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7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charts/chart32.xml" ContentType="application/vnd.openxmlformats-officedocument.drawingml.chart+xml"/>
  <Override PartName="/xl/drawings/drawing5.xml" ContentType="application/vnd.openxmlformats-officedocument.drawing+xml"/>
  <Override PartName="/xl/ctrlProps/ctrlProp5.xml" ContentType="application/vnd.ms-excel.controlpropertie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wsi\Desktop\MAT341Project\"/>
    </mc:Choice>
  </mc:AlternateContent>
  <xr:revisionPtr revIDLastSave="0" documentId="8_{66DB401F-A90F-4D04-8218-CF534DFEA0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Job Codes Kaplan-Meier" sheetId="18" r:id="rId2"/>
    <sheet name="XLSTAT_20230512_054133_1_HID" sheetId="19" state="hidden" r:id="rId3"/>
    <sheet name="Job Codes Cox" sheetId="16" r:id="rId4"/>
    <sheet name="XLSTAT_20230512_053942_1_HID" sheetId="17" state="hidden" r:id="rId5"/>
    <sheet name="Longevity by Profession KM" sheetId="14" r:id="rId6"/>
    <sheet name="XLSTAT_20230512_051243_1_HID" sheetId="15" state="hidden" r:id="rId7"/>
    <sheet name="XLSTAT_20230512_050211_1_HID" sheetId="13" state="hidden" r:id="rId8"/>
    <sheet name="Cox Proportional Hazards Model" sheetId="10" r:id="rId9"/>
    <sheet name="XLSTAT_20230512_043824_1_HID" sheetId="11" state="hidden" r:id="rId10"/>
    <sheet name="XLSTAT_20230512_043333_1_HID" sheetId="9" state="hidden" r:id="rId11"/>
    <sheet name="XLSTAT_20230512_042620_1_HID" sheetId="7" state="hidden" r:id="rId12"/>
    <sheet name="Longevity By Generation KM" sheetId="4" r:id="rId13"/>
    <sheet name="XLSTAT_20230512_024453_1_HID" sheetId="5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<sst xmlns="http://schemas.openxmlformats.org/spreadsheetml/2006/main" count="9862" uniqueCount="2194">
  <si>
    <t>PID</t>
  </si>
  <si>
    <t>Season</t>
  </si>
  <si>
    <t>contestant</t>
  </si>
  <si>
    <t>Finish</t>
  </si>
  <si>
    <t>ChW</t>
  </si>
  <si>
    <t>ChA</t>
  </si>
  <si>
    <t>ChW%</t>
  </si>
  <si>
    <t>SO</t>
  </si>
  <si>
    <t>VFB</t>
  </si>
  <si>
    <t>VAP</t>
  </si>
  <si>
    <t>TotV</t>
  </si>
  <si>
    <t>TCA</t>
  </si>
  <si>
    <t>TC%</t>
  </si>
  <si>
    <t>wTCR</t>
  </si>
  <si>
    <t>VFT</t>
  </si>
  <si>
    <t>JVF</t>
  </si>
  <si>
    <t>TotJ</t>
  </si>
  <si>
    <t>JV%</t>
  </si>
  <si>
    <t>SurvSc</t>
  </si>
  <si>
    <t>SurvAv</t>
  </si>
  <si>
    <t>Days</t>
  </si>
  <si>
    <t>Time</t>
  </si>
  <si>
    <t>nonVFB</t>
  </si>
  <si>
    <t>VFB%</t>
  </si>
  <si>
    <t>nVFB%</t>
  </si>
  <si>
    <t>NoJ</t>
  </si>
  <si>
    <t>InRCA</t>
  </si>
  <si>
    <t>InRCW</t>
  </si>
  <si>
    <t>InICA</t>
  </si>
  <si>
    <t>InICW</t>
  </si>
  <si>
    <t>InChA</t>
  </si>
  <si>
    <t>InChW</t>
  </si>
  <si>
    <t>InChW%</t>
  </si>
  <si>
    <t>TRCA</t>
  </si>
  <si>
    <t>TRCW</t>
  </si>
  <si>
    <t>TICA</t>
  </si>
  <si>
    <t>TICW</t>
  </si>
  <si>
    <t>TChA</t>
  </si>
  <si>
    <t>TChW</t>
  </si>
  <si>
    <t>TChW%</t>
  </si>
  <si>
    <t>TrCh 2nd</t>
  </si>
  <si>
    <t>TrCh 3rd</t>
  </si>
  <si>
    <t>Exile</t>
  </si>
  <si>
    <t>TVA</t>
  </si>
  <si>
    <t>VAT%</t>
  </si>
  <si>
    <t>NI VFT</t>
  </si>
  <si>
    <t>NI VFT%</t>
  </si>
  <si>
    <t>Gender</t>
  </si>
  <si>
    <t>Day 1 Filming date</t>
  </si>
  <si>
    <t>Age</t>
  </si>
  <si>
    <t>Hometown</t>
  </si>
  <si>
    <t>State</t>
  </si>
  <si>
    <t>Population of Hometown</t>
  </si>
  <si>
    <t>Profession</t>
  </si>
  <si>
    <t>Job Code (SOC)</t>
  </si>
  <si>
    <t>Collar</t>
  </si>
  <si>
    <t>Generation</t>
  </si>
  <si>
    <t>Sonja Christopher</t>
  </si>
  <si>
    <t>F</t>
  </si>
  <si>
    <t>Walnut Creek</t>
  </si>
  <si>
    <t>CA</t>
  </si>
  <si>
    <t>Gym Teacher / Retired</t>
  </si>
  <si>
    <t>25-2000</t>
  </si>
  <si>
    <t>W</t>
  </si>
  <si>
    <t>Silent</t>
  </si>
  <si>
    <t>B.B. Andersen</t>
  </si>
  <si>
    <t>M</t>
  </si>
  <si>
    <t>Mission Hills</t>
  </si>
  <si>
    <t>KS</t>
  </si>
  <si>
    <t>Real Estate Developer</t>
  </si>
  <si>
    <t>11-9140</t>
  </si>
  <si>
    <t>Stacey Stillman</t>
  </si>
  <si>
    <t>San Francisco</t>
  </si>
  <si>
    <t>Attorney</t>
  </si>
  <si>
    <t>23-1011</t>
  </si>
  <si>
    <t>X</t>
  </si>
  <si>
    <t>Ramona Gray</t>
  </si>
  <si>
    <t>Edison</t>
  </si>
  <si>
    <t>NJ</t>
  </si>
  <si>
    <t>Biochemist</t>
  </si>
  <si>
    <t>19-1021</t>
  </si>
  <si>
    <t>Dirk Been</t>
  </si>
  <si>
    <t>Spring Green</t>
  </si>
  <si>
    <t>WI</t>
  </si>
  <si>
    <t>Dairy Farmer</t>
  </si>
  <si>
    <t>45-2093</t>
  </si>
  <si>
    <t>B</t>
  </si>
  <si>
    <t>Joel Klug</t>
  </si>
  <si>
    <t>Sherwood</t>
  </si>
  <si>
    <t>AR</t>
  </si>
  <si>
    <t>Health Club Consultant</t>
  </si>
  <si>
    <t>13-1111</t>
  </si>
  <si>
    <t>Gretchen Cordy</t>
  </si>
  <si>
    <t>Clarksville</t>
  </si>
  <si>
    <t>TN</t>
  </si>
  <si>
    <t>Teacher</t>
  </si>
  <si>
    <t>Baby Boomer</t>
  </si>
  <si>
    <t>Greg Buis</t>
  </si>
  <si>
    <t>Gold Hill</t>
  </si>
  <si>
    <t>CO</t>
  </si>
  <si>
    <t>Ivy League Graduate</t>
  </si>
  <si>
    <t>54-0000</t>
  </si>
  <si>
    <t>Jenna Lewis</t>
  </si>
  <si>
    <t>Franklin</t>
  </si>
  <si>
    <t>NH</t>
  </si>
  <si>
    <t>Student</t>
  </si>
  <si>
    <t>?</t>
  </si>
  <si>
    <t>Gervase Peterson</t>
  </si>
  <si>
    <t>Willingboro</t>
  </si>
  <si>
    <t>YMCA Basketball Coach</t>
  </si>
  <si>
    <t>27-2022</t>
  </si>
  <si>
    <t>N</t>
  </si>
  <si>
    <t>Colleen Haskell</t>
  </si>
  <si>
    <t>Miami Beach</t>
  </si>
  <si>
    <t>FL</t>
  </si>
  <si>
    <t>Sean Keniff</t>
  </si>
  <si>
    <t>Carle Place</t>
  </si>
  <si>
    <t>NY</t>
  </si>
  <si>
    <t>Neurologist</t>
  </si>
  <si>
    <t>29-1217</t>
  </si>
  <si>
    <t>Sue Hawk</t>
  </si>
  <si>
    <t>Palmyra</t>
  </si>
  <si>
    <t>Truck Driver</t>
  </si>
  <si>
    <t>53-3032</t>
  </si>
  <si>
    <t>Rudy Boesch</t>
  </si>
  <si>
    <t>Virginia Beach</t>
  </si>
  <si>
    <t>VA</t>
  </si>
  <si>
    <t>Retired NAVY Seal</t>
  </si>
  <si>
    <t>55-3018</t>
  </si>
  <si>
    <t>Kelly Wiglesworth</t>
  </si>
  <si>
    <t>Kernville</t>
  </si>
  <si>
    <t>River Rafting Guide</t>
  </si>
  <si>
    <t>39-7012</t>
  </si>
  <si>
    <t>Richard Hatch</t>
  </si>
  <si>
    <t>Newport</t>
  </si>
  <si>
    <t>RI</t>
  </si>
  <si>
    <t>Corporate Trainer</t>
  </si>
  <si>
    <t>13-1151</t>
  </si>
  <si>
    <t>Debb Eaton</t>
  </si>
  <si>
    <t>Milan</t>
  </si>
  <si>
    <t>Corrections Officer</t>
  </si>
  <si>
    <t>33-3012</t>
  </si>
  <si>
    <t>Kel Gleason</t>
  </si>
  <si>
    <t>Fort Hood</t>
  </si>
  <si>
    <t>TX</t>
  </si>
  <si>
    <t>Army Intelligence Officer</t>
  </si>
  <si>
    <t>55-1019</t>
  </si>
  <si>
    <t>Maralyn Hershey</t>
  </si>
  <si>
    <t>Wakefield</t>
  </si>
  <si>
    <t>Retired Police Officer</t>
  </si>
  <si>
    <t>33-3051</t>
  </si>
  <si>
    <t>Mitchell Olson</t>
  </si>
  <si>
    <t>Union City</t>
  </si>
  <si>
    <t>Singer/Songwriter</t>
  </si>
  <si>
    <t>27-2042</t>
  </si>
  <si>
    <t>Kimmi Kappenberg</t>
  </si>
  <si>
    <t>Ronkonkoma</t>
  </si>
  <si>
    <t>Bartender</t>
  </si>
  <si>
    <t>35-3011</t>
  </si>
  <si>
    <t>Mike Skupin*</t>
  </si>
  <si>
    <t>White Lake</t>
  </si>
  <si>
    <t>MI</t>
  </si>
  <si>
    <t>Software Publisher</t>
  </si>
  <si>
    <t>15-1290</t>
  </si>
  <si>
    <t>Jeff Varner</t>
  </si>
  <si>
    <t>New York</t>
  </si>
  <si>
    <t>Internet Projects Manager</t>
  </si>
  <si>
    <t>11-3021</t>
  </si>
  <si>
    <t>Alicia Calaway</t>
  </si>
  <si>
    <t>Personal Trainer</t>
  </si>
  <si>
    <t>39-9031</t>
  </si>
  <si>
    <t>Jerri Manthey</t>
  </si>
  <si>
    <t>Los Angeles</t>
  </si>
  <si>
    <t>Aspiring Actress</t>
  </si>
  <si>
    <t>27-2011</t>
  </si>
  <si>
    <t>Nick Brown</t>
  </si>
  <si>
    <t>Steilacoom</t>
  </si>
  <si>
    <t>WA</t>
  </si>
  <si>
    <t>Law Student</t>
  </si>
  <si>
    <t>23-0000</t>
  </si>
  <si>
    <t>Amber Brkich</t>
  </si>
  <si>
    <t>Beaver</t>
  </si>
  <si>
    <t>PA</t>
  </si>
  <si>
    <t>Administrative Assistant</t>
  </si>
  <si>
    <t>43-6014</t>
  </si>
  <si>
    <t>Rodger Bingham</t>
  </si>
  <si>
    <t>Crittenden</t>
  </si>
  <si>
    <t>KY</t>
  </si>
  <si>
    <t>Teacher/Farmer</t>
  </si>
  <si>
    <t>Elisabeth Filarski</t>
  </si>
  <si>
    <t>Newton</t>
  </si>
  <si>
    <t>MA</t>
  </si>
  <si>
    <t>Footwear Designer</t>
  </si>
  <si>
    <t>27-1022</t>
  </si>
  <si>
    <t>Keith Famie</t>
  </si>
  <si>
    <t>West Bloomfield</t>
  </si>
  <si>
    <t>Chef</t>
  </si>
  <si>
    <t>35-1011</t>
  </si>
  <si>
    <t>Colby Donaldson</t>
  </si>
  <si>
    <t>Dallas</t>
  </si>
  <si>
    <t>Auto Customizer</t>
  </si>
  <si>
    <t>49-3021</t>
  </si>
  <si>
    <t>Tina Wesson</t>
  </si>
  <si>
    <t>Knoxville</t>
  </si>
  <si>
    <t>Personal Nurse</t>
  </si>
  <si>
    <t>29-1140</t>
  </si>
  <si>
    <t>Diane Ogden</t>
  </si>
  <si>
    <t>Lincoln</t>
  </si>
  <si>
    <t>NE</t>
  </si>
  <si>
    <t>Mail Carrier</t>
  </si>
  <si>
    <t>43-5052</t>
  </si>
  <si>
    <t>Jessie Camacho</t>
  </si>
  <si>
    <t>Orlando</t>
  </si>
  <si>
    <t>Sheriff</t>
  </si>
  <si>
    <t>Carl Bilancione</t>
  </si>
  <si>
    <t>Winter Springs</t>
  </si>
  <si>
    <t>Dentist</t>
  </si>
  <si>
    <t>29-1021</t>
  </si>
  <si>
    <t>Linda Spencer</t>
  </si>
  <si>
    <t>Boston</t>
  </si>
  <si>
    <t>Career Counselor</t>
  </si>
  <si>
    <t>21-1012</t>
  </si>
  <si>
    <t>Silas Gaither</t>
  </si>
  <si>
    <t>Lindsey Richter</t>
  </si>
  <si>
    <t>Portland</t>
  </si>
  <si>
    <t>OR</t>
  </si>
  <si>
    <t>Advertising Executive</t>
  </si>
  <si>
    <t>41-3011</t>
  </si>
  <si>
    <t>Clarence Black</t>
  </si>
  <si>
    <t>Detroit</t>
  </si>
  <si>
    <t>Basketball Coach</t>
  </si>
  <si>
    <t>Kelly Goldsmith</t>
  </si>
  <si>
    <t>San Diego</t>
  </si>
  <si>
    <t>Behavior Analyst</t>
  </si>
  <si>
    <t>19-3039</t>
  </si>
  <si>
    <t>Brandon Quinton</t>
  </si>
  <si>
    <t>Frank Garrison</t>
  </si>
  <si>
    <t>Odessa</t>
  </si>
  <si>
    <t>Telephone Technician</t>
  </si>
  <si>
    <t>49-2022</t>
  </si>
  <si>
    <t>Kim Powers</t>
  </si>
  <si>
    <t>Conshohocken</t>
  </si>
  <si>
    <t>Freelance Marketer</t>
  </si>
  <si>
    <t>13-1161</t>
  </si>
  <si>
    <t>Teresa Cooper</t>
  </si>
  <si>
    <t>Jackson</t>
  </si>
  <si>
    <t>GA</t>
  </si>
  <si>
    <t>Flight Attendant</t>
  </si>
  <si>
    <t>53-2031</t>
  </si>
  <si>
    <t>Big Tom Buchanan</t>
  </si>
  <si>
    <t>Rich Valley</t>
  </si>
  <si>
    <t>Goat Farmer</t>
  </si>
  <si>
    <t>Lex Van de Berghe</t>
  </si>
  <si>
    <t>Santa Cruz</t>
  </si>
  <si>
    <t>Marketing Manager</t>
  </si>
  <si>
    <t>11-2021</t>
  </si>
  <si>
    <t>Mama Kim Johnson</t>
  </si>
  <si>
    <t>Oyster Bay</t>
  </si>
  <si>
    <t>Retired Teacher</t>
  </si>
  <si>
    <t>Ethan Zohn</t>
  </si>
  <si>
    <t>Professional Soccer Player</t>
  </si>
  <si>
    <t>27-2021</t>
  </si>
  <si>
    <t>Peter Harkey</t>
  </si>
  <si>
    <t>Millis</t>
  </si>
  <si>
    <t>Bowling Alley Owner</t>
  </si>
  <si>
    <t>13-0000</t>
  </si>
  <si>
    <t>Patricia Jackson</t>
  </si>
  <si>
    <t>Lugoff</t>
  </si>
  <si>
    <t>SC</t>
  </si>
  <si>
    <t>Truck Assembler</t>
  </si>
  <si>
    <t>49-3000</t>
  </si>
  <si>
    <t>Hunter Ellis</t>
  </si>
  <si>
    <t>La Jolla</t>
  </si>
  <si>
    <t>Ex-Navy Fighter Pilot</t>
  </si>
  <si>
    <t>55-1011</t>
  </si>
  <si>
    <t>Sarah Jones</t>
  </si>
  <si>
    <t>Newport Beach</t>
  </si>
  <si>
    <t>Account Manager</t>
  </si>
  <si>
    <t>13-2050</t>
  </si>
  <si>
    <t>Gabriel Cade</t>
  </si>
  <si>
    <t>Hollywood</t>
  </si>
  <si>
    <t>Gina Crews</t>
  </si>
  <si>
    <t>Gainesville</t>
  </si>
  <si>
    <t>Nature Guide</t>
  </si>
  <si>
    <t>39-7011</t>
  </si>
  <si>
    <t>Boston Rob Mariano</t>
  </si>
  <si>
    <t>Canton</t>
  </si>
  <si>
    <t>Construction Worker</t>
  </si>
  <si>
    <t>47-2061</t>
  </si>
  <si>
    <t>John Carroll</t>
  </si>
  <si>
    <t>Omaha</t>
  </si>
  <si>
    <t>Nurse</t>
  </si>
  <si>
    <t>Zoe Zanadakis</t>
  </si>
  <si>
    <t>Monhegan Island</t>
  </si>
  <si>
    <t>ME</t>
  </si>
  <si>
    <t>Fishing Boat Captain</t>
  </si>
  <si>
    <t>53-5021</t>
  </si>
  <si>
    <t>Tammy Leitner</t>
  </si>
  <si>
    <t>Mesa</t>
  </si>
  <si>
    <t>AZ</t>
  </si>
  <si>
    <t>Crime Reporter</t>
  </si>
  <si>
    <t>27-3023</t>
  </si>
  <si>
    <t>Robert DeCanio</t>
  </si>
  <si>
    <t>College Point</t>
  </si>
  <si>
    <t>Limousine Driver</t>
  </si>
  <si>
    <t>53-3054</t>
  </si>
  <si>
    <t>Sean Rector</t>
  </si>
  <si>
    <t>Paschal English*</t>
  </si>
  <si>
    <t>Thomaston</t>
  </si>
  <si>
    <t>Judge</t>
  </si>
  <si>
    <t>23-1023</t>
  </si>
  <si>
    <t>Kathy Vavrick-O'Brien</t>
  </si>
  <si>
    <t>Burlington</t>
  </si>
  <si>
    <t>VT</t>
  </si>
  <si>
    <t>Real Estate Agent</t>
  </si>
  <si>
    <t>41-9022</t>
  </si>
  <si>
    <t>Neleh Dennis</t>
  </si>
  <si>
    <t>Layton</t>
  </si>
  <si>
    <t>UT</t>
  </si>
  <si>
    <t>Vecepia Towery</t>
  </si>
  <si>
    <t>Hayward</t>
  </si>
  <si>
    <t>Office Manager</t>
  </si>
  <si>
    <t>11-9199</t>
  </si>
  <si>
    <t>John Raymond</t>
  </si>
  <si>
    <t>Slidell</t>
  </si>
  <si>
    <t>LA</t>
  </si>
  <si>
    <t>Pastor</t>
  </si>
  <si>
    <t>21-2011</t>
  </si>
  <si>
    <t>Tanya Vance</t>
  </si>
  <si>
    <t>Kingsport</t>
  </si>
  <si>
    <t>Social Worker</t>
  </si>
  <si>
    <t>21-1020</t>
  </si>
  <si>
    <t>Jed Hildebrand</t>
  </si>
  <si>
    <t>Dental Student</t>
  </si>
  <si>
    <t>Ghandia Johnson</t>
  </si>
  <si>
    <t>Denver</t>
  </si>
  <si>
    <t>Legal Secretary</t>
  </si>
  <si>
    <t>43-6012</t>
  </si>
  <si>
    <t>Stephanie Dill</t>
  </si>
  <si>
    <t>Fayetteville</t>
  </si>
  <si>
    <t>Firefighter</t>
  </si>
  <si>
    <t>33-2011</t>
  </si>
  <si>
    <t>Robb Zbacnick</t>
  </si>
  <si>
    <t>Scottsdale</t>
  </si>
  <si>
    <t>Shii Ann Huang</t>
  </si>
  <si>
    <t>Executive Recruiter</t>
  </si>
  <si>
    <t>11-1021</t>
  </si>
  <si>
    <t>Erin Collins</t>
  </si>
  <si>
    <t>Austin</t>
  </si>
  <si>
    <t>Ken Stafford</t>
  </si>
  <si>
    <t>Brooklyn</t>
  </si>
  <si>
    <t>Police Officer</t>
  </si>
  <si>
    <t>Penny Ramsey</t>
  </si>
  <si>
    <t>Plano</t>
  </si>
  <si>
    <t>Pharmaceutical Saleswoman</t>
  </si>
  <si>
    <t>41-4011</t>
  </si>
  <si>
    <t>Jake Billingsley</t>
  </si>
  <si>
    <t>McKinney</t>
  </si>
  <si>
    <t>Land Broker</t>
  </si>
  <si>
    <t>41-9021</t>
  </si>
  <si>
    <t>Ted Rogers</t>
  </si>
  <si>
    <t>Durham</t>
  </si>
  <si>
    <t>NC</t>
  </si>
  <si>
    <t>Software Developer</t>
  </si>
  <si>
    <t>15-1252</t>
  </si>
  <si>
    <t>Helen Glover</t>
  </si>
  <si>
    <t>Middletown</t>
  </si>
  <si>
    <t>Navy Swim Instructor</t>
  </si>
  <si>
    <t>Jan Gentry</t>
  </si>
  <si>
    <t>Tampa</t>
  </si>
  <si>
    <t>Clay Jordan</t>
  </si>
  <si>
    <t>Monroe</t>
  </si>
  <si>
    <t>Restaurant Owner</t>
  </si>
  <si>
    <t>11-9051</t>
  </si>
  <si>
    <t>Brian Heidik</t>
  </si>
  <si>
    <t>Quartz Hill</t>
  </si>
  <si>
    <t>Used Car Salesman</t>
  </si>
  <si>
    <t>41-2031</t>
  </si>
  <si>
    <t>Ryan Aiken</t>
  </si>
  <si>
    <t>Ellicott City</t>
  </si>
  <si>
    <t>MD</t>
  </si>
  <si>
    <t>Model</t>
  </si>
  <si>
    <t>41-9012</t>
  </si>
  <si>
    <t>Janet Koth</t>
  </si>
  <si>
    <t>Manchester</t>
  </si>
  <si>
    <t>MO</t>
  </si>
  <si>
    <t>Homemaker</t>
  </si>
  <si>
    <t>00-0000</t>
  </si>
  <si>
    <t>Daniel Lue</t>
  </si>
  <si>
    <t>Houston</t>
  </si>
  <si>
    <t>Tax Accountant</t>
  </si>
  <si>
    <t>13-2011</t>
  </si>
  <si>
    <t>JoAnna Ward</t>
  </si>
  <si>
    <t>Orangeburg</t>
  </si>
  <si>
    <t>Guidance Counselor</t>
  </si>
  <si>
    <t>Jeanne Hebert</t>
  </si>
  <si>
    <t>North Attleborough</t>
  </si>
  <si>
    <t>Marketing Director</t>
  </si>
  <si>
    <t>Shawna Mitchell</t>
  </si>
  <si>
    <t>Redwood City</t>
  </si>
  <si>
    <t>Retail Saleswoman</t>
  </si>
  <si>
    <t>41-2030</t>
  </si>
  <si>
    <t>Roger Sexton</t>
  </si>
  <si>
    <t>Valencia</t>
  </si>
  <si>
    <t>Construction Company Vice President</t>
  </si>
  <si>
    <t>11-9021</t>
  </si>
  <si>
    <t>Dave Johnson</t>
  </si>
  <si>
    <t>Pasadena</t>
  </si>
  <si>
    <t>Rocket Scientist</t>
  </si>
  <si>
    <t>17-2011</t>
  </si>
  <si>
    <t>Deena Bennett</t>
  </si>
  <si>
    <t>Riverside</t>
  </si>
  <si>
    <t>Deputy District Attorney</t>
  </si>
  <si>
    <t>Alex Bell</t>
  </si>
  <si>
    <t>Triathlon Coach</t>
  </si>
  <si>
    <t>Christy Smith</t>
  </si>
  <si>
    <t>Basalt</t>
  </si>
  <si>
    <t>Children's Adventure Guide</t>
  </si>
  <si>
    <t>Heidi Strobel</t>
  </si>
  <si>
    <t>Jefferson City</t>
  </si>
  <si>
    <t>Gym Teacher</t>
  </si>
  <si>
    <t>Butch Lockley</t>
  </si>
  <si>
    <t>Olney</t>
  </si>
  <si>
    <t>IL</t>
  </si>
  <si>
    <t>School Principal</t>
  </si>
  <si>
    <t>11-9032</t>
  </si>
  <si>
    <t>Rob Cesternino</t>
  </si>
  <si>
    <t>Wantagh</t>
  </si>
  <si>
    <t>Computer Projects Coordinator</t>
  </si>
  <si>
    <t>Matt von Ertfelda</t>
  </si>
  <si>
    <t xml:space="preserve">Washington, </t>
  </si>
  <si>
    <t>C.</t>
  </si>
  <si>
    <t>Restaurant Designer</t>
  </si>
  <si>
    <t>27-1025</t>
  </si>
  <si>
    <t>Jenna Morasca</t>
  </si>
  <si>
    <t>Pittsburgh</t>
  </si>
  <si>
    <t>Swimsuit Model</t>
  </si>
  <si>
    <t>Y</t>
  </si>
  <si>
    <t>Nicole Delma</t>
  </si>
  <si>
    <t>Hermosa Beach</t>
  </si>
  <si>
    <t>Massage Therapist</t>
  </si>
  <si>
    <t>31-9011</t>
  </si>
  <si>
    <t>Ryan Shoulders</t>
  </si>
  <si>
    <t>Produce Clerk</t>
  </si>
  <si>
    <t>41-2011</t>
  </si>
  <si>
    <t>Michelle Tesauro</t>
  </si>
  <si>
    <t>Pittstown</t>
  </si>
  <si>
    <t>Trish Dunn</t>
  </si>
  <si>
    <t>Annapolis</t>
  </si>
  <si>
    <t>Sales Executive</t>
  </si>
  <si>
    <t>41-4000</t>
  </si>
  <si>
    <t>Shawn Cohen</t>
  </si>
  <si>
    <t>Advertising Salesman</t>
  </si>
  <si>
    <t>Osten Taylor*</t>
  </si>
  <si>
    <t>Equity Trade Manager</t>
  </si>
  <si>
    <t>Andrew Savage</t>
  </si>
  <si>
    <t>Chicago</t>
  </si>
  <si>
    <t>Ryan Opray</t>
  </si>
  <si>
    <t>Los Gatos</t>
  </si>
  <si>
    <t>Electrician</t>
  </si>
  <si>
    <t>47-2111</t>
  </si>
  <si>
    <t>Rupert Boneham</t>
  </si>
  <si>
    <t>Indianapolis</t>
  </si>
  <si>
    <t>IN</t>
  </si>
  <si>
    <t>Troubled Teens Mentor</t>
  </si>
  <si>
    <t>21-1019</t>
  </si>
  <si>
    <t>Tijuana Bradley</t>
  </si>
  <si>
    <t>St. Louis</t>
  </si>
  <si>
    <t>Christa Hastie</t>
  </si>
  <si>
    <t>Computer Programmer</t>
  </si>
  <si>
    <t>15-1251</t>
  </si>
  <si>
    <t>Burton Roberts</t>
  </si>
  <si>
    <t>Marketing Executive</t>
  </si>
  <si>
    <t>Darrah Johnson</t>
  </si>
  <si>
    <t>Liberty</t>
  </si>
  <si>
    <t>MS</t>
  </si>
  <si>
    <t>Mortician</t>
  </si>
  <si>
    <t>39-4031</t>
  </si>
  <si>
    <t>Jonny Fairplay</t>
  </si>
  <si>
    <t>Danville</t>
  </si>
  <si>
    <t>Art Consultant</t>
  </si>
  <si>
    <t>27-1019</t>
  </si>
  <si>
    <t>Lillian Morris</t>
  </si>
  <si>
    <t>Cincinnati</t>
  </si>
  <si>
    <t>OH</t>
  </si>
  <si>
    <t>Scoutmaster</t>
  </si>
  <si>
    <t>11-0000</t>
  </si>
  <si>
    <t>Sandra Diaz-Twine</t>
  </si>
  <si>
    <t>Fort Lewis</t>
  </si>
  <si>
    <t>Office Assistant</t>
  </si>
  <si>
    <t>43-6000</t>
  </si>
  <si>
    <t>Motivational Speaker</t>
  </si>
  <si>
    <t>01-0000</t>
  </si>
  <si>
    <t>Retired Navy Seal</t>
  </si>
  <si>
    <t>Jenna Morasca*</t>
  </si>
  <si>
    <t>Sue Hawk*</t>
  </si>
  <si>
    <t>Waitress/Bartender</t>
  </si>
  <si>
    <t>35-3031</t>
  </si>
  <si>
    <t>Actor</t>
  </si>
  <si>
    <t>Lexington</t>
  </si>
  <si>
    <t>Actress</t>
  </si>
  <si>
    <t>Lex Van den Berghe</t>
  </si>
  <si>
    <t>Freelance Writer</t>
  </si>
  <si>
    <t>27-3043</t>
  </si>
  <si>
    <t>Alicia Callaway</t>
  </si>
  <si>
    <t>Health and Fitness Reporter</t>
  </si>
  <si>
    <t>Brook Geraghty</t>
  </si>
  <si>
    <t>Huntington Beach</t>
  </si>
  <si>
    <t>Document Manager</t>
  </si>
  <si>
    <t>43-4071</t>
  </si>
  <si>
    <t>Dolly Neely</t>
  </si>
  <si>
    <t>Mercer</t>
  </si>
  <si>
    <t>Sheep Farmer</t>
  </si>
  <si>
    <t>John Palyok</t>
  </si>
  <si>
    <t>Sales Manager</t>
  </si>
  <si>
    <t>11-2022</t>
  </si>
  <si>
    <t>Mia Galeotalanza</t>
  </si>
  <si>
    <t>Toms River</t>
  </si>
  <si>
    <t>Bookkeeper</t>
  </si>
  <si>
    <t>43-3031</t>
  </si>
  <si>
    <t>Brady Finta</t>
  </si>
  <si>
    <t>FBI Agent</t>
  </si>
  <si>
    <t>33-3021</t>
  </si>
  <si>
    <t>Bubba Sampson</t>
  </si>
  <si>
    <t>Blountville</t>
  </si>
  <si>
    <t>Security Officer</t>
  </si>
  <si>
    <t>33-9032</t>
  </si>
  <si>
    <t>Lisa Keiffer</t>
  </si>
  <si>
    <t>New Orleans</t>
  </si>
  <si>
    <t>John Kenney</t>
  </si>
  <si>
    <t>Mechanical Bull Operator/Model</t>
  </si>
  <si>
    <t>Rory Freeman</t>
  </si>
  <si>
    <t>Des Moines</t>
  </si>
  <si>
    <t>IA</t>
  </si>
  <si>
    <t>Housing Case Manager</t>
  </si>
  <si>
    <t>21-0000</t>
  </si>
  <si>
    <t>Lea Sarge Masters</t>
  </si>
  <si>
    <t>Columbia</t>
  </si>
  <si>
    <t>Drill Sergeant</t>
  </si>
  <si>
    <t>55-0000</t>
  </si>
  <si>
    <t>Chad Crittenden</t>
  </si>
  <si>
    <t>Oakland</t>
  </si>
  <si>
    <t>Leann Slaby</t>
  </si>
  <si>
    <t>Kansasville</t>
  </si>
  <si>
    <t>Equity Research Assistant</t>
  </si>
  <si>
    <t>Ami Cusack</t>
  </si>
  <si>
    <t>Lakewood</t>
  </si>
  <si>
    <t>Coffee Barista</t>
  </si>
  <si>
    <t>35-3023</t>
  </si>
  <si>
    <t>Julie Berry</t>
  </si>
  <si>
    <t>Gorham</t>
  </si>
  <si>
    <t>Youth Mentor</t>
  </si>
  <si>
    <t>Eliza Orlins</t>
  </si>
  <si>
    <t>Syracuse</t>
  </si>
  <si>
    <t>Pre-Law Student</t>
  </si>
  <si>
    <t>Scout Cloud Lee</t>
  </si>
  <si>
    <t>Stillwater</t>
  </si>
  <si>
    <t>OK</t>
  </si>
  <si>
    <t>Rancher</t>
  </si>
  <si>
    <t>Twila Tanner</t>
  </si>
  <si>
    <t>Marshall</t>
  </si>
  <si>
    <t>Highway Repair Worker</t>
  </si>
  <si>
    <t>47-4051</t>
  </si>
  <si>
    <t>Chris Daugherty</t>
  </si>
  <si>
    <t>South Vienna</t>
  </si>
  <si>
    <t>Highway Construction Worker</t>
  </si>
  <si>
    <t>Jonathan Libby</t>
  </si>
  <si>
    <t>Sales &amp; Marketing Associate</t>
  </si>
  <si>
    <t>41-4012</t>
  </si>
  <si>
    <t>Wanda Shirk</t>
  </si>
  <si>
    <t>Ulysses</t>
  </si>
  <si>
    <t>English Teacher</t>
  </si>
  <si>
    <t>Jolanda Jones</t>
  </si>
  <si>
    <t>Ashlee Ashby</t>
  </si>
  <si>
    <t>Easley</t>
  </si>
  <si>
    <t>Jeff Wilson</t>
  </si>
  <si>
    <t>Ventura</t>
  </si>
  <si>
    <t>Kim Mullen</t>
  </si>
  <si>
    <t>Huber Heights</t>
  </si>
  <si>
    <t>Graduate Student</t>
  </si>
  <si>
    <t>Willard Smith</t>
  </si>
  <si>
    <t>Bellevue</t>
  </si>
  <si>
    <t>Angie Jakusz</t>
  </si>
  <si>
    <t>James Miller</t>
  </si>
  <si>
    <t>Mobile</t>
  </si>
  <si>
    <t>AL</t>
  </si>
  <si>
    <t>Steelworker</t>
  </si>
  <si>
    <t>47-2221</t>
  </si>
  <si>
    <t>Ibrehem Rahman</t>
  </si>
  <si>
    <t>Birmingham</t>
  </si>
  <si>
    <t>Bobby Jon Drinkard</t>
  </si>
  <si>
    <t>Troy</t>
  </si>
  <si>
    <t>Waiter</t>
  </si>
  <si>
    <t>Coby Archa</t>
  </si>
  <si>
    <t>Hairdresser</t>
  </si>
  <si>
    <t>39-5012</t>
  </si>
  <si>
    <t>Janu Tornell*</t>
  </si>
  <si>
    <t>Las Vegas</t>
  </si>
  <si>
    <t>NV</t>
  </si>
  <si>
    <t>Vegas Showgirl</t>
  </si>
  <si>
    <t>27-2031</t>
  </si>
  <si>
    <t>Stephenie LaGrossa</t>
  </si>
  <si>
    <t>Glenolden</t>
  </si>
  <si>
    <t>Pharmaceutical Sales Representative</t>
  </si>
  <si>
    <t>Gregg Carey</t>
  </si>
  <si>
    <t>Business Consultant</t>
  </si>
  <si>
    <t>Caryn Groedel</t>
  </si>
  <si>
    <t>Solon</t>
  </si>
  <si>
    <t>Civil Rights Attorney</t>
  </si>
  <si>
    <t>Jenn Lyon</t>
  </si>
  <si>
    <t>Encino</t>
  </si>
  <si>
    <t>Nanny</t>
  </si>
  <si>
    <t>39-9011</t>
  </si>
  <si>
    <t>Ian Rosenberger</t>
  </si>
  <si>
    <t>Key Largo</t>
  </si>
  <si>
    <t>Dolphin Trainer</t>
  </si>
  <si>
    <t>39-2011</t>
  </si>
  <si>
    <t>Katie Gallagher</t>
  </si>
  <si>
    <t>Merced</t>
  </si>
  <si>
    <t>Tom Westman</t>
  </si>
  <si>
    <t>Sayville</t>
  </si>
  <si>
    <t>Jim Lynch</t>
  </si>
  <si>
    <t>Northglenn</t>
  </si>
  <si>
    <t>Retired Fire Captain</t>
  </si>
  <si>
    <t>Morgan McDevitt</t>
  </si>
  <si>
    <t>Decatur</t>
  </si>
  <si>
    <t>Magician's Assistant</t>
  </si>
  <si>
    <t>27-2099</t>
  </si>
  <si>
    <t>Brianna Varela</t>
  </si>
  <si>
    <t>Edmonds</t>
  </si>
  <si>
    <t>Retail Salesperson</t>
  </si>
  <si>
    <t>Brooke Struck</t>
  </si>
  <si>
    <t>Hood River</t>
  </si>
  <si>
    <t>Blake Towsley</t>
  </si>
  <si>
    <t>Real Estate Broker</t>
  </si>
  <si>
    <t>Margaret Bobonich</t>
  </si>
  <si>
    <t>Chardon</t>
  </si>
  <si>
    <t>Nursing Practitioner</t>
  </si>
  <si>
    <t>29-1171</t>
  </si>
  <si>
    <t>Brian Corridan</t>
  </si>
  <si>
    <t>Ivy League Student</t>
  </si>
  <si>
    <t>Amy O'Hara</t>
  </si>
  <si>
    <t>Revere</t>
  </si>
  <si>
    <t>Police Sergeant</t>
  </si>
  <si>
    <t>Brandon Bellinger</t>
  </si>
  <si>
    <t>Manhattan</t>
  </si>
  <si>
    <t>Farmer</t>
  </si>
  <si>
    <t>45-2090</t>
  </si>
  <si>
    <t>Jamie Newton</t>
  </si>
  <si>
    <t>North Hollywood</t>
  </si>
  <si>
    <t>Water Skiing Instructor</t>
  </si>
  <si>
    <t>25-3021</t>
  </si>
  <si>
    <t>Gary Hogeboom</t>
  </si>
  <si>
    <t>Grand Haven</t>
  </si>
  <si>
    <t>Former NFL Quarterback</t>
  </si>
  <si>
    <t>Judd Sergeant</t>
  </si>
  <si>
    <t>Ridgefield</t>
  </si>
  <si>
    <t>Hotel Doorman</t>
  </si>
  <si>
    <t>39-6011</t>
  </si>
  <si>
    <t>Cindy Hall</t>
  </si>
  <si>
    <t>Naples</t>
  </si>
  <si>
    <t>Zookeeper</t>
  </si>
  <si>
    <t>39-2021</t>
  </si>
  <si>
    <t>Lydia Morales</t>
  </si>
  <si>
    <t>Fishmonnger</t>
  </si>
  <si>
    <t>Rafe Judkins</t>
  </si>
  <si>
    <t>Providence</t>
  </si>
  <si>
    <t>Wilderness Guide</t>
  </si>
  <si>
    <t>Philadelphia</t>
  </si>
  <si>
    <t>Danni Boatwright</t>
  </si>
  <si>
    <t>Tonganoxie</t>
  </si>
  <si>
    <t>Sports Radio Host</t>
  </si>
  <si>
    <t>27-3011</t>
  </si>
  <si>
    <t>Tina Scheer</t>
  </si>
  <si>
    <t>Lumberjill</t>
  </si>
  <si>
    <t>45-4021</t>
  </si>
  <si>
    <t>Melinda Hyder</t>
  </si>
  <si>
    <t>Sevierville</t>
  </si>
  <si>
    <t>Singer/Entertainer</t>
  </si>
  <si>
    <t>Misty Giles</t>
  </si>
  <si>
    <t>Missile Engineer</t>
  </si>
  <si>
    <t>17-2190</t>
  </si>
  <si>
    <t>Ruth-Marie Milliman</t>
  </si>
  <si>
    <t>Greenville</t>
  </si>
  <si>
    <t>Property Developer</t>
  </si>
  <si>
    <t>11-9141</t>
  </si>
  <si>
    <t>BobDawg Mason</t>
  </si>
  <si>
    <t>Dan Barry</t>
  </si>
  <si>
    <t>South Hadley</t>
  </si>
  <si>
    <t>Astronaut</t>
  </si>
  <si>
    <t>Nick Stanbury</t>
  </si>
  <si>
    <t>Tempe</t>
  </si>
  <si>
    <t>Financial Salesman</t>
  </si>
  <si>
    <t>Austin Carty</t>
  </si>
  <si>
    <t>High Point</t>
  </si>
  <si>
    <t>Writer</t>
  </si>
  <si>
    <t>Sally Schumann</t>
  </si>
  <si>
    <t>Bruce Kanegai*</t>
  </si>
  <si>
    <t>Simi Valley</t>
  </si>
  <si>
    <t>Art Teacher</t>
  </si>
  <si>
    <t>Courtney Marit</t>
  </si>
  <si>
    <t>Fire Dancer</t>
  </si>
  <si>
    <t>Shane Powers</t>
  </si>
  <si>
    <t>Cirie Fields</t>
  </si>
  <si>
    <t>Walterboro</t>
  </si>
  <si>
    <t>Terry Deitz</t>
  </si>
  <si>
    <t>Simsbury</t>
  </si>
  <si>
    <t>CT</t>
  </si>
  <si>
    <t>Pilot</t>
  </si>
  <si>
    <t>53-2010</t>
  </si>
  <si>
    <t>Danielle DiLorenzo</t>
  </si>
  <si>
    <t>Pompano Beach</t>
  </si>
  <si>
    <t>Medical Sales Representative</t>
  </si>
  <si>
    <t>41-9099</t>
  </si>
  <si>
    <t>Aras Baskauskas</t>
  </si>
  <si>
    <t>Santa Monica</t>
  </si>
  <si>
    <t>Yoga Instructor</t>
  </si>
  <si>
    <t>Sekou Bunch</t>
  </si>
  <si>
    <t>Jazz Musician</t>
  </si>
  <si>
    <t>Billy Garcia</t>
  </si>
  <si>
    <t>Heavy Metal Musician</t>
  </si>
  <si>
    <t>Cecilia Mansilla</t>
  </si>
  <si>
    <t>Risk Consultant</t>
  </si>
  <si>
    <t>13-2041</t>
  </si>
  <si>
    <t>J.P. Calderon</t>
  </si>
  <si>
    <t>Marina Del Rey</t>
  </si>
  <si>
    <t>Profession Volleyball Player</t>
  </si>
  <si>
    <t>Stephannie Favor</t>
  </si>
  <si>
    <t>Nursing Student</t>
  </si>
  <si>
    <t>29-1141</t>
  </si>
  <si>
    <t>Anh-Tuan 'Cao Boi' Bui</t>
  </si>
  <si>
    <t>Christiansburg</t>
  </si>
  <si>
    <t>Nail Salon Manager</t>
  </si>
  <si>
    <t>Cristina Coria</t>
  </si>
  <si>
    <t>Jessica 'Flica' Smith</t>
  </si>
  <si>
    <t>Chico</t>
  </si>
  <si>
    <t>Roller Girl</t>
  </si>
  <si>
    <t>Brad Virata</t>
  </si>
  <si>
    <t>Fashion Director</t>
  </si>
  <si>
    <t>Rebecca Borman</t>
  </si>
  <si>
    <t>Laurelton</t>
  </si>
  <si>
    <t>Makeup Artist</t>
  </si>
  <si>
    <t>39-5091</t>
  </si>
  <si>
    <t>Jenny Guzon-Bae</t>
  </si>
  <si>
    <t>Lake Forest</t>
  </si>
  <si>
    <t>Nate Gonzalez</t>
  </si>
  <si>
    <t>Shoe Salesman</t>
  </si>
  <si>
    <t>Candice Woodcock</t>
  </si>
  <si>
    <t>Pre-Med Student</t>
  </si>
  <si>
    <t>29-0000</t>
  </si>
  <si>
    <t>Jonathan Penner</t>
  </si>
  <si>
    <t>Parvati Shallow</t>
  </si>
  <si>
    <t>Boxer</t>
  </si>
  <si>
    <t>Adam Gentry</t>
  </si>
  <si>
    <t>Copier Sales Executive</t>
  </si>
  <si>
    <t>Sundra Oakley</t>
  </si>
  <si>
    <t>Becky Lee</t>
  </si>
  <si>
    <t>Ozzy Lusth</t>
  </si>
  <si>
    <t>Venice</t>
  </si>
  <si>
    <t>Yul Kwon</t>
  </si>
  <si>
    <t>San Mateo</t>
  </si>
  <si>
    <t>Management Consultant</t>
  </si>
  <si>
    <t>Jessica DeBen</t>
  </si>
  <si>
    <t>Fashion Stylist</t>
  </si>
  <si>
    <t>39-5000</t>
  </si>
  <si>
    <t>Erica Durousseau</t>
  </si>
  <si>
    <t>Lake Charles</t>
  </si>
  <si>
    <t>Non-Profit Fundraiser</t>
  </si>
  <si>
    <t>13-1131</t>
  </si>
  <si>
    <t>Sylvia Kwan</t>
  </si>
  <si>
    <t>Ross</t>
  </si>
  <si>
    <t>Architect</t>
  </si>
  <si>
    <t>17-1011</t>
  </si>
  <si>
    <t>Gary Stritesky*</t>
  </si>
  <si>
    <t>Ramsey</t>
  </si>
  <si>
    <t>MN</t>
  </si>
  <si>
    <t>School Bus Driver</t>
  </si>
  <si>
    <t>53-3051</t>
  </si>
  <si>
    <t>Liliana Gomez</t>
  </si>
  <si>
    <t>Oxnard</t>
  </si>
  <si>
    <t>Loan Officer</t>
  </si>
  <si>
    <t>13-2072</t>
  </si>
  <si>
    <t>Rita Verreos</t>
  </si>
  <si>
    <t>San Antonio</t>
  </si>
  <si>
    <t>Single Mother</t>
  </si>
  <si>
    <t>Anthony Robinson</t>
  </si>
  <si>
    <t>Compton</t>
  </si>
  <si>
    <t>Expert Witness Locator</t>
  </si>
  <si>
    <t>23-2099</t>
  </si>
  <si>
    <t>Rocky Reid</t>
  </si>
  <si>
    <t>Lisi Linares</t>
  </si>
  <si>
    <t>Customer Service Representative</t>
  </si>
  <si>
    <t>43-4051</t>
  </si>
  <si>
    <t>Michelle Yi</t>
  </si>
  <si>
    <t>Edgardo Rivera</t>
  </si>
  <si>
    <t>Mookie Lee</t>
  </si>
  <si>
    <t>Alex Angarita</t>
  </si>
  <si>
    <t>Stacy Kimball</t>
  </si>
  <si>
    <t>Boulder</t>
  </si>
  <si>
    <t>Web Producer</t>
  </si>
  <si>
    <t>15-1255</t>
  </si>
  <si>
    <t>Boo Bernis</t>
  </si>
  <si>
    <t>Lafayette</t>
  </si>
  <si>
    <t>Yau-Man Chan</t>
  </si>
  <si>
    <t>Martinez</t>
  </si>
  <si>
    <t>Internet Technology Director</t>
  </si>
  <si>
    <t>15-1241</t>
  </si>
  <si>
    <t>Cassandra Franklin</t>
  </si>
  <si>
    <t>College Administrator</t>
  </si>
  <si>
    <t>11-9033</t>
  </si>
  <si>
    <t>Dreamz Herd</t>
  </si>
  <si>
    <t>Wilmington</t>
  </si>
  <si>
    <t>Cheerleading Coach</t>
  </si>
  <si>
    <t>Earl Cole</t>
  </si>
  <si>
    <t>Chicken Morris</t>
  </si>
  <si>
    <t>Marion</t>
  </si>
  <si>
    <t>Chicken Farmer</t>
  </si>
  <si>
    <t>Ashley Massaro</t>
  </si>
  <si>
    <t>East Northport</t>
  </si>
  <si>
    <t>Professional Wrestler</t>
  </si>
  <si>
    <t>Leslie Nease</t>
  </si>
  <si>
    <t>Tega Cay</t>
  </si>
  <si>
    <t>Christian Radio Host</t>
  </si>
  <si>
    <t>Dave Cruser</t>
  </si>
  <si>
    <t>Former Model</t>
  </si>
  <si>
    <t>Aaron Reisberger</t>
  </si>
  <si>
    <t>Surfing Instructor</t>
  </si>
  <si>
    <t>Sherea Lloyd</t>
  </si>
  <si>
    <t>Atlanta</t>
  </si>
  <si>
    <t>Elementary Teacher</t>
  </si>
  <si>
    <t>Jaime Dugan</t>
  </si>
  <si>
    <t>Jean-Robert Bellande</t>
  </si>
  <si>
    <t>Profession Poker Player</t>
  </si>
  <si>
    <t>Frosti Zernow</t>
  </si>
  <si>
    <t>Student/Athlete</t>
  </si>
  <si>
    <t>James Clement</t>
  </si>
  <si>
    <t>Gravedigger</t>
  </si>
  <si>
    <t>47-0000</t>
  </si>
  <si>
    <t>Erik Huffman</t>
  </si>
  <si>
    <t>Nashville</t>
  </si>
  <si>
    <t>Musician</t>
  </si>
  <si>
    <t>Peih-Gee Law</t>
  </si>
  <si>
    <t>Jeweler</t>
  </si>
  <si>
    <t>51-9071</t>
  </si>
  <si>
    <t>Denise Martin</t>
  </si>
  <si>
    <t>Douglas</t>
  </si>
  <si>
    <t>School Lunch Lady</t>
  </si>
  <si>
    <t>35-2012</t>
  </si>
  <si>
    <t>Amanda Kimmel</t>
  </si>
  <si>
    <t>Kalispell</t>
  </si>
  <si>
    <t>MT</t>
  </si>
  <si>
    <t>Hiking Guide</t>
  </si>
  <si>
    <t>Courtney Yates</t>
  </si>
  <si>
    <t>Waitress</t>
  </si>
  <si>
    <t>Todd Herzog</t>
  </si>
  <si>
    <t>Pleasant Grove</t>
  </si>
  <si>
    <t>27-1029</t>
  </si>
  <si>
    <t>Mary Sartain</t>
  </si>
  <si>
    <t>Emeryville</t>
  </si>
  <si>
    <t>Real Estate Manager</t>
  </si>
  <si>
    <t>Mikey B' Bortone</t>
  </si>
  <si>
    <t>Aspiring Writer</t>
  </si>
  <si>
    <t>Joel Anderson</t>
  </si>
  <si>
    <t>Avondale</t>
  </si>
  <si>
    <t>Jonathan Penner*</t>
  </si>
  <si>
    <t>Chet Welch</t>
  </si>
  <si>
    <t>Ford City</t>
  </si>
  <si>
    <t>Pageant Coach</t>
  </si>
  <si>
    <t>13-1011</t>
  </si>
  <si>
    <t>Kathy Sleckman*</t>
  </si>
  <si>
    <t>Glen Ellyn</t>
  </si>
  <si>
    <t>Golf Course Vendor</t>
  </si>
  <si>
    <t>Tracy Hughes-Wolf</t>
  </si>
  <si>
    <t>Fredericksburg</t>
  </si>
  <si>
    <t>Residential Builder</t>
  </si>
  <si>
    <t>47-1000</t>
  </si>
  <si>
    <t>Golden</t>
  </si>
  <si>
    <t>Law School Student</t>
  </si>
  <si>
    <t>Photographer</t>
  </si>
  <si>
    <t>27-4021</t>
  </si>
  <si>
    <t>Jason Siska</t>
  </si>
  <si>
    <t>Fox River Grove</t>
  </si>
  <si>
    <t>Gymnastics Coach</t>
  </si>
  <si>
    <t>James Clement*</t>
  </si>
  <si>
    <t>Alexis Jones</t>
  </si>
  <si>
    <t>Beverly Hills</t>
  </si>
  <si>
    <t>Erik Reichenbach</t>
  </si>
  <si>
    <t>Pinckney</t>
  </si>
  <si>
    <t>Ice Cream Scooper</t>
  </si>
  <si>
    <t>Natalie Bolton</t>
  </si>
  <si>
    <t>Norwalk</t>
  </si>
  <si>
    <t>Aspiring Designer</t>
  </si>
  <si>
    <t>27-1020</t>
  </si>
  <si>
    <t>Charity Organizer</t>
  </si>
  <si>
    <t>21-1099</t>
  </si>
  <si>
    <t>Michelle Chase</t>
  </si>
  <si>
    <t>Music Producer</t>
  </si>
  <si>
    <t>Gillian Larson</t>
  </si>
  <si>
    <t>Temecula</t>
  </si>
  <si>
    <t>Retired Nurse</t>
  </si>
  <si>
    <t>Paloma Soto-Castillo</t>
  </si>
  <si>
    <t>Downey</t>
  </si>
  <si>
    <t>Jacquie Berg</t>
  </si>
  <si>
    <t>Santa Barbara</t>
  </si>
  <si>
    <t>Medical Saleswoman</t>
  </si>
  <si>
    <t>Danny 'GC' Brown</t>
  </si>
  <si>
    <t>Maintenance Man</t>
  </si>
  <si>
    <t>37-0000</t>
  </si>
  <si>
    <t>Kelly Czarnecki</t>
  </si>
  <si>
    <t>Buffalo Grove</t>
  </si>
  <si>
    <t>Ace Gordon</t>
  </si>
  <si>
    <t>Jewelry Salesman/Photographer</t>
  </si>
  <si>
    <t>Dan Kay</t>
  </si>
  <si>
    <t>Marcus Lehman</t>
  </si>
  <si>
    <t>Doctor</t>
  </si>
  <si>
    <t>29-1210</t>
  </si>
  <si>
    <t>Charlie Herschel</t>
  </si>
  <si>
    <t>Randy Bailey</t>
  </si>
  <si>
    <t>Eagle Rock</t>
  </si>
  <si>
    <t>Wedding Videographer</t>
  </si>
  <si>
    <t>27-4031</t>
  </si>
  <si>
    <t>Corinne Kaplan</t>
  </si>
  <si>
    <t>Crystal Cox</t>
  </si>
  <si>
    <t>Olympic Gold Medalist</t>
  </si>
  <si>
    <t>Ken Hoang</t>
  </si>
  <si>
    <t>Westminster</t>
  </si>
  <si>
    <t>Professional Gamer</t>
  </si>
  <si>
    <t>27-2020</t>
  </si>
  <si>
    <t>Matty Whitmore</t>
  </si>
  <si>
    <t>Pacific Palisades</t>
  </si>
  <si>
    <t>Sugar' Kiper</t>
  </si>
  <si>
    <t>Pin-Up Model</t>
  </si>
  <si>
    <t>Susie Smith</t>
  </si>
  <si>
    <t>Charles City</t>
  </si>
  <si>
    <t>Bob Crowley</t>
  </si>
  <si>
    <t>Physics Teacher</t>
  </si>
  <si>
    <t>Carolina Eastwood</t>
  </si>
  <si>
    <t>West Hollywood</t>
  </si>
  <si>
    <t>Candace Smith</t>
  </si>
  <si>
    <t>Dayton</t>
  </si>
  <si>
    <t>Jerry Sims</t>
  </si>
  <si>
    <t>Rock Hill</t>
  </si>
  <si>
    <t>U.S. Army Sergeant</t>
  </si>
  <si>
    <t>Sandy Burgin</t>
  </si>
  <si>
    <t>Louisville</t>
  </si>
  <si>
    <t>Bus Driver</t>
  </si>
  <si>
    <t>53-3052</t>
  </si>
  <si>
    <t>Spencer Duhm</t>
  </si>
  <si>
    <t>Lakeland</t>
  </si>
  <si>
    <t>Sydney Wheeler</t>
  </si>
  <si>
    <t>Raleigh</t>
  </si>
  <si>
    <t>Joe Dowdle*</t>
  </si>
  <si>
    <t>Real Estate Salesman</t>
  </si>
  <si>
    <t>Brendan Synnott</t>
  </si>
  <si>
    <t>Entrepreneur</t>
  </si>
  <si>
    <t>Tyson Apostol</t>
  </si>
  <si>
    <t>Lindon</t>
  </si>
  <si>
    <t>Professional Cyclist</t>
  </si>
  <si>
    <t>Sierra Reed</t>
  </si>
  <si>
    <t>Debbie Beebe</t>
  </si>
  <si>
    <t>Auburn</t>
  </si>
  <si>
    <t>Coach Wade</t>
  </si>
  <si>
    <t>Bolivar</t>
  </si>
  <si>
    <t>Soccer Coach/Musician</t>
  </si>
  <si>
    <t>Taj' Johnson-George</t>
  </si>
  <si>
    <t>Former Pop Star</t>
  </si>
  <si>
    <t>Erinn Lobdell</t>
  </si>
  <si>
    <t>Waukesha</t>
  </si>
  <si>
    <t>Stephen Fishbach</t>
  </si>
  <si>
    <t>Corporate Consultant</t>
  </si>
  <si>
    <t>J.T. Thomas</t>
  </si>
  <si>
    <t>Samson</t>
  </si>
  <si>
    <t>Cattle Rancher</t>
  </si>
  <si>
    <t>Marisa Calihan</t>
  </si>
  <si>
    <t>Mike Borassi *</t>
  </si>
  <si>
    <t>Marina del Rey</t>
  </si>
  <si>
    <t>Personal Chef</t>
  </si>
  <si>
    <t>35-2013</t>
  </si>
  <si>
    <t>Betsy Bolan</t>
  </si>
  <si>
    <t>Campton</t>
  </si>
  <si>
    <t>Ben Browning</t>
  </si>
  <si>
    <t>Bar Manager</t>
  </si>
  <si>
    <t>Yasmin Giles</t>
  </si>
  <si>
    <t>Hairstylist</t>
  </si>
  <si>
    <t>Ashley Trainer</t>
  </si>
  <si>
    <t>Maple Grove</t>
  </si>
  <si>
    <t>Spa Saleswoman</t>
  </si>
  <si>
    <t>Russell Swan*</t>
  </si>
  <si>
    <t>Glenside</t>
  </si>
  <si>
    <t>Liz Kim</t>
  </si>
  <si>
    <t>Urban Planner</t>
  </si>
  <si>
    <t>19-3051</t>
  </si>
  <si>
    <t>Erik Cardona</t>
  </si>
  <si>
    <t>Ontario</t>
  </si>
  <si>
    <t>Kelly Sharbaugh</t>
  </si>
  <si>
    <t>Laura Morett</t>
  </si>
  <si>
    <t>Salem</t>
  </si>
  <si>
    <t>John Fincher</t>
  </si>
  <si>
    <t>Dave Ball</t>
  </si>
  <si>
    <t>Fitness Instructor</t>
  </si>
  <si>
    <t>Monica Padilla</t>
  </si>
  <si>
    <t>Shambo Waters</t>
  </si>
  <si>
    <t>Renton</t>
  </si>
  <si>
    <t>Saleswoman</t>
  </si>
  <si>
    <t>Jaison Robinson</t>
  </si>
  <si>
    <t>Brett Clouser</t>
  </si>
  <si>
    <t>T-shirt Designer</t>
  </si>
  <si>
    <t>Mick Trimming</t>
  </si>
  <si>
    <t>Russell Hantz</t>
  </si>
  <si>
    <t>Oil Company Owner</t>
  </si>
  <si>
    <t>Natalie White</t>
  </si>
  <si>
    <t>Van Buren</t>
  </si>
  <si>
    <t>Sugar Kiper</t>
  </si>
  <si>
    <t>Former Professional Cyclist</t>
  </si>
  <si>
    <t>Pensacola</t>
  </si>
  <si>
    <t>Washington</t>
  </si>
  <si>
    <t>DC</t>
  </si>
  <si>
    <t>Physician</t>
  </si>
  <si>
    <t>29-1229</t>
  </si>
  <si>
    <t>Wendy Jo DeSmidt-Kohlhoff</t>
  </si>
  <si>
    <t>Fromberg</t>
  </si>
  <si>
    <t>Goat Rancher</t>
  </si>
  <si>
    <t>Shannon Elkins</t>
  </si>
  <si>
    <t>Pest Control Company Owner</t>
  </si>
  <si>
    <t>Jimmy Johnson</t>
  </si>
  <si>
    <t>Islamorada</t>
  </si>
  <si>
    <t>Former NFL Coach</t>
  </si>
  <si>
    <t>Jimmy Tarantino</t>
  </si>
  <si>
    <t>Gloucester</t>
  </si>
  <si>
    <t>Commercial Fisherman</t>
  </si>
  <si>
    <t>45-3031</t>
  </si>
  <si>
    <t>Tyrone Davis</t>
  </si>
  <si>
    <t>Inglewood</t>
  </si>
  <si>
    <t>Kelly Bruno</t>
  </si>
  <si>
    <t>Medical Student</t>
  </si>
  <si>
    <t>Yve Rojas</t>
  </si>
  <si>
    <t>Kansas City</t>
  </si>
  <si>
    <t>Jill Behm</t>
  </si>
  <si>
    <t>Erie</t>
  </si>
  <si>
    <t>ER Doctor</t>
  </si>
  <si>
    <t>29-1214</t>
  </si>
  <si>
    <t>Alina Wilson</t>
  </si>
  <si>
    <t>Art Student</t>
  </si>
  <si>
    <t>27-1000</t>
  </si>
  <si>
    <t>Marty Piombo</t>
  </si>
  <si>
    <t>Mill Valley</t>
  </si>
  <si>
    <t>Technology Executive</t>
  </si>
  <si>
    <t>Brenda Lowe</t>
  </si>
  <si>
    <t>Miami</t>
  </si>
  <si>
    <t>Paddleboard Company Owner</t>
  </si>
  <si>
    <t>NaOnka Mixon *</t>
  </si>
  <si>
    <t>P.E. Teacher</t>
  </si>
  <si>
    <t>Purple Kelly Shinn *</t>
  </si>
  <si>
    <t>Ben "Benry" Henry</t>
  </si>
  <si>
    <t>Club Promoter</t>
  </si>
  <si>
    <t>13-1121</t>
  </si>
  <si>
    <t>Jane Hammett Bright</t>
  </si>
  <si>
    <t>Jackson Springs</t>
  </si>
  <si>
    <t>Dog Trainer</t>
  </si>
  <si>
    <t>Dan Lembo</t>
  </si>
  <si>
    <t>Watermill</t>
  </si>
  <si>
    <t>Real Estate Executive</t>
  </si>
  <si>
    <t>Holly Hoffman</t>
  </si>
  <si>
    <t>Eureka</t>
  </si>
  <si>
    <t>SD</t>
  </si>
  <si>
    <t>Swim Coach</t>
  </si>
  <si>
    <t>Sash Lenahan</t>
  </si>
  <si>
    <t>Chase Rice</t>
  </si>
  <si>
    <t>Fairview</t>
  </si>
  <si>
    <t>Professional Racecar Jackman</t>
  </si>
  <si>
    <t>49-3020</t>
  </si>
  <si>
    <t>Fabio Birza</t>
  </si>
  <si>
    <t>Francesca Hogi</t>
  </si>
  <si>
    <t>Kristina Kell</t>
  </si>
  <si>
    <t>Malibu</t>
  </si>
  <si>
    <t>Krista Klumpp</t>
  </si>
  <si>
    <t>Pharmaceutical Representative</t>
  </si>
  <si>
    <t>Stephanie Valencia</t>
  </si>
  <si>
    <t>Long Beach</t>
  </si>
  <si>
    <t>Sarita White</t>
  </si>
  <si>
    <t>Visual Effects Producer</t>
  </si>
  <si>
    <t>27-1014</t>
  </si>
  <si>
    <t>David Murphy</t>
  </si>
  <si>
    <t>Defense Attorney</t>
  </si>
  <si>
    <t>Julie Wolfe</t>
  </si>
  <si>
    <t>Oceanside</t>
  </si>
  <si>
    <t>Steve Wright</t>
  </si>
  <si>
    <t>Ex-NFL Player</t>
  </si>
  <si>
    <t>Ralph Kiser</t>
  </si>
  <si>
    <t>Lebanon</t>
  </si>
  <si>
    <t>Matt Elrod</t>
  </si>
  <si>
    <t>Mike Chiesl</t>
  </si>
  <si>
    <t>Grant Mattos</t>
  </si>
  <si>
    <t>Del Mar</t>
  </si>
  <si>
    <t>Iraq War Veteran</t>
  </si>
  <si>
    <t>Andrea Boehlke</t>
  </si>
  <si>
    <t>Random Lake</t>
  </si>
  <si>
    <t>Ashley Underwood</t>
  </si>
  <si>
    <t>Benton</t>
  </si>
  <si>
    <t>Natalie Tenerelli</t>
  </si>
  <si>
    <t>Acton</t>
  </si>
  <si>
    <t>Professional Dancer</t>
  </si>
  <si>
    <t>Phillip Sheppard</t>
  </si>
  <si>
    <t>Former Federal Agent?</t>
  </si>
  <si>
    <t>Semhar Tadesse</t>
  </si>
  <si>
    <t>Spoken Word Artist</t>
  </si>
  <si>
    <t>27-3040</t>
  </si>
  <si>
    <t>Papa Bear Caruso</t>
  </si>
  <si>
    <t>Forest Hills</t>
  </si>
  <si>
    <t>Retired NYPD Detective</t>
  </si>
  <si>
    <t>Stacey Powell</t>
  </si>
  <si>
    <t>Grand Prairie</t>
  </si>
  <si>
    <t>Elyse Umemoto</t>
  </si>
  <si>
    <t>Dance Team Manager</t>
  </si>
  <si>
    <t>Mikayla Wingle</t>
  </si>
  <si>
    <t>Lingerie Football Player</t>
  </si>
  <si>
    <t>Christine Shields-Markoski</t>
  </si>
  <si>
    <t>Merrick</t>
  </si>
  <si>
    <t>Jim Rice</t>
  </si>
  <si>
    <t>Medical Marijuana Dispenser</t>
  </si>
  <si>
    <t>29-1051</t>
  </si>
  <si>
    <t>Keith Tollefson</t>
  </si>
  <si>
    <t>Edina</t>
  </si>
  <si>
    <t>Water Treatment Technician</t>
  </si>
  <si>
    <t>51-8031</t>
  </si>
  <si>
    <t>Dawn Meehan</t>
  </si>
  <si>
    <t>South Jordan</t>
  </si>
  <si>
    <t>English Profressor</t>
  </si>
  <si>
    <t>25-1123</t>
  </si>
  <si>
    <t>Whitney Duncan</t>
  </si>
  <si>
    <t>Country Music Singer</t>
  </si>
  <si>
    <t>John Cochran</t>
  </si>
  <si>
    <t>Harvard Law Student</t>
  </si>
  <si>
    <t>Edna Ma</t>
  </si>
  <si>
    <t>Anesthesiologist</t>
  </si>
  <si>
    <t>29-1211</t>
  </si>
  <si>
    <t>Brandon Hantz</t>
  </si>
  <si>
    <t>Katy</t>
  </si>
  <si>
    <t>Oil Tanker Crewman</t>
  </si>
  <si>
    <t>53-6031</t>
  </si>
  <si>
    <t>Rick Nelson</t>
  </si>
  <si>
    <t>Aurora</t>
  </si>
  <si>
    <t>Albert Destrade</t>
  </si>
  <si>
    <t>Plantation</t>
  </si>
  <si>
    <t>Baseball/Dating Coach</t>
  </si>
  <si>
    <t>Susanville</t>
  </si>
  <si>
    <t>Sophie Clarke</t>
  </si>
  <si>
    <t>Willsboro</t>
  </si>
  <si>
    <t>Kourtney Moon*</t>
  </si>
  <si>
    <t>Motorcycle Repairwoman</t>
  </si>
  <si>
    <t>Nina Acosta</t>
  </si>
  <si>
    <t>Clovis</t>
  </si>
  <si>
    <t>Retired LAPD Officer</t>
  </si>
  <si>
    <t>Matt Quinlan</t>
  </si>
  <si>
    <t>Bill Posley</t>
  </si>
  <si>
    <t>Stand-Up Comedian</t>
  </si>
  <si>
    <t>Monica Culpepper</t>
  </si>
  <si>
    <t>Ex-NFL Player's Wife</t>
  </si>
  <si>
    <t>Colton Cumbie*</t>
  </si>
  <si>
    <t>Monroeville</t>
  </si>
  <si>
    <t>Jonas Otsuji</t>
  </si>
  <si>
    <t>Lehi</t>
  </si>
  <si>
    <t>Sushi Chef</t>
  </si>
  <si>
    <t>Michael Jefferson</t>
  </si>
  <si>
    <t>Seattle</t>
  </si>
  <si>
    <t>Banker</t>
  </si>
  <si>
    <t>41-3031</t>
  </si>
  <si>
    <t>Jay Byars</t>
  </si>
  <si>
    <t>Gaffney</t>
  </si>
  <si>
    <t>Leif Manson</t>
  </si>
  <si>
    <t>Phlebotomist</t>
  </si>
  <si>
    <t>31-9097</t>
  </si>
  <si>
    <t>Troyzan Robertson</t>
  </si>
  <si>
    <t>Swimsuit Photographer</t>
  </si>
  <si>
    <t>Kat Edorsson</t>
  </si>
  <si>
    <t>Timeshare Representative</t>
  </si>
  <si>
    <t>Tarzan Smith</t>
  </si>
  <si>
    <t>Plastic Surgeon</t>
  </si>
  <si>
    <t>29-1022</t>
  </si>
  <si>
    <t>Alicia Rosa</t>
  </si>
  <si>
    <t>Special Education Teacher</t>
  </si>
  <si>
    <t>25-2050</t>
  </si>
  <si>
    <t>Christina Cha</t>
  </si>
  <si>
    <t>Career Consultant</t>
  </si>
  <si>
    <t>Chelsea Meissner</t>
  </si>
  <si>
    <t>Charleston</t>
  </si>
  <si>
    <t>Sabrina Robinson</t>
  </si>
  <si>
    <t>High School Teacher</t>
  </si>
  <si>
    <t>25-2030</t>
  </si>
  <si>
    <t>Kim Spradlin</t>
  </si>
  <si>
    <t>Bridal Shop Owner</t>
  </si>
  <si>
    <t>Zane Knight</t>
  </si>
  <si>
    <t>Tire Repairman</t>
  </si>
  <si>
    <t>49-3093</t>
  </si>
  <si>
    <t>Roxy Morris</t>
  </si>
  <si>
    <t>Seminary Student</t>
  </si>
  <si>
    <t>Angie Layton</t>
  </si>
  <si>
    <t>Provo</t>
  </si>
  <si>
    <t>Model/Student</t>
  </si>
  <si>
    <t>Russ Swan</t>
  </si>
  <si>
    <t>Dana Lambert*</t>
  </si>
  <si>
    <t>Winston-Salem</t>
  </si>
  <si>
    <t>Cosmetologist</t>
  </si>
  <si>
    <t>Sarah Dawson</t>
  </si>
  <si>
    <t>Silver Spring</t>
  </si>
  <si>
    <t>Insurance Saleswoman</t>
  </si>
  <si>
    <t>41-3021</t>
  </si>
  <si>
    <t>Katie Hanson</t>
  </si>
  <si>
    <t>Newark</t>
  </si>
  <si>
    <t>DE</t>
  </si>
  <si>
    <t>Former Miss Delaware</t>
  </si>
  <si>
    <t>RC Saint-Amour</t>
  </si>
  <si>
    <t>Investment Banker</t>
  </si>
  <si>
    <t>Jeff Kent</t>
  </si>
  <si>
    <t>Former MLB Player</t>
  </si>
  <si>
    <t>Artis Silvester</t>
  </si>
  <si>
    <t>Terrytown</t>
  </si>
  <si>
    <t>Computer Engineer</t>
  </si>
  <si>
    <t>17-2061</t>
  </si>
  <si>
    <t>Pete Yurkowski</t>
  </si>
  <si>
    <t>Holmdel</t>
  </si>
  <si>
    <t>Engineer Graduate/Model</t>
  </si>
  <si>
    <t>17-2000</t>
  </si>
  <si>
    <t>Carter Williams</t>
  </si>
  <si>
    <t>Shawnee</t>
  </si>
  <si>
    <t>Track Coach</t>
  </si>
  <si>
    <t>Abi-Maria Gomes</t>
  </si>
  <si>
    <t>Business Student</t>
  </si>
  <si>
    <t>Malcolm Freberg</t>
  </si>
  <si>
    <t>Mike Skupin</t>
  </si>
  <si>
    <t>Professional Speaker</t>
  </si>
  <si>
    <t>Lisa Whelchel</t>
  </si>
  <si>
    <t>Former TV Teen Star</t>
  </si>
  <si>
    <t>Denise Stapley</t>
  </si>
  <si>
    <t>Cedar Rapids</t>
  </si>
  <si>
    <t>Sex Therapist</t>
  </si>
  <si>
    <t>21-1013</t>
  </si>
  <si>
    <t>Allie Pohevitz</t>
  </si>
  <si>
    <t>Hope Driskill</t>
  </si>
  <si>
    <t>Shamar Thomas*</t>
  </si>
  <si>
    <t>Laura Alexander</t>
  </si>
  <si>
    <t>Washingto</t>
  </si>
  <si>
    <t>Administrative Officer</t>
  </si>
  <si>
    <t>11-3012</t>
  </si>
  <si>
    <t>Chemical Disposal</t>
  </si>
  <si>
    <t>51-8091</t>
  </si>
  <si>
    <t>Matt Bischoff</t>
  </si>
  <si>
    <t>BMX Bike Salesman</t>
  </si>
  <si>
    <t>Julia Landauer</t>
  </si>
  <si>
    <t>Stanford</t>
  </si>
  <si>
    <t>Racecar Driver</t>
  </si>
  <si>
    <t>Pharmaceutical Sales</t>
  </si>
  <si>
    <t>Michael Snow</t>
  </si>
  <si>
    <t>Event Planner</t>
  </si>
  <si>
    <t>Software Sales</t>
  </si>
  <si>
    <t>41-2022</t>
  </si>
  <si>
    <t>Reynold Toepfer</t>
  </si>
  <si>
    <t>Entertainment Host and Writer</t>
  </si>
  <si>
    <t>Erik Reichenbach*</t>
  </si>
  <si>
    <t>Santa Clarita</t>
  </si>
  <si>
    <t>Comic Book Artist</t>
  </si>
  <si>
    <t>27-1013</t>
  </si>
  <si>
    <t>Eddie Fox</t>
  </si>
  <si>
    <t>East Brunswick</t>
  </si>
  <si>
    <t>Fireman/EMT</t>
  </si>
  <si>
    <t>English professor</t>
  </si>
  <si>
    <t>Sherri Biethman</t>
  </si>
  <si>
    <t>Boise</t>
  </si>
  <si>
    <t>ID</t>
  </si>
  <si>
    <t>Fast Food Franchisee</t>
  </si>
  <si>
    <t>Student Teacher</t>
  </si>
  <si>
    <t>Rachel Foulger</t>
  </si>
  <si>
    <t>Orem</t>
  </si>
  <si>
    <t>Cocktail Waitress/Graphic Designer</t>
  </si>
  <si>
    <t>Marissa Peterson</t>
  </si>
  <si>
    <t>Chapel Hill</t>
  </si>
  <si>
    <t>Candice Cody</t>
  </si>
  <si>
    <t>Brad Culpepper</t>
  </si>
  <si>
    <t>Attorney/Retired NFL Player</t>
  </si>
  <si>
    <t>Full-Time Student/Sales</t>
  </si>
  <si>
    <t>John Cody</t>
  </si>
  <si>
    <t>Physician/Army Orthopedic Surgery Resident</t>
  </si>
  <si>
    <t>Laura Boneham</t>
  </si>
  <si>
    <t>Merchandiser</t>
  </si>
  <si>
    <t>27-1026</t>
  </si>
  <si>
    <t>Vytas Baskauskas</t>
  </si>
  <si>
    <t>Yoga Instructor/Math Professor</t>
  </si>
  <si>
    <t>Caleb Bankston</t>
  </si>
  <si>
    <t>Crossville</t>
  </si>
  <si>
    <t>Post Office Manager/Farmer</t>
  </si>
  <si>
    <t>Katie Collins</t>
  </si>
  <si>
    <t>Hedge Fund Support</t>
  </si>
  <si>
    <t>13-2051</t>
  </si>
  <si>
    <t>Hayden Moss</t>
  </si>
  <si>
    <t>Real Estate</t>
  </si>
  <si>
    <t>Laura Morett.</t>
  </si>
  <si>
    <t>Ciera Eastin</t>
  </si>
  <si>
    <t>Cosmetology Student</t>
  </si>
  <si>
    <t>Cigar Lounge Owner</t>
  </si>
  <si>
    <t>Heber</t>
  </si>
  <si>
    <t>Former Pro Cyclist/Shop Manager</t>
  </si>
  <si>
    <t>David Samson</t>
  </si>
  <si>
    <t>Miami Marlins President</t>
  </si>
  <si>
    <t>Garrett Adelstein</t>
  </si>
  <si>
    <t>Professional Poker Player</t>
  </si>
  <si>
    <t>Brice Johnston</t>
  </si>
  <si>
    <t>J'Tia Taylor</t>
  </si>
  <si>
    <t>Nuclear Engineer</t>
  </si>
  <si>
    <t>17-2161</t>
  </si>
  <si>
    <t>Cliff Robinson</t>
  </si>
  <si>
    <t>Former NBA All-Star</t>
  </si>
  <si>
    <t>Lindsey Ogle*</t>
  </si>
  <si>
    <t>Kokomo</t>
  </si>
  <si>
    <t>Alexis Maxwell</t>
  </si>
  <si>
    <t>Addison</t>
  </si>
  <si>
    <t>Sarah Lacina</t>
  </si>
  <si>
    <t>Morgan McLeod</t>
  </si>
  <si>
    <t>San Jose</t>
  </si>
  <si>
    <t>Ex-NFL Cheerleader</t>
  </si>
  <si>
    <t>LJ McKanas</t>
  </si>
  <si>
    <t>Horse Trainer</t>
  </si>
  <si>
    <t>Jeremiah Wood</t>
  </si>
  <si>
    <t>Dobson</t>
  </si>
  <si>
    <t>Male Model</t>
  </si>
  <si>
    <t>Jefra Bland</t>
  </si>
  <si>
    <t>Campbellsville</t>
  </si>
  <si>
    <t>Miss Kentucky Teen USA</t>
  </si>
  <si>
    <t>Tasha Fox</t>
  </si>
  <si>
    <t>Accountant</t>
  </si>
  <si>
    <t>Trish Hegarty</t>
  </si>
  <si>
    <t>Needham</t>
  </si>
  <si>
    <t>Pilates Teacher</t>
  </si>
  <si>
    <t>Spencer Bledsoe</t>
  </si>
  <si>
    <t>Economics Student</t>
  </si>
  <si>
    <t>Kass McQuillen</t>
  </si>
  <si>
    <t>Tehachapi</t>
  </si>
  <si>
    <t>Woo Hwang</t>
  </si>
  <si>
    <t>Martial Arts Instructor</t>
  </si>
  <si>
    <t>Tony Vlachos</t>
  </si>
  <si>
    <t>Jersey City</t>
  </si>
  <si>
    <t>Nadiya Anderson</t>
  </si>
  <si>
    <t>Edgewater</t>
  </si>
  <si>
    <t>Crossfit Coach/Project Coordinator</t>
  </si>
  <si>
    <t>Val Collins</t>
  </si>
  <si>
    <t>Foxborough</t>
  </si>
  <si>
    <t>John Rocker</t>
  </si>
  <si>
    <t>Drew Christy</t>
  </si>
  <si>
    <t>Winter Park</t>
  </si>
  <si>
    <t>Traveling Sales Representative</t>
  </si>
  <si>
    <t>41-9091</t>
  </si>
  <si>
    <t>Kelley Wentworth</t>
  </si>
  <si>
    <t>Dale Wentworth</t>
  </si>
  <si>
    <t>Ephrata</t>
  </si>
  <si>
    <t>Julie McGee*</t>
  </si>
  <si>
    <t>Model/Spray Tan Business Owner</t>
  </si>
  <si>
    <t>Josh Canfield</t>
  </si>
  <si>
    <t>Singer/Actor/Writer</t>
  </si>
  <si>
    <t>Jeremy Collins</t>
  </si>
  <si>
    <t>Wes Nale</t>
  </si>
  <si>
    <t>Shreveport</t>
  </si>
  <si>
    <t>Reed Kelly</t>
  </si>
  <si>
    <t>Broadway Performer/Model/Aerialist</t>
  </si>
  <si>
    <t>Alec Christy</t>
  </si>
  <si>
    <t>Jon Misch</t>
  </si>
  <si>
    <t>Waterford</t>
  </si>
  <si>
    <t>Financial Assistant</t>
  </si>
  <si>
    <t>13-2099</t>
  </si>
  <si>
    <t>Baylor Wilson</t>
  </si>
  <si>
    <t>Keith Nale</t>
  </si>
  <si>
    <t>Missy Payne</t>
  </si>
  <si>
    <t>Competitive Cheerleading Gym Owner</t>
  </si>
  <si>
    <t>Jaclyn Schultz</t>
  </si>
  <si>
    <t>Wyandotte</t>
  </si>
  <si>
    <t>Media Buyer</t>
  </si>
  <si>
    <t>Natalie Anderson</t>
  </si>
  <si>
    <t>Crossfit Coach/Physical Therapy Student</t>
  </si>
  <si>
    <t>So Kim</t>
  </si>
  <si>
    <t>Retail Buyer</t>
  </si>
  <si>
    <t>Vince Sly</t>
  </si>
  <si>
    <t>Coconut Vendor</t>
  </si>
  <si>
    <t>Nina Poersch</t>
  </si>
  <si>
    <t>Palmdale</t>
  </si>
  <si>
    <t>Hearing Advocate</t>
  </si>
  <si>
    <t>Lindsey Cascaddan</t>
  </si>
  <si>
    <t>College Park</t>
  </si>
  <si>
    <t>Max Dawson</t>
  </si>
  <si>
    <t>Topanga</t>
  </si>
  <si>
    <t>Media Consultant</t>
  </si>
  <si>
    <t>27-1031</t>
  </si>
  <si>
    <t>Joaquin Souberbielle</t>
  </si>
  <si>
    <t>Valley Stream</t>
  </si>
  <si>
    <t>Kelly Remington</t>
  </si>
  <si>
    <t>Grand Island</t>
  </si>
  <si>
    <t>State Trooper</t>
  </si>
  <si>
    <t>Hali Ford</t>
  </si>
  <si>
    <t>Joe Anglim</t>
  </si>
  <si>
    <t>Jewelry Designer</t>
  </si>
  <si>
    <t>Jenn Brown</t>
  </si>
  <si>
    <t>Sailing Instructor</t>
  </si>
  <si>
    <t>Shirin Oskooi</t>
  </si>
  <si>
    <t>Yahoo! Executive</t>
  </si>
  <si>
    <t>11-1011</t>
  </si>
  <si>
    <t>Tyler Fredrickson</t>
  </si>
  <si>
    <t>Ex-Talent Agent Assistant</t>
  </si>
  <si>
    <t>Dan Foley</t>
  </si>
  <si>
    <t>Postal Worker</t>
  </si>
  <si>
    <t>43-5053</t>
  </si>
  <si>
    <t>Sierra Thomas</t>
  </si>
  <si>
    <t>Roy</t>
  </si>
  <si>
    <t>Barrel Racer</t>
  </si>
  <si>
    <t>Rodney Lavoie</t>
  </si>
  <si>
    <t>General Contractor</t>
  </si>
  <si>
    <t>Carolyn Rivera</t>
  </si>
  <si>
    <t>Corporate Executive</t>
  </si>
  <si>
    <t>Will Sims</t>
  </si>
  <si>
    <t>Sherman Oaks</t>
  </si>
  <si>
    <t>YouTube Sensation</t>
  </si>
  <si>
    <t>Mike Holloway</t>
  </si>
  <si>
    <t>North Richland Hills</t>
  </si>
  <si>
    <t>Oil Driller</t>
  </si>
  <si>
    <t>47-5012</t>
  </si>
  <si>
    <t>Greensboro</t>
  </si>
  <si>
    <t>Queens</t>
  </si>
  <si>
    <t>Terry Deitz*</t>
  </si>
  <si>
    <t>River Guide</t>
  </si>
  <si>
    <t>The Woodlands</t>
  </si>
  <si>
    <t>Keithville</t>
  </si>
  <si>
    <t>Darnell Hamilton</t>
  </si>
  <si>
    <t>Jennifer Lanzetti</t>
  </si>
  <si>
    <t>Salt Lake City</t>
  </si>
  <si>
    <t>Contractor</t>
  </si>
  <si>
    <t>Liz Markham</t>
  </si>
  <si>
    <t>Quantitative Strategist</t>
  </si>
  <si>
    <t>Caleb Reynolds*</t>
  </si>
  <si>
    <t>Hopkinsville</t>
  </si>
  <si>
    <t>Army Veteran</t>
  </si>
  <si>
    <t>Alecia Holden</t>
  </si>
  <si>
    <t>Anna Khait</t>
  </si>
  <si>
    <t>Peter Baggenstos</t>
  </si>
  <si>
    <t>Minneapolis</t>
  </si>
  <si>
    <t>Neal Gottlieb*</t>
  </si>
  <si>
    <t>Sausalito</t>
  </si>
  <si>
    <t>Ice Cream Entrepreneur</t>
  </si>
  <si>
    <t>Nick Maiorano</t>
  </si>
  <si>
    <t>Redondo Beach</t>
  </si>
  <si>
    <t>Debbie Wanner</t>
  </si>
  <si>
    <t>Reading</t>
  </si>
  <si>
    <t>Chemist</t>
  </si>
  <si>
    <t>19-2031</t>
  </si>
  <si>
    <t>Scot Pollard</t>
  </si>
  <si>
    <t>Carmel</t>
  </si>
  <si>
    <t>Former NBA Player</t>
  </si>
  <si>
    <t>Julia Sokolowski</t>
  </si>
  <si>
    <t>College Student</t>
  </si>
  <si>
    <t>Kyle Jason</t>
  </si>
  <si>
    <t>Bounty Hunter</t>
  </si>
  <si>
    <t>33-0000</t>
  </si>
  <si>
    <t>Joe Del Campo*</t>
  </si>
  <si>
    <t>Vero Beach</t>
  </si>
  <si>
    <t>Former FBI Agent</t>
  </si>
  <si>
    <t>Cydney Gillon</t>
  </si>
  <si>
    <t>Douglasville</t>
  </si>
  <si>
    <t>Bodybuilder</t>
  </si>
  <si>
    <t>Tai Trang</t>
  </si>
  <si>
    <t>Gardener</t>
  </si>
  <si>
    <t>27-1023</t>
  </si>
  <si>
    <t>Aubry Bracco</t>
  </si>
  <si>
    <t>Cambridge</t>
  </si>
  <si>
    <t>Social Media Marketer</t>
  </si>
  <si>
    <t>Michele Fitzgerald</t>
  </si>
  <si>
    <t>Freehold</t>
  </si>
  <si>
    <t>Rachel Ako</t>
  </si>
  <si>
    <t>Recruiting Director</t>
  </si>
  <si>
    <t>Mari Takahashi</t>
  </si>
  <si>
    <t>Gamer</t>
  </si>
  <si>
    <t>Paul Wachter</t>
  </si>
  <si>
    <t>Sugarloaf Key</t>
  </si>
  <si>
    <t>Boat Mechanic</t>
  </si>
  <si>
    <t>53-5022</t>
  </si>
  <si>
    <t>Lucy Huang</t>
  </si>
  <si>
    <t>Diamond Bar</t>
  </si>
  <si>
    <t>Dietitian</t>
  </si>
  <si>
    <t>29-1031</t>
  </si>
  <si>
    <t>CeCe Taylor</t>
  </si>
  <si>
    <t>Granada Hills</t>
  </si>
  <si>
    <t>Insurance Adjuster</t>
  </si>
  <si>
    <t>13-1031</t>
  </si>
  <si>
    <t>Figgy Figueroa</t>
  </si>
  <si>
    <t>Michaela Bradshaw</t>
  </si>
  <si>
    <t>Fort Worth</t>
  </si>
  <si>
    <t>Vacation Club Saleswoman</t>
  </si>
  <si>
    <t>Michelle Schubert</t>
  </si>
  <si>
    <t>Yakima</t>
  </si>
  <si>
    <t>Missionary Recruiter</t>
  </si>
  <si>
    <t>Taylor Stocker</t>
  </si>
  <si>
    <t>Post Falls</t>
  </si>
  <si>
    <t>Snowboard Instructor</t>
  </si>
  <si>
    <t>Chris Hammons</t>
  </si>
  <si>
    <t>Moore</t>
  </si>
  <si>
    <t>Trial Attorney</t>
  </si>
  <si>
    <t>Jessica Lewis</t>
  </si>
  <si>
    <t>Voorheesville</t>
  </si>
  <si>
    <t>Assistant District Attorney</t>
  </si>
  <si>
    <t>Zeke Smith</t>
  </si>
  <si>
    <t>Asset Manager</t>
  </si>
  <si>
    <t>13-2052</t>
  </si>
  <si>
    <t>Will Wahl</t>
  </si>
  <si>
    <t>Long Valley</t>
  </si>
  <si>
    <t>High School Student</t>
  </si>
  <si>
    <t>Z</t>
  </si>
  <si>
    <t>Sunday Burquest</t>
  </si>
  <si>
    <t>Otsego</t>
  </si>
  <si>
    <t>Youth Pastor</t>
  </si>
  <si>
    <t>Jay Starrett</t>
  </si>
  <si>
    <t>Fort Lauderdale</t>
  </si>
  <si>
    <t>Bret LaBelle</t>
  </si>
  <si>
    <t>Dedham</t>
  </si>
  <si>
    <t>David Wright</t>
  </si>
  <si>
    <t>Television Writer</t>
  </si>
  <si>
    <t>Ken McNickle</t>
  </si>
  <si>
    <t>Hannah Shapiro</t>
  </si>
  <si>
    <t>Barista</t>
  </si>
  <si>
    <t>Adam Klein</t>
  </si>
  <si>
    <t>Homeless Shelter Manager</t>
  </si>
  <si>
    <t>11-9151</t>
  </si>
  <si>
    <t>Caleb Reynolds</t>
  </si>
  <si>
    <t>Internet Project Manager</t>
  </si>
  <si>
    <t>Entertainment Host/Writer</t>
  </si>
  <si>
    <t>Vacation Club Sales</t>
  </si>
  <si>
    <t>Attorney/Former NFL Player</t>
  </si>
  <si>
    <t>Katrina Radke</t>
  </si>
  <si>
    <t>Excelsior</t>
  </si>
  <si>
    <t>Olympian</t>
  </si>
  <si>
    <t>Simone Nguyen</t>
  </si>
  <si>
    <t>Diversity Advocate</t>
  </si>
  <si>
    <t>Patrick Bolton</t>
  </si>
  <si>
    <t>Small Business Owner</t>
  </si>
  <si>
    <t>Alan Ball</t>
  </si>
  <si>
    <t>NFL Player</t>
  </si>
  <si>
    <t>Roark Luskin</t>
  </si>
  <si>
    <t>Ali Elliott</t>
  </si>
  <si>
    <t>Celebrity Assistant</t>
  </si>
  <si>
    <t>Jessica Johnston</t>
  </si>
  <si>
    <t>Nurse Practitioner</t>
  </si>
  <si>
    <t>Desi Williams</t>
  </si>
  <si>
    <t>Newport News</t>
  </si>
  <si>
    <t>Physical Therapist</t>
  </si>
  <si>
    <t>29-1123</t>
  </si>
  <si>
    <t>Cole Medders</t>
  </si>
  <si>
    <t>Little Rock</t>
  </si>
  <si>
    <t>Wilderness Therapy Guide</t>
  </si>
  <si>
    <t>JP Hilsabeck</t>
  </si>
  <si>
    <t>Joe Mena</t>
  </si>
  <si>
    <t>Tolland</t>
  </si>
  <si>
    <t>Probation Officer</t>
  </si>
  <si>
    <t>21-1092</t>
  </si>
  <si>
    <t>Lauren Rimmer</t>
  </si>
  <si>
    <t>Beaufort</t>
  </si>
  <si>
    <t>Fisherwoman</t>
  </si>
  <si>
    <t>Ashley Nolan</t>
  </si>
  <si>
    <t>Satellite Beach</t>
  </si>
  <si>
    <t>Lifeguard</t>
  </si>
  <si>
    <t>33-9092</t>
  </si>
  <si>
    <t>Mike Zahalsky</t>
  </si>
  <si>
    <t>Parkland</t>
  </si>
  <si>
    <t>Urologist</t>
  </si>
  <si>
    <t>Devon Pinto</t>
  </si>
  <si>
    <t>Solana Beach</t>
  </si>
  <si>
    <t>Surf Instructor</t>
  </si>
  <si>
    <t>Ryan Ulrich</t>
  </si>
  <si>
    <t>North Arlington</t>
  </si>
  <si>
    <t>Bellhop</t>
  </si>
  <si>
    <t>Chrissy Hofbeck</t>
  </si>
  <si>
    <t>Lebanon Township</t>
  </si>
  <si>
    <t>Actuary</t>
  </si>
  <si>
    <t>15-2011</t>
  </si>
  <si>
    <t>Ben Driebergen</t>
  </si>
  <si>
    <t>Marine</t>
  </si>
  <si>
    <t>Stephanie Gonzalez</t>
  </si>
  <si>
    <t>Ocala</t>
  </si>
  <si>
    <t>Graphic Saleswoman</t>
  </si>
  <si>
    <t>27-1024</t>
  </si>
  <si>
    <t>Jacob Derwin</t>
  </si>
  <si>
    <t>Music Teacher</t>
  </si>
  <si>
    <t>Morgan Ricke</t>
  </si>
  <si>
    <t>Marine Animal Trainer</t>
  </si>
  <si>
    <t>Brendan Shapiro</t>
  </si>
  <si>
    <t>Herndon</t>
  </si>
  <si>
    <t>Physical Education Teacher</t>
  </si>
  <si>
    <t>Stephanie Johnson</t>
  </si>
  <si>
    <t>James Lim</t>
  </si>
  <si>
    <t>Business Analyst</t>
  </si>
  <si>
    <t>13-2031</t>
  </si>
  <si>
    <t>Bradley Kleihege</t>
  </si>
  <si>
    <t>Chris Noble</t>
  </si>
  <si>
    <t>Libby Vincek</t>
  </si>
  <si>
    <t>Social Media Strategist</t>
  </si>
  <si>
    <t>Desiree Afuye</t>
  </si>
  <si>
    <t>Jenna Bowman</t>
  </si>
  <si>
    <t>Venice Beach</t>
  </si>
  <si>
    <t>Advertising Account Executive</t>
  </si>
  <si>
    <t>Michael Yerger</t>
  </si>
  <si>
    <t>Chelsea Townsend</t>
  </si>
  <si>
    <t>EMT/Pro Cheerleader</t>
  </si>
  <si>
    <t>29-2042</t>
  </si>
  <si>
    <t>Kellyn Bechtold</t>
  </si>
  <si>
    <t>Sebastian Noel</t>
  </si>
  <si>
    <t>Melbourne</t>
  </si>
  <si>
    <t>Fishing Guide</t>
  </si>
  <si>
    <t>Donathan Hurley</t>
  </si>
  <si>
    <t>Kimper</t>
  </si>
  <si>
    <t>Caretaker</t>
  </si>
  <si>
    <t>31-1120</t>
  </si>
  <si>
    <t>Angela Perkins</t>
  </si>
  <si>
    <t>Laurel Johnson</t>
  </si>
  <si>
    <t>Financial Consultant</t>
  </si>
  <si>
    <t>Domenick Abbate</t>
  </si>
  <si>
    <t>Nesconset</t>
  </si>
  <si>
    <t>Construction Supervisor</t>
  </si>
  <si>
    <t>Wendell Holland</t>
  </si>
  <si>
    <t>Furniture Company Owner</t>
  </si>
  <si>
    <t>Pat Cusack*</t>
  </si>
  <si>
    <t>Cohoes</t>
  </si>
  <si>
    <t>Maintenance Manager</t>
  </si>
  <si>
    <t>Jessica Peet</t>
  </si>
  <si>
    <t>Jeremy Crawford</t>
  </si>
  <si>
    <t>Clover</t>
  </si>
  <si>
    <t>Bi Nguyen*</t>
  </si>
  <si>
    <t>Mixed Martial Arts Fighter</t>
  </si>
  <si>
    <t>Natalia Azoqa</t>
  </si>
  <si>
    <t>Irvine</t>
  </si>
  <si>
    <t>Industrial Engineer</t>
  </si>
  <si>
    <t>17-2112</t>
  </si>
  <si>
    <t>Natalie Cole</t>
  </si>
  <si>
    <t>Publishing CEO</t>
  </si>
  <si>
    <t>Lyrsa Torres</t>
  </si>
  <si>
    <t>Airline Agent</t>
  </si>
  <si>
    <t>43-4181</t>
  </si>
  <si>
    <t>Elizabeth Olson</t>
  </si>
  <si>
    <t>Longview</t>
  </si>
  <si>
    <t>Kitchen Staff Member</t>
  </si>
  <si>
    <t>35-2021</t>
  </si>
  <si>
    <t>John Hennigan</t>
  </si>
  <si>
    <t>Dan Rengering</t>
  </si>
  <si>
    <t>Lake Butler</t>
  </si>
  <si>
    <t>S.W.A.T. Officer</t>
  </si>
  <si>
    <t>Alec Merlino</t>
  </si>
  <si>
    <t>San Clemente</t>
  </si>
  <si>
    <t>Carl Boudreaux</t>
  </si>
  <si>
    <t>Beaumont</t>
  </si>
  <si>
    <t>Gabby Pascuzzi</t>
  </si>
  <si>
    <t>St. Augustine</t>
  </si>
  <si>
    <t>Technical Writer</t>
  </si>
  <si>
    <t>27-3042</t>
  </si>
  <si>
    <t>Christian Hubicki</t>
  </si>
  <si>
    <t>Tallahassee</t>
  </si>
  <si>
    <t>Robotics Scientist</t>
  </si>
  <si>
    <t>17-3024</t>
  </si>
  <si>
    <t>Davie Rickenbacker</t>
  </si>
  <si>
    <t>Social Media Manager</t>
  </si>
  <si>
    <t>Alison Raybould</t>
  </si>
  <si>
    <t>Kara Kay</t>
  </si>
  <si>
    <t>Realtor</t>
  </si>
  <si>
    <t>Angelina Keeley</t>
  </si>
  <si>
    <t>Sparks</t>
  </si>
  <si>
    <t>Mike White</t>
  </si>
  <si>
    <t>Filmmaker</t>
  </si>
  <si>
    <t>27-2012</t>
  </si>
  <si>
    <t>Nick Wilson</t>
  </si>
  <si>
    <t>Williamsburg</t>
  </si>
  <si>
    <t>Public Defender</t>
  </si>
  <si>
    <t>23-1000</t>
  </si>
  <si>
    <t>Keith Sowell</t>
  </si>
  <si>
    <t>Ashburn</t>
  </si>
  <si>
    <t>Sales Representative</t>
  </si>
  <si>
    <t>41-3091</t>
  </si>
  <si>
    <t>Wendy Diaz</t>
  </si>
  <si>
    <t>Reem Daly</t>
  </si>
  <si>
    <t>Bell</t>
  </si>
  <si>
    <t>Ogden</t>
  </si>
  <si>
    <t>Multimedia Artist</t>
  </si>
  <si>
    <t>27-1010</t>
  </si>
  <si>
    <t>Eric Hafemann</t>
  </si>
  <si>
    <t>Livermore</t>
  </si>
  <si>
    <t>Julia Carter</t>
  </si>
  <si>
    <t>Bethesda</t>
  </si>
  <si>
    <t>Medical Assistant</t>
  </si>
  <si>
    <t>31-9092</t>
  </si>
  <si>
    <t>Wardog' DaSilva</t>
  </si>
  <si>
    <t>Law Student/Former Military</t>
  </si>
  <si>
    <t>Ron Clark</t>
  </si>
  <si>
    <t>Aurora McCreary</t>
  </si>
  <si>
    <t>Divorce Attorney</t>
  </si>
  <si>
    <t>Victoria Baamonde</t>
  </si>
  <si>
    <t>Bronx</t>
  </si>
  <si>
    <t>Lauren O'Connell</t>
  </si>
  <si>
    <t>Bakersfield</t>
  </si>
  <si>
    <t>Rick Devens</t>
  </si>
  <si>
    <t>Blacksburg</t>
  </si>
  <si>
    <t>Morning News Anchor</t>
  </si>
  <si>
    <t>Julie Rosenberg</t>
  </si>
  <si>
    <t>Toymaker</t>
  </si>
  <si>
    <t>27-1021</t>
  </si>
  <si>
    <t>Gavin Whitson</t>
  </si>
  <si>
    <t>Erwin</t>
  </si>
  <si>
    <t>YMCA Program Director</t>
  </si>
  <si>
    <t>Chris Underwood</t>
  </si>
  <si>
    <t>District Sales Manager</t>
  </si>
  <si>
    <t>Ronnie Bardah</t>
  </si>
  <si>
    <t>Henderson</t>
  </si>
  <si>
    <t>Poker Player</t>
  </si>
  <si>
    <t>Molly Byman</t>
  </si>
  <si>
    <t>Vince Moua</t>
  </si>
  <si>
    <t>Palo Alto</t>
  </si>
  <si>
    <t>Admissions Counselor</t>
  </si>
  <si>
    <t>Chelsea Walker</t>
  </si>
  <si>
    <t>Digital Content Creator</t>
  </si>
  <si>
    <t>Tom Laidlaw</t>
  </si>
  <si>
    <t>Greenwich</t>
  </si>
  <si>
    <t>Former NHL Player</t>
  </si>
  <si>
    <t>Jason Linden</t>
  </si>
  <si>
    <t>Personal Injury Attorney</t>
  </si>
  <si>
    <t>Jack Nichting</t>
  </si>
  <si>
    <t>Harrisonburg</t>
  </si>
  <si>
    <t>Grad Student</t>
  </si>
  <si>
    <t>Kellee Kim</t>
  </si>
  <si>
    <t>MBA Student</t>
  </si>
  <si>
    <t>Jamal Shipman</t>
  </si>
  <si>
    <t>Aaron Meredith</t>
  </si>
  <si>
    <t>Warwick</t>
  </si>
  <si>
    <t>Gym Owner</t>
  </si>
  <si>
    <t>Missy Byrd</t>
  </si>
  <si>
    <t>Tacoma</t>
  </si>
  <si>
    <t>Air Force Veteran</t>
  </si>
  <si>
    <t>Elizabeth Beisel</t>
  </si>
  <si>
    <t>Saunderstown</t>
  </si>
  <si>
    <t>Olympic Medalist</t>
  </si>
  <si>
    <t>Karishma Patel</t>
  </si>
  <si>
    <t>Elaine Stott</t>
  </si>
  <si>
    <t>Rockholds</t>
  </si>
  <si>
    <t>Factory Worker</t>
  </si>
  <si>
    <t>51-0000</t>
  </si>
  <si>
    <t>Dan Spilo*</t>
  </si>
  <si>
    <t>Talent Manager</t>
  </si>
  <si>
    <t>Janet Carbin</t>
  </si>
  <si>
    <t>Palm Bay</t>
  </si>
  <si>
    <t>Chief Lifeguard</t>
  </si>
  <si>
    <t>Lauren Beck</t>
  </si>
  <si>
    <t>Glendale</t>
  </si>
  <si>
    <t>Noura Salman</t>
  </si>
  <si>
    <t>North Potomac</t>
  </si>
  <si>
    <t>Dean Kowalski</t>
  </si>
  <si>
    <t>Tech Sales</t>
  </si>
  <si>
    <t>Tommy Sheehan</t>
  </si>
  <si>
    <t>4th Grade Teacher</t>
  </si>
  <si>
    <t>25-2020</t>
  </si>
  <si>
    <t>Amber Mariano</t>
  </si>
  <si>
    <t>Director of Marketing &amp; Communications</t>
  </si>
  <si>
    <t>Sideline Chic Owner</t>
  </si>
  <si>
    <t>Hillsborough</t>
  </si>
  <si>
    <t>Keynote Speaker/Social Entrepreneur</t>
  </si>
  <si>
    <t>Life Coach/Speaker/Yoga Teacher</t>
  </si>
  <si>
    <t>Riverview</t>
  </si>
  <si>
    <t>Case Manager</t>
  </si>
  <si>
    <t>21-1029</t>
  </si>
  <si>
    <t>Los Altos</t>
  </si>
  <si>
    <t>Product Management</t>
  </si>
  <si>
    <t>11-3051</t>
  </si>
  <si>
    <t>Furniture Designer</t>
  </si>
  <si>
    <t>Burlingame</t>
  </si>
  <si>
    <t>Host/Keynote Speaker</t>
  </si>
  <si>
    <t>Healthcare Consultant</t>
  </si>
  <si>
    <t>Interior Designer</t>
  </si>
  <si>
    <t>Real Estate Agent/Stay-at-home Dad</t>
  </si>
  <si>
    <t>Hoboken</t>
  </si>
  <si>
    <t>Business Development Manager</t>
  </si>
  <si>
    <t>CrossFit Trainer</t>
  </si>
  <si>
    <t>Allendale</t>
  </si>
  <si>
    <t>Eric Abraham</t>
  </si>
  <si>
    <t>Cyber Security Analyst</t>
  </si>
  <si>
    <t>15-1212</t>
  </si>
  <si>
    <t>Sara Wilson</t>
  </si>
  <si>
    <t>David Voce</t>
  </si>
  <si>
    <t>Neurosurgeon</t>
  </si>
  <si>
    <t>29-1249</t>
  </si>
  <si>
    <t>Brad Reese</t>
  </si>
  <si>
    <t>WY</t>
  </si>
  <si>
    <t>JD Robinson</t>
  </si>
  <si>
    <t>Oklahoma City</t>
  </si>
  <si>
    <t>Genie Chen</t>
  </si>
  <si>
    <t>Grocery Clerk</t>
  </si>
  <si>
    <t>Sydney Segal</t>
  </si>
  <si>
    <t>Tiffany Seely</t>
  </si>
  <si>
    <t>Plainview</t>
  </si>
  <si>
    <t>Naseer Muttalif</t>
  </si>
  <si>
    <t>Morgan Hill</t>
  </si>
  <si>
    <t>Evvie Jagoda</t>
  </si>
  <si>
    <t>Arlington</t>
  </si>
  <si>
    <t>Ph.D. Student</t>
  </si>
  <si>
    <t>Shan Smith</t>
  </si>
  <si>
    <t>Liana Wallace</t>
  </si>
  <si>
    <t>Washigton</t>
  </si>
  <si>
    <t>Danny McCray</t>
  </si>
  <si>
    <t>Frisco</t>
  </si>
  <si>
    <t>Ricard FoyÃ©</t>
  </si>
  <si>
    <t>Sedro-Woolley</t>
  </si>
  <si>
    <t>Heather Aldret</t>
  </si>
  <si>
    <t>Stay-at-home Mom</t>
  </si>
  <si>
    <t>Xander Hastings</t>
  </si>
  <si>
    <t>App Developer</t>
  </si>
  <si>
    <t>Deshawn Radden</t>
  </si>
  <si>
    <t>Erika Casupanan</t>
  </si>
  <si>
    <t>Toronto</t>
  </si>
  <si>
    <t>ON</t>
  </si>
  <si>
    <t>Communications Manager</t>
  </si>
  <si>
    <t>Maryanne Oketch</t>
  </si>
  <si>
    <t>Ajax</t>
  </si>
  <si>
    <t>Mike Turner</t>
  </si>
  <si>
    <t>Retired Firefighter</t>
  </si>
  <si>
    <t>Romeo Escobar</t>
  </si>
  <si>
    <t>Jonathan Young</t>
  </si>
  <si>
    <t>Gulf Shores</t>
  </si>
  <si>
    <t>Beach Service Company Owner</t>
  </si>
  <si>
    <t>Lindsay Dolashewich</t>
  </si>
  <si>
    <t>Asbury Park</t>
  </si>
  <si>
    <t>Omar Zaheer</t>
  </si>
  <si>
    <t>Whitby</t>
  </si>
  <si>
    <t>Veterinarian</t>
  </si>
  <si>
    <t>29-1131</t>
  </si>
  <si>
    <t>Drea Wheeler</t>
  </si>
  <si>
    <t>Montreal</t>
  </si>
  <si>
    <t>QC</t>
  </si>
  <si>
    <t>Fitness Consultant</t>
  </si>
  <si>
    <t>Hai Giang</t>
  </si>
  <si>
    <t>Data Scientist</t>
  </si>
  <si>
    <t>15-2051</t>
  </si>
  <si>
    <t>Tori Meehan</t>
  </si>
  <si>
    <t>Rogers</t>
  </si>
  <si>
    <t>Therapist</t>
  </si>
  <si>
    <t>29-1120</t>
  </si>
  <si>
    <t>Rocksroy Bailey</t>
  </si>
  <si>
    <t>Stay-at-home Dad</t>
  </si>
  <si>
    <t>Chanelle Howell</t>
  </si>
  <si>
    <t>Lydia Meredith</t>
  </si>
  <si>
    <t>Daniel Strunk</t>
  </si>
  <si>
    <t>New Haven</t>
  </si>
  <si>
    <t>Law Clerk</t>
  </si>
  <si>
    <t>23-1012</t>
  </si>
  <si>
    <t>Swati Goel</t>
  </si>
  <si>
    <t>Jenny Kim</t>
  </si>
  <si>
    <t>Creative Director</t>
  </si>
  <si>
    <t>27-1011</t>
  </si>
  <si>
    <t>Marya Sherron</t>
  </si>
  <si>
    <t>Noblesville</t>
  </si>
  <si>
    <t>Zach Wurtenberger</t>
  </si>
  <si>
    <t>Jackson Fox*</t>
  </si>
  <si>
    <t>Healthcare Worker</t>
  </si>
  <si>
    <t>31-0000</t>
  </si>
  <si>
    <t>Censored?</t>
  </si>
  <si>
    <t>You are using the XLSTAT trial version. Number of days remaining until the trial expires: 14</t>
  </si>
  <si>
    <t>Confidence interval: Greenwood</t>
  </si>
  <si>
    <t>Significance level (%): 5</t>
  </si>
  <si>
    <t>Event code: 1</t>
  </si>
  <si>
    <t>Censored code: 0</t>
  </si>
  <si>
    <t>Summary statistics (Events):</t>
  </si>
  <si>
    <t>Stratum</t>
  </si>
  <si>
    <t>Total observed</t>
  </si>
  <si>
    <t>Total failed</t>
  </si>
  <si>
    <t>Total censored</t>
  </si>
  <si>
    <t>Time steps</t>
  </si>
  <si>
    <t>Results for Silent:</t>
  </si>
  <si>
    <t>Summary statistics (Silent):</t>
  </si>
  <si>
    <t>Kaplan-Meier table (Silent):</t>
  </si>
  <si>
    <t>At risk</t>
  </si>
  <si>
    <t>Failed</t>
  </si>
  <si>
    <t>Censored</t>
  </si>
  <si>
    <t>Proportion failed</t>
  </si>
  <si>
    <t>Survival rate</t>
  </si>
  <si>
    <t>Survival distribution function</t>
  </si>
  <si>
    <t>Standard error of the survival function</t>
  </si>
  <si>
    <t>Lower bound (95%)</t>
  </si>
  <si>
    <t>Upper bound (95%)</t>
  </si>
  <si>
    <t>Mean survival time (Silent):</t>
  </si>
  <si>
    <t>Mean survival time (Days&lt;39)</t>
  </si>
  <si>
    <t>Standard deviation</t>
  </si>
  <si>
    <t>Quantiles estimation (Silent):</t>
  </si>
  <si>
    <t>Quantile</t>
  </si>
  <si>
    <t>Estimate</t>
  </si>
  <si>
    <t xml:space="preserve"> </t>
  </si>
  <si>
    <t>Results for X:</t>
  </si>
  <si>
    <t>Summary statistics (X):</t>
  </si>
  <si>
    <t>Kaplan-Meier table (X):</t>
  </si>
  <si>
    <t>Mean survival time (X):</t>
  </si>
  <si>
    <t>Mean survival time (Days&lt;42)</t>
  </si>
  <si>
    <t>Quantiles estimation (X):</t>
  </si>
  <si>
    <t>Results for Baby Boomer:</t>
  </si>
  <si>
    <t>Summary statistics (Baby Boomer):</t>
  </si>
  <si>
    <t>Kaplan-Meier table (Baby Boomer):</t>
  </si>
  <si>
    <t>Mean survival time (Baby Boomer):</t>
  </si>
  <si>
    <t>Quantiles estimation (Baby Boomer):</t>
  </si>
  <si>
    <t>Results for Y:</t>
  </si>
  <si>
    <t>Summary statistics (Y):</t>
  </si>
  <si>
    <t>Kaplan-Meier table (Y):</t>
  </si>
  <si>
    <t>Mean survival time (Y):</t>
  </si>
  <si>
    <t>Quantiles estimation (Y):</t>
  </si>
  <si>
    <t>Results for Z:</t>
  </si>
  <si>
    <t>Summary statistics (Z):</t>
  </si>
  <si>
    <t>Kaplan-Meier table (Z):</t>
  </si>
  <si>
    <t>Mean survival time (Z):</t>
  </si>
  <si>
    <t>Quantiles estimation (Z):</t>
  </si>
  <si>
    <t>Test of equality of the survival distribution functions (DF = 4):</t>
  </si>
  <si>
    <t>Statistic</t>
  </si>
  <si>
    <t>Observed value</t>
  </si>
  <si>
    <t>Critical value</t>
  </si>
  <si>
    <t>p-value</t>
  </si>
  <si>
    <t>alpha</t>
  </si>
  <si>
    <t>Log-rank</t>
  </si>
  <si>
    <t>Wilcoxon</t>
  </si>
  <si>
    <t>Tarone-Ware</t>
  </si>
  <si>
    <t>Time data: Workbook = officialSurvivorData.xlsx / Sheet = Sheet1 / Range = 'Sheet1'!$BK$1:$BK$768 / 767 rows and 1 column</t>
  </si>
  <si>
    <t>Status indicator: Workbook = officialSurvivorData.xlsx / Sheet = Sheet1 / Range = 'Sheet1'!$BL$1:$BL$768 / 767 rows and 1 column</t>
  </si>
  <si>
    <t>Groups: Workbook = officialSurvivorData.xlsx / Sheet = Sheet1 / Range = 'Sheet1'!$BM$1:$BM$768 / 767 rows and 1 column</t>
  </si>
  <si>
    <r>
      <t>XLSTAT 2023.1.4.1408 - Kaplan-Meier analysis - Start time: 05/12/2023 at 02:45:12 / End time: 05/12/2023 at 02:45:17</t>
    </r>
    <r>
      <rPr>
        <sz val="11"/>
        <color rgb="FFFFFFFF"/>
        <rFont val="Tw Cen MT"/>
        <family val="2"/>
        <scheme val="minor"/>
      </rPr>
      <t xml:space="preserve"> / Microsoft Excel 16.016327</t>
    </r>
  </si>
  <si>
    <t>Significance level (%): 0.05</t>
  </si>
  <si>
    <t>Ties handling: Breslow's method</t>
  </si>
  <si>
    <t>Stop conditions: Iterations: 13 / Convergence: 0.000000001</t>
  </si>
  <si>
    <t>Constraints: a1=0</t>
  </si>
  <si>
    <t>Summary statistics (Quantitative data):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</si>
  <si>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</si>
  <si>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</si>
  <si>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</si>
  <si>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</si>
  <si>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</si>
  <si>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</si>
  <si>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</si>
  <si>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</si>
  <si>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Summary statistics (Qualitative data):</t>
  </si>
  <si>
    <t/>
  </si>
  <si>
    <t>Categories</t>
  </si>
  <si>
    <t>Counts</t>
  </si>
  <si>
    <t>Frequencies</t>
  </si>
  <si>
    <t>%</t>
  </si>
  <si>
    <t>Goodness of fit statistics:</t>
  </si>
  <si>
    <t>Independent</t>
  </si>
  <si>
    <t>Full</t>
  </si>
  <si>
    <t>DF</t>
  </si>
  <si>
    <t>-2 Log(Likelihood)</t>
  </si>
  <si>
    <t>AIC</t>
  </si>
  <si>
    <t>SBC</t>
  </si>
  <si>
    <t>Iterations</t>
  </si>
  <si>
    <t>Test of the null hypothesis H0: beta=0:</t>
  </si>
  <si>
    <t>Chi-square</t>
  </si>
  <si>
    <t>Pr &gt; Chi²</t>
  </si>
  <si>
    <t>Score</t>
  </si>
  <si>
    <t>Wald</t>
  </si>
  <si>
    <t>Regression coefficients:</t>
  </si>
  <si>
    <t>Value</t>
  </si>
  <si>
    <t>Standard error</t>
  </si>
  <si>
    <t>Wald Chi-Square</t>
  </si>
  <si>
    <t>Hazard ratio</t>
  </si>
  <si>
    <t>Hazard ratio Lower bound (95%)</t>
  </si>
  <si>
    <t>Hazard ratio Upper bound (95%)</t>
  </si>
  <si>
    <t>Generation-Silent</t>
  </si>
  <si>
    <t>Generation-X</t>
  </si>
  <si>
    <t>Generation-Y</t>
  </si>
  <si>
    <t>Generation-Z</t>
  </si>
  <si>
    <t>Collar-B</t>
  </si>
  <si>
    <t>Collar-N</t>
  </si>
  <si>
    <t>Collar-W</t>
  </si>
  <si>
    <t>Gender-M</t>
  </si>
  <si>
    <t>Gender-N</t>
  </si>
  <si>
    <t>Inf</t>
  </si>
  <si>
    <t>Proportionality test:</t>
  </si>
  <si>
    <t>rho</t>
  </si>
  <si>
    <t>Global</t>
  </si>
  <si>
    <t>-Log(SDF)</t>
  </si>
  <si>
    <t>Log(-Log(SDF))</t>
  </si>
  <si>
    <t>Survival function at mean of covariates</t>
  </si>
  <si>
    <t>Hazard function at mean of covariates</t>
  </si>
  <si>
    <t>Generation Code</t>
  </si>
  <si>
    <t>1</t>
  </si>
  <si>
    <t>2</t>
  </si>
  <si>
    <t>3</t>
  </si>
  <si>
    <t>4</t>
  </si>
  <si>
    <t>5</t>
  </si>
  <si>
    <t>Generation Code-2</t>
  </si>
  <si>
    <t>Generation Code-3</t>
  </si>
  <si>
    <t>Generation Code-4</t>
  </si>
  <si>
    <t>Generation Code-5</t>
  </si>
  <si>
    <t>Time data: Workbook = officialSurvivorData.xlsx / Sheet = Sheet1 / Range = Sheet1!$BK:$BK / 767 rows and 1 column</t>
  </si>
  <si>
    <t>Status indicator: Workbook = officialSurvivorData.xlsx / Sheet = Sheet1 / Range = Sheet1!$BL:$BL / 767 rows and 1 column</t>
  </si>
  <si>
    <t>Quantitative: Workbook = officialSurvivorData.xlsx / Sheet = Sheet1 / Range = Sheet1!$BQ:$BR / 767 rows and 2 columns</t>
  </si>
  <si>
    <t>Qualitative: Workbook = officialSurvivorData.xlsx / Sheet = Sheet1 / Range = Sheet1!$BN:$BP / 767 rows and 3 columns</t>
  </si>
  <si>
    <r>
      <t>XLSTAT 2023.1.4.1408 - Cox proportional hazards model - Start time: 05/12/2023 at 04:39:07 / End time: 05/12/2023 at 04:39:10</t>
    </r>
    <r>
      <rPr>
        <sz val="11"/>
        <color rgb="FFFFFFFF"/>
        <rFont val="Tw Cen MT"/>
        <family val="2"/>
        <scheme val="minor"/>
      </rPr>
      <t xml:space="preserve"> / Microsoft Excel 16.016327</t>
    </r>
  </si>
  <si>
    <t>Results for W:</t>
  </si>
  <si>
    <t>Summary statistics (W):</t>
  </si>
  <si>
    <t>Kaplan-Meier table (W):</t>
  </si>
  <si>
    <t>Mean survival time (W):</t>
  </si>
  <si>
    <t>Quantiles estimation (W):</t>
  </si>
  <si>
    <t>Results for B:</t>
  </si>
  <si>
    <t>Summary statistics (B):</t>
  </si>
  <si>
    <t>Kaplan-Meier table (B):</t>
  </si>
  <si>
    <t>Mean survival time (B):</t>
  </si>
  <si>
    <t>Quantiles estimation (B):</t>
  </si>
  <si>
    <t>Results for N:</t>
  </si>
  <si>
    <t>Summary statistics (N):</t>
  </si>
  <si>
    <t>Kaplan-Meier table (N):</t>
  </si>
  <si>
    <t>Mean survival time (N):</t>
  </si>
  <si>
    <t>Quantiles estimation (N):</t>
  </si>
  <si>
    <t>Time data: Workbook = officialSurvivorData.xlsx / Sheet = Sheet1 / Range = Sheet1!$BU:$BU / 724 rows and 1 column</t>
  </si>
  <si>
    <t>Status indicator: Workbook = officialSurvivorData.xlsx / Sheet = Sheet1 / Range = Sheet1!$BV:$BV / 724 rows and 1 column</t>
  </si>
  <si>
    <t>Groups: Workbook = officialSurvivorData.xlsx / Sheet = Sheet1 / Range = Sheet1!$BY:$BY / 724 rows and 1 column</t>
  </si>
  <si>
    <t>Test of equality of the survival distribution functions (DF = 2):</t>
  </si>
  <si>
    <r>
      <t>XLSTAT 2023.1.4.1408 - Kaplan-Meier analysis - Start time: 05/12/2023 at 05:13:14 / End time: 05/12/2023 at 05:13:19</t>
    </r>
    <r>
      <rPr>
        <sz val="11"/>
        <color rgb="FFFFFFFF"/>
        <rFont val="Tw Cen MT"/>
        <family val="2"/>
        <scheme val="minor"/>
      </rPr>
      <t xml:space="preserve"> / Microsoft Excel 16.016327</t>
    </r>
  </si>
  <si>
    <t>Job Code</t>
  </si>
  <si>
    <t>Time data: Workbook = officialSurvivorData.xlsx / Sheet = Sheet1 / Range = Sheet1!$BL:$BL / 767 rows and 1 column</t>
  </si>
  <si>
    <t>Status indicator: Workbook = officialSurvivorData.xlsx / Sheet = Sheet1 / Range = Sheet1!$BM:$BM / 767 rows and 1 column</t>
  </si>
  <si>
    <t>Quantitative: Workbook = officialSurvivorData.xlsx / Sheet = Sheet1 / Range = Sheet1!$BN:$BO / 767 rows and 2 columns</t>
  </si>
  <si>
    <t>Qualitative: Workbook = officialSurvivorData.xlsx / Sheet = Sheet1 / Range = Sheet1!$BP:$BS / 767 rows and 4 columns</t>
  </si>
  <si>
    <t>Stop conditions: Iterations: 4 / Convergence: 0.000000001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</si>
  <si>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</si>
  <si>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</si>
  <si>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</si>
  <si>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</si>
  <si>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</si>
  <si>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</si>
  <si>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</si>
  <si>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</si>
  <si>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</si>
  <si>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</si>
  <si>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</si>
  <si>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</si>
  <si>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</si>
  <si>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</si>
  <si>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</si>
  <si>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</si>
  <si>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</si>
  <si>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</si>
  <si>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</si>
  <si>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</si>
  <si>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Job Code-1</t>
  </si>
  <si>
    <t>Job Code-2</t>
  </si>
  <si>
    <t>Job Code-3</t>
  </si>
  <si>
    <t>Job Code-4</t>
  </si>
  <si>
    <t>Job Code-5</t>
  </si>
  <si>
    <t>Job Code-6</t>
  </si>
  <si>
    <t>Job Code-7</t>
  </si>
  <si>
    <t>Job Code-8</t>
  </si>
  <si>
    <t>Job Code-9</t>
  </si>
  <si>
    <t>Job Code-10</t>
  </si>
  <si>
    <t>Job Code-11</t>
  </si>
  <si>
    <t>Job Code-12</t>
  </si>
  <si>
    <t>Job Code-13</t>
  </si>
  <si>
    <t>Job Code-14</t>
  </si>
  <si>
    <t>Job Code-15</t>
  </si>
  <si>
    <t>Job Code-16</t>
  </si>
  <si>
    <t>Job Code-17</t>
  </si>
  <si>
    <t>Job Code-18</t>
  </si>
  <si>
    <t>Job Code-19</t>
  </si>
  <si>
    <t>Job Code-20</t>
  </si>
  <si>
    <t>Job Code-21</t>
  </si>
  <si>
    <t>Job Code-22</t>
  </si>
  <si>
    <t>Job Code-23</t>
  </si>
  <si>
    <t>Job Code-24</t>
  </si>
  <si>
    <r>
      <t>XLSTAT 2023.1.4.1408 - Cox proportional hazards model - Start time: 05/12/2023 at 05:40:17 / End time: 05/12/2023 at 05:40:21</t>
    </r>
    <r>
      <rPr>
        <sz val="11"/>
        <color rgb="FFFFFFFF"/>
        <rFont val="Tw Cen MT"/>
        <family val="2"/>
        <scheme val="minor"/>
      </rPr>
      <t xml:space="preserve"> / Microsoft Excel 16.016327</t>
    </r>
  </si>
  <si>
    <t>Groups: Workbook = officialSurvivorData.xlsx / Sheet = Sheet1 / Range = Sheet1!$BQ:$BQ / 767 rows and 1 column</t>
  </si>
  <si>
    <t>Results for 1:</t>
  </si>
  <si>
    <t>Summary statistics (1):</t>
  </si>
  <si>
    <t>Kaplan-Meier table (1):</t>
  </si>
  <si>
    <t>Mean survival time (1):</t>
  </si>
  <si>
    <t>Quantiles estimation (1):</t>
  </si>
  <si>
    <t>Results for 0:</t>
  </si>
  <si>
    <t>Summary statistics (0):</t>
  </si>
  <si>
    <t>Kaplan-Meier table (0):</t>
  </si>
  <si>
    <t>Mean survival time (0):</t>
  </si>
  <si>
    <t>Quantiles estimation (0):</t>
  </si>
  <si>
    <t>Results for 2:</t>
  </si>
  <si>
    <t>Summary statistics (2):</t>
  </si>
  <si>
    <t>Kaplan-Meier table (2):</t>
  </si>
  <si>
    <t>Mean survival time (2):</t>
  </si>
  <si>
    <t>Quantiles estimation (2):</t>
  </si>
  <si>
    <t>Results for 3:</t>
  </si>
  <si>
    <t>Summary statistics (3):</t>
  </si>
  <si>
    <t>Kaplan-Meier table (3):</t>
  </si>
  <si>
    <t>Mean survival time (3):</t>
  </si>
  <si>
    <t>Quantiles estimation (3):</t>
  </si>
  <si>
    <t>Results for 4:</t>
  </si>
  <si>
    <t>Summary statistics (4):</t>
  </si>
  <si>
    <t>Kaplan-Meier table (4):</t>
  </si>
  <si>
    <t>Mean survival time (4):</t>
  </si>
  <si>
    <t>Mean survival time</t>
  </si>
  <si>
    <t>Quantiles estimation (4):</t>
  </si>
  <si>
    <t>Results for 5:</t>
  </si>
  <si>
    <t>Summary statistics (5):</t>
  </si>
  <si>
    <t>Kaplan-Meier table (5):</t>
  </si>
  <si>
    <t>Mean survival time (5):</t>
  </si>
  <si>
    <t>Quantiles estimation (5):</t>
  </si>
  <si>
    <t>Results for 6:</t>
  </si>
  <si>
    <t>Summary statistics (6):</t>
  </si>
  <si>
    <t>Kaplan-Meier table (6):</t>
  </si>
  <si>
    <t>Mean survival time (6):</t>
  </si>
  <si>
    <t>Quantiles estimation (6):</t>
  </si>
  <si>
    <t>Results for 7:</t>
  </si>
  <si>
    <t>Summary statistics (7):</t>
  </si>
  <si>
    <t>Kaplan-Meier table (7):</t>
  </si>
  <si>
    <t>Mean survival time (7):</t>
  </si>
  <si>
    <t>Quantiles estimation (7):</t>
  </si>
  <si>
    <t>Results for 8:</t>
  </si>
  <si>
    <t>Summary statistics (8):</t>
  </si>
  <si>
    <t>Kaplan-Meier table (8):</t>
  </si>
  <si>
    <t>Mean survival time (8):</t>
  </si>
  <si>
    <t>Quantiles estimation (8):</t>
  </si>
  <si>
    <t>Results for 9:</t>
  </si>
  <si>
    <t>Summary statistics (9):</t>
  </si>
  <si>
    <t>Kaplan-Meier table (9):</t>
  </si>
  <si>
    <t>Mean survival time (9):</t>
  </si>
  <si>
    <t>Quantiles estimation (9):</t>
  </si>
  <si>
    <t>Results for 10:</t>
  </si>
  <si>
    <t>Summary statistics (10):</t>
  </si>
  <si>
    <t>Kaplan-Meier table (10):</t>
  </si>
  <si>
    <t>Mean survival time (10):</t>
  </si>
  <si>
    <t>Quantiles estimation (10):</t>
  </si>
  <si>
    <t>Results for 11:</t>
  </si>
  <si>
    <t>Summary statistics (11):</t>
  </si>
  <si>
    <t>Kaplan-Meier table (11):</t>
  </si>
  <si>
    <t>Mean survival time (11):</t>
  </si>
  <si>
    <t>Quantiles estimation (11):</t>
  </si>
  <si>
    <t>Results for 12:</t>
  </si>
  <si>
    <t>Summary statistics (12):</t>
  </si>
  <si>
    <t>Kaplan-Meier table (12):</t>
  </si>
  <si>
    <t>Mean survival time (12):</t>
  </si>
  <si>
    <t>Quantiles estimation (12):</t>
  </si>
  <si>
    <t>Results for 13:</t>
  </si>
  <si>
    <t>Summary statistics (13):</t>
  </si>
  <si>
    <t>Kaplan-Meier table (13):</t>
  </si>
  <si>
    <t>Mean survival time (13):</t>
  </si>
  <si>
    <t>Quantiles estimation (13):</t>
  </si>
  <si>
    <t>Results for 14:</t>
  </si>
  <si>
    <t>Summary statistics (14):</t>
  </si>
  <si>
    <t>Kaplan-Meier table (14):</t>
  </si>
  <si>
    <t>Mean survival time (14):</t>
  </si>
  <si>
    <t>Quantiles estimation (14):</t>
  </si>
  <si>
    <t>Results for 15:</t>
  </si>
  <si>
    <t>Summary statistics (15):</t>
  </si>
  <si>
    <t>Kaplan-Meier table (15):</t>
  </si>
  <si>
    <t>Mean survival time (15):</t>
  </si>
  <si>
    <t>Quantiles estimation (15):</t>
  </si>
  <si>
    <t>Results for 16:</t>
  </si>
  <si>
    <t>Summary statistics (16):</t>
  </si>
  <si>
    <t>Kaplan-Meier table (16):</t>
  </si>
  <si>
    <t>Mean survival time (16):</t>
  </si>
  <si>
    <t>Quantiles estimation (16):</t>
  </si>
  <si>
    <t>Results for 17:</t>
  </si>
  <si>
    <t>Summary statistics (17):</t>
  </si>
  <si>
    <t>Kaplan-Meier table (17):</t>
  </si>
  <si>
    <t>Mean survival time (17):</t>
  </si>
  <si>
    <t>Quantiles estimation (17):</t>
  </si>
  <si>
    <t>Results for 18:</t>
  </si>
  <si>
    <t>Summary statistics (18):</t>
  </si>
  <si>
    <t>Kaplan-Meier table (18):</t>
  </si>
  <si>
    <t>Mean survival time (18):</t>
  </si>
  <si>
    <t>Quantiles estimation (18):</t>
  </si>
  <si>
    <t>Results for 19:</t>
  </si>
  <si>
    <t>Summary statistics (19):</t>
  </si>
  <si>
    <t>Kaplan-Meier table (19):</t>
  </si>
  <si>
    <t>Mean survival time (19):</t>
  </si>
  <si>
    <t>Quantiles estimation (19):</t>
  </si>
  <si>
    <t>Results for 20:</t>
  </si>
  <si>
    <t>Summary statistics (20):</t>
  </si>
  <si>
    <t>Kaplan-Meier table (20):</t>
  </si>
  <si>
    <t>Mean survival time (20):</t>
  </si>
  <si>
    <t>Quantiles estimation (20):</t>
  </si>
  <si>
    <t>Results for 21:</t>
  </si>
  <si>
    <t>Summary statistics (21):</t>
  </si>
  <si>
    <t>Kaplan-Meier table (21):</t>
  </si>
  <si>
    <t>Mean survival time (21):</t>
  </si>
  <si>
    <t>Quantiles estimation (21):</t>
  </si>
  <si>
    <t>Results for 22:</t>
  </si>
  <si>
    <t>Summary statistics (22):</t>
  </si>
  <si>
    <t>Kaplan-Meier table (22):</t>
  </si>
  <si>
    <t>Mean survival time (22):</t>
  </si>
  <si>
    <t>Quantiles estimation (22):</t>
  </si>
  <si>
    <t>Results for 23:</t>
  </si>
  <si>
    <t>Summary statistics (23):</t>
  </si>
  <si>
    <t>Kaplan-Meier table (23):</t>
  </si>
  <si>
    <t>Mean survival time (23):</t>
  </si>
  <si>
    <t>Quantiles estimation (23):</t>
  </si>
  <si>
    <t>Results for 24:</t>
  </si>
  <si>
    <t>Summary statistics (24):</t>
  </si>
  <si>
    <t>Kaplan-Meier table (24):</t>
  </si>
  <si>
    <t>Mean survival time (24):</t>
  </si>
  <si>
    <t>Quantiles estimation (24):</t>
  </si>
  <si>
    <t>Test of equality of the survival distribution functions (DF = 24):</t>
  </si>
  <si>
    <r>
      <t>XLSTAT 2023.1.4.1408 - Kaplan-Meier analysis - Start time: 05/12/2023 at 05:41:58 / End time: 05/12/2023 at 05:42:14</t>
    </r>
    <r>
      <rPr>
        <sz val="11"/>
        <color rgb="FFFFFFFF"/>
        <rFont val="Tw Cen MT"/>
        <family val="2"/>
        <scheme val="minor"/>
      </rPr>
      <t xml:space="preserve"> / Microsoft Excel 16.016327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</si>
</sst>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0.000"/>
    <numFmt numFmtId="167" formatCode="[&lt;0.0001]&quot;&lt;0.0001&quot;;0.000"/>
  </numFmts>
  <fonts count="7" x14ac:knownFonts="1">
    <font>
      <sz val="11"/>
      <color theme="1"/>
      <name val="Tw Cen MT"/>
      <family val="2"/>
      <scheme val="minor"/>
    </font>
    <font>
      <b/>
      <sz val="11"/>
      <name val="Calibri"/>
      <family val="2"/>
    </font>
    <font>
      <b/>
      <sz val="11"/>
      <color theme="1"/>
      <name val="Tw Cen MT"/>
      <family val="2"/>
      <scheme val="minor"/>
    </font>
    <font>
      <sz val="11"/>
      <color rgb="FFFFFFFF"/>
      <name val="Tw Cen MT"/>
      <family val="2"/>
      <scheme val="minor"/>
    </font>
    <font>
      <b/>
      <sz val="11"/>
      <color rgb="FFFFFFFF"/>
      <name val="Tw Cen MT"/>
      <family val="2"/>
      <scheme val="minor"/>
    </font>
    <font>
      <sz val="11"/>
      <name val="Tw Cen MT"/>
      <family val="2"/>
      <scheme val="minor"/>
    </font>
    <font>
      <sz val="11"/>
      <color rgb="FF00894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521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/>
    <xf numFmtId="49" fontId="0" fillId="0" borderId="0" xfId="0" applyNumberFormat="1" applyAlignment="1"/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/>
    <xf numFmtId="49" fontId="0" fillId="0" borderId="4" xfId="0" applyNumberFormat="1" applyBorder="1" applyAlignment="1"/>
    <xf numFmtId="0" fontId="0" fillId="0" borderId="3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Font="1"/>
    <xf numFmtId="0" fontId="0" fillId="0" borderId="5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4" xfId="0" applyNumberFormat="1" applyBorder="1" applyAlignment="1">
      <alignment horizontal="center"/>
    </xf>
    <xf numFmtId="0" fontId="5" fillId="0" borderId="0" xfId="0" applyFont="1"/>
    <xf numFmtId="49" fontId="6" fillId="0" borderId="0" xfId="0" applyNumberFormat="1" applyFont="1" applyAlignment="1"/>
    <xf numFmtId="49" fontId="6" fillId="0" borderId="3" xfId="0" applyNumberFormat="1" applyFont="1" applyBorder="1" applyAlignment="1"/>
    <xf numFmtId="0" fontId="6" fillId="0" borderId="3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3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XLSTAT_20230512_054133_1_HID!$B$1:$B$53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0.94552349323806939</c:v>
                </c:pt>
                <c:pt idx="3">
                  <c:v>0.94552349323806939</c:v>
                </c:pt>
                <c:pt idx="4">
                  <c:v>0.91175474378762134</c:v>
                </c:pt>
                <c:pt idx="5">
                  <c:v>0.91175474378762134</c:v>
                </c:pt>
                <c:pt idx="6">
                  <c:v>0.8275307873529435</c:v>
                </c:pt>
                <c:pt idx="7">
                  <c:v>0.8275307873529435</c:v>
                </c:pt>
                <c:pt idx="8">
                  <c:v>0.80201433730710137</c:v>
                </c:pt>
                <c:pt idx="9">
                  <c:v>0.80201433730710137</c:v>
                </c:pt>
                <c:pt idx="10">
                  <c:v>0.77726363523420128</c:v>
                </c:pt>
                <c:pt idx="11">
                  <c:v>0.77726363523420128</c:v>
                </c:pt>
                <c:pt idx="12">
                  <c:v>0.75313828934750948</c:v>
                </c:pt>
                <c:pt idx="13">
                  <c:v>0.75313828934750948</c:v>
                </c:pt>
                <c:pt idx="14">
                  <c:v>0.70639967281187199</c:v>
                </c:pt>
                <c:pt idx="15">
                  <c:v>0.70639967281187199</c:v>
                </c:pt>
                <c:pt idx="16">
                  <c:v>0.68366171251433372</c:v>
                </c:pt>
                <c:pt idx="17">
                  <c:v>0.68366171251433372</c:v>
                </c:pt>
                <c:pt idx="18">
                  <c:v>0.66128528448849144</c:v>
                </c:pt>
                <c:pt idx="19">
                  <c:v>0.66128528448849144</c:v>
                </c:pt>
                <c:pt idx="20">
                  <c:v>0.59602765857570639</c:v>
                </c:pt>
                <c:pt idx="21">
                  <c:v>0.59602765857570639</c:v>
                </c:pt>
                <c:pt idx="22">
                  <c:v>0.57482631065141276</c:v>
                </c:pt>
                <c:pt idx="23">
                  <c:v>0.57482631065141276</c:v>
                </c:pt>
                <c:pt idx="24">
                  <c:v>0.51266702127716546</c:v>
                </c:pt>
                <c:pt idx="25">
                  <c:v>0.51266702127716546</c:v>
                </c:pt>
                <c:pt idx="26">
                  <c:v>0.45247745632571323</c:v>
                </c:pt>
                <c:pt idx="27">
                  <c:v>0.45247745632571323</c:v>
                </c:pt>
                <c:pt idx="28">
                  <c:v>0.43282217236709208</c:v>
                </c:pt>
                <c:pt idx="29">
                  <c:v>0.43282217236709208</c:v>
                </c:pt>
                <c:pt idx="30">
                  <c:v>0.41336412360017438</c:v>
                </c:pt>
                <c:pt idx="31">
                  <c:v>0.41336412360017438</c:v>
                </c:pt>
                <c:pt idx="32">
                  <c:v>0.39410074131406281</c:v>
                </c:pt>
                <c:pt idx="33">
                  <c:v>0.39410074131406281</c:v>
                </c:pt>
                <c:pt idx="34">
                  <c:v>0.37503033866133206</c:v>
                </c:pt>
                <c:pt idx="35">
                  <c:v>0.37503033866133206</c:v>
                </c:pt>
                <c:pt idx="36">
                  <c:v>0.33746593052329371</c:v>
                </c:pt>
                <c:pt idx="37">
                  <c:v>0.33746593052329371</c:v>
                </c:pt>
                <c:pt idx="38">
                  <c:v>0.31897272017882861</c:v>
                </c:pt>
                <c:pt idx="39">
                  <c:v>0.31897272017882861</c:v>
                </c:pt>
                <c:pt idx="40">
                  <c:v>0.26467168722777634</c:v>
                </c:pt>
                <c:pt idx="41">
                  <c:v>0.26467168722777634</c:v>
                </c:pt>
                <c:pt idx="42">
                  <c:v>0.19518159121639217</c:v>
                </c:pt>
                <c:pt idx="43">
                  <c:v>0.19518159121639217</c:v>
                </c:pt>
                <c:pt idx="44">
                  <c:v>0.17837596865419014</c:v>
                </c:pt>
                <c:pt idx="45">
                  <c:v>0.17837596865419014</c:v>
                </c:pt>
                <c:pt idx="46">
                  <c:v>0.12950855663368699</c:v>
                </c:pt>
                <c:pt idx="47">
                  <c:v>0.12950855663368699</c:v>
                </c:pt>
                <c:pt idx="48">
                  <c:v>8.3383668937861241E-2</c:v>
                </c:pt>
                <c:pt idx="49">
                  <c:v>8.3383668937861241E-2</c:v>
                </c:pt>
                <c:pt idx="50">
                  <c:v>8.3383668937861241E-2</c:v>
                </c:pt>
                <c:pt idx="51">
                  <c:v>8.3383668937861241E-2</c:v>
                </c:pt>
                <c:pt idx="52">
                  <c:v>8.3383668937861241E-2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71D-B2BA-5858B4FDE451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XLSTAT_20230512_054133_1_HID!$C$1:$C$53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0.98443502461286847</c:v>
                </c:pt>
                <c:pt idx="7">
                  <c:v>0.98443502461286847</c:v>
                </c:pt>
                <c:pt idx="8">
                  <c:v>0.97220218690942284</c:v>
                </c:pt>
                <c:pt idx="9">
                  <c:v>0.97220218690942284</c:v>
                </c:pt>
                <c:pt idx="10">
                  <c:v>0.95920360123303516</c:v>
                </c:pt>
                <c:pt idx="11">
                  <c:v>0.95920360123303516</c:v>
                </c:pt>
                <c:pt idx="12">
                  <c:v>0.9455796593704392</c:v>
                </c:pt>
                <c:pt idx="13">
                  <c:v>0.9455796593704392</c:v>
                </c:pt>
                <c:pt idx="14">
                  <c:v>0.91681970040750116</c:v>
                </c:pt>
                <c:pt idx="15">
                  <c:v>0.91681970040750116</c:v>
                </c:pt>
                <c:pt idx="16">
                  <c:v>0.90180837295575167</c:v>
                </c:pt>
                <c:pt idx="17">
                  <c:v>0.90180837295575167</c:v>
                </c:pt>
                <c:pt idx="18">
                  <c:v>0.88643551323230618</c:v>
                </c:pt>
                <c:pt idx="19">
                  <c:v>0.88643551323230618</c:v>
                </c:pt>
                <c:pt idx="20">
                  <c:v>0.83844527589722817</c:v>
                </c:pt>
                <c:pt idx="21">
                  <c:v>0.83844527589722817</c:v>
                </c:pt>
                <c:pt idx="22">
                  <c:v>0.82189733607223403</c:v>
                </c:pt>
                <c:pt idx="23">
                  <c:v>0.82189733607223403</c:v>
                </c:pt>
                <c:pt idx="24">
                  <c:v>0.77080876219861805</c:v>
                </c:pt>
                <c:pt idx="25">
                  <c:v>0.77080876219861805</c:v>
                </c:pt>
                <c:pt idx="26">
                  <c:v>0.71775046390220698</c:v>
                </c:pt>
                <c:pt idx="27">
                  <c:v>0.71775046390220698</c:v>
                </c:pt>
                <c:pt idx="28">
                  <c:v>0.69965646011154037</c:v>
                </c:pt>
                <c:pt idx="29">
                  <c:v>0.69965646011154037</c:v>
                </c:pt>
                <c:pt idx="30">
                  <c:v>0.68136522112917031</c:v>
                </c:pt>
                <c:pt idx="31">
                  <c:v>0.68136522112917031</c:v>
                </c:pt>
                <c:pt idx="32">
                  <c:v>0.66287931566599412</c:v>
                </c:pt>
                <c:pt idx="33">
                  <c:v>0.66287931566599412</c:v>
                </c:pt>
                <c:pt idx="34">
                  <c:v>0.6442004305694371</c:v>
                </c:pt>
                <c:pt idx="35">
                  <c:v>0.6442004305694371</c:v>
                </c:pt>
                <c:pt idx="36">
                  <c:v>0.60626626320889998</c:v>
                </c:pt>
                <c:pt idx="37">
                  <c:v>0.60626626320889998</c:v>
                </c:pt>
                <c:pt idx="38">
                  <c:v>0.58701018580407727</c:v>
                </c:pt>
                <c:pt idx="39">
                  <c:v>0.58701018580407727</c:v>
                </c:pt>
                <c:pt idx="40">
                  <c:v>0.52806335550726624</c:v>
                </c:pt>
                <c:pt idx="41">
                  <c:v>0.52806335550726624</c:v>
                </c:pt>
                <c:pt idx="42">
                  <c:v>0.44655630052149947</c:v>
                </c:pt>
                <c:pt idx="43">
                  <c:v>0.44655630052149947</c:v>
                </c:pt>
                <c:pt idx="44">
                  <c:v>0.42561263533441374</c:v>
                </c:pt>
                <c:pt idx="45">
                  <c:v>0.42561263533441374</c:v>
                </c:pt>
                <c:pt idx="46">
                  <c:v>0.36123218410705366</c:v>
                </c:pt>
                <c:pt idx="47">
                  <c:v>0.36123218410705366</c:v>
                </c:pt>
                <c:pt idx="48">
                  <c:v>0.29410920855501616</c:v>
                </c:pt>
                <c:pt idx="49">
                  <c:v>0.29410920855501616</c:v>
                </c:pt>
                <c:pt idx="50">
                  <c:v>0.29410920855501616</c:v>
                </c:pt>
                <c:pt idx="51">
                  <c:v>0.29410920855501616</c:v>
                </c:pt>
                <c:pt idx="52">
                  <c:v>0.29410920855501616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29-471D-B2BA-5858B4FDE451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XLSTAT_20230512_054133_1_HID!$D$1:$D$53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0.98148148148148151</c:v>
                </c:pt>
                <c:pt idx="3">
                  <c:v>0.98148148148148151</c:v>
                </c:pt>
                <c:pt idx="4">
                  <c:v>0.96260683760683763</c:v>
                </c:pt>
                <c:pt idx="5">
                  <c:v>0.96260683760683763</c:v>
                </c:pt>
                <c:pt idx="6">
                  <c:v>0.90598290598290598</c:v>
                </c:pt>
                <c:pt idx="7">
                  <c:v>0.90598290598290598</c:v>
                </c:pt>
                <c:pt idx="8">
                  <c:v>0.8871082621082621</c:v>
                </c:pt>
                <c:pt idx="9">
                  <c:v>0.8871082621082621</c:v>
                </c:pt>
                <c:pt idx="10">
                  <c:v>0.86823361823361822</c:v>
                </c:pt>
                <c:pt idx="11">
                  <c:v>0.86823361823361822</c:v>
                </c:pt>
                <c:pt idx="12">
                  <c:v>0.84935897435897434</c:v>
                </c:pt>
                <c:pt idx="13">
                  <c:v>0.84935897435897434</c:v>
                </c:pt>
                <c:pt idx="14">
                  <c:v>0.81160968660968658</c:v>
                </c:pt>
                <c:pt idx="15">
                  <c:v>0.81160968660968658</c:v>
                </c:pt>
                <c:pt idx="16">
                  <c:v>0.79273504273504269</c:v>
                </c:pt>
                <c:pt idx="17">
                  <c:v>0.79273504273504269</c:v>
                </c:pt>
                <c:pt idx="18">
                  <c:v>0.77386039886039881</c:v>
                </c:pt>
                <c:pt idx="19">
                  <c:v>0.77386039886039881</c:v>
                </c:pt>
                <c:pt idx="20">
                  <c:v>0.71723646723646728</c:v>
                </c:pt>
                <c:pt idx="21">
                  <c:v>0.71723646723646728</c:v>
                </c:pt>
                <c:pt idx="22">
                  <c:v>0.6983618233618234</c:v>
                </c:pt>
                <c:pt idx="23">
                  <c:v>0.6983618233618234</c:v>
                </c:pt>
                <c:pt idx="24">
                  <c:v>0.64173789173789175</c:v>
                </c:pt>
                <c:pt idx="25">
                  <c:v>0.64173789173789175</c:v>
                </c:pt>
                <c:pt idx="26">
                  <c:v>0.58511396011396011</c:v>
                </c:pt>
                <c:pt idx="27">
                  <c:v>0.58511396011396011</c:v>
                </c:pt>
                <c:pt idx="28">
                  <c:v>0.56623931623931623</c:v>
                </c:pt>
                <c:pt idx="29">
                  <c:v>0.56623931623931623</c:v>
                </c:pt>
                <c:pt idx="30">
                  <c:v>0.54736467236467234</c:v>
                </c:pt>
                <c:pt idx="31">
                  <c:v>0.54736467236467234</c:v>
                </c:pt>
                <c:pt idx="32">
                  <c:v>0.52849002849002846</c:v>
                </c:pt>
                <c:pt idx="33">
                  <c:v>0.52849002849002846</c:v>
                </c:pt>
                <c:pt idx="34">
                  <c:v>0.50961538461538458</c:v>
                </c:pt>
                <c:pt idx="35">
                  <c:v>0.50961538461538458</c:v>
                </c:pt>
                <c:pt idx="36">
                  <c:v>0.47186609686609682</c:v>
                </c:pt>
                <c:pt idx="37">
                  <c:v>0.47186609686609682</c:v>
                </c:pt>
                <c:pt idx="38">
                  <c:v>0.45299145299145294</c:v>
                </c:pt>
                <c:pt idx="39">
                  <c:v>0.45299145299145294</c:v>
                </c:pt>
                <c:pt idx="40">
                  <c:v>0.39636752136752129</c:v>
                </c:pt>
                <c:pt idx="41">
                  <c:v>0.39636752136752129</c:v>
                </c:pt>
                <c:pt idx="42">
                  <c:v>0.32086894586894582</c:v>
                </c:pt>
                <c:pt idx="43">
                  <c:v>0.32086894586894582</c:v>
                </c:pt>
                <c:pt idx="44">
                  <c:v>0.30199430199430194</c:v>
                </c:pt>
                <c:pt idx="45">
                  <c:v>0.30199430199430194</c:v>
                </c:pt>
                <c:pt idx="46">
                  <c:v>0.24537037037037032</c:v>
                </c:pt>
                <c:pt idx="47">
                  <c:v>0.24537037037037032</c:v>
                </c:pt>
                <c:pt idx="48">
                  <c:v>0.18874643874643871</c:v>
                </c:pt>
                <c:pt idx="49">
                  <c:v>0.18874643874643871</c:v>
                </c:pt>
                <c:pt idx="50">
                  <c:v>0.18874643874643871</c:v>
                </c:pt>
                <c:pt idx="51">
                  <c:v>0.18874643874643871</c:v>
                </c:pt>
                <c:pt idx="52">
                  <c:v>0.18874643874643871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29-471D-B2BA-5858B4FDE451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XLSTAT_20230512_054133_1_HID!$F$1:$F$53</c:f>
              <c:numCache>
                <c:formatCode>General</c:formatCode>
                <c:ptCount val="53"/>
                <c:pt idx="2">
                  <c:v>0.98148148148148151</c:v>
                </c:pt>
                <c:pt idx="50">
                  <c:v>0.18874643874643871</c:v>
                </c:pt>
                <c:pt idx="52">
                  <c:v>0.18874643874643871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29-471D-B2BA-5858B4FDE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14319"/>
        <c:axId val="137522624"/>
      </c:scatterChart>
      <c:valAx>
        <c:axId val="969014319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7522624"/>
        <c:crosses val="autoZero"/>
        <c:crossBetween val="midCat"/>
      </c:valAx>
      <c:valAx>
        <c:axId val="137522624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69014319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(0)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XLSTAT_20230512_054133_1_HID!$B$56:$B$82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0.81889206451109442</c:v>
                </c:pt>
                <c:pt idx="3">
                  <c:v>0.81889206451109442</c:v>
                </c:pt>
                <c:pt idx="4">
                  <c:v>0.71295070994574294</c:v>
                </c:pt>
                <c:pt idx="5">
                  <c:v>0.71295070994574294</c:v>
                </c:pt>
                <c:pt idx="6">
                  <c:v>0.62125045061897533</c:v>
                </c:pt>
                <c:pt idx="7">
                  <c:v>0.62125045061897533</c:v>
                </c:pt>
                <c:pt idx="8">
                  <c:v>0.38778412902218878</c:v>
                </c:pt>
                <c:pt idx="9">
                  <c:v>0.38778412902218878</c:v>
                </c:pt>
                <c:pt idx="10">
                  <c:v>0.31942606491861442</c:v>
                </c:pt>
                <c:pt idx="11">
                  <c:v>0.31942606491861442</c:v>
                </c:pt>
                <c:pt idx="12">
                  <c:v>0.2550045019324933</c:v>
                </c:pt>
                <c:pt idx="13">
                  <c:v>0.2550045019324933</c:v>
                </c:pt>
                <c:pt idx="14">
                  <c:v>0.19442606491861442</c:v>
                </c:pt>
                <c:pt idx="15">
                  <c:v>0.19442606491861442</c:v>
                </c:pt>
                <c:pt idx="16">
                  <c:v>0.13778412902218881</c:v>
                </c:pt>
                <c:pt idx="17">
                  <c:v>0.13778412902218881</c:v>
                </c:pt>
                <c:pt idx="18">
                  <c:v>3.7827674860717891E-2</c:v>
                </c:pt>
                <c:pt idx="19">
                  <c:v>3.7827674860717891E-2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F-40C2-9EB2-4E97FEC500D5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XLSTAT_20230512_054133_1_HID!$C$56:$C$82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0.86221587097781116</c:v>
                </c:pt>
                <c:pt idx="9">
                  <c:v>0.86221587097781116</c:v>
                </c:pt>
                <c:pt idx="10">
                  <c:v>0.80557393508138553</c:v>
                </c:pt>
                <c:pt idx="11">
                  <c:v>0.80557393508138553</c:v>
                </c:pt>
                <c:pt idx="12">
                  <c:v>0.74499549806750665</c:v>
                </c:pt>
                <c:pt idx="13">
                  <c:v>0.74499549806750665</c:v>
                </c:pt>
                <c:pt idx="14">
                  <c:v>0.68057393508138553</c:v>
                </c:pt>
                <c:pt idx="15">
                  <c:v>0.68057393508138553</c:v>
                </c:pt>
                <c:pt idx="16">
                  <c:v>0.61221587097781116</c:v>
                </c:pt>
                <c:pt idx="17">
                  <c:v>0.61221587097781116</c:v>
                </c:pt>
                <c:pt idx="18">
                  <c:v>0.46217232513928208</c:v>
                </c:pt>
                <c:pt idx="19">
                  <c:v>0.46217232513928208</c:v>
                </c:pt>
                <c:pt idx="20">
                  <c:v>0.37874954938102479</c:v>
                </c:pt>
                <c:pt idx="21">
                  <c:v>0.37874954938102479</c:v>
                </c:pt>
                <c:pt idx="22">
                  <c:v>0.28704929005425706</c:v>
                </c:pt>
                <c:pt idx="23">
                  <c:v>0.28704929005425706</c:v>
                </c:pt>
                <c:pt idx="24">
                  <c:v>0.28704929005425706</c:v>
                </c:pt>
                <c:pt idx="25">
                  <c:v>0.28704929005425706</c:v>
                </c:pt>
                <c:pt idx="26">
                  <c:v>0.28704929005425706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F-40C2-9EB2-4E97FEC500D5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XLSTAT_20230512_054133_1_HID!$D$56:$D$82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0.9375</c:v>
                </c:pt>
                <c:pt idx="3">
                  <c:v>0.9375</c:v>
                </c:pt>
                <c:pt idx="4">
                  <c:v>0.875</c:v>
                </c:pt>
                <c:pt idx="5">
                  <c:v>0.875</c:v>
                </c:pt>
                <c:pt idx="6">
                  <c:v>0.8125</c:v>
                </c:pt>
                <c:pt idx="7">
                  <c:v>0.8125</c:v>
                </c:pt>
                <c:pt idx="8">
                  <c:v>0.625</c:v>
                </c:pt>
                <c:pt idx="9">
                  <c:v>0.625</c:v>
                </c:pt>
                <c:pt idx="10">
                  <c:v>0.5625</c:v>
                </c:pt>
                <c:pt idx="11">
                  <c:v>0.5625</c:v>
                </c:pt>
                <c:pt idx="12">
                  <c:v>0.5</c:v>
                </c:pt>
                <c:pt idx="13">
                  <c:v>0.5</c:v>
                </c:pt>
                <c:pt idx="14">
                  <c:v>0.4375</c:v>
                </c:pt>
                <c:pt idx="15">
                  <c:v>0.4375</c:v>
                </c:pt>
                <c:pt idx="16">
                  <c:v>0.375</c:v>
                </c:pt>
                <c:pt idx="17">
                  <c:v>0.375</c:v>
                </c:pt>
                <c:pt idx="18">
                  <c:v>0.25</c:v>
                </c:pt>
                <c:pt idx="19">
                  <c:v>0.25</c:v>
                </c:pt>
                <c:pt idx="20">
                  <c:v>0.1875</c:v>
                </c:pt>
                <c:pt idx="21">
                  <c:v>0.1875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BF-40C2-9EB2-4E97FEC500D5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XLSTAT_20230512_054133_1_HID!$F$56:$F$82</c:f>
              <c:numCache>
                <c:formatCode>General</c:formatCode>
                <c:ptCount val="27"/>
                <c:pt idx="24">
                  <c:v>0.125</c:v>
                </c:pt>
                <c:pt idx="26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BF-40C2-9EB2-4E97FEC50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12399"/>
        <c:axId val="969014319"/>
      </c:scatterChart>
      <c:valAx>
        <c:axId val="969012399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69014319"/>
        <c:crosses val="autoZero"/>
        <c:crossBetween val="midCat"/>
      </c:valAx>
      <c:valAx>
        <c:axId val="969014319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69012399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XLSTAT_20230512_054133_1_HID!$B$85:$B$141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0.92724874947984826</c:v>
                </c:pt>
                <c:pt idx="3">
                  <c:v>0.92724874947984826</c:v>
                </c:pt>
                <c:pt idx="4">
                  <c:v>0.90283859630463992</c:v>
                </c:pt>
                <c:pt idx="5">
                  <c:v>0.90283859630463992</c:v>
                </c:pt>
                <c:pt idx="6">
                  <c:v>0.83732358190089895</c:v>
                </c:pt>
                <c:pt idx="7">
                  <c:v>0.83732358190089895</c:v>
                </c:pt>
                <c:pt idx="8">
                  <c:v>0.77757442203661986</c:v>
                </c:pt>
                <c:pt idx="9">
                  <c:v>0.77757442203661986</c:v>
                </c:pt>
                <c:pt idx="10">
                  <c:v>0.75844176800500718</c:v>
                </c:pt>
                <c:pt idx="11">
                  <c:v>0.75844176800500718</c:v>
                </c:pt>
                <c:pt idx="12">
                  <c:v>0.73961616529448615</c:v>
                </c:pt>
                <c:pt idx="13">
                  <c:v>0.73961616529448615</c:v>
                </c:pt>
                <c:pt idx="14">
                  <c:v>0.72106400254610603</c:v>
                </c:pt>
                <c:pt idx="15">
                  <c:v>0.72106400254610603</c:v>
                </c:pt>
                <c:pt idx="16">
                  <c:v>0.70275855494926698</c:v>
                </c:pt>
                <c:pt idx="17">
                  <c:v>0.70275855494926698</c:v>
                </c:pt>
                <c:pt idx="18">
                  <c:v>0.66680512888714305</c:v>
                </c:pt>
                <c:pt idx="19">
                  <c:v>0.66680512888714305</c:v>
                </c:pt>
                <c:pt idx="20">
                  <c:v>0.63162418152032418</c:v>
                </c:pt>
                <c:pt idx="21">
                  <c:v>0.63162418152032418</c:v>
                </c:pt>
                <c:pt idx="22">
                  <c:v>0.61429337050496247</c:v>
                </c:pt>
                <c:pt idx="23">
                  <c:v>0.61429337050496247</c:v>
                </c:pt>
                <c:pt idx="24">
                  <c:v>0.5801060249414618</c:v>
                </c:pt>
                <c:pt idx="25">
                  <c:v>0.5801060249414618</c:v>
                </c:pt>
                <c:pt idx="26">
                  <c:v>0.56276268599946044</c:v>
                </c:pt>
                <c:pt idx="27">
                  <c:v>0.56276268599946044</c:v>
                </c:pt>
                <c:pt idx="28">
                  <c:v>0.54557280653142648</c:v>
                </c:pt>
                <c:pt idx="29">
                  <c:v>0.54557280653142648</c:v>
                </c:pt>
                <c:pt idx="30">
                  <c:v>0.52853063784383925</c:v>
                </c:pt>
                <c:pt idx="31">
                  <c:v>0.52853063784383925</c:v>
                </c:pt>
                <c:pt idx="32">
                  <c:v>0.49487046254259176</c:v>
                </c:pt>
                <c:pt idx="33">
                  <c:v>0.49487046254259176</c:v>
                </c:pt>
                <c:pt idx="34">
                  <c:v>0.46175093098722142</c:v>
                </c:pt>
                <c:pt idx="35">
                  <c:v>0.46175093098722142</c:v>
                </c:pt>
                <c:pt idx="36">
                  <c:v>0.42915001054118029</c:v>
                </c:pt>
                <c:pt idx="37">
                  <c:v>0.42915001054118029</c:v>
                </c:pt>
                <c:pt idx="38">
                  <c:v>0.39705328027874709</c:v>
                </c:pt>
                <c:pt idx="39">
                  <c:v>0.39705328027874709</c:v>
                </c:pt>
                <c:pt idx="40">
                  <c:v>0.33434747385494512</c:v>
                </c:pt>
                <c:pt idx="41">
                  <c:v>0.33434747385494512</c:v>
                </c:pt>
                <c:pt idx="42">
                  <c:v>0.31898142879835789</c:v>
                </c:pt>
                <c:pt idx="43">
                  <c:v>0.31898142879835789</c:v>
                </c:pt>
                <c:pt idx="44">
                  <c:v>0.25879349709854305</c:v>
                </c:pt>
                <c:pt idx="45">
                  <c:v>0.25879349709854305</c:v>
                </c:pt>
                <c:pt idx="46">
                  <c:v>0.24407674376023103</c:v>
                </c:pt>
                <c:pt idx="47">
                  <c:v>0.24407674376023103</c:v>
                </c:pt>
                <c:pt idx="48">
                  <c:v>0.20077381907567959</c:v>
                </c:pt>
                <c:pt idx="49">
                  <c:v>0.20077381907567959</c:v>
                </c:pt>
                <c:pt idx="50">
                  <c:v>0.17266247368623225</c:v>
                </c:pt>
                <c:pt idx="51">
                  <c:v>0.17266247368623225</c:v>
                </c:pt>
                <c:pt idx="52">
                  <c:v>0.15885409348397522</c:v>
                </c:pt>
                <c:pt idx="53">
                  <c:v>0.15885409348397522</c:v>
                </c:pt>
                <c:pt idx="54">
                  <c:v>0.15885409348397522</c:v>
                </c:pt>
                <c:pt idx="55">
                  <c:v>0.15885409348397522</c:v>
                </c:pt>
                <c:pt idx="56">
                  <c:v>0.15885409348397522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D-4319-84F1-34C8C227AEF8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XLSTAT_20230512_054133_1_HID!$C$85:$C$141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0.97806103348371665</c:v>
                </c:pt>
                <c:pt idx="7">
                  <c:v>0.97806103348371665</c:v>
                </c:pt>
                <c:pt idx="8">
                  <c:v>0.94550250104030353</c:v>
                </c:pt>
                <c:pt idx="9">
                  <c:v>0.94550250104030353</c:v>
                </c:pt>
                <c:pt idx="10">
                  <c:v>0.93386592430268534</c:v>
                </c:pt>
                <c:pt idx="11">
                  <c:v>0.93386592430268534</c:v>
                </c:pt>
                <c:pt idx="12">
                  <c:v>0.92192229624397548</c:v>
                </c:pt>
                <c:pt idx="13">
                  <c:v>0.92192229624397548</c:v>
                </c:pt>
                <c:pt idx="14">
                  <c:v>0.90970522822312494</c:v>
                </c:pt>
                <c:pt idx="15">
                  <c:v>0.90970522822312494</c:v>
                </c:pt>
                <c:pt idx="16">
                  <c:v>0.89724144505073333</c:v>
                </c:pt>
                <c:pt idx="17">
                  <c:v>0.89724144505073333</c:v>
                </c:pt>
                <c:pt idx="18">
                  <c:v>0.87165640957439572</c:v>
                </c:pt>
                <c:pt idx="19">
                  <c:v>0.87165640957439572</c:v>
                </c:pt>
                <c:pt idx="20">
                  <c:v>0.84529889540275305</c:v>
                </c:pt>
                <c:pt idx="21">
                  <c:v>0.84529889540275305</c:v>
                </c:pt>
                <c:pt idx="22">
                  <c:v>0.83186047564888388</c:v>
                </c:pt>
                <c:pt idx="23">
                  <c:v>0.83186047564888388</c:v>
                </c:pt>
                <c:pt idx="24">
                  <c:v>0.80450935967392301</c:v>
                </c:pt>
                <c:pt idx="25">
                  <c:v>0.80450935967392301</c:v>
                </c:pt>
                <c:pt idx="26">
                  <c:v>0.7903841671473929</c:v>
                </c:pt>
                <c:pt idx="27">
                  <c:v>0.7903841671473929</c:v>
                </c:pt>
                <c:pt idx="28">
                  <c:v>0.77610551514689541</c:v>
                </c:pt>
                <c:pt idx="29">
                  <c:v>0.77610551514689541</c:v>
                </c:pt>
                <c:pt idx="30">
                  <c:v>0.76167915236595118</c:v>
                </c:pt>
                <c:pt idx="31">
                  <c:v>0.76167915236595118</c:v>
                </c:pt>
                <c:pt idx="32">
                  <c:v>0.73240226473013581</c:v>
                </c:pt>
                <c:pt idx="33">
                  <c:v>0.73240226473013581</c:v>
                </c:pt>
                <c:pt idx="34">
                  <c:v>0.70258473334844318</c:v>
                </c:pt>
                <c:pt idx="35">
                  <c:v>0.70258473334844318</c:v>
                </c:pt>
                <c:pt idx="36">
                  <c:v>0.67224859085742139</c:v>
                </c:pt>
                <c:pt idx="37">
                  <c:v>0.67224859085742139</c:v>
                </c:pt>
                <c:pt idx="38">
                  <c:v>0.64140825818279168</c:v>
                </c:pt>
                <c:pt idx="39">
                  <c:v>0.64140825818279168</c:v>
                </c:pt>
                <c:pt idx="40">
                  <c:v>0.57823993873246771</c:v>
                </c:pt>
                <c:pt idx="41">
                  <c:v>0.57823993873246771</c:v>
                </c:pt>
                <c:pt idx="42">
                  <c:v>0.56213745232052348</c:v>
                </c:pt>
                <c:pt idx="43">
                  <c:v>0.56213745232052348</c:v>
                </c:pt>
                <c:pt idx="44">
                  <c:v>0.49645125814621249</c:v>
                </c:pt>
                <c:pt idx="45">
                  <c:v>0.49645125814621249</c:v>
                </c:pt>
                <c:pt idx="46">
                  <c:v>0.47969948001599305</c:v>
                </c:pt>
                <c:pt idx="47">
                  <c:v>0.47969948001599305</c:v>
                </c:pt>
                <c:pt idx="48">
                  <c:v>0.42859681029495</c:v>
                </c:pt>
                <c:pt idx="49">
                  <c:v>0.42859681029495</c:v>
                </c:pt>
                <c:pt idx="50">
                  <c:v>0.39377109274733446</c:v>
                </c:pt>
                <c:pt idx="51">
                  <c:v>0.39377109274733446</c:v>
                </c:pt>
                <c:pt idx="52">
                  <c:v>0.37611094148106</c:v>
                </c:pt>
                <c:pt idx="53">
                  <c:v>0.37611094148106</c:v>
                </c:pt>
                <c:pt idx="54">
                  <c:v>0.37611094148106</c:v>
                </c:pt>
                <c:pt idx="55">
                  <c:v>0.37611094148106</c:v>
                </c:pt>
                <c:pt idx="56">
                  <c:v>0.37611094148106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D-4319-84F1-34C8C227AEF8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XLSTAT_20230512_054133_1_HID!$D$85:$D$141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0.96923076923076923</c:v>
                </c:pt>
                <c:pt idx="3">
                  <c:v>0.96923076923076923</c:v>
                </c:pt>
                <c:pt idx="4">
                  <c:v>0.9538461538461539</c:v>
                </c:pt>
                <c:pt idx="5">
                  <c:v>0.9538461538461539</c:v>
                </c:pt>
                <c:pt idx="6">
                  <c:v>0.9076923076923078</c:v>
                </c:pt>
                <c:pt idx="7">
                  <c:v>0.9076923076923078</c:v>
                </c:pt>
                <c:pt idx="8">
                  <c:v>0.8615384615384617</c:v>
                </c:pt>
                <c:pt idx="9">
                  <c:v>0.8615384615384617</c:v>
                </c:pt>
                <c:pt idx="10">
                  <c:v>0.84615384615384626</c:v>
                </c:pt>
                <c:pt idx="11">
                  <c:v>0.84615384615384626</c:v>
                </c:pt>
                <c:pt idx="12">
                  <c:v>0.83076923076923082</c:v>
                </c:pt>
                <c:pt idx="13">
                  <c:v>0.83076923076923082</c:v>
                </c:pt>
                <c:pt idx="14">
                  <c:v>0.81538461538461549</c:v>
                </c:pt>
                <c:pt idx="15">
                  <c:v>0.81538461538461549</c:v>
                </c:pt>
                <c:pt idx="16">
                  <c:v>0.80000000000000016</c:v>
                </c:pt>
                <c:pt idx="17">
                  <c:v>0.80000000000000016</c:v>
                </c:pt>
                <c:pt idx="18">
                  <c:v>0.76923076923076938</c:v>
                </c:pt>
                <c:pt idx="19">
                  <c:v>0.76923076923076938</c:v>
                </c:pt>
                <c:pt idx="20">
                  <c:v>0.73846153846153861</c:v>
                </c:pt>
                <c:pt idx="21">
                  <c:v>0.73846153846153861</c:v>
                </c:pt>
                <c:pt idx="22">
                  <c:v>0.72307692307692317</c:v>
                </c:pt>
                <c:pt idx="23">
                  <c:v>0.72307692307692317</c:v>
                </c:pt>
                <c:pt idx="24">
                  <c:v>0.6923076923076924</c:v>
                </c:pt>
                <c:pt idx="25">
                  <c:v>0.6923076923076924</c:v>
                </c:pt>
                <c:pt idx="26">
                  <c:v>0.67657342657342667</c:v>
                </c:pt>
                <c:pt idx="27">
                  <c:v>0.67657342657342667</c:v>
                </c:pt>
                <c:pt idx="28">
                  <c:v>0.66083916083916094</c:v>
                </c:pt>
                <c:pt idx="29">
                  <c:v>0.66083916083916094</c:v>
                </c:pt>
                <c:pt idx="30">
                  <c:v>0.64510489510489522</c:v>
                </c:pt>
                <c:pt idx="31">
                  <c:v>0.64510489510489522</c:v>
                </c:pt>
                <c:pt idx="32">
                  <c:v>0.61363636363636376</c:v>
                </c:pt>
                <c:pt idx="33">
                  <c:v>0.61363636363636376</c:v>
                </c:pt>
                <c:pt idx="34">
                  <c:v>0.5821678321678323</c:v>
                </c:pt>
                <c:pt idx="35">
                  <c:v>0.5821678321678323</c:v>
                </c:pt>
                <c:pt idx="36">
                  <c:v>0.55069930069930084</c:v>
                </c:pt>
                <c:pt idx="37">
                  <c:v>0.55069930069930084</c:v>
                </c:pt>
                <c:pt idx="38">
                  <c:v>0.51923076923076938</c:v>
                </c:pt>
                <c:pt idx="39">
                  <c:v>0.51923076923076938</c:v>
                </c:pt>
                <c:pt idx="40">
                  <c:v>0.45629370629370641</c:v>
                </c:pt>
                <c:pt idx="41">
                  <c:v>0.45629370629370641</c:v>
                </c:pt>
                <c:pt idx="42">
                  <c:v>0.44055944055944068</c:v>
                </c:pt>
                <c:pt idx="43">
                  <c:v>0.44055944055944068</c:v>
                </c:pt>
                <c:pt idx="44">
                  <c:v>0.37762237762237777</c:v>
                </c:pt>
                <c:pt idx="45">
                  <c:v>0.37762237762237777</c:v>
                </c:pt>
                <c:pt idx="46">
                  <c:v>0.36188811188811204</c:v>
                </c:pt>
                <c:pt idx="47">
                  <c:v>0.36188811188811204</c:v>
                </c:pt>
                <c:pt idx="48">
                  <c:v>0.3146853146853148</c:v>
                </c:pt>
                <c:pt idx="49">
                  <c:v>0.3146853146853148</c:v>
                </c:pt>
                <c:pt idx="50">
                  <c:v>0.28321678321678334</c:v>
                </c:pt>
                <c:pt idx="51">
                  <c:v>0.28321678321678334</c:v>
                </c:pt>
                <c:pt idx="52">
                  <c:v>0.26748251748251761</c:v>
                </c:pt>
                <c:pt idx="53">
                  <c:v>0.26748251748251761</c:v>
                </c:pt>
                <c:pt idx="54">
                  <c:v>0.26748251748251761</c:v>
                </c:pt>
                <c:pt idx="55">
                  <c:v>0.26748251748251761</c:v>
                </c:pt>
                <c:pt idx="56">
                  <c:v>0.26748251748251761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D-4319-84F1-34C8C227AEF8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XLSTAT_20230512_054133_1_HID!$F$85:$F$141</c:f>
              <c:numCache>
                <c:formatCode>General</c:formatCode>
                <c:ptCount val="57"/>
                <c:pt idx="24">
                  <c:v>0.6923076923076924</c:v>
                </c:pt>
                <c:pt idx="54">
                  <c:v>0.26748251748251761</c:v>
                </c:pt>
                <c:pt idx="56">
                  <c:v>0.26748251748251761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6D-4319-84F1-34C8C227A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81472"/>
        <c:axId val="1164477632"/>
      </c:scatterChart>
      <c:valAx>
        <c:axId val="1164481472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77632"/>
        <c:crosses val="autoZero"/>
        <c:crossBetween val="midCat"/>
      </c:valAx>
      <c:valAx>
        <c:axId val="116447763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8147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(3)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XLSTAT_20230512_054133_1_HID!$B$144:$B$162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0.73920433313384837</c:v>
                </c:pt>
                <c:pt idx="3">
                  <c:v>0.73920433313384837</c:v>
                </c:pt>
                <c:pt idx="4">
                  <c:v>0.59025505879901674</c:v>
                </c:pt>
                <c:pt idx="5">
                  <c:v>0.59025505879901674</c:v>
                </c:pt>
                <c:pt idx="6">
                  <c:v>0.59025505879901674</c:v>
                </c:pt>
                <c:pt idx="7">
                  <c:v>0.59025505879901674</c:v>
                </c:pt>
                <c:pt idx="8">
                  <c:v>0.44217077871507732</c:v>
                </c:pt>
                <c:pt idx="9">
                  <c:v>0.44217077871507732</c:v>
                </c:pt>
                <c:pt idx="10">
                  <c:v>0.31448249194643674</c:v>
                </c:pt>
                <c:pt idx="11">
                  <c:v>0.31448249194643674</c:v>
                </c:pt>
                <c:pt idx="12">
                  <c:v>0.20211982673200674</c:v>
                </c:pt>
                <c:pt idx="13">
                  <c:v>0.20211982673200674</c:v>
                </c:pt>
                <c:pt idx="14">
                  <c:v>1.9339344536552949E-2</c:v>
                </c:pt>
                <c:pt idx="15">
                  <c:v>1.9339344536552949E-2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0-4385-9ECF-BFBE1092DA76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XLSTAT_20230512_054133_1_HID!$C$144:$C$162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0.98964740310310439</c:v>
                </c:pt>
                <c:pt idx="9">
                  <c:v>0.98964740310310439</c:v>
                </c:pt>
                <c:pt idx="10">
                  <c:v>0.91279023532629056</c:v>
                </c:pt>
                <c:pt idx="11">
                  <c:v>0.91279023532629056</c:v>
                </c:pt>
                <c:pt idx="12">
                  <c:v>0.82060744599526592</c:v>
                </c:pt>
                <c:pt idx="13">
                  <c:v>0.82060744599526592</c:v>
                </c:pt>
                <c:pt idx="14">
                  <c:v>0.5942970190998107</c:v>
                </c:pt>
                <c:pt idx="15">
                  <c:v>0.5942970190998107</c:v>
                </c:pt>
                <c:pt idx="16">
                  <c:v>0.45657270530556682</c:v>
                </c:pt>
                <c:pt idx="17">
                  <c:v>0.45657270530556682</c:v>
                </c:pt>
                <c:pt idx="18">
                  <c:v>0.45657270530556682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0-4385-9ECF-BFBE1092DA76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XLSTAT_20230512_054133_1_HID!$D$144:$D$162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0.90909090909090906</c:v>
                </c:pt>
                <c:pt idx="3">
                  <c:v>0.90909090909090906</c:v>
                </c:pt>
                <c:pt idx="4">
                  <c:v>0.81818181818181812</c:v>
                </c:pt>
                <c:pt idx="5">
                  <c:v>0.81818181818181812</c:v>
                </c:pt>
                <c:pt idx="6">
                  <c:v>0.81818181818181812</c:v>
                </c:pt>
                <c:pt idx="7">
                  <c:v>0.81818181818181812</c:v>
                </c:pt>
                <c:pt idx="8">
                  <c:v>0.71590909090909083</c:v>
                </c:pt>
                <c:pt idx="9">
                  <c:v>0.71590909090909083</c:v>
                </c:pt>
                <c:pt idx="10">
                  <c:v>0.61363636363636365</c:v>
                </c:pt>
                <c:pt idx="11">
                  <c:v>0.61363636363636365</c:v>
                </c:pt>
                <c:pt idx="12">
                  <c:v>0.51136363636363635</c:v>
                </c:pt>
                <c:pt idx="13">
                  <c:v>0.51136363636363635</c:v>
                </c:pt>
                <c:pt idx="14">
                  <c:v>0.30681818181818182</c:v>
                </c:pt>
                <c:pt idx="15">
                  <c:v>0.30681818181818182</c:v>
                </c:pt>
                <c:pt idx="16">
                  <c:v>0.20454545454545456</c:v>
                </c:pt>
                <c:pt idx="17">
                  <c:v>0.20454545454545456</c:v>
                </c:pt>
                <c:pt idx="18">
                  <c:v>0.20454545454545456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40-4385-9ECF-BFBE1092DA76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XLSTAT_20230512_054133_1_HID!$F$144:$F$162</c:f>
              <c:numCache>
                <c:formatCode>General</c:formatCode>
                <c:ptCount val="19"/>
                <c:pt idx="6">
                  <c:v>0.81818181818181812</c:v>
                </c:pt>
                <c:pt idx="18">
                  <c:v>0.20454545454545456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40-4385-9ECF-BFBE1092D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4176"/>
        <c:axId val="147232256"/>
      </c:scatterChart>
      <c:valAx>
        <c:axId val="147234176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7232256"/>
        <c:crosses val="autoZero"/>
        <c:crossBetween val="midCat"/>
      </c:valAx>
      <c:valAx>
        <c:axId val="147232256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723417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(4)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XLSTAT_20230512_054133_1_HID!$A$165:$A$179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30</c:v>
                </c:pt>
                <c:pt idx="12">
                  <c:v>30</c:v>
                </c:pt>
                <c:pt idx="13">
                  <c:v>35</c:v>
                </c:pt>
                <c:pt idx="14">
                  <c:v>35</c:v>
                </c:pt>
              </c:numCache>
            </c:numRef>
          </c:xVal>
          <c:yVal>
            <c:numRef>
              <c:f>XLSTAT_20230512_054133_1_HID!$B$165:$B$179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0.50616615849758606</c:v>
                </c:pt>
                <c:pt idx="3">
                  <c:v>0.50616615849758606</c:v>
                </c:pt>
                <c:pt idx="4">
                  <c:v>0.23091757756422915</c:v>
                </c:pt>
                <c:pt idx="5">
                  <c:v>0.23091757756422915</c:v>
                </c:pt>
                <c:pt idx="6">
                  <c:v>0.11980646645311804</c:v>
                </c:pt>
                <c:pt idx="7">
                  <c:v>0.11980646645311804</c:v>
                </c:pt>
                <c:pt idx="8">
                  <c:v>2.5354705700071645E-2</c:v>
                </c:pt>
                <c:pt idx="9">
                  <c:v>2.5354705700071645E-2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6-4610-8CD3-A2A061B2A7AF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XLSTAT_20230512_054133_1_HID!$A$165:$A$179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30</c:v>
                </c:pt>
                <c:pt idx="12">
                  <c:v>30</c:v>
                </c:pt>
                <c:pt idx="13">
                  <c:v>35</c:v>
                </c:pt>
                <c:pt idx="14">
                  <c:v>35</c:v>
                </c:pt>
              </c:numCache>
            </c:numRef>
          </c:xVal>
          <c:yVal>
            <c:numRef>
              <c:f>XLSTAT_20230512_054133_1_HID!$C$165:$C$179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0.88019353354688201</c:v>
                </c:pt>
                <c:pt idx="5">
                  <c:v>0.88019353354688201</c:v>
                </c:pt>
                <c:pt idx="6">
                  <c:v>0.76908242243577085</c:v>
                </c:pt>
                <c:pt idx="7">
                  <c:v>0.76908242243577085</c:v>
                </c:pt>
                <c:pt idx="8">
                  <c:v>0.64131196096659515</c:v>
                </c:pt>
                <c:pt idx="9">
                  <c:v>0.64131196096659515</c:v>
                </c:pt>
                <c:pt idx="10">
                  <c:v>0.49383384150241411</c:v>
                </c:pt>
                <c:pt idx="11">
                  <c:v>0.49383384150241411</c:v>
                </c:pt>
                <c:pt idx="12">
                  <c:v>0.31643019619995227</c:v>
                </c:pt>
                <c:pt idx="13">
                  <c:v>0.31643019619995227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6-4610-8CD3-A2A061B2A7AF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XLSTAT_20230512_054133_1_HID!$A$165:$A$179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30</c:v>
                </c:pt>
                <c:pt idx="12">
                  <c:v>30</c:v>
                </c:pt>
                <c:pt idx="13">
                  <c:v>35</c:v>
                </c:pt>
                <c:pt idx="14">
                  <c:v>35</c:v>
                </c:pt>
              </c:numCache>
            </c:numRef>
          </c:xVal>
          <c:yVal>
            <c:numRef>
              <c:f>XLSTAT_20230512_054133_1_HID!$D$165:$D$179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0.77777777777777779</c:v>
                </c:pt>
                <c:pt idx="3">
                  <c:v>0.77777777777777779</c:v>
                </c:pt>
                <c:pt idx="4">
                  <c:v>0.55555555555555558</c:v>
                </c:pt>
                <c:pt idx="5">
                  <c:v>0.55555555555555558</c:v>
                </c:pt>
                <c:pt idx="6">
                  <c:v>0.44444444444444448</c:v>
                </c:pt>
                <c:pt idx="7">
                  <c:v>0.44444444444444448</c:v>
                </c:pt>
                <c:pt idx="8">
                  <c:v>0.33333333333333337</c:v>
                </c:pt>
                <c:pt idx="9">
                  <c:v>0.33333333333333337</c:v>
                </c:pt>
                <c:pt idx="10">
                  <c:v>0.22222222222222227</c:v>
                </c:pt>
                <c:pt idx="11">
                  <c:v>0.22222222222222227</c:v>
                </c:pt>
                <c:pt idx="12">
                  <c:v>0.11111111111111113</c:v>
                </c:pt>
                <c:pt idx="13">
                  <c:v>0.11111111111111113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6-4610-8CD3-A2A061B2A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68992"/>
        <c:axId val="1164468032"/>
      </c:scatterChart>
      <c:valAx>
        <c:axId val="1164468992"/>
        <c:scaling>
          <c:orientation val="minMax"/>
          <c:max val="3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68032"/>
        <c:crosses val="autoZero"/>
        <c:crossBetween val="midCat"/>
      </c:valAx>
      <c:valAx>
        <c:axId val="116446803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6899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XLSTAT_20230512_054133_1_HID!$A$182:$A$190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24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</c:numCache>
            </c:numRef>
          </c:xVal>
          <c:yVal>
            <c:numRef>
              <c:f>XLSTAT_20230512_054133_1_HID!$B$182:$B$190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0.44939098376936754</c:v>
                </c:pt>
                <c:pt idx="3">
                  <c:v>0.44939098376936754</c:v>
                </c:pt>
                <c:pt idx="4">
                  <c:v>0.17059340550788243</c:v>
                </c:pt>
                <c:pt idx="5">
                  <c:v>0.17059340550788243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4-4E08-8612-805DA84070E2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XLSTAT_20230512_054133_1_HID!$A$182:$A$190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24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</c:numCache>
            </c:numRef>
          </c:xVal>
          <c:yVal>
            <c:numRef>
              <c:f>XLSTAT_20230512_054133_1_HID!$C$182:$C$190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0.55060901623063263</c:v>
                </c:pt>
                <c:pt idx="7">
                  <c:v>0.55060901623063263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E4-4E08-8612-805DA84070E2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XLSTAT_20230512_054133_1_HID!$A$182:$A$190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24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</c:numCache>
            </c:numRef>
          </c:xVal>
          <c:yVal>
            <c:numRef>
              <c:f>XLSTAT_20230512_054133_1_HID!$D$182:$D$190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0.20000000000000004</c:v>
                </c:pt>
                <c:pt idx="7">
                  <c:v>0.20000000000000004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4-4E08-8612-805DA8407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198271"/>
        <c:axId val="973198751"/>
      </c:scatterChart>
      <c:valAx>
        <c:axId val="973198271"/>
        <c:scaling>
          <c:orientation val="minMax"/>
          <c:max val="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73198751"/>
        <c:crosses val="autoZero"/>
        <c:crossBetween val="midCat"/>
      </c:valAx>
      <c:valAx>
        <c:axId val="973198751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73198271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(6)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XLSTAT_20230512_054133_1_HID!$B$193:$B$229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0.89172866988447397</c:v>
                </c:pt>
                <c:pt idx="3">
                  <c:v>0.89172866988447397</c:v>
                </c:pt>
                <c:pt idx="4">
                  <c:v>0.82714173505441768</c:v>
                </c:pt>
                <c:pt idx="5">
                  <c:v>0.82714173505441768</c:v>
                </c:pt>
                <c:pt idx="6">
                  <c:v>0.71785445593053177</c:v>
                </c:pt>
                <c:pt idx="7">
                  <c:v>0.71785445593053177</c:v>
                </c:pt>
                <c:pt idx="8">
                  <c:v>0.62096273627132903</c:v>
                </c:pt>
                <c:pt idx="9">
                  <c:v>0.62096273627132903</c:v>
                </c:pt>
                <c:pt idx="10">
                  <c:v>0.53146758161236851</c:v>
                </c:pt>
                <c:pt idx="11">
                  <c:v>0.53146758161236851</c:v>
                </c:pt>
                <c:pt idx="12">
                  <c:v>0.48885512309795176</c:v>
                </c:pt>
                <c:pt idx="13">
                  <c:v>0.48885512309795176</c:v>
                </c:pt>
                <c:pt idx="14">
                  <c:v>0.44748058174611416</c:v>
                </c:pt>
                <c:pt idx="15">
                  <c:v>0.44748058174611416</c:v>
                </c:pt>
                <c:pt idx="16">
                  <c:v>0.40725702231854116</c:v>
                </c:pt>
                <c:pt idx="17">
                  <c:v>0.40725702231854116</c:v>
                </c:pt>
                <c:pt idx="18">
                  <c:v>0.36812573157308748</c:v>
                </c:pt>
                <c:pt idx="19">
                  <c:v>0.36812573157308748</c:v>
                </c:pt>
                <c:pt idx="20">
                  <c:v>0.33005029421334686</c:v>
                </c:pt>
                <c:pt idx="21">
                  <c:v>0.33005029421334686</c:v>
                </c:pt>
                <c:pt idx="22">
                  <c:v>0.29301325717630983</c:v>
                </c:pt>
                <c:pt idx="23">
                  <c:v>0.29301325717630983</c:v>
                </c:pt>
                <c:pt idx="24">
                  <c:v>0.25701462046197643</c:v>
                </c:pt>
                <c:pt idx="25">
                  <c:v>0.25701462046197643</c:v>
                </c:pt>
                <c:pt idx="26">
                  <c:v>0.22207183713335596</c:v>
                </c:pt>
                <c:pt idx="27">
                  <c:v>0.22207183713335596</c:v>
                </c:pt>
                <c:pt idx="28">
                  <c:v>0.1555217897646182</c:v>
                </c:pt>
                <c:pt idx="29">
                  <c:v>0.1555217897646182</c:v>
                </c:pt>
                <c:pt idx="30">
                  <c:v>6.5407180715773366E-2</c:v>
                </c:pt>
                <c:pt idx="31">
                  <c:v>6.5407180715773366E-2</c:v>
                </c:pt>
                <c:pt idx="32">
                  <c:v>3.8664551807135239E-2</c:v>
                </c:pt>
                <c:pt idx="33">
                  <c:v>3.8664551807135239E-2</c:v>
                </c:pt>
                <c:pt idx="34">
                  <c:v>1.4150752226827989E-2</c:v>
                </c:pt>
                <c:pt idx="35">
                  <c:v>1.4150752226827989E-2</c:v>
                </c:pt>
                <c:pt idx="36">
                  <c:v>1.4150752226827989E-2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8-4C74-ABDD-5D47DC323437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XLSTAT_20230512_054133_1_HID!$C$193:$C$229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0.98584924777317218</c:v>
                </c:pt>
                <c:pt idx="7">
                  <c:v>0.98584924777317218</c:v>
                </c:pt>
                <c:pt idx="8">
                  <c:v>0.93459281928422677</c:v>
                </c:pt>
                <c:pt idx="9">
                  <c:v>0.93459281928422677</c:v>
                </c:pt>
                <c:pt idx="10">
                  <c:v>0.87593982579503915</c:v>
                </c:pt>
                <c:pt idx="11">
                  <c:v>0.87593982579503915</c:v>
                </c:pt>
                <c:pt idx="12">
                  <c:v>0.84447821023538194</c:v>
                </c:pt>
                <c:pt idx="13">
                  <c:v>0.84447821023538194</c:v>
                </c:pt>
                <c:pt idx="14">
                  <c:v>0.81177867751314536</c:v>
                </c:pt>
                <c:pt idx="15">
                  <c:v>0.81177867751314536</c:v>
                </c:pt>
                <c:pt idx="16">
                  <c:v>0.77792816286664412</c:v>
                </c:pt>
                <c:pt idx="17">
                  <c:v>0.77792816286664412</c:v>
                </c:pt>
                <c:pt idx="18">
                  <c:v>0.74298537953802368</c:v>
                </c:pt>
                <c:pt idx="19">
                  <c:v>0.74298537953802368</c:v>
                </c:pt>
                <c:pt idx="20">
                  <c:v>0.70698674282369034</c:v>
                </c:pt>
                <c:pt idx="21">
                  <c:v>0.70698674282369034</c:v>
                </c:pt>
                <c:pt idx="22">
                  <c:v>0.66994970578665325</c:v>
                </c:pt>
                <c:pt idx="23">
                  <c:v>0.66994970578665325</c:v>
                </c:pt>
                <c:pt idx="24">
                  <c:v>0.63187426842691263</c:v>
                </c:pt>
                <c:pt idx="25">
                  <c:v>0.63187426842691263</c:v>
                </c:pt>
                <c:pt idx="26">
                  <c:v>0.592742977681459</c:v>
                </c:pt>
                <c:pt idx="27">
                  <c:v>0.592742977681459</c:v>
                </c:pt>
                <c:pt idx="28">
                  <c:v>0.51114487690204857</c:v>
                </c:pt>
                <c:pt idx="29">
                  <c:v>0.51114487690204857</c:v>
                </c:pt>
                <c:pt idx="30">
                  <c:v>0.37903726372867119</c:v>
                </c:pt>
                <c:pt idx="31">
                  <c:v>0.37903726372867119</c:v>
                </c:pt>
                <c:pt idx="32">
                  <c:v>0.33170581856323522</c:v>
                </c:pt>
                <c:pt idx="33">
                  <c:v>0.33170581856323522</c:v>
                </c:pt>
                <c:pt idx="34">
                  <c:v>0.2821455440694684</c:v>
                </c:pt>
                <c:pt idx="35">
                  <c:v>0.2821455440694684</c:v>
                </c:pt>
                <c:pt idx="36">
                  <c:v>0.2821455440694684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8-4C74-ABDD-5D47DC323437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XLSTAT_20230512_054133_1_HID!$D$193:$D$229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0.96296296296296302</c:v>
                </c:pt>
                <c:pt idx="3">
                  <c:v>0.96296296296296302</c:v>
                </c:pt>
                <c:pt idx="4">
                  <c:v>0.92592592592592604</c:v>
                </c:pt>
                <c:pt idx="5">
                  <c:v>0.92592592592592604</c:v>
                </c:pt>
                <c:pt idx="6">
                  <c:v>0.85185185185185197</c:v>
                </c:pt>
                <c:pt idx="7">
                  <c:v>0.85185185185185197</c:v>
                </c:pt>
                <c:pt idx="8">
                  <c:v>0.7777777777777779</c:v>
                </c:pt>
                <c:pt idx="9">
                  <c:v>0.7777777777777779</c:v>
                </c:pt>
                <c:pt idx="10">
                  <c:v>0.70370370370370383</c:v>
                </c:pt>
                <c:pt idx="11">
                  <c:v>0.70370370370370383</c:v>
                </c:pt>
                <c:pt idx="12">
                  <c:v>0.66666666666666685</c:v>
                </c:pt>
                <c:pt idx="13">
                  <c:v>0.66666666666666685</c:v>
                </c:pt>
                <c:pt idx="14">
                  <c:v>0.62962962962962976</c:v>
                </c:pt>
                <c:pt idx="15">
                  <c:v>0.62962962962962976</c:v>
                </c:pt>
                <c:pt idx="16">
                  <c:v>0.59259259259259267</c:v>
                </c:pt>
                <c:pt idx="17">
                  <c:v>0.59259259259259267</c:v>
                </c:pt>
                <c:pt idx="18">
                  <c:v>0.55555555555555558</c:v>
                </c:pt>
                <c:pt idx="19">
                  <c:v>0.55555555555555558</c:v>
                </c:pt>
                <c:pt idx="20">
                  <c:v>0.5185185185185186</c:v>
                </c:pt>
                <c:pt idx="21">
                  <c:v>0.5185185185185186</c:v>
                </c:pt>
                <c:pt idx="22">
                  <c:v>0.48148148148148157</c:v>
                </c:pt>
                <c:pt idx="23">
                  <c:v>0.48148148148148157</c:v>
                </c:pt>
                <c:pt idx="24">
                  <c:v>0.44444444444444453</c:v>
                </c:pt>
                <c:pt idx="25">
                  <c:v>0.44444444444444453</c:v>
                </c:pt>
                <c:pt idx="26">
                  <c:v>0.4074074074074075</c:v>
                </c:pt>
                <c:pt idx="27">
                  <c:v>0.4074074074074075</c:v>
                </c:pt>
                <c:pt idx="28">
                  <c:v>0.33333333333333337</c:v>
                </c:pt>
                <c:pt idx="29">
                  <c:v>0.33333333333333337</c:v>
                </c:pt>
                <c:pt idx="30">
                  <c:v>0.22222222222222227</c:v>
                </c:pt>
                <c:pt idx="31">
                  <c:v>0.22222222222222227</c:v>
                </c:pt>
                <c:pt idx="32">
                  <c:v>0.18518518518518523</c:v>
                </c:pt>
                <c:pt idx="33">
                  <c:v>0.18518518518518523</c:v>
                </c:pt>
                <c:pt idx="34">
                  <c:v>0.1481481481481482</c:v>
                </c:pt>
                <c:pt idx="35">
                  <c:v>0.1481481481481482</c:v>
                </c:pt>
                <c:pt idx="36">
                  <c:v>0.1481481481481482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8-4C74-ABDD-5D47DC323437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XLSTAT_20230512_054133_1_HID!$F$193:$F$229</c:f>
              <c:numCache>
                <c:formatCode>General</c:formatCode>
                <c:ptCount val="37"/>
                <c:pt idx="36">
                  <c:v>0.1481481481481482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8-4C74-ABDD-5D47DC323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376143"/>
        <c:axId val="1780376623"/>
      </c:scatterChart>
      <c:valAx>
        <c:axId val="1780376143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0376623"/>
        <c:crosses val="autoZero"/>
        <c:crossBetween val="midCat"/>
      </c:valAx>
      <c:valAx>
        <c:axId val="178037662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037614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(7)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XLSTAT_20230512_054133_1_HID!$B$232:$B$290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0.90751147190076187</c:v>
                </c:pt>
                <c:pt idx="3">
                  <c:v>0.90751147190076187</c:v>
                </c:pt>
                <c:pt idx="4">
                  <c:v>0.82034827242413599</c:v>
                </c:pt>
                <c:pt idx="5">
                  <c:v>0.82034827242413599</c:v>
                </c:pt>
                <c:pt idx="6">
                  <c:v>0.79392801437976412</c:v>
                </c:pt>
                <c:pt idx="7">
                  <c:v>0.79392801437976412</c:v>
                </c:pt>
                <c:pt idx="8">
                  <c:v>0.76830244357644828</c:v>
                </c:pt>
                <c:pt idx="9">
                  <c:v>0.76830244357644828</c:v>
                </c:pt>
                <c:pt idx="10">
                  <c:v>0.7189036274158942</c:v>
                </c:pt>
                <c:pt idx="11">
                  <c:v>0.7189036274158942</c:v>
                </c:pt>
                <c:pt idx="12">
                  <c:v>0.69495713765906719</c:v>
                </c:pt>
                <c:pt idx="13">
                  <c:v>0.69495713765906719</c:v>
                </c:pt>
                <c:pt idx="14">
                  <c:v>0.67143316293481381</c:v>
                </c:pt>
                <c:pt idx="15">
                  <c:v>0.67143316293481381</c:v>
                </c:pt>
                <c:pt idx="16">
                  <c:v>0.62549112077607361</c:v>
                </c:pt>
                <c:pt idx="17">
                  <c:v>0.62549112077607361</c:v>
                </c:pt>
                <c:pt idx="18">
                  <c:v>0.60301230302068465</c:v>
                </c:pt>
                <c:pt idx="19">
                  <c:v>0.60301230302068465</c:v>
                </c:pt>
                <c:pt idx="20">
                  <c:v>0.58083062221342607</c:v>
                </c:pt>
                <c:pt idx="21">
                  <c:v>0.58083062221342607</c:v>
                </c:pt>
                <c:pt idx="22">
                  <c:v>0.55892806050499899</c:v>
                </c:pt>
                <c:pt idx="23">
                  <c:v>0.55892806050499899</c:v>
                </c:pt>
                <c:pt idx="24">
                  <c:v>0.55892806050499899</c:v>
                </c:pt>
                <c:pt idx="25">
                  <c:v>0.55892806050499899</c:v>
                </c:pt>
                <c:pt idx="26">
                  <c:v>0.51433280695452122</c:v>
                </c:pt>
                <c:pt idx="27">
                  <c:v>0.51433280695452122</c:v>
                </c:pt>
                <c:pt idx="28">
                  <c:v>0.49244499164645117</c:v>
                </c:pt>
                <c:pt idx="29">
                  <c:v>0.49244499164645117</c:v>
                </c:pt>
                <c:pt idx="30">
                  <c:v>0.44943761685026784</c:v>
                </c:pt>
                <c:pt idx="31">
                  <c:v>0.44943761685026784</c:v>
                </c:pt>
                <c:pt idx="32">
                  <c:v>0.34612482575290732</c:v>
                </c:pt>
                <c:pt idx="33">
                  <c:v>0.34612482575290732</c:v>
                </c:pt>
                <c:pt idx="34">
                  <c:v>0.32616075742719064</c:v>
                </c:pt>
                <c:pt idx="35">
                  <c:v>0.32616075742719064</c:v>
                </c:pt>
                <c:pt idx="36">
                  <c:v>0.30642937277234811</c:v>
                </c:pt>
                <c:pt idx="37">
                  <c:v>0.30642937277234811</c:v>
                </c:pt>
                <c:pt idx="38">
                  <c:v>0.24866079883413275</c:v>
                </c:pt>
                <c:pt idx="39">
                  <c:v>0.24866079883413275</c:v>
                </c:pt>
                <c:pt idx="40">
                  <c:v>0.22989633143633773</c:v>
                </c:pt>
                <c:pt idx="41">
                  <c:v>0.22989633143633773</c:v>
                </c:pt>
                <c:pt idx="42">
                  <c:v>0.19315129544070797</c:v>
                </c:pt>
                <c:pt idx="43">
                  <c:v>0.19315129544070797</c:v>
                </c:pt>
                <c:pt idx="44">
                  <c:v>0.17519299326583052</c:v>
                </c:pt>
                <c:pt idx="45">
                  <c:v>0.17519299326583052</c:v>
                </c:pt>
                <c:pt idx="46">
                  <c:v>0.15752988770860243</c:v>
                </c:pt>
                <c:pt idx="47">
                  <c:v>0.15752988770860243</c:v>
                </c:pt>
                <c:pt idx="48">
                  <c:v>0.12316646455809611</c:v>
                </c:pt>
                <c:pt idx="49">
                  <c:v>0.12316646455809611</c:v>
                </c:pt>
                <c:pt idx="50">
                  <c:v>7.4453581707706204E-2</c:v>
                </c:pt>
                <c:pt idx="51">
                  <c:v>7.4453581707706204E-2</c:v>
                </c:pt>
                <c:pt idx="52">
                  <c:v>5.9141676779827485E-2</c:v>
                </c:pt>
                <c:pt idx="53">
                  <c:v>5.9141676779827485E-2</c:v>
                </c:pt>
                <c:pt idx="54">
                  <c:v>1.7105752740376678E-2</c:v>
                </c:pt>
                <c:pt idx="55">
                  <c:v>1.7105752740376678E-2</c:v>
                </c:pt>
                <c:pt idx="56">
                  <c:v>4.9210364612429641E-3</c:v>
                </c:pt>
                <c:pt idx="57">
                  <c:v>4.9210364612429641E-3</c:v>
                </c:pt>
                <c:pt idx="58">
                  <c:v>4.9210364612429641E-3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0-4034-AEEE-0494179E8F2D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XLSTAT_20230512_054133_1_HID!$C$232:$C$290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0.98357329620331502</c:v>
                </c:pt>
                <c:pt idx="5">
                  <c:v>0.98357329620331502</c:v>
                </c:pt>
                <c:pt idx="6">
                  <c:v>0.970777867973177</c:v>
                </c:pt>
                <c:pt idx="7">
                  <c:v>0.970777867973177</c:v>
                </c:pt>
                <c:pt idx="8">
                  <c:v>0.95718775250198296</c:v>
                </c:pt>
                <c:pt idx="9">
                  <c:v>0.95718775250198296</c:v>
                </c:pt>
                <c:pt idx="10">
                  <c:v>0.92815519611351749</c:v>
                </c:pt>
                <c:pt idx="11">
                  <c:v>0.92815519611351749</c:v>
                </c:pt>
                <c:pt idx="12">
                  <c:v>0.91288599959583461</c:v>
                </c:pt>
                <c:pt idx="13">
                  <c:v>0.91288599959583461</c:v>
                </c:pt>
                <c:pt idx="14">
                  <c:v>0.8971942880455781</c:v>
                </c:pt>
                <c:pt idx="15">
                  <c:v>0.8971942880455781</c:v>
                </c:pt>
                <c:pt idx="16">
                  <c:v>0.86470495765529853</c:v>
                </c:pt>
                <c:pt idx="17">
                  <c:v>0.86470495765529853</c:v>
                </c:pt>
                <c:pt idx="18">
                  <c:v>0.84796808913617783</c:v>
                </c:pt>
                <c:pt idx="19">
                  <c:v>0.84796808913617783</c:v>
                </c:pt>
                <c:pt idx="20">
                  <c:v>0.83093408366892674</c:v>
                </c:pt>
                <c:pt idx="21">
                  <c:v>0.83093408366892674</c:v>
                </c:pt>
                <c:pt idx="22">
                  <c:v>0.81362095910284393</c:v>
                </c:pt>
                <c:pt idx="23">
                  <c:v>0.81362095910284393</c:v>
                </c:pt>
                <c:pt idx="24">
                  <c:v>0.81362095910284393</c:v>
                </c:pt>
                <c:pt idx="25">
                  <c:v>0.81362095910284393</c:v>
                </c:pt>
                <c:pt idx="26">
                  <c:v>0.77747803502933088</c:v>
                </c:pt>
                <c:pt idx="27">
                  <c:v>0.77747803502933088</c:v>
                </c:pt>
                <c:pt idx="28">
                  <c:v>0.75899676152540552</c:v>
                </c:pt>
                <c:pt idx="29">
                  <c:v>0.75899676152540552</c:v>
                </c:pt>
                <c:pt idx="30">
                  <c:v>0.72126595869759824</c:v>
                </c:pt>
                <c:pt idx="31">
                  <c:v>0.72126595869759824</c:v>
                </c:pt>
                <c:pt idx="32">
                  <c:v>0.62273330573498176</c:v>
                </c:pt>
                <c:pt idx="33">
                  <c:v>0.62273330573498176</c:v>
                </c:pt>
                <c:pt idx="34">
                  <c:v>0.60232828524870319</c:v>
                </c:pt>
                <c:pt idx="35">
                  <c:v>0.60232828524870319</c:v>
                </c:pt>
                <c:pt idx="36">
                  <c:v>0.58169058109155047</c:v>
                </c:pt>
                <c:pt idx="37">
                  <c:v>0.58169058109155047</c:v>
                </c:pt>
                <c:pt idx="38">
                  <c:v>0.51835188859377967</c:v>
                </c:pt>
                <c:pt idx="39">
                  <c:v>0.51835188859377967</c:v>
                </c:pt>
                <c:pt idx="40">
                  <c:v>0.4967472671795794</c:v>
                </c:pt>
                <c:pt idx="41">
                  <c:v>0.4967472671795794</c:v>
                </c:pt>
                <c:pt idx="42">
                  <c:v>0.4527541255512183</c:v>
                </c:pt>
                <c:pt idx="43">
                  <c:v>0.4527541255512183</c:v>
                </c:pt>
                <c:pt idx="44">
                  <c:v>0.43034333891410037</c:v>
                </c:pt>
                <c:pt idx="45">
                  <c:v>0.43034333891410037</c:v>
                </c:pt>
                <c:pt idx="46">
                  <c:v>0.40763735565933301</c:v>
                </c:pt>
                <c:pt idx="47">
                  <c:v>0.40763735565933301</c:v>
                </c:pt>
                <c:pt idx="48">
                  <c:v>0.36126260118584863</c:v>
                </c:pt>
                <c:pt idx="49">
                  <c:v>0.36126260118584863</c:v>
                </c:pt>
                <c:pt idx="50">
                  <c:v>0.28886821760025233</c:v>
                </c:pt>
                <c:pt idx="51">
                  <c:v>0.28886821760025233</c:v>
                </c:pt>
                <c:pt idx="52">
                  <c:v>0.26381103371613568</c:v>
                </c:pt>
                <c:pt idx="53">
                  <c:v>0.26381103371613568</c:v>
                </c:pt>
                <c:pt idx="54">
                  <c:v>0.18473969131960027</c:v>
                </c:pt>
                <c:pt idx="55">
                  <c:v>0.18473969131960027</c:v>
                </c:pt>
                <c:pt idx="56">
                  <c:v>0.15655531878673862</c:v>
                </c:pt>
                <c:pt idx="57">
                  <c:v>0.15655531878673862</c:v>
                </c:pt>
                <c:pt idx="58">
                  <c:v>0.15655531878673862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0-4034-AEEE-0494179E8F2D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XLSTAT_20230512_054133_1_HID!$D$232:$D$290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0.96078431372549022</c:v>
                </c:pt>
                <c:pt idx="3">
                  <c:v>0.96078431372549022</c:v>
                </c:pt>
                <c:pt idx="4">
                  <c:v>0.90196078431372551</c:v>
                </c:pt>
                <c:pt idx="5">
                  <c:v>0.90196078431372551</c:v>
                </c:pt>
                <c:pt idx="6">
                  <c:v>0.88235294117647056</c:v>
                </c:pt>
                <c:pt idx="7">
                  <c:v>0.88235294117647056</c:v>
                </c:pt>
                <c:pt idx="8">
                  <c:v>0.86274509803921562</c:v>
                </c:pt>
                <c:pt idx="9">
                  <c:v>0.86274509803921562</c:v>
                </c:pt>
                <c:pt idx="10">
                  <c:v>0.82352941176470584</c:v>
                </c:pt>
                <c:pt idx="11">
                  <c:v>0.82352941176470584</c:v>
                </c:pt>
                <c:pt idx="12">
                  <c:v>0.8039215686274509</c:v>
                </c:pt>
                <c:pt idx="13">
                  <c:v>0.8039215686274509</c:v>
                </c:pt>
                <c:pt idx="14">
                  <c:v>0.78431372549019596</c:v>
                </c:pt>
                <c:pt idx="15">
                  <c:v>0.78431372549019596</c:v>
                </c:pt>
                <c:pt idx="16">
                  <c:v>0.74509803921568607</c:v>
                </c:pt>
                <c:pt idx="17">
                  <c:v>0.74509803921568607</c:v>
                </c:pt>
                <c:pt idx="18">
                  <c:v>0.72549019607843124</c:v>
                </c:pt>
                <c:pt idx="19">
                  <c:v>0.72549019607843124</c:v>
                </c:pt>
                <c:pt idx="20">
                  <c:v>0.70588235294117641</c:v>
                </c:pt>
                <c:pt idx="21">
                  <c:v>0.70588235294117641</c:v>
                </c:pt>
                <c:pt idx="22">
                  <c:v>0.68627450980392146</c:v>
                </c:pt>
                <c:pt idx="23">
                  <c:v>0.68627450980392146</c:v>
                </c:pt>
                <c:pt idx="24">
                  <c:v>0.68627450980392146</c:v>
                </c:pt>
                <c:pt idx="25">
                  <c:v>0.68627450980392146</c:v>
                </c:pt>
                <c:pt idx="26">
                  <c:v>0.64590542099192605</c:v>
                </c:pt>
                <c:pt idx="27">
                  <c:v>0.64590542099192605</c:v>
                </c:pt>
                <c:pt idx="28">
                  <c:v>0.62572087658592834</c:v>
                </c:pt>
                <c:pt idx="29">
                  <c:v>0.62572087658592834</c:v>
                </c:pt>
                <c:pt idx="30">
                  <c:v>0.58535178777393304</c:v>
                </c:pt>
                <c:pt idx="31">
                  <c:v>0.58535178777393304</c:v>
                </c:pt>
                <c:pt idx="32">
                  <c:v>0.48442906574394456</c:v>
                </c:pt>
                <c:pt idx="33">
                  <c:v>0.48442906574394456</c:v>
                </c:pt>
                <c:pt idx="34">
                  <c:v>0.46424452133794691</c:v>
                </c:pt>
                <c:pt idx="35">
                  <c:v>0.46424452133794691</c:v>
                </c:pt>
                <c:pt idx="36">
                  <c:v>0.44405997693194926</c:v>
                </c:pt>
                <c:pt idx="37">
                  <c:v>0.44405997693194926</c:v>
                </c:pt>
                <c:pt idx="38">
                  <c:v>0.3835063437139562</c:v>
                </c:pt>
                <c:pt idx="39">
                  <c:v>0.3835063437139562</c:v>
                </c:pt>
                <c:pt idx="40">
                  <c:v>0.36332179930795855</c:v>
                </c:pt>
                <c:pt idx="41">
                  <c:v>0.36332179930795855</c:v>
                </c:pt>
                <c:pt idx="42">
                  <c:v>0.32295271049596314</c:v>
                </c:pt>
                <c:pt idx="43">
                  <c:v>0.32295271049596314</c:v>
                </c:pt>
                <c:pt idx="44">
                  <c:v>0.30276816608996543</c:v>
                </c:pt>
                <c:pt idx="45">
                  <c:v>0.30276816608996543</c:v>
                </c:pt>
                <c:pt idx="46">
                  <c:v>0.28258362168396772</c:v>
                </c:pt>
                <c:pt idx="47">
                  <c:v>0.28258362168396772</c:v>
                </c:pt>
                <c:pt idx="48">
                  <c:v>0.24221453287197237</c:v>
                </c:pt>
                <c:pt idx="49">
                  <c:v>0.24221453287197237</c:v>
                </c:pt>
                <c:pt idx="50">
                  <c:v>0.18166089965397927</c:v>
                </c:pt>
                <c:pt idx="51">
                  <c:v>0.18166089965397927</c:v>
                </c:pt>
                <c:pt idx="52">
                  <c:v>0.16147635524798157</c:v>
                </c:pt>
                <c:pt idx="53">
                  <c:v>0.16147635524798157</c:v>
                </c:pt>
                <c:pt idx="54">
                  <c:v>0.10092272202998848</c:v>
                </c:pt>
                <c:pt idx="55">
                  <c:v>0.10092272202998848</c:v>
                </c:pt>
                <c:pt idx="56">
                  <c:v>8.0738177623990784E-2</c:v>
                </c:pt>
                <c:pt idx="57">
                  <c:v>8.0738177623990784E-2</c:v>
                </c:pt>
                <c:pt idx="58">
                  <c:v>8.0738177623990784E-2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E0-4034-AEEE-0494179E8F2D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XLSTAT_20230512_054133_1_HID!$F$232:$F$290</c:f>
              <c:numCache>
                <c:formatCode>General</c:formatCode>
                <c:ptCount val="59"/>
                <c:pt idx="24">
                  <c:v>0.68627450980392146</c:v>
                </c:pt>
                <c:pt idx="58">
                  <c:v>8.0738177623990784E-2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E0-4034-AEEE-0494179E8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379983"/>
        <c:axId val="1780374223"/>
      </c:scatterChart>
      <c:valAx>
        <c:axId val="1780379983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0374223"/>
        <c:crosses val="autoZero"/>
        <c:crossBetween val="midCat"/>
      </c:valAx>
      <c:valAx>
        <c:axId val="178037422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037998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(8)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XLSTAT_20230512_054133_1_HID!$B$293:$B$331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0.90554540234189873</c:v>
                </c:pt>
                <c:pt idx="3">
                  <c:v>0.90554540234189873</c:v>
                </c:pt>
                <c:pt idx="4">
                  <c:v>0.84900310111627608</c:v>
                </c:pt>
                <c:pt idx="5">
                  <c:v>0.84900310111627608</c:v>
                </c:pt>
                <c:pt idx="6">
                  <c:v>0.79915110031383296</c:v>
                </c:pt>
                <c:pt idx="7">
                  <c:v>0.79915110031383296</c:v>
                </c:pt>
                <c:pt idx="8">
                  <c:v>0.7529581175586153</c:v>
                </c:pt>
                <c:pt idx="9">
                  <c:v>0.7529581175586153</c:v>
                </c:pt>
                <c:pt idx="10">
                  <c:v>0.70923726909304285</c:v>
                </c:pt>
                <c:pt idx="11">
                  <c:v>0.70923726909304285</c:v>
                </c:pt>
                <c:pt idx="12">
                  <c:v>0.66737593683295737</c:v>
                </c:pt>
                <c:pt idx="13">
                  <c:v>0.66737593683295737</c:v>
                </c:pt>
                <c:pt idx="14">
                  <c:v>0.62700968746705388</c:v>
                </c:pt>
                <c:pt idx="15">
                  <c:v>0.62700968746705388</c:v>
                </c:pt>
                <c:pt idx="16">
                  <c:v>0.58790223992473356</c:v>
                </c:pt>
                <c:pt idx="17">
                  <c:v>0.58790223992473356</c:v>
                </c:pt>
                <c:pt idx="18">
                  <c:v>0.54989163259578133</c:v>
                </c:pt>
                <c:pt idx="19">
                  <c:v>0.54989163259578133</c:v>
                </c:pt>
                <c:pt idx="20">
                  <c:v>0.51286279573466442</c:v>
                </c:pt>
                <c:pt idx="21">
                  <c:v>0.51286279573466442</c:v>
                </c:pt>
                <c:pt idx="22">
                  <c:v>0.47673228236238196</c:v>
                </c:pt>
                <c:pt idx="23">
                  <c:v>0.47673228236238196</c:v>
                </c:pt>
                <c:pt idx="24">
                  <c:v>0.44143921679846343</c:v>
                </c:pt>
                <c:pt idx="25">
                  <c:v>0.44143921679846343</c:v>
                </c:pt>
                <c:pt idx="26">
                  <c:v>0.33312608187861203</c:v>
                </c:pt>
                <c:pt idx="27">
                  <c:v>0.33312608187861203</c:v>
                </c:pt>
                <c:pt idx="28">
                  <c:v>0.2653997942437209</c:v>
                </c:pt>
                <c:pt idx="29">
                  <c:v>0.2653997942437209</c:v>
                </c:pt>
                <c:pt idx="30">
                  <c:v>0.23286939766767714</c:v>
                </c:pt>
                <c:pt idx="31">
                  <c:v>0.23286939766767714</c:v>
                </c:pt>
                <c:pt idx="32">
                  <c:v>0.14094549854823493</c:v>
                </c:pt>
                <c:pt idx="33">
                  <c:v>0.14094549854823493</c:v>
                </c:pt>
                <c:pt idx="34">
                  <c:v>0.11239440122398175</c:v>
                </c:pt>
                <c:pt idx="35">
                  <c:v>0.11239440122398175</c:v>
                </c:pt>
                <c:pt idx="36">
                  <c:v>5.9104547637392757E-2</c:v>
                </c:pt>
                <c:pt idx="37">
                  <c:v>5.9104547637392757E-2</c:v>
                </c:pt>
                <c:pt idx="38">
                  <c:v>5.9104547637392757E-2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9-4C1E-8D34-C7B13A039849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XLSTAT_20230512_054133_1_HID!$C$293:$C$331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0.98897736631235267</c:v>
                </c:pt>
                <c:pt idx="9">
                  <c:v>0.98897736631235267</c:v>
                </c:pt>
                <c:pt idx="10">
                  <c:v>0.96818208574566711</c:v>
                </c:pt>
                <c:pt idx="11">
                  <c:v>0.96818208574566711</c:v>
                </c:pt>
                <c:pt idx="12">
                  <c:v>0.94552728897349458</c:v>
                </c:pt>
                <c:pt idx="13">
                  <c:v>0.94552728897349458</c:v>
                </c:pt>
                <c:pt idx="14">
                  <c:v>0.92137740930713985</c:v>
                </c:pt>
                <c:pt idx="15">
                  <c:v>0.92137740930713985</c:v>
                </c:pt>
                <c:pt idx="16">
                  <c:v>0.89596872781720216</c:v>
                </c:pt>
                <c:pt idx="17">
                  <c:v>0.89596872781720216</c:v>
                </c:pt>
                <c:pt idx="18">
                  <c:v>0.86946320611389638</c:v>
                </c:pt>
                <c:pt idx="19">
                  <c:v>0.86946320611389638</c:v>
                </c:pt>
                <c:pt idx="20">
                  <c:v>0.84197591394275528</c:v>
                </c:pt>
                <c:pt idx="21">
                  <c:v>0.84197591394275528</c:v>
                </c:pt>
                <c:pt idx="22">
                  <c:v>0.81359029828277951</c:v>
                </c:pt>
                <c:pt idx="23">
                  <c:v>0.81359029828277951</c:v>
                </c:pt>
                <c:pt idx="24">
                  <c:v>0.78436723481443982</c:v>
                </c:pt>
                <c:pt idx="25">
                  <c:v>0.78436723481443982</c:v>
                </c:pt>
                <c:pt idx="26">
                  <c:v>0.68837929446547397</c:v>
                </c:pt>
                <c:pt idx="27">
                  <c:v>0.68837929446547397</c:v>
                </c:pt>
                <c:pt idx="28">
                  <c:v>0.61990486525448696</c:v>
                </c:pt>
                <c:pt idx="29">
                  <c:v>0.61990486525448696</c:v>
                </c:pt>
                <c:pt idx="30">
                  <c:v>0.58433490340759175</c:v>
                </c:pt>
                <c:pt idx="31">
                  <c:v>0.58433490340759175</c:v>
                </c:pt>
                <c:pt idx="32">
                  <c:v>0.47195772725821672</c:v>
                </c:pt>
                <c:pt idx="33">
                  <c:v>0.47195772725821672</c:v>
                </c:pt>
                <c:pt idx="34">
                  <c:v>0.43240846615953082</c:v>
                </c:pt>
                <c:pt idx="35">
                  <c:v>0.43240846615953082</c:v>
                </c:pt>
                <c:pt idx="36">
                  <c:v>0.34949760290024168</c:v>
                </c:pt>
                <c:pt idx="37">
                  <c:v>0.34949760290024168</c:v>
                </c:pt>
                <c:pt idx="38">
                  <c:v>0.34949760290024168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29-4C1E-8D34-C7B13A039849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XLSTAT_20230512_054133_1_HID!$D$293:$D$331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0.967741935483871</c:v>
                </c:pt>
                <c:pt idx="3">
                  <c:v>0.967741935483871</c:v>
                </c:pt>
                <c:pt idx="4">
                  <c:v>0.93548387096774199</c:v>
                </c:pt>
                <c:pt idx="5">
                  <c:v>0.93548387096774199</c:v>
                </c:pt>
                <c:pt idx="6">
                  <c:v>0.90322580645161299</c:v>
                </c:pt>
                <c:pt idx="7">
                  <c:v>0.90322580645161299</c:v>
                </c:pt>
                <c:pt idx="8">
                  <c:v>0.87096774193548399</c:v>
                </c:pt>
                <c:pt idx="9">
                  <c:v>0.87096774193548399</c:v>
                </c:pt>
                <c:pt idx="10">
                  <c:v>0.83870967741935498</c:v>
                </c:pt>
                <c:pt idx="11">
                  <c:v>0.83870967741935498</c:v>
                </c:pt>
                <c:pt idx="12">
                  <c:v>0.80645161290322598</c:v>
                </c:pt>
                <c:pt idx="13">
                  <c:v>0.80645161290322598</c:v>
                </c:pt>
                <c:pt idx="14">
                  <c:v>0.77419354838709686</c:v>
                </c:pt>
                <c:pt idx="15">
                  <c:v>0.77419354838709686</c:v>
                </c:pt>
                <c:pt idx="16">
                  <c:v>0.74193548387096786</c:v>
                </c:pt>
                <c:pt idx="17">
                  <c:v>0.74193548387096786</c:v>
                </c:pt>
                <c:pt idx="18">
                  <c:v>0.70967741935483886</c:v>
                </c:pt>
                <c:pt idx="19">
                  <c:v>0.70967741935483886</c:v>
                </c:pt>
                <c:pt idx="20">
                  <c:v>0.67741935483870985</c:v>
                </c:pt>
                <c:pt idx="21">
                  <c:v>0.67741935483870985</c:v>
                </c:pt>
                <c:pt idx="22">
                  <c:v>0.64516129032258074</c:v>
                </c:pt>
                <c:pt idx="23">
                  <c:v>0.64516129032258074</c:v>
                </c:pt>
                <c:pt idx="24">
                  <c:v>0.61290322580645162</c:v>
                </c:pt>
                <c:pt idx="25">
                  <c:v>0.61290322580645162</c:v>
                </c:pt>
                <c:pt idx="26">
                  <c:v>0.510752688172043</c:v>
                </c:pt>
                <c:pt idx="27">
                  <c:v>0.510752688172043</c:v>
                </c:pt>
                <c:pt idx="28">
                  <c:v>0.44265232974910396</c:v>
                </c:pt>
                <c:pt idx="29">
                  <c:v>0.44265232974910396</c:v>
                </c:pt>
                <c:pt idx="30">
                  <c:v>0.40860215053763443</c:v>
                </c:pt>
                <c:pt idx="31">
                  <c:v>0.40860215053763443</c:v>
                </c:pt>
                <c:pt idx="32">
                  <c:v>0.30645161290322581</c:v>
                </c:pt>
                <c:pt idx="33">
                  <c:v>0.30645161290322581</c:v>
                </c:pt>
                <c:pt idx="34">
                  <c:v>0.27240143369175629</c:v>
                </c:pt>
                <c:pt idx="35">
                  <c:v>0.27240143369175629</c:v>
                </c:pt>
                <c:pt idx="36">
                  <c:v>0.20430107526881722</c:v>
                </c:pt>
                <c:pt idx="37">
                  <c:v>0.20430107526881722</c:v>
                </c:pt>
                <c:pt idx="38">
                  <c:v>0.20430107526881722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29-4C1E-8D34-C7B13A039849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XLSTAT_20230512_054133_1_HID!$F$293:$F$331</c:f>
              <c:numCache>
                <c:formatCode>General</c:formatCode>
                <c:ptCount val="39"/>
                <c:pt idx="24">
                  <c:v>0.61290322580645162</c:v>
                </c:pt>
                <c:pt idx="38">
                  <c:v>0.20430107526881722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29-4C1E-8D34-C7B13A039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973615"/>
        <c:axId val="1782971695"/>
      </c:scatterChart>
      <c:valAx>
        <c:axId val="1782973615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2971695"/>
        <c:crosses val="autoZero"/>
        <c:crossBetween val="midCat"/>
      </c:valAx>
      <c:valAx>
        <c:axId val="178297169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297361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(9)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XLSTAT_20230512_054133_1_HID!$B$334:$B$406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0.91585722637905287</c:v>
                </c:pt>
                <c:pt idx="3">
                  <c:v>0.91585722637905287</c:v>
                </c:pt>
                <c:pt idx="4">
                  <c:v>0.90519179346552681</c:v>
                </c:pt>
                <c:pt idx="5">
                  <c:v>0.90519179346552681</c:v>
                </c:pt>
                <c:pt idx="6">
                  <c:v>0.83529523767531233</c:v>
                </c:pt>
                <c:pt idx="7">
                  <c:v>0.83529523767531233</c:v>
                </c:pt>
                <c:pt idx="8">
                  <c:v>0.82575949130264437</c:v>
                </c:pt>
                <c:pt idx="9">
                  <c:v>0.82575949130264437</c:v>
                </c:pt>
                <c:pt idx="10">
                  <c:v>0.79760916841907592</c:v>
                </c:pt>
                <c:pt idx="11">
                  <c:v>0.79760916841907592</c:v>
                </c:pt>
                <c:pt idx="12">
                  <c:v>0.78835950051366521</c:v>
                </c:pt>
                <c:pt idx="13">
                  <c:v>0.78835950051366521</c:v>
                </c:pt>
                <c:pt idx="14">
                  <c:v>0.77916927995448304</c:v>
                </c:pt>
                <c:pt idx="15">
                  <c:v>0.77916927995448304</c:v>
                </c:pt>
                <c:pt idx="16">
                  <c:v>0.77916927995448304</c:v>
                </c:pt>
                <c:pt idx="17">
                  <c:v>0.77916927995448304</c:v>
                </c:pt>
                <c:pt idx="18">
                  <c:v>0.76993157425569803</c:v>
                </c:pt>
                <c:pt idx="19">
                  <c:v>0.76993157425569803</c:v>
                </c:pt>
                <c:pt idx="20">
                  <c:v>0.72450569048888491</c:v>
                </c:pt>
                <c:pt idx="21">
                  <c:v>0.72450569048888491</c:v>
                </c:pt>
                <c:pt idx="22">
                  <c:v>0.71555602224514769</c:v>
                </c:pt>
                <c:pt idx="23">
                  <c:v>0.71555602224514769</c:v>
                </c:pt>
                <c:pt idx="24">
                  <c:v>0.68014798236509844</c:v>
                </c:pt>
                <c:pt idx="25">
                  <c:v>0.68014798236509844</c:v>
                </c:pt>
                <c:pt idx="26">
                  <c:v>0.66265917603768221</c:v>
                </c:pt>
                <c:pt idx="27">
                  <c:v>0.66265917603768221</c:v>
                </c:pt>
                <c:pt idx="28">
                  <c:v>0.65385317383067831</c:v>
                </c:pt>
                <c:pt idx="29">
                  <c:v>0.65385317383067831</c:v>
                </c:pt>
                <c:pt idx="30">
                  <c:v>0.6450804600312483</c:v>
                </c:pt>
                <c:pt idx="31">
                  <c:v>0.6450804600312483</c:v>
                </c:pt>
                <c:pt idx="32">
                  <c:v>0.61895305086655228</c:v>
                </c:pt>
                <c:pt idx="33">
                  <c:v>0.61895305086655228</c:v>
                </c:pt>
                <c:pt idx="34">
                  <c:v>0.61030483443558048</c:v>
                </c:pt>
                <c:pt idx="35">
                  <c:v>0.61030483443558048</c:v>
                </c:pt>
                <c:pt idx="36">
                  <c:v>0.57599874467779022</c:v>
                </c:pt>
                <c:pt idx="37">
                  <c:v>0.57599874467779022</c:v>
                </c:pt>
                <c:pt idx="38">
                  <c:v>0.56749111880003011</c:v>
                </c:pt>
                <c:pt idx="39">
                  <c:v>0.56749111880003011</c:v>
                </c:pt>
                <c:pt idx="40">
                  <c:v>0.5337223920937344</c:v>
                </c:pt>
                <c:pt idx="41">
                  <c:v>0.5337223920937344</c:v>
                </c:pt>
                <c:pt idx="42">
                  <c:v>0.50035554092731671</c:v>
                </c:pt>
                <c:pt idx="43">
                  <c:v>0.50035554092731671</c:v>
                </c:pt>
                <c:pt idx="44">
                  <c:v>0.49207449032698825</c:v>
                </c:pt>
                <c:pt idx="45">
                  <c:v>0.49207449032698825</c:v>
                </c:pt>
                <c:pt idx="46">
                  <c:v>0.44288272761990932</c:v>
                </c:pt>
                <c:pt idx="47">
                  <c:v>0.44288272761990932</c:v>
                </c:pt>
                <c:pt idx="48">
                  <c:v>0.43476528845037699</c:v>
                </c:pt>
                <c:pt idx="49">
                  <c:v>0.43476528845037699</c:v>
                </c:pt>
                <c:pt idx="50">
                  <c:v>0.42667080898708598</c:v>
                </c:pt>
                <c:pt idx="51">
                  <c:v>0.42667080898708598</c:v>
                </c:pt>
                <c:pt idx="52">
                  <c:v>0.33132888471133798</c:v>
                </c:pt>
                <c:pt idx="53">
                  <c:v>0.33132888471133798</c:v>
                </c:pt>
                <c:pt idx="54">
                  <c:v>0.32353521387476858</c:v>
                </c:pt>
                <c:pt idx="55">
                  <c:v>0.32353521387476858</c:v>
                </c:pt>
                <c:pt idx="56">
                  <c:v>0.30029898033866581</c:v>
                </c:pt>
                <c:pt idx="57">
                  <c:v>0.30029898033866581</c:v>
                </c:pt>
                <c:pt idx="58">
                  <c:v>0.26207083743977444</c:v>
                </c:pt>
                <c:pt idx="59">
                  <c:v>0.26207083743977444</c:v>
                </c:pt>
                <c:pt idx="60">
                  <c:v>0.25450310343471561</c:v>
                </c:pt>
                <c:pt idx="61">
                  <c:v>0.25450310343471561</c:v>
                </c:pt>
                <c:pt idx="62">
                  <c:v>0.21707884540366862</c:v>
                </c:pt>
                <c:pt idx="63">
                  <c:v>0.21707884540366862</c:v>
                </c:pt>
                <c:pt idx="64">
                  <c:v>0.18767334946279421</c:v>
                </c:pt>
                <c:pt idx="65">
                  <c:v>0.18767334946279421</c:v>
                </c:pt>
                <c:pt idx="66">
                  <c:v>0.15033062632741725</c:v>
                </c:pt>
                <c:pt idx="67">
                  <c:v>0.15033062632741725</c:v>
                </c:pt>
                <c:pt idx="68">
                  <c:v>7.9250653641290622E-2</c:v>
                </c:pt>
                <c:pt idx="69">
                  <c:v>7.9250653641290622E-2</c:v>
                </c:pt>
                <c:pt idx="70">
                  <c:v>7.9250653641290622E-2</c:v>
                </c:pt>
                <c:pt idx="71">
                  <c:v>7.9250653641290622E-2</c:v>
                </c:pt>
                <c:pt idx="72">
                  <c:v>7.9250653641290622E-2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6-46E4-93F9-6E3A1744EE5B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XLSTAT_20230512_054133_1_HID!$C$334:$C$406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0.98965458464456912</c:v>
                </c:pt>
                <c:pt idx="3">
                  <c:v>0.98965458464456912</c:v>
                </c:pt>
                <c:pt idx="4">
                  <c:v>0.98457198606203222</c:v>
                </c:pt>
                <c:pt idx="5">
                  <c:v>0.98457198606203222</c:v>
                </c:pt>
                <c:pt idx="6">
                  <c:v>0.94423232137980573</c:v>
                </c:pt>
                <c:pt idx="7">
                  <c:v>0.94423232137980573</c:v>
                </c:pt>
                <c:pt idx="8">
                  <c:v>0.93802003625641073</c:v>
                </c:pt>
                <c:pt idx="9">
                  <c:v>0.93802003625641073</c:v>
                </c:pt>
                <c:pt idx="10">
                  <c:v>0.91892626465179006</c:v>
                </c:pt>
                <c:pt idx="11">
                  <c:v>0.91892626465179006</c:v>
                </c:pt>
                <c:pt idx="12">
                  <c:v>0.9124279010611378</c:v>
                </c:pt>
                <c:pt idx="13">
                  <c:v>0.9124279010611378</c:v>
                </c:pt>
                <c:pt idx="14">
                  <c:v>0.90587009012425701</c:v>
                </c:pt>
                <c:pt idx="15">
                  <c:v>0.90587009012425701</c:v>
                </c:pt>
                <c:pt idx="16">
                  <c:v>0.90587009012425701</c:v>
                </c:pt>
                <c:pt idx="17">
                  <c:v>0.90587009012425701</c:v>
                </c:pt>
                <c:pt idx="18">
                  <c:v>0.89921119799211047</c:v>
                </c:pt>
                <c:pt idx="19">
                  <c:v>0.89921119799211047</c:v>
                </c:pt>
                <c:pt idx="20">
                  <c:v>0.86515409260426601</c:v>
                </c:pt>
                <c:pt idx="21">
                  <c:v>0.86515409260426601</c:v>
                </c:pt>
                <c:pt idx="22">
                  <c:v>0.85820716301707167</c:v>
                </c:pt>
                <c:pt idx="23">
                  <c:v>0.85820716301707167</c:v>
                </c:pt>
                <c:pt idx="24">
                  <c:v>0.83002881157339492</c:v>
                </c:pt>
                <c:pt idx="25">
                  <c:v>0.83002881157339492</c:v>
                </c:pt>
                <c:pt idx="26">
                  <c:v>0.81572442223894825</c:v>
                </c:pt>
                <c:pt idx="27">
                  <c:v>0.81572442223894825</c:v>
                </c:pt>
                <c:pt idx="28">
                  <c:v>0.80846103750816267</c:v>
                </c:pt>
                <c:pt idx="29">
                  <c:v>0.80846103750816267</c:v>
                </c:pt>
                <c:pt idx="30">
                  <c:v>0.80116436436980321</c:v>
                </c:pt>
                <c:pt idx="31">
                  <c:v>0.80116436436980321</c:v>
                </c:pt>
                <c:pt idx="32">
                  <c:v>0.7790836127211308</c:v>
                </c:pt>
                <c:pt idx="33">
                  <c:v>0.7790836127211308</c:v>
                </c:pt>
                <c:pt idx="34">
                  <c:v>0.77166244221431313</c:v>
                </c:pt>
                <c:pt idx="35">
                  <c:v>0.77166244221431313</c:v>
                </c:pt>
                <c:pt idx="36">
                  <c:v>0.74169098422094548</c:v>
                </c:pt>
                <c:pt idx="37">
                  <c:v>0.74169098422094548</c:v>
                </c:pt>
                <c:pt idx="38">
                  <c:v>0.73412922316091611</c:v>
                </c:pt>
                <c:pt idx="39">
                  <c:v>0.73412922316091611</c:v>
                </c:pt>
                <c:pt idx="40">
                  <c:v>0.70362040211605392</c:v>
                </c:pt>
                <c:pt idx="41">
                  <c:v>0.70362040211605392</c:v>
                </c:pt>
                <c:pt idx="42">
                  <c:v>0.67270970553131371</c:v>
                </c:pt>
                <c:pt idx="43">
                  <c:v>0.67270970553131371</c:v>
                </c:pt>
                <c:pt idx="44">
                  <c:v>0.6649213691938527</c:v>
                </c:pt>
                <c:pt idx="45">
                  <c:v>0.6649213691938527</c:v>
                </c:pt>
                <c:pt idx="46">
                  <c:v>0.61769681027419476</c:v>
                </c:pt>
                <c:pt idx="47">
                  <c:v>0.61769681027419476</c:v>
                </c:pt>
                <c:pt idx="48">
                  <c:v>0.60974486250593762</c:v>
                </c:pt>
                <c:pt idx="49">
                  <c:v>0.60974486250593762</c:v>
                </c:pt>
                <c:pt idx="50">
                  <c:v>0.60176995503143915</c:v>
                </c:pt>
                <c:pt idx="51">
                  <c:v>0.60176995503143915</c:v>
                </c:pt>
                <c:pt idx="52">
                  <c:v>0.50427923605371361</c:v>
                </c:pt>
                <c:pt idx="53">
                  <c:v>0.50427923605371361</c:v>
                </c:pt>
                <c:pt idx="54">
                  <c:v>0.49600351995249359</c:v>
                </c:pt>
                <c:pt idx="55">
                  <c:v>0.49600351995249359</c:v>
                </c:pt>
                <c:pt idx="56">
                  <c:v>0.47103159267522793</c:v>
                </c:pt>
                <c:pt idx="57">
                  <c:v>0.47103159267522793</c:v>
                </c:pt>
                <c:pt idx="58">
                  <c:v>0.42891280088517203</c:v>
                </c:pt>
                <c:pt idx="59">
                  <c:v>0.42891280088517203</c:v>
                </c:pt>
                <c:pt idx="60">
                  <c:v>0.42041114795244139</c:v>
                </c:pt>
                <c:pt idx="61">
                  <c:v>0.42041114795244139</c:v>
                </c:pt>
                <c:pt idx="62">
                  <c:v>0.37748847129454111</c:v>
                </c:pt>
                <c:pt idx="63">
                  <c:v>0.37748847129454111</c:v>
                </c:pt>
                <c:pt idx="64">
                  <c:v>0.34261641948425769</c:v>
                </c:pt>
                <c:pt idx="65">
                  <c:v>0.34261641948425769</c:v>
                </c:pt>
                <c:pt idx="66">
                  <c:v>0.29710136622165784</c:v>
                </c:pt>
                <c:pt idx="67">
                  <c:v>0.29710136622165784</c:v>
                </c:pt>
                <c:pt idx="68">
                  <c:v>0.20246578611183069</c:v>
                </c:pt>
                <c:pt idx="69">
                  <c:v>0.20246578611183069</c:v>
                </c:pt>
                <c:pt idx="70">
                  <c:v>0.20246578611183069</c:v>
                </c:pt>
                <c:pt idx="71">
                  <c:v>0.20246578611183069</c:v>
                </c:pt>
                <c:pt idx="72">
                  <c:v>0.20246578611183069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A6-46E4-93F9-6E3A1744EE5B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XLSTAT_20230512_054133_1_HID!$D$334:$D$406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0.952755905511811</c:v>
                </c:pt>
                <c:pt idx="3">
                  <c:v>0.952755905511811</c:v>
                </c:pt>
                <c:pt idx="4">
                  <c:v>0.94488188976377951</c:v>
                </c:pt>
                <c:pt idx="5">
                  <c:v>0.94488188976377951</c:v>
                </c:pt>
                <c:pt idx="6">
                  <c:v>0.88976377952755903</c:v>
                </c:pt>
                <c:pt idx="7">
                  <c:v>0.88976377952755903</c:v>
                </c:pt>
                <c:pt idx="8">
                  <c:v>0.88188976377952755</c:v>
                </c:pt>
                <c:pt idx="9">
                  <c:v>0.88188976377952755</c:v>
                </c:pt>
                <c:pt idx="10">
                  <c:v>0.85826771653543299</c:v>
                </c:pt>
                <c:pt idx="11">
                  <c:v>0.85826771653543299</c:v>
                </c:pt>
                <c:pt idx="12">
                  <c:v>0.85039370078740151</c:v>
                </c:pt>
                <c:pt idx="13">
                  <c:v>0.85039370078740151</c:v>
                </c:pt>
                <c:pt idx="14">
                  <c:v>0.84251968503937003</c:v>
                </c:pt>
                <c:pt idx="15">
                  <c:v>0.84251968503937003</c:v>
                </c:pt>
                <c:pt idx="16">
                  <c:v>0.84251968503937003</c:v>
                </c:pt>
                <c:pt idx="17">
                  <c:v>0.84251968503937003</c:v>
                </c:pt>
                <c:pt idx="18">
                  <c:v>0.83457138612390425</c:v>
                </c:pt>
                <c:pt idx="19">
                  <c:v>0.83457138612390425</c:v>
                </c:pt>
                <c:pt idx="20">
                  <c:v>0.79482989154657546</c:v>
                </c:pt>
                <c:pt idx="21">
                  <c:v>0.79482989154657546</c:v>
                </c:pt>
                <c:pt idx="22">
                  <c:v>0.78688159263110968</c:v>
                </c:pt>
                <c:pt idx="23">
                  <c:v>0.78688159263110968</c:v>
                </c:pt>
                <c:pt idx="24">
                  <c:v>0.75508839696924668</c:v>
                </c:pt>
                <c:pt idx="25">
                  <c:v>0.75508839696924668</c:v>
                </c:pt>
                <c:pt idx="26">
                  <c:v>0.73919179913831523</c:v>
                </c:pt>
                <c:pt idx="27">
                  <c:v>0.73919179913831523</c:v>
                </c:pt>
                <c:pt idx="28">
                  <c:v>0.73115710566942049</c:v>
                </c:pt>
                <c:pt idx="29">
                  <c:v>0.73115710566942049</c:v>
                </c:pt>
                <c:pt idx="30">
                  <c:v>0.72312241220052575</c:v>
                </c:pt>
                <c:pt idx="31">
                  <c:v>0.72312241220052575</c:v>
                </c:pt>
                <c:pt idx="32">
                  <c:v>0.69901833179384154</c:v>
                </c:pt>
                <c:pt idx="33">
                  <c:v>0.69901833179384154</c:v>
                </c:pt>
                <c:pt idx="34">
                  <c:v>0.6909836383249468</c:v>
                </c:pt>
                <c:pt idx="35">
                  <c:v>0.6909836383249468</c:v>
                </c:pt>
                <c:pt idx="36">
                  <c:v>0.65884486444936785</c:v>
                </c:pt>
                <c:pt idx="37">
                  <c:v>0.65884486444936785</c:v>
                </c:pt>
                <c:pt idx="38">
                  <c:v>0.65081017098047311</c:v>
                </c:pt>
                <c:pt idx="39">
                  <c:v>0.65081017098047311</c:v>
                </c:pt>
                <c:pt idx="40">
                  <c:v>0.61867139710489416</c:v>
                </c:pt>
                <c:pt idx="41">
                  <c:v>0.61867139710489416</c:v>
                </c:pt>
                <c:pt idx="42">
                  <c:v>0.58653262322931521</c:v>
                </c:pt>
                <c:pt idx="43">
                  <c:v>0.58653262322931521</c:v>
                </c:pt>
                <c:pt idx="44">
                  <c:v>0.57849792976042047</c:v>
                </c:pt>
                <c:pt idx="45">
                  <c:v>0.57849792976042047</c:v>
                </c:pt>
                <c:pt idx="46">
                  <c:v>0.53028976894705204</c:v>
                </c:pt>
                <c:pt idx="47">
                  <c:v>0.53028976894705204</c:v>
                </c:pt>
                <c:pt idx="48">
                  <c:v>0.5222550754781573</c:v>
                </c:pt>
                <c:pt idx="49">
                  <c:v>0.5222550754781573</c:v>
                </c:pt>
                <c:pt idx="50">
                  <c:v>0.51422038200926257</c:v>
                </c:pt>
                <c:pt idx="51">
                  <c:v>0.51422038200926257</c:v>
                </c:pt>
                <c:pt idx="52">
                  <c:v>0.41780406038252582</c:v>
                </c:pt>
                <c:pt idx="53">
                  <c:v>0.41780406038252582</c:v>
                </c:pt>
                <c:pt idx="54">
                  <c:v>0.40976936691363108</c:v>
                </c:pt>
                <c:pt idx="55">
                  <c:v>0.40976936691363108</c:v>
                </c:pt>
                <c:pt idx="56">
                  <c:v>0.38566528650694687</c:v>
                </c:pt>
                <c:pt idx="57">
                  <c:v>0.38566528650694687</c:v>
                </c:pt>
                <c:pt idx="58">
                  <c:v>0.34549181916247323</c:v>
                </c:pt>
                <c:pt idx="59">
                  <c:v>0.34549181916247323</c:v>
                </c:pt>
                <c:pt idx="60">
                  <c:v>0.3374571256935785</c:v>
                </c:pt>
                <c:pt idx="61">
                  <c:v>0.3374571256935785</c:v>
                </c:pt>
                <c:pt idx="62">
                  <c:v>0.29728365834910486</c:v>
                </c:pt>
                <c:pt idx="63">
                  <c:v>0.29728365834910486</c:v>
                </c:pt>
                <c:pt idx="64">
                  <c:v>0.26514488447352597</c:v>
                </c:pt>
                <c:pt idx="65">
                  <c:v>0.26514488447352597</c:v>
                </c:pt>
                <c:pt idx="66">
                  <c:v>0.22371599627453753</c:v>
                </c:pt>
                <c:pt idx="67">
                  <c:v>0.22371599627453753</c:v>
                </c:pt>
                <c:pt idx="68">
                  <c:v>0.14085821987656066</c:v>
                </c:pt>
                <c:pt idx="69">
                  <c:v>0.14085821987656066</c:v>
                </c:pt>
                <c:pt idx="70">
                  <c:v>0.14085821987656066</c:v>
                </c:pt>
                <c:pt idx="71">
                  <c:v>0.14085821987656066</c:v>
                </c:pt>
                <c:pt idx="72">
                  <c:v>0.14085821987656066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A6-46E4-93F9-6E3A1744EE5B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XLSTAT_20230512_054133_1_HID!$F$334:$F$406</c:f>
              <c:numCache>
                <c:formatCode>General</c:formatCode>
                <c:ptCount val="73"/>
                <c:pt idx="16">
                  <c:v>0.84251968503937003</c:v>
                </c:pt>
                <c:pt idx="26">
                  <c:v>0.73919179913831523</c:v>
                </c:pt>
                <c:pt idx="64">
                  <c:v>0.26514488447352597</c:v>
                </c:pt>
                <c:pt idx="70">
                  <c:v>0.14085821987656066</c:v>
                </c:pt>
                <c:pt idx="72">
                  <c:v>0.14085821987656066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A6-46E4-93F9-6E3A1744E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413536"/>
        <c:axId val="1142414496"/>
      </c:scatterChart>
      <c:valAx>
        <c:axId val="1142413536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42414496"/>
        <c:crosses val="autoZero"/>
        <c:crossBetween val="midCat"/>
      </c:valAx>
      <c:valAx>
        <c:axId val="1142414496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4241353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(10)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XLSTAT_20230512_054133_1_HID!$B$409:$B$465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0.92661726579800929</c:v>
                </c:pt>
                <c:pt idx="3">
                  <c:v>0.92661726579800929</c:v>
                </c:pt>
                <c:pt idx="4">
                  <c:v>0.88245940221189723</c:v>
                </c:pt>
                <c:pt idx="5">
                  <c:v>0.88245940221189723</c:v>
                </c:pt>
                <c:pt idx="6">
                  <c:v>0.80703074515431583</c:v>
                </c:pt>
                <c:pt idx="7">
                  <c:v>0.80703074515431583</c:v>
                </c:pt>
                <c:pt idx="8">
                  <c:v>0.77251103004305544</c:v>
                </c:pt>
                <c:pt idx="9">
                  <c:v>0.77251103004305544</c:v>
                </c:pt>
                <c:pt idx="10">
                  <c:v>0.73934445341076427</c:v>
                </c:pt>
                <c:pt idx="11">
                  <c:v>0.73934445341076427</c:v>
                </c:pt>
                <c:pt idx="12">
                  <c:v>0.70724913830063552</c:v>
                </c:pt>
                <c:pt idx="13">
                  <c:v>0.70724913830063552</c:v>
                </c:pt>
                <c:pt idx="14">
                  <c:v>0.64559227400783437</c:v>
                </c:pt>
                <c:pt idx="15">
                  <c:v>0.64559227400783437</c:v>
                </c:pt>
                <c:pt idx="16">
                  <c:v>0.58662633448015744</c:v>
                </c:pt>
                <c:pt idx="17">
                  <c:v>0.58662633448015744</c:v>
                </c:pt>
                <c:pt idx="18">
                  <c:v>0.55798711745533747</c:v>
                </c:pt>
                <c:pt idx="19">
                  <c:v>0.55798711745533747</c:v>
                </c:pt>
                <c:pt idx="20">
                  <c:v>0.52985179739402799</c:v>
                </c:pt>
                <c:pt idx="21">
                  <c:v>0.52985179739402799</c:v>
                </c:pt>
                <c:pt idx="22">
                  <c:v>0.50218830546029936</c:v>
                </c:pt>
                <c:pt idx="23">
                  <c:v>0.50218830546029936</c:v>
                </c:pt>
                <c:pt idx="24">
                  <c:v>0.47497151011389671</c:v>
                </c:pt>
                <c:pt idx="25">
                  <c:v>0.47497151011389671</c:v>
                </c:pt>
                <c:pt idx="26">
                  <c:v>0.44818184257420091</c:v>
                </c:pt>
                <c:pt idx="27">
                  <c:v>0.44818184257420091</c:v>
                </c:pt>
                <c:pt idx="28">
                  <c:v>0.42180433268960205</c:v>
                </c:pt>
                <c:pt idx="29">
                  <c:v>0.42180433268960205</c:v>
                </c:pt>
                <c:pt idx="30">
                  <c:v>0.39582793231896751</c:v>
                </c:pt>
                <c:pt idx="31">
                  <c:v>0.39582793231896751</c:v>
                </c:pt>
                <c:pt idx="32">
                  <c:v>0.37024504907672612</c:v>
                </c:pt>
                <c:pt idx="33">
                  <c:v>0.37024504907672612</c:v>
                </c:pt>
                <c:pt idx="34">
                  <c:v>0.34505124192385966</c:v>
                </c:pt>
                <c:pt idx="35">
                  <c:v>0.34505124192385966</c:v>
                </c:pt>
                <c:pt idx="36">
                  <c:v>0.32024504907672607</c:v>
                </c:pt>
                <c:pt idx="37">
                  <c:v>0.32024504907672607</c:v>
                </c:pt>
                <c:pt idx="38">
                  <c:v>0.29582793231896748</c:v>
                </c:pt>
                <c:pt idx="39">
                  <c:v>0.29582793231896748</c:v>
                </c:pt>
                <c:pt idx="40">
                  <c:v>0.27180433268960197</c:v>
                </c:pt>
                <c:pt idx="41">
                  <c:v>0.27180433268960197</c:v>
                </c:pt>
                <c:pt idx="42">
                  <c:v>0.24818184257420081</c:v>
                </c:pt>
                <c:pt idx="43">
                  <c:v>0.24818184257420081</c:v>
                </c:pt>
                <c:pt idx="44">
                  <c:v>0.22497151011389657</c:v>
                </c:pt>
                <c:pt idx="45">
                  <c:v>0.22497151011389657</c:v>
                </c:pt>
                <c:pt idx="46">
                  <c:v>0.20218830546029917</c:v>
                </c:pt>
                <c:pt idx="47">
                  <c:v>0.20218830546029917</c:v>
                </c:pt>
                <c:pt idx="48">
                  <c:v>7.6040993539087706E-2</c:v>
                </c:pt>
                <c:pt idx="49">
                  <c:v>7.6040993539087706E-2</c:v>
                </c:pt>
                <c:pt idx="50">
                  <c:v>3.9344453410764257E-2</c:v>
                </c:pt>
                <c:pt idx="51">
                  <c:v>3.9344453410764257E-2</c:v>
                </c:pt>
                <c:pt idx="52">
                  <c:v>7.0307451543157873E-3</c:v>
                </c:pt>
                <c:pt idx="53">
                  <c:v>7.0307451543157873E-3</c:v>
                </c:pt>
                <c:pt idx="54">
                  <c:v>7.0307451543157873E-3</c:v>
                </c:pt>
                <c:pt idx="55">
                  <c:v>7.0307451543157873E-3</c:v>
                </c:pt>
                <c:pt idx="56">
                  <c:v>7.0307451543157873E-3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7-4C20-814D-F575D43AC02C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XLSTAT_20230512_054133_1_HID!$C$409:$C$465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0.99296925484568421</c:v>
                </c:pt>
                <c:pt idx="7">
                  <c:v>0.99296925484568421</c:v>
                </c:pt>
                <c:pt idx="8">
                  <c:v>0.97748896995694456</c:v>
                </c:pt>
                <c:pt idx="9">
                  <c:v>0.97748896995694456</c:v>
                </c:pt>
                <c:pt idx="10">
                  <c:v>0.96065554658923569</c:v>
                </c:pt>
                <c:pt idx="11">
                  <c:v>0.96065554658923569</c:v>
                </c:pt>
                <c:pt idx="12">
                  <c:v>0.9427508616993644</c:v>
                </c:pt>
                <c:pt idx="13">
                  <c:v>0.9427508616993644</c:v>
                </c:pt>
                <c:pt idx="14">
                  <c:v>0.90440772599216568</c:v>
                </c:pt>
                <c:pt idx="15">
                  <c:v>0.90440772599216568</c:v>
                </c:pt>
                <c:pt idx="16">
                  <c:v>0.86337366551984274</c:v>
                </c:pt>
                <c:pt idx="17">
                  <c:v>0.86337366551984274</c:v>
                </c:pt>
                <c:pt idx="18">
                  <c:v>0.84201288254466267</c:v>
                </c:pt>
                <c:pt idx="19">
                  <c:v>0.84201288254466267</c:v>
                </c:pt>
                <c:pt idx="20">
                  <c:v>0.8201482026059721</c:v>
                </c:pt>
                <c:pt idx="21">
                  <c:v>0.8201482026059721</c:v>
                </c:pt>
                <c:pt idx="22">
                  <c:v>0.79781169453970091</c:v>
                </c:pt>
                <c:pt idx="23">
                  <c:v>0.79781169453970091</c:v>
                </c:pt>
                <c:pt idx="24">
                  <c:v>0.77502848988610351</c:v>
                </c:pt>
                <c:pt idx="25">
                  <c:v>0.77502848988610351</c:v>
                </c:pt>
                <c:pt idx="26">
                  <c:v>0.75181815742579927</c:v>
                </c:pt>
                <c:pt idx="27">
                  <c:v>0.75181815742579927</c:v>
                </c:pt>
                <c:pt idx="28">
                  <c:v>0.72819566731039809</c:v>
                </c:pt>
                <c:pt idx="29">
                  <c:v>0.72819566731039809</c:v>
                </c:pt>
                <c:pt idx="30">
                  <c:v>0.70417206768103258</c:v>
                </c:pt>
                <c:pt idx="31">
                  <c:v>0.70417206768103258</c:v>
                </c:pt>
                <c:pt idx="32">
                  <c:v>0.67975495092327387</c:v>
                </c:pt>
                <c:pt idx="33">
                  <c:v>0.67975495092327387</c:v>
                </c:pt>
                <c:pt idx="34">
                  <c:v>0.65494875807614039</c:v>
                </c:pt>
                <c:pt idx="35">
                  <c:v>0.65494875807614039</c:v>
                </c:pt>
                <c:pt idx="36">
                  <c:v>0.62975495092327383</c:v>
                </c:pt>
                <c:pt idx="37">
                  <c:v>0.62975495092327383</c:v>
                </c:pt>
                <c:pt idx="38">
                  <c:v>0.60417206768103249</c:v>
                </c:pt>
                <c:pt idx="39">
                  <c:v>0.60417206768103249</c:v>
                </c:pt>
                <c:pt idx="40">
                  <c:v>0.57819566731039806</c:v>
                </c:pt>
                <c:pt idx="41">
                  <c:v>0.57819566731039806</c:v>
                </c:pt>
                <c:pt idx="42">
                  <c:v>0.55181815742579909</c:v>
                </c:pt>
                <c:pt idx="43">
                  <c:v>0.55181815742579909</c:v>
                </c:pt>
                <c:pt idx="44">
                  <c:v>0.52502848988610329</c:v>
                </c:pt>
                <c:pt idx="45">
                  <c:v>0.52502848988610329</c:v>
                </c:pt>
                <c:pt idx="46">
                  <c:v>0.49781169453970076</c:v>
                </c:pt>
                <c:pt idx="47">
                  <c:v>0.49781169453970076</c:v>
                </c:pt>
                <c:pt idx="48">
                  <c:v>0.32395900646091225</c:v>
                </c:pt>
                <c:pt idx="49">
                  <c:v>0.32395900646091225</c:v>
                </c:pt>
                <c:pt idx="50">
                  <c:v>0.26065554658923573</c:v>
                </c:pt>
                <c:pt idx="51">
                  <c:v>0.26065554658923573</c:v>
                </c:pt>
                <c:pt idx="52">
                  <c:v>0.19296925484568422</c:v>
                </c:pt>
                <c:pt idx="53">
                  <c:v>0.19296925484568422</c:v>
                </c:pt>
                <c:pt idx="54">
                  <c:v>0.19296925484568422</c:v>
                </c:pt>
                <c:pt idx="55">
                  <c:v>0.19296925484568422</c:v>
                </c:pt>
                <c:pt idx="56">
                  <c:v>0.19296925484568422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7-4C20-814D-F575D43AC02C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XLSTAT_20230512_054133_1_HID!$D$409:$D$465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0.97499999999999998</c:v>
                </c:pt>
                <c:pt idx="3">
                  <c:v>0.97499999999999998</c:v>
                </c:pt>
                <c:pt idx="4">
                  <c:v>0.95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0.875</c:v>
                </c:pt>
                <c:pt idx="9">
                  <c:v>0.875</c:v>
                </c:pt>
                <c:pt idx="10">
                  <c:v>0.85</c:v>
                </c:pt>
                <c:pt idx="11">
                  <c:v>0.85</c:v>
                </c:pt>
                <c:pt idx="12">
                  <c:v>0.82499999999999996</c:v>
                </c:pt>
                <c:pt idx="13">
                  <c:v>0.82499999999999996</c:v>
                </c:pt>
                <c:pt idx="14">
                  <c:v>0.77500000000000002</c:v>
                </c:pt>
                <c:pt idx="15">
                  <c:v>0.77500000000000002</c:v>
                </c:pt>
                <c:pt idx="16">
                  <c:v>0.72500000000000009</c:v>
                </c:pt>
                <c:pt idx="17">
                  <c:v>0.72500000000000009</c:v>
                </c:pt>
                <c:pt idx="18">
                  <c:v>0.70000000000000007</c:v>
                </c:pt>
                <c:pt idx="19">
                  <c:v>0.70000000000000007</c:v>
                </c:pt>
                <c:pt idx="20">
                  <c:v>0.67500000000000004</c:v>
                </c:pt>
                <c:pt idx="21">
                  <c:v>0.67500000000000004</c:v>
                </c:pt>
                <c:pt idx="22">
                  <c:v>0.65000000000000013</c:v>
                </c:pt>
                <c:pt idx="23">
                  <c:v>0.65000000000000013</c:v>
                </c:pt>
                <c:pt idx="24">
                  <c:v>0.62500000000000011</c:v>
                </c:pt>
                <c:pt idx="25">
                  <c:v>0.62500000000000011</c:v>
                </c:pt>
                <c:pt idx="26">
                  <c:v>0.60000000000000009</c:v>
                </c:pt>
                <c:pt idx="27">
                  <c:v>0.60000000000000009</c:v>
                </c:pt>
                <c:pt idx="28">
                  <c:v>0.57500000000000007</c:v>
                </c:pt>
                <c:pt idx="29">
                  <c:v>0.57500000000000007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0.52500000000000002</c:v>
                </c:pt>
                <c:pt idx="33">
                  <c:v>0.52500000000000002</c:v>
                </c:pt>
                <c:pt idx="34">
                  <c:v>0.5</c:v>
                </c:pt>
                <c:pt idx="35">
                  <c:v>0.5</c:v>
                </c:pt>
                <c:pt idx="36">
                  <c:v>0.47499999999999998</c:v>
                </c:pt>
                <c:pt idx="37">
                  <c:v>0.47499999999999998</c:v>
                </c:pt>
                <c:pt idx="38">
                  <c:v>0.45</c:v>
                </c:pt>
                <c:pt idx="39">
                  <c:v>0.45</c:v>
                </c:pt>
                <c:pt idx="40">
                  <c:v>0.42499999999999999</c:v>
                </c:pt>
                <c:pt idx="41">
                  <c:v>0.42499999999999999</c:v>
                </c:pt>
                <c:pt idx="42">
                  <c:v>0.39999999999999997</c:v>
                </c:pt>
                <c:pt idx="43">
                  <c:v>0.39999999999999997</c:v>
                </c:pt>
                <c:pt idx="44">
                  <c:v>0.37499999999999994</c:v>
                </c:pt>
                <c:pt idx="45">
                  <c:v>0.37499999999999994</c:v>
                </c:pt>
                <c:pt idx="46">
                  <c:v>0.35</c:v>
                </c:pt>
                <c:pt idx="47">
                  <c:v>0.35</c:v>
                </c:pt>
                <c:pt idx="48">
                  <c:v>0.19999999999999998</c:v>
                </c:pt>
                <c:pt idx="49">
                  <c:v>0.19999999999999998</c:v>
                </c:pt>
                <c:pt idx="50">
                  <c:v>0.15</c:v>
                </c:pt>
                <c:pt idx="51">
                  <c:v>0.15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67-4C20-814D-F575D43AC02C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XLSTAT_20230512_054133_1_HID!$F$409:$F$465</c:f>
              <c:numCache>
                <c:formatCode>General</c:formatCode>
                <c:ptCount val="57"/>
                <c:pt idx="54">
                  <c:v>0.1</c:v>
                </c:pt>
                <c:pt idx="56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67-4C20-814D-F575D43A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3103"/>
        <c:axId val="1465695023"/>
      </c:scatterChart>
      <c:valAx>
        <c:axId val="1465693103"/>
        <c:scaling>
          <c:orientation val="minMax"/>
          <c:max val="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65695023"/>
        <c:crosses val="autoZero"/>
        <c:crossBetween val="midCat"/>
      </c:valAx>
      <c:valAx>
        <c:axId val="146569502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569310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XLSTAT_20230512_054133_1_HID!$B$468:$B$478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0.44939098376936754</c:v>
                </c:pt>
                <c:pt idx="3">
                  <c:v>0.44939098376936754</c:v>
                </c:pt>
                <c:pt idx="4">
                  <c:v>0.44939098376936754</c:v>
                </c:pt>
                <c:pt idx="5">
                  <c:v>0.44939098376936754</c:v>
                </c:pt>
                <c:pt idx="6">
                  <c:v>4.6766087870948603E-2</c:v>
                </c:pt>
                <c:pt idx="7">
                  <c:v>4.6766087870948603E-2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B5C-898C-4B8E2CE51198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XLSTAT_20230512_054133_1_HID!$C$468:$C$478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0.70912810408554738</c:v>
                </c:pt>
                <c:pt idx="9">
                  <c:v>0.70912810408554738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6-4B5C-898C-4B8E2CE51198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XLSTAT_20230512_054133_1_HID!$D$468:$D$478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0.53333333333333344</c:v>
                </c:pt>
                <c:pt idx="7">
                  <c:v>0.53333333333333344</c:v>
                </c:pt>
                <c:pt idx="8">
                  <c:v>0.26666666666666672</c:v>
                </c:pt>
                <c:pt idx="9">
                  <c:v>0.26666666666666672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6-4B5C-898C-4B8E2CE51198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XLSTAT_20230512_054133_1_HID!$F$468:$F$478</c:f>
              <c:numCache>
                <c:formatCode>General</c:formatCode>
                <c:ptCount val="11"/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A6-4B5C-898C-4B8E2CE51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981551"/>
        <c:axId val="1791968255"/>
      </c:scatterChart>
      <c:valAx>
        <c:axId val="1899981551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91968255"/>
        <c:crosses val="autoZero"/>
        <c:crossBetween val="midCat"/>
      </c:valAx>
      <c:valAx>
        <c:axId val="179196825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899981551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XLSTAT_20230512_054133_1_HID!$B$481:$B$527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0.88528396612909799</c:v>
                </c:pt>
                <c:pt idx="3">
                  <c:v>0.88528396612909799</c:v>
                </c:pt>
                <c:pt idx="4">
                  <c:v>0.84711708002211572</c:v>
                </c:pt>
                <c:pt idx="5">
                  <c:v>0.84711708002211572</c:v>
                </c:pt>
                <c:pt idx="6">
                  <c:v>0.74546982388465977</c:v>
                </c:pt>
                <c:pt idx="7">
                  <c:v>0.74546982388465977</c:v>
                </c:pt>
                <c:pt idx="8">
                  <c:v>0.71409261282842196</c:v>
                </c:pt>
                <c:pt idx="9">
                  <c:v>0.71409261282842196</c:v>
                </c:pt>
                <c:pt idx="10">
                  <c:v>0.65379015773785643</c:v>
                </c:pt>
                <c:pt idx="11">
                  <c:v>0.65379015773785643</c:v>
                </c:pt>
                <c:pt idx="12">
                  <c:v>0.62464981212587645</c:v>
                </c:pt>
                <c:pt idx="13">
                  <c:v>0.62464981212587645</c:v>
                </c:pt>
                <c:pt idx="14">
                  <c:v>0.59608558834938585</c:v>
                </c:pt>
                <c:pt idx="15">
                  <c:v>0.59608558834938585</c:v>
                </c:pt>
                <c:pt idx="16">
                  <c:v>0.54048977031435008</c:v>
                </c:pt>
                <c:pt idx="17">
                  <c:v>0.54048977031435008</c:v>
                </c:pt>
                <c:pt idx="18">
                  <c:v>0.48670997832621621</c:v>
                </c:pt>
                <c:pt idx="19">
                  <c:v>0.48670997832621621</c:v>
                </c:pt>
                <c:pt idx="20">
                  <c:v>0.46044148847229166</c:v>
                </c:pt>
                <c:pt idx="21">
                  <c:v>0.46044148847229166</c:v>
                </c:pt>
                <c:pt idx="22">
                  <c:v>0.40907046723497609</c:v>
                </c:pt>
                <c:pt idx="23">
                  <c:v>0.40907046723497609</c:v>
                </c:pt>
                <c:pt idx="24">
                  <c:v>0.3839481461160229</c:v>
                </c:pt>
                <c:pt idx="25">
                  <c:v>0.3839481461160229</c:v>
                </c:pt>
                <c:pt idx="26">
                  <c:v>0.35919317715419474</c:v>
                </c:pt>
                <c:pt idx="27">
                  <c:v>0.35919317715419474</c:v>
                </c:pt>
                <c:pt idx="28">
                  <c:v>0.31077741440870577</c:v>
                </c:pt>
                <c:pt idx="29">
                  <c:v>0.31077741440870577</c:v>
                </c:pt>
                <c:pt idx="30">
                  <c:v>0.28711924772278102</c:v>
                </c:pt>
                <c:pt idx="31">
                  <c:v>0.28711924772278102</c:v>
                </c:pt>
                <c:pt idx="32">
                  <c:v>0.2638337831553868</c:v>
                </c:pt>
                <c:pt idx="33">
                  <c:v>0.2638337831553868</c:v>
                </c:pt>
                <c:pt idx="34">
                  <c:v>0.2638337831553868</c:v>
                </c:pt>
                <c:pt idx="35">
                  <c:v>0.2638337831553868</c:v>
                </c:pt>
                <c:pt idx="36">
                  <c:v>0.2147321271383133</c:v>
                </c:pt>
                <c:pt idx="37">
                  <c:v>0.2147321271383133</c:v>
                </c:pt>
                <c:pt idx="38">
                  <c:v>0.19094259955430257</c:v>
                </c:pt>
                <c:pt idx="39">
                  <c:v>0.19094259955430257</c:v>
                </c:pt>
                <c:pt idx="40">
                  <c:v>0.12292093215763594</c:v>
                </c:pt>
                <c:pt idx="41">
                  <c:v>0.12292093215763594</c:v>
                </c:pt>
                <c:pt idx="42">
                  <c:v>8.0808596404469246E-2</c:v>
                </c:pt>
                <c:pt idx="43">
                  <c:v>8.0808596404469246E-2</c:v>
                </c:pt>
                <c:pt idx="44">
                  <c:v>6.0942108266405753E-2</c:v>
                </c:pt>
                <c:pt idx="45">
                  <c:v>6.0942108266405753E-2</c:v>
                </c:pt>
                <c:pt idx="46">
                  <c:v>6.0942108266405753E-2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2-4580-A78C-480681BC88AC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XLSTAT_20230512_054133_1_HID!$C$481:$C$527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0.96184724928607168</c:v>
                </c:pt>
                <c:pt idx="7">
                  <c:v>0.96184724928607168</c:v>
                </c:pt>
                <c:pt idx="8">
                  <c:v>0.9444439725374314</c:v>
                </c:pt>
                <c:pt idx="9">
                  <c:v>0.9444439725374314</c:v>
                </c:pt>
                <c:pt idx="10">
                  <c:v>0.90718545201824075</c:v>
                </c:pt>
                <c:pt idx="11">
                  <c:v>0.90718545201824075</c:v>
                </c:pt>
                <c:pt idx="12">
                  <c:v>0.88754530982534263</c:v>
                </c:pt>
                <c:pt idx="13">
                  <c:v>0.88754530982534263</c:v>
                </c:pt>
                <c:pt idx="14">
                  <c:v>0.86732904579695513</c:v>
                </c:pt>
                <c:pt idx="15">
                  <c:v>0.86732904579695513</c:v>
                </c:pt>
                <c:pt idx="16">
                  <c:v>0.82536388822223494</c:v>
                </c:pt>
                <c:pt idx="17">
                  <c:v>0.82536388822223494</c:v>
                </c:pt>
                <c:pt idx="18">
                  <c:v>0.78158270460061285</c:v>
                </c:pt>
                <c:pt idx="19">
                  <c:v>0.78158270460061285</c:v>
                </c:pt>
                <c:pt idx="20">
                  <c:v>0.75907070664965937</c:v>
                </c:pt>
                <c:pt idx="21">
                  <c:v>0.75907070664965937</c:v>
                </c:pt>
                <c:pt idx="22">
                  <c:v>0.71288075227721892</c:v>
                </c:pt>
                <c:pt idx="23">
                  <c:v>0.71288075227721892</c:v>
                </c:pt>
                <c:pt idx="24">
                  <c:v>0.68922258559129401</c:v>
                </c:pt>
                <c:pt idx="25">
                  <c:v>0.68922258559129401</c:v>
                </c:pt>
                <c:pt idx="26">
                  <c:v>0.66519706674824408</c:v>
                </c:pt>
                <c:pt idx="27">
                  <c:v>0.66519706674824408</c:v>
                </c:pt>
                <c:pt idx="28">
                  <c:v>0.61605185388397699</c:v>
                </c:pt>
                <c:pt idx="29">
                  <c:v>0.61605185388397699</c:v>
                </c:pt>
                <c:pt idx="30">
                  <c:v>0.59092953276502369</c:v>
                </c:pt>
                <c:pt idx="31">
                  <c:v>0.59092953276502369</c:v>
                </c:pt>
                <c:pt idx="32">
                  <c:v>0.56543450952753993</c:v>
                </c:pt>
                <c:pt idx="33">
                  <c:v>0.56543450952753993</c:v>
                </c:pt>
                <c:pt idx="34">
                  <c:v>0.56543450952753993</c:v>
                </c:pt>
                <c:pt idx="35">
                  <c:v>0.56543450952753993</c:v>
                </c:pt>
                <c:pt idx="36">
                  <c:v>0.5108776289592476</c:v>
                </c:pt>
                <c:pt idx="37">
                  <c:v>0.5108776289592476</c:v>
                </c:pt>
                <c:pt idx="38">
                  <c:v>0.48283788825057539</c:v>
                </c:pt>
                <c:pt idx="39">
                  <c:v>0.48283788825057539</c:v>
                </c:pt>
                <c:pt idx="40">
                  <c:v>0.39537175076919323</c:v>
                </c:pt>
                <c:pt idx="41">
                  <c:v>0.39537175076919323</c:v>
                </c:pt>
                <c:pt idx="42">
                  <c:v>0.33382554993699409</c:v>
                </c:pt>
                <c:pt idx="43">
                  <c:v>0.33382554993699409</c:v>
                </c:pt>
                <c:pt idx="44">
                  <c:v>0.3018627697823747</c:v>
                </c:pt>
                <c:pt idx="45">
                  <c:v>0.3018627697823747</c:v>
                </c:pt>
                <c:pt idx="46">
                  <c:v>0.3018627697823747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92-4580-A78C-480681BC88AC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XLSTAT_20230512_054133_1_HID!$D$481:$D$527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0.95121951219512191</c:v>
                </c:pt>
                <c:pt idx="3">
                  <c:v>0.95121951219512191</c:v>
                </c:pt>
                <c:pt idx="4">
                  <c:v>0.92682926829268286</c:v>
                </c:pt>
                <c:pt idx="5">
                  <c:v>0.92682926829268286</c:v>
                </c:pt>
                <c:pt idx="6">
                  <c:v>0.85365853658536572</c:v>
                </c:pt>
                <c:pt idx="7">
                  <c:v>0.85365853658536572</c:v>
                </c:pt>
                <c:pt idx="8">
                  <c:v>0.82926829268292668</c:v>
                </c:pt>
                <c:pt idx="9">
                  <c:v>0.82926829268292668</c:v>
                </c:pt>
                <c:pt idx="10">
                  <c:v>0.78048780487804859</c:v>
                </c:pt>
                <c:pt idx="11">
                  <c:v>0.78048780487804859</c:v>
                </c:pt>
                <c:pt idx="12">
                  <c:v>0.75609756097560954</c:v>
                </c:pt>
                <c:pt idx="13">
                  <c:v>0.75609756097560954</c:v>
                </c:pt>
                <c:pt idx="14">
                  <c:v>0.73170731707317049</c:v>
                </c:pt>
                <c:pt idx="15">
                  <c:v>0.73170731707317049</c:v>
                </c:pt>
                <c:pt idx="16">
                  <c:v>0.68292682926829251</c:v>
                </c:pt>
                <c:pt idx="17">
                  <c:v>0.68292682926829251</c:v>
                </c:pt>
                <c:pt idx="18">
                  <c:v>0.63414634146341453</c:v>
                </c:pt>
                <c:pt idx="19">
                  <c:v>0.63414634146341453</c:v>
                </c:pt>
                <c:pt idx="20">
                  <c:v>0.60975609756097549</c:v>
                </c:pt>
                <c:pt idx="21">
                  <c:v>0.60975609756097549</c:v>
                </c:pt>
                <c:pt idx="22">
                  <c:v>0.5609756097560975</c:v>
                </c:pt>
                <c:pt idx="23">
                  <c:v>0.5609756097560975</c:v>
                </c:pt>
                <c:pt idx="24">
                  <c:v>0.53658536585365846</c:v>
                </c:pt>
                <c:pt idx="25">
                  <c:v>0.53658536585365846</c:v>
                </c:pt>
                <c:pt idx="26">
                  <c:v>0.51219512195121941</c:v>
                </c:pt>
                <c:pt idx="27">
                  <c:v>0.51219512195121941</c:v>
                </c:pt>
                <c:pt idx="28">
                  <c:v>0.46341463414634138</c:v>
                </c:pt>
                <c:pt idx="29">
                  <c:v>0.46341463414634138</c:v>
                </c:pt>
                <c:pt idx="30">
                  <c:v>0.43902439024390238</c:v>
                </c:pt>
                <c:pt idx="31">
                  <c:v>0.43902439024390238</c:v>
                </c:pt>
                <c:pt idx="32">
                  <c:v>0.41463414634146334</c:v>
                </c:pt>
                <c:pt idx="33">
                  <c:v>0.41463414634146334</c:v>
                </c:pt>
                <c:pt idx="34">
                  <c:v>0.41463414634146334</c:v>
                </c:pt>
                <c:pt idx="35">
                  <c:v>0.41463414634146334</c:v>
                </c:pt>
                <c:pt idx="36">
                  <c:v>0.36280487804878042</c:v>
                </c:pt>
                <c:pt idx="37">
                  <c:v>0.36280487804878042</c:v>
                </c:pt>
                <c:pt idx="38">
                  <c:v>0.33689024390243899</c:v>
                </c:pt>
                <c:pt idx="39">
                  <c:v>0.33689024390243899</c:v>
                </c:pt>
                <c:pt idx="40">
                  <c:v>0.25914634146341459</c:v>
                </c:pt>
                <c:pt idx="41">
                  <c:v>0.25914634146341459</c:v>
                </c:pt>
                <c:pt idx="42">
                  <c:v>0.20731707317073167</c:v>
                </c:pt>
                <c:pt idx="43">
                  <c:v>0.20731707317073167</c:v>
                </c:pt>
                <c:pt idx="44">
                  <c:v>0.18140243902439021</c:v>
                </c:pt>
                <c:pt idx="45">
                  <c:v>0.18140243902439021</c:v>
                </c:pt>
                <c:pt idx="46">
                  <c:v>0.18140243902439021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92-4580-A78C-480681BC88AC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XLSTAT_20230512_054133_1_HID!$F$481:$F$527</c:f>
              <c:numCache>
                <c:formatCode>General</c:formatCode>
                <c:ptCount val="47"/>
                <c:pt idx="34">
                  <c:v>0.41463414634146334</c:v>
                </c:pt>
                <c:pt idx="46">
                  <c:v>0.18140243902439021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92-4580-A78C-480681BC8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04623"/>
        <c:axId val="973251503"/>
      </c:scatterChart>
      <c:valAx>
        <c:axId val="1784104623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73251503"/>
        <c:crosses val="autoZero"/>
        <c:crossBetween val="midCat"/>
      </c:valAx>
      <c:valAx>
        <c:axId val="97325150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410462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(13)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XLSTAT_20230512_054133_1_HID!$B$530:$B$572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0.9185402624789778</c:v>
                </c:pt>
                <c:pt idx="3">
                  <c:v>0.9185402624789778</c:v>
                </c:pt>
                <c:pt idx="4">
                  <c:v>0.86961908767902685</c:v>
                </c:pt>
                <c:pt idx="5">
                  <c:v>0.86961908767902685</c:v>
                </c:pt>
                <c:pt idx="6">
                  <c:v>0.824634142490416</c:v>
                </c:pt>
                <c:pt idx="7">
                  <c:v>0.824634142490416</c:v>
                </c:pt>
                <c:pt idx="8">
                  <c:v>0.78303116429048869</c:v>
                </c:pt>
                <c:pt idx="9">
                  <c:v>0.78303116429048869</c:v>
                </c:pt>
                <c:pt idx="10">
                  <c:v>0.743658191112754</c:v>
                </c:pt>
                <c:pt idx="11">
                  <c:v>0.743658191112754</c:v>
                </c:pt>
                <c:pt idx="12">
                  <c:v>0.70593384537458759</c:v>
                </c:pt>
                <c:pt idx="13">
                  <c:v>0.70593384537458759</c:v>
                </c:pt>
                <c:pt idx="14">
                  <c:v>0.59978638949444396</c:v>
                </c:pt>
                <c:pt idx="15">
                  <c:v>0.59978638949444396</c:v>
                </c:pt>
                <c:pt idx="16">
                  <c:v>0.53338798308295698</c:v>
                </c:pt>
                <c:pt idx="17">
                  <c:v>0.53338798308295698</c:v>
                </c:pt>
                <c:pt idx="18">
                  <c:v>0.46974731891035432</c:v>
                </c:pt>
                <c:pt idx="19">
                  <c:v>0.46974731891035432</c:v>
                </c:pt>
                <c:pt idx="20">
                  <c:v>0.43885354276289068</c:v>
                </c:pt>
                <c:pt idx="21">
                  <c:v>0.43885354276289068</c:v>
                </c:pt>
                <c:pt idx="22">
                  <c:v>0.37879132700927598</c:v>
                </c:pt>
                <c:pt idx="23">
                  <c:v>0.37879132700927598</c:v>
                </c:pt>
                <c:pt idx="24">
                  <c:v>0.29283503160767238</c:v>
                </c:pt>
                <c:pt idx="25">
                  <c:v>0.29283503160767238</c:v>
                </c:pt>
                <c:pt idx="26">
                  <c:v>0.238284981262744</c:v>
                </c:pt>
                <c:pt idx="27">
                  <c:v>0.238284981262744</c:v>
                </c:pt>
                <c:pt idx="28">
                  <c:v>0.21186928328581633</c:v>
                </c:pt>
                <c:pt idx="29">
                  <c:v>0.21186928328581633</c:v>
                </c:pt>
                <c:pt idx="30">
                  <c:v>0.18605647125658895</c:v>
                </c:pt>
                <c:pt idx="31">
                  <c:v>0.18605647125658895</c:v>
                </c:pt>
                <c:pt idx="32">
                  <c:v>0.1608795190704311</c:v>
                </c:pt>
                <c:pt idx="33">
                  <c:v>0.1608795190704311</c:v>
                </c:pt>
                <c:pt idx="34">
                  <c:v>0.13638225487647584</c:v>
                </c:pt>
                <c:pt idx="35">
                  <c:v>0.13638225487647584</c:v>
                </c:pt>
                <c:pt idx="36">
                  <c:v>6.7652555474433412E-2</c:v>
                </c:pt>
                <c:pt idx="37">
                  <c:v>6.7652555474433412E-2</c:v>
                </c:pt>
                <c:pt idx="38">
                  <c:v>4.6691953524689161E-2</c:v>
                </c:pt>
                <c:pt idx="39">
                  <c:v>4.6691953524689161E-2</c:v>
                </c:pt>
                <c:pt idx="40">
                  <c:v>4.6691953524689161E-2</c:v>
                </c:pt>
                <c:pt idx="41">
                  <c:v>4.6691953524689161E-2</c:v>
                </c:pt>
                <c:pt idx="42">
                  <c:v>4.6691953524689161E-2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5-4E6C-AEF9-6E71777AFA84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XLSTAT_20230512_054133_1_HID!$C$530:$C$572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0.99137961012028575</c:v>
                </c:pt>
                <c:pt idx="9">
                  <c:v>0.99137961012028575</c:v>
                </c:pt>
                <c:pt idx="10">
                  <c:v>0.97351352605896335</c:v>
                </c:pt>
                <c:pt idx="11">
                  <c:v>0.97351352605896335</c:v>
                </c:pt>
                <c:pt idx="12">
                  <c:v>0.95399881455807245</c:v>
                </c:pt>
                <c:pt idx="13">
                  <c:v>0.95399881455807245</c:v>
                </c:pt>
                <c:pt idx="14">
                  <c:v>0.88842909872104436</c:v>
                </c:pt>
                <c:pt idx="15">
                  <c:v>0.88842909872104436</c:v>
                </c:pt>
                <c:pt idx="16">
                  <c:v>0.84034939065441694</c:v>
                </c:pt>
                <c:pt idx="17">
                  <c:v>0.84034939065441694</c:v>
                </c:pt>
                <c:pt idx="18">
                  <c:v>0.78951194034890504</c:v>
                </c:pt>
                <c:pt idx="19">
                  <c:v>0.78951194034890504</c:v>
                </c:pt>
                <c:pt idx="20">
                  <c:v>0.76316665925731153</c:v>
                </c:pt>
                <c:pt idx="21">
                  <c:v>0.76316665925731153</c:v>
                </c:pt>
                <c:pt idx="22">
                  <c:v>0.70875076053281183</c:v>
                </c:pt>
                <c:pt idx="23">
                  <c:v>0.70875076053281183</c:v>
                </c:pt>
                <c:pt idx="24">
                  <c:v>0.62298988421724366</c:v>
                </c:pt>
                <c:pt idx="25">
                  <c:v>0.62298988421724366</c:v>
                </c:pt>
                <c:pt idx="26">
                  <c:v>0.56306182008405747</c:v>
                </c:pt>
                <c:pt idx="27">
                  <c:v>0.56306182008405747</c:v>
                </c:pt>
                <c:pt idx="28">
                  <c:v>0.53223846082192794</c:v>
                </c:pt>
                <c:pt idx="29">
                  <c:v>0.53223846082192794</c:v>
                </c:pt>
                <c:pt idx="30">
                  <c:v>0.5008122156120981</c:v>
                </c:pt>
                <c:pt idx="31">
                  <c:v>0.5008122156120981</c:v>
                </c:pt>
                <c:pt idx="32">
                  <c:v>0.46875011055919868</c:v>
                </c:pt>
                <c:pt idx="33">
                  <c:v>0.46875011055919868</c:v>
                </c:pt>
                <c:pt idx="34">
                  <c:v>0.43600831751409663</c:v>
                </c:pt>
                <c:pt idx="35">
                  <c:v>0.43600831751409663</c:v>
                </c:pt>
                <c:pt idx="36">
                  <c:v>0.33302084519896724</c:v>
                </c:pt>
                <c:pt idx="37">
                  <c:v>0.33302084519896724</c:v>
                </c:pt>
                <c:pt idx="38">
                  <c:v>0.29674238990965429</c:v>
                </c:pt>
                <c:pt idx="39">
                  <c:v>0.29674238990965429</c:v>
                </c:pt>
                <c:pt idx="40">
                  <c:v>0.29674238990965429</c:v>
                </c:pt>
                <c:pt idx="41">
                  <c:v>0.29674238990965429</c:v>
                </c:pt>
                <c:pt idx="42">
                  <c:v>0.29674238990965429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25-4E6C-AEF9-6E71777AFA84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XLSTAT_20230512_054133_1_HID!$D$530:$D$572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0.97222222222222221</c:v>
                </c:pt>
                <c:pt idx="3">
                  <c:v>0.97222222222222221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0.91582491582491588</c:v>
                </c:pt>
                <c:pt idx="7">
                  <c:v>0.91582491582491588</c:v>
                </c:pt>
                <c:pt idx="8">
                  <c:v>0.88720538720538722</c:v>
                </c:pt>
                <c:pt idx="9">
                  <c:v>0.88720538720538722</c:v>
                </c:pt>
                <c:pt idx="10">
                  <c:v>0.85858585858585867</c:v>
                </c:pt>
                <c:pt idx="11">
                  <c:v>0.85858585858585867</c:v>
                </c:pt>
                <c:pt idx="12">
                  <c:v>0.82996632996633002</c:v>
                </c:pt>
                <c:pt idx="13">
                  <c:v>0.82996632996633002</c:v>
                </c:pt>
                <c:pt idx="14">
                  <c:v>0.74410774410774416</c:v>
                </c:pt>
                <c:pt idx="15">
                  <c:v>0.74410774410774416</c:v>
                </c:pt>
                <c:pt idx="16">
                  <c:v>0.68686868686868696</c:v>
                </c:pt>
                <c:pt idx="17">
                  <c:v>0.68686868686868696</c:v>
                </c:pt>
                <c:pt idx="18">
                  <c:v>0.62962962962962965</c:v>
                </c:pt>
                <c:pt idx="19">
                  <c:v>0.62962962962962965</c:v>
                </c:pt>
                <c:pt idx="20">
                  <c:v>0.60101010101010111</c:v>
                </c:pt>
                <c:pt idx="21">
                  <c:v>0.60101010101010111</c:v>
                </c:pt>
                <c:pt idx="22">
                  <c:v>0.5437710437710439</c:v>
                </c:pt>
                <c:pt idx="23">
                  <c:v>0.5437710437710439</c:v>
                </c:pt>
                <c:pt idx="24">
                  <c:v>0.45791245791245799</c:v>
                </c:pt>
                <c:pt idx="25">
                  <c:v>0.45791245791245799</c:v>
                </c:pt>
                <c:pt idx="26">
                  <c:v>0.40067340067340074</c:v>
                </c:pt>
                <c:pt idx="27">
                  <c:v>0.40067340067340074</c:v>
                </c:pt>
                <c:pt idx="28">
                  <c:v>0.37205387205387214</c:v>
                </c:pt>
                <c:pt idx="29">
                  <c:v>0.37205387205387214</c:v>
                </c:pt>
                <c:pt idx="30">
                  <c:v>0.34343434343434354</c:v>
                </c:pt>
                <c:pt idx="31">
                  <c:v>0.34343434343434354</c:v>
                </c:pt>
                <c:pt idx="32">
                  <c:v>0.31481481481481488</c:v>
                </c:pt>
                <c:pt idx="33">
                  <c:v>0.31481481481481488</c:v>
                </c:pt>
                <c:pt idx="34">
                  <c:v>0.28619528619528622</c:v>
                </c:pt>
                <c:pt idx="35">
                  <c:v>0.28619528619528622</c:v>
                </c:pt>
                <c:pt idx="36">
                  <c:v>0.20033670033670034</c:v>
                </c:pt>
                <c:pt idx="37">
                  <c:v>0.20033670033670034</c:v>
                </c:pt>
                <c:pt idx="38">
                  <c:v>0.17171717171717174</c:v>
                </c:pt>
                <c:pt idx="39">
                  <c:v>0.17171717171717174</c:v>
                </c:pt>
                <c:pt idx="40">
                  <c:v>0.17171717171717174</c:v>
                </c:pt>
                <c:pt idx="41">
                  <c:v>0.17171717171717174</c:v>
                </c:pt>
                <c:pt idx="42">
                  <c:v>0.17171717171717174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25-4E6C-AEF9-6E71777AFA84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XLSTAT_20230512_054133_1_HID!$F$530:$F$572</c:f>
              <c:numCache>
                <c:formatCode>General</c:formatCode>
                <c:ptCount val="43"/>
                <c:pt idx="4">
                  <c:v>0.94444444444444442</c:v>
                </c:pt>
                <c:pt idx="40">
                  <c:v>0.17171717171717174</c:v>
                </c:pt>
                <c:pt idx="42">
                  <c:v>0.17171717171717174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25-4E6C-AEF9-6E71777AF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73312"/>
        <c:axId val="1164480512"/>
      </c:scatterChart>
      <c:valAx>
        <c:axId val="1164473312"/>
        <c:scaling>
          <c:orientation val="minMax"/>
          <c:max val="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80512"/>
        <c:crosses val="autoZero"/>
        <c:crossBetween val="midCat"/>
      </c:valAx>
      <c:valAx>
        <c:axId val="116448051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733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(14)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XLSTAT_20230512_054133_1_HID!$A$575:$A$577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XLSTAT_20230512_054133_1_HID!$B$575:$B$577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F-44C2-B25B-B31955D5759E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XLSTAT_20230512_054133_1_HID!$A$575:$A$577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XLSTAT_20230512_054133_1_HID!$C$575:$C$577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F-44C2-B25B-B31955D5759E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XLSTAT_20230512_054133_1_HID!$A$575:$A$577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XLSTAT_20230512_054133_1_HID!$D$575:$D$577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7F-44C2-B25B-B31955D57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76192"/>
        <c:axId val="1164479072"/>
      </c:scatterChart>
      <c:valAx>
        <c:axId val="1164476192"/>
        <c:scaling>
          <c:orientation val="minMax"/>
          <c:max val="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79072"/>
        <c:crosses val="autoZero"/>
        <c:crossBetween val="midCat"/>
      </c:valAx>
      <c:valAx>
        <c:axId val="116447907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7619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XLSTAT_20230512_054133_1_HID!$B$580:$B$626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0.87164908583642897</c:v>
                </c:pt>
                <c:pt idx="3">
                  <c:v>0.87164908583642897</c:v>
                </c:pt>
                <c:pt idx="4">
                  <c:v>0.84170356787959932</c:v>
                </c:pt>
                <c:pt idx="5">
                  <c:v>0.84170356787959932</c:v>
                </c:pt>
                <c:pt idx="6">
                  <c:v>0.81320418695680508</c:v>
                </c:pt>
                <c:pt idx="7">
                  <c:v>0.81320418695680508</c:v>
                </c:pt>
                <c:pt idx="8">
                  <c:v>0.75916506782948356</c:v>
                </c:pt>
                <c:pt idx="9">
                  <c:v>0.75916506782948356</c:v>
                </c:pt>
                <c:pt idx="10">
                  <c:v>0.73324647966828815</c:v>
                </c:pt>
                <c:pt idx="11">
                  <c:v>0.73324647966828815</c:v>
                </c:pt>
                <c:pt idx="12">
                  <c:v>0.68149872381519738</c:v>
                </c:pt>
                <c:pt idx="13">
                  <c:v>0.68149872381519738</c:v>
                </c:pt>
                <c:pt idx="14">
                  <c:v>0.65638628777121966</c:v>
                </c:pt>
                <c:pt idx="15">
                  <c:v>0.65638628777121966</c:v>
                </c:pt>
                <c:pt idx="16">
                  <c:v>0.63170915779176584</c:v>
                </c:pt>
                <c:pt idx="17">
                  <c:v>0.63170915779176584</c:v>
                </c:pt>
                <c:pt idx="18">
                  <c:v>0.60742796879880068</c:v>
                </c:pt>
                <c:pt idx="19">
                  <c:v>0.60742796879880068</c:v>
                </c:pt>
                <c:pt idx="20">
                  <c:v>0.46866589452018953</c:v>
                </c:pt>
                <c:pt idx="21">
                  <c:v>0.46866589452018953</c:v>
                </c:pt>
                <c:pt idx="22">
                  <c:v>0.44654644385148506</c:v>
                </c:pt>
                <c:pt idx="23">
                  <c:v>0.44654644385148506</c:v>
                </c:pt>
                <c:pt idx="24">
                  <c:v>0.42468920793873266</c:v>
                </c:pt>
                <c:pt idx="25">
                  <c:v>0.42468920793873266</c:v>
                </c:pt>
                <c:pt idx="26">
                  <c:v>0.40308894083671998</c:v>
                </c:pt>
                <c:pt idx="27">
                  <c:v>0.40308894083671998</c:v>
                </c:pt>
                <c:pt idx="28">
                  <c:v>0.38174191999890905</c:v>
                </c:pt>
                <c:pt idx="29">
                  <c:v>0.38174191999890905</c:v>
                </c:pt>
                <c:pt idx="30">
                  <c:v>0.36064584217979889</c:v>
                </c:pt>
                <c:pt idx="31">
                  <c:v>0.36064584217979889</c:v>
                </c:pt>
                <c:pt idx="32">
                  <c:v>0.31920406007857399</c:v>
                </c:pt>
                <c:pt idx="33">
                  <c:v>0.31920406007857399</c:v>
                </c:pt>
                <c:pt idx="34">
                  <c:v>0.29886046624134754</c:v>
                </c:pt>
                <c:pt idx="35">
                  <c:v>0.29886046624134754</c:v>
                </c:pt>
                <c:pt idx="36">
                  <c:v>0.22009239156238669</c:v>
                </c:pt>
                <c:pt idx="37">
                  <c:v>0.22009239156238669</c:v>
                </c:pt>
                <c:pt idx="38">
                  <c:v>0.20108782747127854</c:v>
                </c:pt>
                <c:pt idx="39">
                  <c:v>0.20108782747127854</c:v>
                </c:pt>
                <c:pt idx="40">
                  <c:v>0.12820443193598219</c:v>
                </c:pt>
                <c:pt idx="41">
                  <c:v>0.12820443193598219</c:v>
                </c:pt>
                <c:pt idx="42">
                  <c:v>0.11087363922417144</c:v>
                </c:pt>
                <c:pt idx="43">
                  <c:v>0.11087363922417144</c:v>
                </c:pt>
                <c:pt idx="44">
                  <c:v>3.1628599529670162E-2</c:v>
                </c:pt>
                <c:pt idx="45">
                  <c:v>3.1628599529670162E-2</c:v>
                </c:pt>
                <c:pt idx="46">
                  <c:v>3.1628599529670162E-2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93F-B9AD-C24ECF0B1BBB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XLSTAT_20230512_054133_1_HID!$C$580:$C$626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0.99503112599795174</c:v>
                </c:pt>
                <c:pt idx="5">
                  <c:v>0.99503112599795174</c:v>
                </c:pt>
                <c:pt idx="6">
                  <c:v>0.9827141803901337</c:v>
                </c:pt>
                <c:pt idx="7">
                  <c:v>0.9827141803901337</c:v>
                </c:pt>
                <c:pt idx="8">
                  <c:v>0.95512064645623085</c:v>
                </c:pt>
                <c:pt idx="9">
                  <c:v>0.95512064645623085</c:v>
                </c:pt>
                <c:pt idx="10">
                  <c:v>0.94022290808681397</c:v>
                </c:pt>
                <c:pt idx="11">
                  <c:v>0.94022290808681397</c:v>
                </c:pt>
                <c:pt idx="12">
                  <c:v>0.90829719455214952</c:v>
                </c:pt>
                <c:pt idx="13">
                  <c:v>0.90829719455214952</c:v>
                </c:pt>
                <c:pt idx="14">
                  <c:v>0.89157289590224975</c:v>
                </c:pt>
                <c:pt idx="15">
                  <c:v>0.89157289590224975</c:v>
                </c:pt>
                <c:pt idx="16">
                  <c:v>0.87441329118782607</c:v>
                </c:pt>
                <c:pt idx="17">
                  <c:v>0.87441329118782607</c:v>
                </c:pt>
                <c:pt idx="18">
                  <c:v>0.85685774548691374</c:v>
                </c:pt>
                <c:pt idx="19">
                  <c:v>0.85685774548691374</c:v>
                </c:pt>
                <c:pt idx="20">
                  <c:v>0.7445994116022594</c:v>
                </c:pt>
                <c:pt idx="21">
                  <c:v>0.7445994116022594</c:v>
                </c:pt>
                <c:pt idx="22">
                  <c:v>0.72488212757708648</c:v>
                </c:pt>
                <c:pt idx="23">
                  <c:v>0.72488212757708648</c:v>
                </c:pt>
                <c:pt idx="24">
                  <c:v>0.70490262879596133</c:v>
                </c:pt>
                <c:pt idx="25">
                  <c:v>0.70490262879596133</c:v>
                </c:pt>
                <c:pt idx="26">
                  <c:v>0.68466616120409651</c:v>
                </c:pt>
                <c:pt idx="27">
                  <c:v>0.68466616120409651</c:v>
                </c:pt>
                <c:pt idx="28">
                  <c:v>0.66417644734802994</c:v>
                </c:pt>
                <c:pt idx="29">
                  <c:v>0.66417644734802994</c:v>
                </c:pt>
                <c:pt idx="30">
                  <c:v>0.6434357904732626</c:v>
                </c:pt>
                <c:pt idx="31">
                  <c:v>0.6434357904732626</c:v>
                </c:pt>
                <c:pt idx="32">
                  <c:v>0.60120410318673234</c:v>
                </c:pt>
                <c:pt idx="33">
                  <c:v>0.60120410318673234</c:v>
                </c:pt>
                <c:pt idx="34">
                  <c:v>0.57971096233008124</c:v>
                </c:pt>
                <c:pt idx="35">
                  <c:v>0.57971096233008124</c:v>
                </c:pt>
                <c:pt idx="36">
                  <c:v>0.49113209823353188</c:v>
                </c:pt>
                <c:pt idx="37">
                  <c:v>0.49113209823353188</c:v>
                </c:pt>
                <c:pt idx="38">
                  <c:v>0.46829992763076245</c:v>
                </c:pt>
                <c:pt idx="39">
                  <c:v>0.46829992763076245</c:v>
                </c:pt>
                <c:pt idx="40">
                  <c:v>0.37383638439054856</c:v>
                </c:pt>
                <c:pt idx="41">
                  <c:v>0.37383638439054856</c:v>
                </c:pt>
                <c:pt idx="42">
                  <c:v>0.34933044240848171</c:v>
                </c:pt>
                <c:pt idx="43">
                  <c:v>0.34933044240848171</c:v>
                </c:pt>
                <c:pt idx="44">
                  <c:v>0.21939180863359514</c:v>
                </c:pt>
                <c:pt idx="45">
                  <c:v>0.21939180863359514</c:v>
                </c:pt>
                <c:pt idx="46">
                  <c:v>0.21939180863359514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93F-B9AD-C24ECF0B1BBB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XLSTAT_20230512_054133_1_HID!$D$580:$D$626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0.93877551020408168</c:v>
                </c:pt>
                <c:pt idx="3">
                  <c:v>0.93877551020408168</c:v>
                </c:pt>
                <c:pt idx="4">
                  <c:v>0.91836734693877553</c:v>
                </c:pt>
                <c:pt idx="5">
                  <c:v>0.91836734693877553</c:v>
                </c:pt>
                <c:pt idx="6">
                  <c:v>0.89795918367346939</c:v>
                </c:pt>
                <c:pt idx="7">
                  <c:v>0.89795918367346939</c:v>
                </c:pt>
                <c:pt idx="8">
                  <c:v>0.85714285714285721</c:v>
                </c:pt>
                <c:pt idx="9">
                  <c:v>0.85714285714285721</c:v>
                </c:pt>
                <c:pt idx="10">
                  <c:v>0.83673469387755106</c:v>
                </c:pt>
                <c:pt idx="11">
                  <c:v>0.83673469387755106</c:v>
                </c:pt>
                <c:pt idx="12">
                  <c:v>0.79489795918367345</c:v>
                </c:pt>
                <c:pt idx="13">
                  <c:v>0.79489795918367345</c:v>
                </c:pt>
                <c:pt idx="14">
                  <c:v>0.7739795918367347</c:v>
                </c:pt>
                <c:pt idx="15">
                  <c:v>0.7739795918367347</c:v>
                </c:pt>
                <c:pt idx="16">
                  <c:v>0.75306122448979596</c:v>
                </c:pt>
                <c:pt idx="17">
                  <c:v>0.75306122448979596</c:v>
                </c:pt>
                <c:pt idx="18">
                  <c:v>0.73214285714285721</c:v>
                </c:pt>
                <c:pt idx="19">
                  <c:v>0.73214285714285721</c:v>
                </c:pt>
                <c:pt idx="20">
                  <c:v>0.60663265306122449</c:v>
                </c:pt>
                <c:pt idx="21">
                  <c:v>0.60663265306122449</c:v>
                </c:pt>
                <c:pt idx="22">
                  <c:v>0.58571428571428574</c:v>
                </c:pt>
                <c:pt idx="23">
                  <c:v>0.58571428571428574</c:v>
                </c:pt>
                <c:pt idx="24">
                  <c:v>0.56479591836734699</c:v>
                </c:pt>
                <c:pt idx="25">
                  <c:v>0.56479591836734699</c:v>
                </c:pt>
                <c:pt idx="26">
                  <c:v>0.54387755102040825</c:v>
                </c:pt>
                <c:pt idx="27">
                  <c:v>0.54387755102040825</c:v>
                </c:pt>
                <c:pt idx="28">
                  <c:v>0.5229591836734695</c:v>
                </c:pt>
                <c:pt idx="29">
                  <c:v>0.5229591836734695</c:v>
                </c:pt>
                <c:pt idx="30">
                  <c:v>0.50204081632653075</c:v>
                </c:pt>
                <c:pt idx="31">
                  <c:v>0.50204081632653075</c:v>
                </c:pt>
                <c:pt idx="32">
                  <c:v>0.46020408163265314</c:v>
                </c:pt>
                <c:pt idx="33">
                  <c:v>0.46020408163265314</c:v>
                </c:pt>
                <c:pt idx="34">
                  <c:v>0.43928571428571439</c:v>
                </c:pt>
                <c:pt idx="35">
                  <c:v>0.43928571428571439</c:v>
                </c:pt>
                <c:pt idx="36">
                  <c:v>0.35561224489795928</c:v>
                </c:pt>
                <c:pt idx="37">
                  <c:v>0.35561224489795928</c:v>
                </c:pt>
                <c:pt idx="38">
                  <c:v>0.33469387755102048</c:v>
                </c:pt>
                <c:pt idx="39">
                  <c:v>0.33469387755102048</c:v>
                </c:pt>
                <c:pt idx="40">
                  <c:v>0.25102040816326537</c:v>
                </c:pt>
                <c:pt idx="41">
                  <c:v>0.25102040816326537</c:v>
                </c:pt>
                <c:pt idx="42">
                  <c:v>0.23010204081632657</c:v>
                </c:pt>
                <c:pt idx="43">
                  <c:v>0.23010204081632657</c:v>
                </c:pt>
                <c:pt idx="44">
                  <c:v>0.12551020408163266</c:v>
                </c:pt>
                <c:pt idx="45">
                  <c:v>0.12551020408163266</c:v>
                </c:pt>
                <c:pt idx="46">
                  <c:v>0.12551020408163266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B-493F-B9AD-C24ECF0B1BBB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XLSTAT_20230512_054133_1_HID!$F$580:$F$626</c:f>
              <c:numCache>
                <c:formatCode>General</c:formatCode>
                <c:ptCount val="47"/>
                <c:pt idx="10">
                  <c:v>0.83673469387755106</c:v>
                </c:pt>
                <c:pt idx="46">
                  <c:v>0.12551020408163266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9B-493F-B9AD-C24ECF0B1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68992"/>
        <c:axId val="1164477152"/>
      </c:scatterChart>
      <c:valAx>
        <c:axId val="1164468992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77152"/>
        <c:crosses val="autoZero"/>
        <c:crossBetween val="midCat"/>
      </c:valAx>
      <c:valAx>
        <c:axId val="116447715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6899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(16)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XLSTAT_20230512_054133_1_HID!$B$629:$B$699</c:f>
              <c:numCache>
                <c:formatCode>General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0.96221333866917746</c:v>
                </c:pt>
                <c:pt idx="3">
                  <c:v>0.96221333866917746</c:v>
                </c:pt>
                <c:pt idx="4">
                  <c:v>0.91886111139528392</c:v>
                </c:pt>
                <c:pt idx="5">
                  <c:v>0.91886111139528392</c:v>
                </c:pt>
                <c:pt idx="6">
                  <c:v>0.89976802238900455</c:v>
                </c:pt>
                <c:pt idx="7">
                  <c:v>0.89976802238900455</c:v>
                </c:pt>
                <c:pt idx="8">
                  <c:v>0.88154079392103746</c:v>
                </c:pt>
                <c:pt idx="9">
                  <c:v>0.88154079392103746</c:v>
                </c:pt>
                <c:pt idx="10">
                  <c:v>0.84682791897244691</c:v>
                </c:pt>
                <c:pt idx="11">
                  <c:v>0.84682791897244691</c:v>
                </c:pt>
                <c:pt idx="12">
                  <c:v>0.83010720186834652</c:v>
                </c:pt>
                <c:pt idx="13">
                  <c:v>0.83010720186834652</c:v>
                </c:pt>
                <c:pt idx="14">
                  <c:v>0.81371444559429895</c:v>
                </c:pt>
                <c:pt idx="15">
                  <c:v>0.81371444559429895</c:v>
                </c:pt>
                <c:pt idx="16">
                  <c:v>0.79760226280791757</c:v>
                </c:pt>
                <c:pt idx="17">
                  <c:v>0.79760226280791757</c:v>
                </c:pt>
                <c:pt idx="18">
                  <c:v>0.76608403987422125</c:v>
                </c:pt>
                <c:pt idx="19">
                  <c:v>0.76608403987422125</c:v>
                </c:pt>
                <c:pt idx="20">
                  <c:v>0.75062780478292213</c:v>
                </c:pt>
                <c:pt idx="21">
                  <c:v>0.75062780478292213</c:v>
                </c:pt>
                <c:pt idx="22">
                  <c:v>0.70526065058663778</c:v>
                </c:pt>
                <c:pt idx="23">
                  <c:v>0.70526065058663778</c:v>
                </c:pt>
                <c:pt idx="24">
                  <c:v>0.67572937975891056</c:v>
                </c:pt>
                <c:pt idx="25">
                  <c:v>0.67572937975891056</c:v>
                </c:pt>
                <c:pt idx="26">
                  <c:v>0.64668719896813087</c:v>
                </c:pt>
                <c:pt idx="27">
                  <c:v>0.64668719896813087</c:v>
                </c:pt>
                <c:pt idx="28">
                  <c:v>0.63233338838905517</c:v>
                </c:pt>
                <c:pt idx="29">
                  <c:v>0.63233338838905517</c:v>
                </c:pt>
                <c:pt idx="30">
                  <c:v>0.61808412390747858</c:v>
                </c:pt>
                <c:pt idx="31">
                  <c:v>0.61808412390747858</c:v>
                </c:pt>
                <c:pt idx="32">
                  <c:v>0.5345696260848688</c:v>
                </c:pt>
                <c:pt idx="33">
                  <c:v>0.5345696260848688</c:v>
                </c:pt>
                <c:pt idx="34">
                  <c:v>0.52095366498048967</c:v>
                </c:pt>
                <c:pt idx="35">
                  <c:v>0.52095366498048967</c:v>
                </c:pt>
                <c:pt idx="36">
                  <c:v>0.48058445313126669</c:v>
                </c:pt>
                <c:pt idx="37">
                  <c:v>0.48058445313126669</c:v>
                </c:pt>
                <c:pt idx="38">
                  <c:v>0.46728297923702816</c:v>
                </c:pt>
                <c:pt idx="39">
                  <c:v>0.46728297923702816</c:v>
                </c:pt>
                <c:pt idx="40">
                  <c:v>0.45369228334180423</c:v>
                </c:pt>
                <c:pt idx="41">
                  <c:v>0.45369228334180423</c:v>
                </c:pt>
                <c:pt idx="42">
                  <c:v>0.41340692802148038</c:v>
                </c:pt>
                <c:pt idx="43">
                  <c:v>0.41340692802148038</c:v>
                </c:pt>
                <c:pt idx="44">
                  <c:v>0.38694915627791793</c:v>
                </c:pt>
                <c:pt idx="45">
                  <c:v>0.38694915627791793</c:v>
                </c:pt>
                <c:pt idx="46">
                  <c:v>0.37383899709625623</c:v>
                </c:pt>
                <c:pt idx="47">
                  <c:v>0.37383899709625623</c:v>
                </c:pt>
                <c:pt idx="48">
                  <c:v>0.34785615059599806</c:v>
                </c:pt>
                <c:pt idx="49">
                  <c:v>0.34785615059599806</c:v>
                </c:pt>
                <c:pt idx="50">
                  <c:v>0.30948073830243117</c:v>
                </c:pt>
                <c:pt idx="51">
                  <c:v>0.30948073830243117</c:v>
                </c:pt>
                <c:pt idx="52">
                  <c:v>0.28430457086843203</c:v>
                </c:pt>
                <c:pt idx="53">
                  <c:v>0.28430457086843203</c:v>
                </c:pt>
                <c:pt idx="54">
                  <c:v>0.22286689119465469</c:v>
                </c:pt>
                <c:pt idx="55">
                  <c:v>0.22286689119465469</c:v>
                </c:pt>
                <c:pt idx="56">
                  <c:v>0.21085290233103499</c:v>
                </c:pt>
                <c:pt idx="57">
                  <c:v>0.21085290233103499</c:v>
                </c:pt>
                <c:pt idx="58">
                  <c:v>0.16380831478344021</c:v>
                </c:pt>
                <c:pt idx="59">
                  <c:v>0.16380831478344021</c:v>
                </c:pt>
                <c:pt idx="60">
                  <c:v>0.15232117537995171</c:v>
                </c:pt>
                <c:pt idx="61">
                  <c:v>0.15232117537995171</c:v>
                </c:pt>
                <c:pt idx="62">
                  <c:v>0.12971447398113573</c:v>
                </c:pt>
                <c:pt idx="63">
                  <c:v>0.12971447398113573</c:v>
                </c:pt>
                <c:pt idx="64">
                  <c:v>0.11860949235688993</c:v>
                </c:pt>
                <c:pt idx="65">
                  <c:v>0.11860949235688993</c:v>
                </c:pt>
                <c:pt idx="66">
                  <c:v>9.6842160162789653E-2</c:v>
                </c:pt>
                <c:pt idx="67">
                  <c:v>9.6842160162789653E-2</c:v>
                </c:pt>
                <c:pt idx="68">
                  <c:v>7.57468782129469E-2</c:v>
                </c:pt>
                <c:pt idx="69">
                  <c:v>7.57468782129469E-2</c:v>
                </c:pt>
                <c:pt idx="70">
                  <c:v>7.57468782129469E-2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2-4C1A-8466-DD14C9DC1AE3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XLSTAT_20230512_054133_1_HID!$C$629:$C$699</c:f>
              <c:numCache>
                <c:formatCode>General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0.99766787504689303</c:v>
                </c:pt>
                <c:pt idx="7">
                  <c:v>0.99766787504689303</c:v>
                </c:pt>
                <c:pt idx="8">
                  <c:v>0.99025407787383457</c:v>
                </c:pt>
                <c:pt idx="9">
                  <c:v>0.99025407787383457</c:v>
                </c:pt>
                <c:pt idx="10">
                  <c:v>0.97368490154037379</c:v>
                </c:pt>
                <c:pt idx="11">
                  <c:v>0.97368490154037379</c:v>
                </c:pt>
                <c:pt idx="12">
                  <c:v>0.96476459300344863</c:v>
                </c:pt>
                <c:pt idx="13">
                  <c:v>0.96476459300344863</c:v>
                </c:pt>
                <c:pt idx="14">
                  <c:v>0.95551632363647065</c:v>
                </c:pt>
                <c:pt idx="15">
                  <c:v>0.95551632363647065</c:v>
                </c:pt>
                <c:pt idx="16">
                  <c:v>0.94598748078182648</c:v>
                </c:pt>
                <c:pt idx="17">
                  <c:v>0.94598748078182648</c:v>
                </c:pt>
                <c:pt idx="18">
                  <c:v>0.92622365243347149</c:v>
                </c:pt>
                <c:pt idx="19">
                  <c:v>0.92622365243347149</c:v>
                </c:pt>
                <c:pt idx="20">
                  <c:v>0.91603886188374506</c:v>
                </c:pt>
                <c:pt idx="21">
                  <c:v>0.91603886188374506</c:v>
                </c:pt>
                <c:pt idx="22">
                  <c:v>0.88448293915695231</c:v>
                </c:pt>
                <c:pt idx="23">
                  <c:v>0.88448293915695231</c:v>
                </c:pt>
                <c:pt idx="24">
                  <c:v>0.8627321587026282</c:v>
                </c:pt>
                <c:pt idx="25">
                  <c:v>0.8627321587026282</c:v>
                </c:pt>
                <c:pt idx="26">
                  <c:v>0.84049228821135658</c:v>
                </c:pt>
                <c:pt idx="27">
                  <c:v>0.84049228821135658</c:v>
                </c:pt>
                <c:pt idx="28">
                  <c:v>0.8292050731494065</c:v>
                </c:pt>
                <c:pt idx="29">
                  <c:v>0.8292050731494065</c:v>
                </c:pt>
                <c:pt idx="30">
                  <c:v>0.81781331198995733</c:v>
                </c:pt>
                <c:pt idx="31">
                  <c:v>0.81781331198995733</c:v>
                </c:pt>
                <c:pt idx="32">
                  <c:v>0.74748165596641336</c:v>
                </c:pt>
                <c:pt idx="33">
                  <c:v>0.74748165596641336</c:v>
                </c:pt>
                <c:pt idx="34">
                  <c:v>0.73545659142976672</c:v>
                </c:pt>
                <c:pt idx="35">
                  <c:v>0.73545659142976672</c:v>
                </c:pt>
                <c:pt idx="36">
                  <c:v>0.69890272635591288</c:v>
                </c:pt>
                <c:pt idx="37">
                  <c:v>0.69890272635591288</c:v>
                </c:pt>
                <c:pt idx="38">
                  <c:v>0.68656317460912575</c:v>
                </c:pt>
                <c:pt idx="39">
                  <c:v>0.68656317460912575</c:v>
                </c:pt>
                <c:pt idx="40">
                  <c:v>0.67393009428057349</c:v>
                </c:pt>
                <c:pt idx="41">
                  <c:v>0.67393009428057349</c:v>
                </c:pt>
                <c:pt idx="42">
                  <c:v>0.63554412092956858</c:v>
                </c:pt>
                <c:pt idx="43">
                  <c:v>0.63554412092956858</c:v>
                </c:pt>
                <c:pt idx="44">
                  <c:v>0.60955434022557853</c:v>
                </c:pt>
                <c:pt idx="45">
                  <c:v>0.60955434022557853</c:v>
                </c:pt>
                <c:pt idx="46">
                  <c:v>0.59644072318346408</c:v>
                </c:pt>
                <c:pt idx="47">
                  <c:v>0.59644072318346408</c:v>
                </c:pt>
                <c:pt idx="48">
                  <c:v>0.56997601723616975</c:v>
                </c:pt>
                <c:pt idx="49">
                  <c:v>0.56997601723616975</c:v>
                </c:pt>
                <c:pt idx="50">
                  <c:v>0.529680100858408</c:v>
                </c:pt>
                <c:pt idx="51">
                  <c:v>0.529680100858408</c:v>
                </c:pt>
                <c:pt idx="52">
                  <c:v>0.50240871584485469</c:v>
                </c:pt>
                <c:pt idx="53">
                  <c:v>0.50240871584485469</c:v>
                </c:pt>
                <c:pt idx="54">
                  <c:v>0.43272751439975093</c:v>
                </c:pt>
                <c:pt idx="55">
                  <c:v>0.43272751439975093</c:v>
                </c:pt>
                <c:pt idx="56">
                  <c:v>0.41851772703959439</c:v>
                </c:pt>
                <c:pt idx="57">
                  <c:v>0.41851772703959439</c:v>
                </c:pt>
                <c:pt idx="58">
                  <c:v>0.36066720969208427</c:v>
                </c:pt>
                <c:pt idx="59">
                  <c:v>0.36066720969208427</c:v>
                </c:pt>
                <c:pt idx="60">
                  <c:v>0.34593057287179652</c:v>
                </c:pt>
                <c:pt idx="61">
                  <c:v>0.34593057287179652</c:v>
                </c:pt>
                <c:pt idx="62">
                  <c:v>0.31608972182306005</c:v>
                </c:pt>
                <c:pt idx="63">
                  <c:v>0.31608972182306005</c:v>
                </c:pt>
                <c:pt idx="64">
                  <c:v>0.30097092722352958</c:v>
                </c:pt>
                <c:pt idx="65">
                  <c:v>0.30097092722352958</c:v>
                </c:pt>
                <c:pt idx="66">
                  <c:v>0.2702907069700774</c:v>
                </c:pt>
                <c:pt idx="67">
                  <c:v>0.2702907069700774</c:v>
                </c:pt>
                <c:pt idx="68">
                  <c:v>0.23893843647236779</c:v>
                </c:pt>
                <c:pt idx="69">
                  <c:v>0.23893843647236779</c:v>
                </c:pt>
                <c:pt idx="70">
                  <c:v>0.23893843647236779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22-4C1A-8466-DD14C9DC1AE3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XLSTAT_20230512_054133_1_HID!$D$629:$D$699</c:f>
              <c:numCache>
                <c:formatCode>General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0.98717948717948723</c:v>
                </c:pt>
                <c:pt idx="3">
                  <c:v>0.98717948717948723</c:v>
                </c:pt>
                <c:pt idx="4">
                  <c:v>0.96153846153846156</c:v>
                </c:pt>
                <c:pt idx="5">
                  <c:v>0.96153846153846156</c:v>
                </c:pt>
                <c:pt idx="6">
                  <c:v>0.94871794871794879</c:v>
                </c:pt>
                <c:pt idx="7">
                  <c:v>0.94871794871794879</c:v>
                </c:pt>
                <c:pt idx="8">
                  <c:v>0.93589743589743601</c:v>
                </c:pt>
                <c:pt idx="9">
                  <c:v>0.93589743589743601</c:v>
                </c:pt>
                <c:pt idx="10">
                  <c:v>0.91025641025641035</c:v>
                </c:pt>
                <c:pt idx="11">
                  <c:v>0.91025641025641035</c:v>
                </c:pt>
                <c:pt idx="12">
                  <c:v>0.89743589743589758</c:v>
                </c:pt>
                <c:pt idx="13">
                  <c:v>0.89743589743589758</c:v>
                </c:pt>
                <c:pt idx="14">
                  <c:v>0.8846153846153848</c:v>
                </c:pt>
                <c:pt idx="15">
                  <c:v>0.8846153846153848</c:v>
                </c:pt>
                <c:pt idx="16">
                  <c:v>0.87179487179487203</c:v>
                </c:pt>
                <c:pt idx="17">
                  <c:v>0.87179487179487203</c:v>
                </c:pt>
                <c:pt idx="18">
                  <c:v>0.84615384615384637</c:v>
                </c:pt>
                <c:pt idx="19">
                  <c:v>0.84615384615384637</c:v>
                </c:pt>
                <c:pt idx="20">
                  <c:v>0.83333333333333359</c:v>
                </c:pt>
                <c:pt idx="21">
                  <c:v>0.83333333333333359</c:v>
                </c:pt>
                <c:pt idx="22">
                  <c:v>0.79487179487179505</c:v>
                </c:pt>
                <c:pt idx="23">
                  <c:v>0.79487179487179505</c:v>
                </c:pt>
                <c:pt idx="24">
                  <c:v>0.76923076923076938</c:v>
                </c:pt>
                <c:pt idx="25">
                  <c:v>0.76923076923076938</c:v>
                </c:pt>
                <c:pt idx="26">
                  <c:v>0.74358974358974372</c:v>
                </c:pt>
                <c:pt idx="27">
                  <c:v>0.74358974358974372</c:v>
                </c:pt>
                <c:pt idx="28">
                  <c:v>0.73076923076923084</c:v>
                </c:pt>
                <c:pt idx="29">
                  <c:v>0.73076923076923084</c:v>
                </c:pt>
                <c:pt idx="30">
                  <c:v>0.71794871794871795</c:v>
                </c:pt>
                <c:pt idx="31">
                  <c:v>0.71794871794871795</c:v>
                </c:pt>
                <c:pt idx="32">
                  <c:v>0.64102564102564108</c:v>
                </c:pt>
                <c:pt idx="33">
                  <c:v>0.64102564102564108</c:v>
                </c:pt>
                <c:pt idx="34">
                  <c:v>0.62820512820512819</c:v>
                </c:pt>
                <c:pt idx="35">
                  <c:v>0.62820512820512819</c:v>
                </c:pt>
                <c:pt idx="36">
                  <c:v>0.58974358974358976</c:v>
                </c:pt>
                <c:pt idx="37">
                  <c:v>0.58974358974358976</c:v>
                </c:pt>
                <c:pt idx="38">
                  <c:v>0.57692307692307698</c:v>
                </c:pt>
                <c:pt idx="39">
                  <c:v>0.57692307692307698</c:v>
                </c:pt>
                <c:pt idx="40">
                  <c:v>0.56381118881118886</c:v>
                </c:pt>
                <c:pt idx="41">
                  <c:v>0.56381118881118886</c:v>
                </c:pt>
                <c:pt idx="42">
                  <c:v>0.52447552447552448</c:v>
                </c:pt>
                <c:pt idx="43">
                  <c:v>0.52447552447552448</c:v>
                </c:pt>
                <c:pt idx="44">
                  <c:v>0.49825174825174823</c:v>
                </c:pt>
                <c:pt idx="45">
                  <c:v>0.49825174825174823</c:v>
                </c:pt>
                <c:pt idx="46">
                  <c:v>0.48513986013986016</c:v>
                </c:pt>
                <c:pt idx="47">
                  <c:v>0.48513986013986016</c:v>
                </c:pt>
                <c:pt idx="48">
                  <c:v>0.45891608391608391</c:v>
                </c:pt>
                <c:pt idx="49">
                  <c:v>0.45891608391608391</c:v>
                </c:pt>
                <c:pt idx="50">
                  <c:v>0.41958041958041958</c:v>
                </c:pt>
                <c:pt idx="51">
                  <c:v>0.41958041958041958</c:v>
                </c:pt>
                <c:pt idx="52">
                  <c:v>0.39335664335664333</c:v>
                </c:pt>
                <c:pt idx="53">
                  <c:v>0.39335664335664333</c:v>
                </c:pt>
                <c:pt idx="54">
                  <c:v>0.32779720279720281</c:v>
                </c:pt>
                <c:pt idx="55">
                  <c:v>0.32779720279720281</c:v>
                </c:pt>
                <c:pt idx="56">
                  <c:v>0.31468531468531469</c:v>
                </c:pt>
                <c:pt idx="57">
                  <c:v>0.31468531468531469</c:v>
                </c:pt>
                <c:pt idx="58">
                  <c:v>0.26223776223776224</c:v>
                </c:pt>
                <c:pt idx="59">
                  <c:v>0.26223776223776224</c:v>
                </c:pt>
                <c:pt idx="60">
                  <c:v>0.24912587412587411</c:v>
                </c:pt>
                <c:pt idx="61">
                  <c:v>0.24912587412587411</c:v>
                </c:pt>
                <c:pt idx="62">
                  <c:v>0.22290209790209789</c:v>
                </c:pt>
                <c:pt idx="63">
                  <c:v>0.22290209790209789</c:v>
                </c:pt>
                <c:pt idx="64">
                  <c:v>0.20979020979020976</c:v>
                </c:pt>
                <c:pt idx="65">
                  <c:v>0.20979020979020976</c:v>
                </c:pt>
                <c:pt idx="66">
                  <c:v>0.18356643356643354</c:v>
                </c:pt>
                <c:pt idx="67">
                  <c:v>0.18356643356643354</c:v>
                </c:pt>
                <c:pt idx="68">
                  <c:v>0.15734265734265734</c:v>
                </c:pt>
                <c:pt idx="69">
                  <c:v>0.15734265734265734</c:v>
                </c:pt>
                <c:pt idx="70">
                  <c:v>0.15734265734265734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22-4C1A-8466-DD14C9DC1AE3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XLSTAT_20230512_054133_1_HID!$F$629:$F$699</c:f>
              <c:numCache>
                <c:formatCode>General</c:formatCode>
                <c:ptCount val="71"/>
                <c:pt idx="38">
                  <c:v>0.57692307692307698</c:v>
                </c:pt>
                <c:pt idx="70">
                  <c:v>0.15734265734265734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22-4C1A-8466-DD14C9DC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3120"/>
        <c:axId val="144843600"/>
      </c:scatterChart>
      <c:valAx>
        <c:axId val="144843120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4843600"/>
        <c:crosses val="autoZero"/>
        <c:crossBetween val="midCat"/>
      </c:valAx>
      <c:valAx>
        <c:axId val="144843600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484312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(17)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XLSTAT_20230512_054133_1_HID!$B$702:$B$720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0.57077638271922015</c:v>
                </c:pt>
                <c:pt idx="3">
                  <c:v>0.57077638271922015</c:v>
                </c:pt>
                <c:pt idx="4">
                  <c:v>0.47764687133590245</c:v>
                </c:pt>
                <c:pt idx="5">
                  <c:v>0.47764687133590245</c:v>
                </c:pt>
                <c:pt idx="6">
                  <c:v>0.39186374704421728</c:v>
                </c:pt>
                <c:pt idx="7">
                  <c:v>0.39186374704421728</c:v>
                </c:pt>
                <c:pt idx="8">
                  <c:v>0.23808879569410074</c:v>
                </c:pt>
                <c:pt idx="9">
                  <c:v>0.23808879569410074</c:v>
                </c:pt>
                <c:pt idx="10">
                  <c:v>0.16934656404036008</c:v>
                </c:pt>
                <c:pt idx="11">
                  <c:v>0.16934656404036008</c:v>
                </c:pt>
                <c:pt idx="12">
                  <c:v>0.10614946132993158</c:v>
                </c:pt>
                <c:pt idx="13">
                  <c:v>0.10614946132993158</c:v>
                </c:pt>
                <c:pt idx="14">
                  <c:v>4.907544276447387E-2</c:v>
                </c:pt>
                <c:pt idx="15">
                  <c:v>4.907544276447387E-2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3-47BF-B66C-862C1037AA76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XLSTAT_20230512_054133_1_HID!$C$702:$C$720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0.95092455723552616</c:v>
                </c:pt>
                <c:pt idx="5">
                  <c:v>0.95092455723552616</c:v>
                </c:pt>
                <c:pt idx="6">
                  <c:v>0.89385053867006858</c:v>
                </c:pt>
                <c:pt idx="7">
                  <c:v>0.89385053867006858</c:v>
                </c:pt>
                <c:pt idx="8">
                  <c:v>0.76191120430589931</c:v>
                </c:pt>
                <c:pt idx="9">
                  <c:v>0.76191120430589931</c:v>
                </c:pt>
                <c:pt idx="10">
                  <c:v>0.68779629310249712</c:v>
                </c:pt>
                <c:pt idx="11">
                  <c:v>0.68779629310249712</c:v>
                </c:pt>
                <c:pt idx="12">
                  <c:v>0.60813625295578277</c:v>
                </c:pt>
                <c:pt idx="13">
                  <c:v>0.60813625295578277</c:v>
                </c:pt>
                <c:pt idx="14">
                  <c:v>0.52235312866409767</c:v>
                </c:pt>
                <c:pt idx="15">
                  <c:v>0.52235312866409767</c:v>
                </c:pt>
                <c:pt idx="16">
                  <c:v>0.42922361728077985</c:v>
                </c:pt>
                <c:pt idx="17">
                  <c:v>0.42922361728077985</c:v>
                </c:pt>
                <c:pt idx="18">
                  <c:v>0.42922361728077985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93-47BF-B66C-862C1037AA76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XLSTAT_20230512_054133_1_HID!$D$702:$D$720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0.7857142857142857</c:v>
                </c:pt>
                <c:pt idx="3">
                  <c:v>0.7857142857142857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0.6428571428571429</c:v>
                </c:pt>
                <c:pt idx="7">
                  <c:v>0.6428571428571429</c:v>
                </c:pt>
                <c:pt idx="8">
                  <c:v>0.5</c:v>
                </c:pt>
                <c:pt idx="9">
                  <c:v>0.5</c:v>
                </c:pt>
                <c:pt idx="10">
                  <c:v>0.4285714285714286</c:v>
                </c:pt>
                <c:pt idx="11">
                  <c:v>0.4285714285714286</c:v>
                </c:pt>
                <c:pt idx="12">
                  <c:v>0.35714285714285721</c:v>
                </c:pt>
                <c:pt idx="13">
                  <c:v>0.35714285714285721</c:v>
                </c:pt>
                <c:pt idx="14">
                  <c:v>0.28571428571428575</c:v>
                </c:pt>
                <c:pt idx="15">
                  <c:v>0.28571428571428575</c:v>
                </c:pt>
                <c:pt idx="16">
                  <c:v>0.2142857142857143</c:v>
                </c:pt>
                <c:pt idx="17">
                  <c:v>0.2142857142857143</c:v>
                </c:pt>
                <c:pt idx="18">
                  <c:v>0.2142857142857143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93-47BF-B66C-862C1037AA76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XLSTAT_20230512_054133_1_HID!$F$702:$F$720</c:f>
              <c:numCache>
                <c:formatCode>General</c:formatCode>
                <c:ptCount val="19"/>
                <c:pt idx="18">
                  <c:v>0.2142857142857143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93-47BF-B66C-862C1037A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346912"/>
        <c:axId val="1190349312"/>
      </c:scatterChart>
      <c:valAx>
        <c:axId val="1190346912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90349312"/>
        <c:crosses val="autoZero"/>
        <c:crossBetween val="midCat"/>
      </c:valAx>
      <c:valAx>
        <c:axId val="119034931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903469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(18)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XLSTAT_20230512_054133_1_HID!$B$723:$B$751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0.66116804658206629</c:v>
                </c:pt>
                <c:pt idx="3">
                  <c:v>0.66116804658206629</c:v>
                </c:pt>
                <c:pt idx="4">
                  <c:v>0.58571935993569535</c:v>
                </c:pt>
                <c:pt idx="5">
                  <c:v>0.58571935993569535</c:v>
                </c:pt>
                <c:pt idx="6">
                  <c:v>0.51530529914333745</c:v>
                </c:pt>
                <c:pt idx="7">
                  <c:v>0.51530529914333745</c:v>
                </c:pt>
                <c:pt idx="8">
                  <c:v>0.44889289060666082</c:v>
                </c:pt>
                <c:pt idx="9">
                  <c:v>0.44889289060666082</c:v>
                </c:pt>
                <c:pt idx="10">
                  <c:v>0.38590265364779697</c:v>
                </c:pt>
                <c:pt idx="11">
                  <c:v>0.38590265364779697</c:v>
                </c:pt>
                <c:pt idx="12">
                  <c:v>0.32600183988719944</c:v>
                </c:pt>
                <c:pt idx="13">
                  <c:v>0.32600183988719944</c:v>
                </c:pt>
                <c:pt idx="14">
                  <c:v>0.26901602927505375</c:v>
                </c:pt>
                <c:pt idx="15">
                  <c:v>0.26901602927505375</c:v>
                </c:pt>
                <c:pt idx="16">
                  <c:v>0.21489072877608834</c:v>
                </c:pt>
                <c:pt idx="17">
                  <c:v>0.21489072877608834</c:v>
                </c:pt>
                <c:pt idx="18">
                  <c:v>0.16368043142557467</c:v>
                </c:pt>
                <c:pt idx="19">
                  <c:v>0.16368043142557467</c:v>
                </c:pt>
                <c:pt idx="20">
                  <c:v>7.0860854698892972E-2</c:v>
                </c:pt>
                <c:pt idx="21">
                  <c:v>7.0860854698892972E-2</c:v>
                </c:pt>
                <c:pt idx="22">
                  <c:v>3.0163804380139797E-2</c:v>
                </c:pt>
                <c:pt idx="23">
                  <c:v>3.0163804380139797E-2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6-44CE-A6DF-1E6F303AFCAC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XLSTAT_20230512_054133_1_HID!$C$723:$C$751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0.96983619561986023</c:v>
                </c:pt>
                <c:pt idx="5">
                  <c:v>0.96983619561986023</c:v>
                </c:pt>
                <c:pt idx="6">
                  <c:v>0.92913914530110697</c:v>
                </c:pt>
                <c:pt idx="7">
                  <c:v>0.92913914530110697</c:v>
                </c:pt>
                <c:pt idx="8">
                  <c:v>0.88444044272667266</c:v>
                </c:pt>
                <c:pt idx="9">
                  <c:v>0.88444044272667266</c:v>
                </c:pt>
                <c:pt idx="10">
                  <c:v>0.83631956857442535</c:v>
                </c:pt>
                <c:pt idx="11">
                  <c:v>0.83631956857442535</c:v>
                </c:pt>
                <c:pt idx="12">
                  <c:v>0.78510927122391172</c:v>
                </c:pt>
                <c:pt idx="13">
                  <c:v>0.78510927122391172</c:v>
                </c:pt>
                <c:pt idx="14">
                  <c:v>0.73098397072494625</c:v>
                </c:pt>
                <c:pt idx="15">
                  <c:v>0.73098397072494625</c:v>
                </c:pt>
                <c:pt idx="16">
                  <c:v>0.67399816011280045</c:v>
                </c:pt>
                <c:pt idx="17">
                  <c:v>0.67399816011280045</c:v>
                </c:pt>
                <c:pt idx="18">
                  <c:v>0.61409734635220303</c:v>
                </c:pt>
                <c:pt idx="19">
                  <c:v>0.61409734635220303</c:v>
                </c:pt>
                <c:pt idx="20">
                  <c:v>0.4846947008566625</c:v>
                </c:pt>
                <c:pt idx="21">
                  <c:v>0.4846947008566625</c:v>
                </c:pt>
                <c:pt idx="22">
                  <c:v>0.41428064006430465</c:v>
                </c:pt>
                <c:pt idx="23">
                  <c:v>0.41428064006430465</c:v>
                </c:pt>
                <c:pt idx="24">
                  <c:v>0.25629362848444837</c:v>
                </c:pt>
                <c:pt idx="25">
                  <c:v>0.25629362848444837</c:v>
                </c:pt>
                <c:pt idx="26">
                  <c:v>0.16137458990261455</c:v>
                </c:pt>
                <c:pt idx="27">
                  <c:v>0.16137458990261455</c:v>
                </c:pt>
                <c:pt idx="28">
                  <c:v>0.16137458990261455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6-44CE-A6DF-1E6F303AFCAC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XLSTAT_20230512_054133_1_HID!$D$723:$D$751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0.77777777777777779</c:v>
                </c:pt>
                <c:pt idx="5">
                  <c:v>0.77777777777777779</c:v>
                </c:pt>
                <c:pt idx="6">
                  <c:v>0.72222222222222221</c:v>
                </c:pt>
                <c:pt idx="7">
                  <c:v>0.72222222222222221</c:v>
                </c:pt>
                <c:pt idx="8">
                  <c:v>0.66666666666666674</c:v>
                </c:pt>
                <c:pt idx="9">
                  <c:v>0.66666666666666674</c:v>
                </c:pt>
                <c:pt idx="10">
                  <c:v>0.61111111111111116</c:v>
                </c:pt>
                <c:pt idx="11">
                  <c:v>0.61111111111111116</c:v>
                </c:pt>
                <c:pt idx="12">
                  <c:v>0.55555555555555558</c:v>
                </c:pt>
                <c:pt idx="13">
                  <c:v>0.55555555555555558</c:v>
                </c:pt>
                <c:pt idx="14">
                  <c:v>0.5</c:v>
                </c:pt>
                <c:pt idx="15">
                  <c:v>0.5</c:v>
                </c:pt>
                <c:pt idx="16">
                  <c:v>0.44444444444444442</c:v>
                </c:pt>
                <c:pt idx="17">
                  <c:v>0.44444444444444442</c:v>
                </c:pt>
                <c:pt idx="18">
                  <c:v>0.38888888888888884</c:v>
                </c:pt>
                <c:pt idx="19">
                  <c:v>0.38888888888888884</c:v>
                </c:pt>
                <c:pt idx="20">
                  <c:v>0.27777777777777773</c:v>
                </c:pt>
                <c:pt idx="21">
                  <c:v>0.27777777777777773</c:v>
                </c:pt>
                <c:pt idx="22">
                  <c:v>0.22222222222222221</c:v>
                </c:pt>
                <c:pt idx="23">
                  <c:v>0.22222222222222221</c:v>
                </c:pt>
                <c:pt idx="24">
                  <c:v>0.1111111111111111</c:v>
                </c:pt>
                <c:pt idx="25">
                  <c:v>0.1111111111111111</c:v>
                </c:pt>
                <c:pt idx="26">
                  <c:v>5.5555555555555552E-2</c:v>
                </c:pt>
                <c:pt idx="27">
                  <c:v>5.5555555555555552E-2</c:v>
                </c:pt>
                <c:pt idx="28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06-44CE-A6DF-1E6F303AFCAC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XLSTAT_20230512_054133_1_HID!$F$723:$F$751</c:f>
              <c:numCache>
                <c:formatCode>General</c:formatCode>
                <c:ptCount val="29"/>
                <c:pt idx="28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06-44CE-A6DF-1E6F303AF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78623"/>
        <c:axId val="292780063"/>
      </c:scatterChart>
      <c:valAx>
        <c:axId val="292778623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92780063"/>
        <c:crosses val="autoZero"/>
        <c:crossBetween val="midCat"/>
      </c:valAx>
      <c:valAx>
        <c:axId val="29278006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9277862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(19)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XLSTAT_20230512_054133_1_HID!$B$754:$B$778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0.83862541009738545</c:v>
                </c:pt>
                <c:pt idx="3">
                  <c:v>0.83862541009738545</c:v>
                </c:pt>
                <c:pt idx="4">
                  <c:v>0.66116804658206618</c:v>
                </c:pt>
                <c:pt idx="5">
                  <c:v>0.66116804658206618</c:v>
                </c:pt>
                <c:pt idx="6">
                  <c:v>0.58571935993569524</c:v>
                </c:pt>
                <c:pt idx="7">
                  <c:v>0.58571935993569524</c:v>
                </c:pt>
                <c:pt idx="8">
                  <c:v>0.51530529914333745</c:v>
                </c:pt>
                <c:pt idx="9">
                  <c:v>0.51530529914333745</c:v>
                </c:pt>
                <c:pt idx="10">
                  <c:v>0.44889289060666082</c:v>
                </c:pt>
                <c:pt idx="11">
                  <c:v>0.44889289060666082</c:v>
                </c:pt>
                <c:pt idx="12">
                  <c:v>0.38590265364779697</c:v>
                </c:pt>
                <c:pt idx="13">
                  <c:v>0.38590265364779697</c:v>
                </c:pt>
                <c:pt idx="14">
                  <c:v>0.32600183988719944</c:v>
                </c:pt>
                <c:pt idx="15">
                  <c:v>0.32600183988719944</c:v>
                </c:pt>
                <c:pt idx="16">
                  <c:v>0.32600183988719944</c:v>
                </c:pt>
                <c:pt idx="17">
                  <c:v>0.32600183988719944</c:v>
                </c:pt>
                <c:pt idx="18">
                  <c:v>0.26006109869191329</c:v>
                </c:pt>
                <c:pt idx="19">
                  <c:v>0.26006109869191329</c:v>
                </c:pt>
                <c:pt idx="20">
                  <c:v>0.19833270363018496</c:v>
                </c:pt>
                <c:pt idx="21">
                  <c:v>0.19833270363018496</c:v>
                </c:pt>
                <c:pt idx="22">
                  <c:v>0.14081665470201427</c:v>
                </c:pt>
                <c:pt idx="23">
                  <c:v>0.14081665470201427</c:v>
                </c:pt>
                <c:pt idx="24">
                  <c:v>0.14081665470201427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C9-4583-A462-D7813DE5951F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XLSTAT_20230512_054133_1_HID!$C$754:$C$778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0.96983619561986012</c:v>
                </c:pt>
                <c:pt idx="7">
                  <c:v>0.96983619561986012</c:v>
                </c:pt>
                <c:pt idx="8">
                  <c:v>0.92913914530110697</c:v>
                </c:pt>
                <c:pt idx="9">
                  <c:v>0.92913914530110697</c:v>
                </c:pt>
                <c:pt idx="10">
                  <c:v>0.88444044272667266</c:v>
                </c:pt>
                <c:pt idx="11">
                  <c:v>0.88444044272667266</c:v>
                </c:pt>
                <c:pt idx="12">
                  <c:v>0.83631956857442535</c:v>
                </c:pt>
                <c:pt idx="13">
                  <c:v>0.83631956857442535</c:v>
                </c:pt>
                <c:pt idx="14">
                  <c:v>0.78510927122391172</c:v>
                </c:pt>
                <c:pt idx="15">
                  <c:v>0.78510927122391172</c:v>
                </c:pt>
                <c:pt idx="16">
                  <c:v>0.78510927122391172</c:v>
                </c:pt>
                <c:pt idx="17">
                  <c:v>0.78510927122391172</c:v>
                </c:pt>
                <c:pt idx="18">
                  <c:v>0.72759322229574097</c:v>
                </c:pt>
                <c:pt idx="19">
                  <c:v>0.72759322229574097</c:v>
                </c:pt>
                <c:pt idx="20">
                  <c:v>0.66586482723401252</c:v>
                </c:pt>
                <c:pt idx="21">
                  <c:v>0.66586482723401252</c:v>
                </c:pt>
                <c:pt idx="22">
                  <c:v>0.59992408603872649</c:v>
                </c:pt>
                <c:pt idx="23">
                  <c:v>0.59992408603872649</c:v>
                </c:pt>
                <c:pt idx="24">
                  <c:v>0.59992408603872649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C9-4583-A462-D7813DE5951F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XLSTAT_20230512_054133_1_HID!$D$754:$D$778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0.83333333333333326</c:v>
                </c:pt>
                <c:pt idx="5">
                  <c:v>0.83333333333333326</c:v>
                </c:pt>
                <c:pt idx="6">
                  <c:v>0.77777777777777768</c:v>
                </c:pt>
                <c:pt idx="7">
                  <c:v>0.77777777777777768</c:v>
                </c:pt>
                <c:pt idx="8">
                  <c:v>0.72222222222222221</c:v>
                </c:pt>
                <c:pt idx="9">
                  <c:v>0.72222222222222221</c:v>
                </c:pt>
                <c:pt idx="10">
                  <c:v>0.66666666666666674</c:v>
                </c:pt>
                <c:pt idx="11">
                  <c:v>0.66666666666666674</c:v>
                </c:pt>
                <c:pt idx="12">
                  <c:v>0.61111111111111116</c:v>
                </c:pt>
                <c:pt idx="13">
                  <c:v>0.61111111111111116</c:v>
                </c:pt>
                <c:pt idx="14">
                  <c:v>0.55555555555555558</c:v>
                </c:pt>
                <c:pt idx="15">
                  <c:v>0.55555555555555558</c:v>
                </c:pt>
                <c:pt idx="16">
                  <c:v>0.55555555555555558</c:v>
                </c:pt>
                <c:pt idx="17">
                  <c:v>0.55555555555555558</c:v>
                </c:pt>
                <c:pt idx="18">
                  <c:v>0.49382716049382713</c:v>
                </c:pt>
                <c:pt idx="19">
                  <c:v>0.49382716049382713</c:v>
                </c:pt>
                <c:pt idx="20">
                  <c:v>0.43209876543209874</c:v>
                </c:pt>
                <c:pt idx="21">
                  <c:v>0.43209876543209874</c:v>
                </c:pt>
                <c:pt idx="22">
                  <c:v>0.37037037037037035</c:v>
                </c:pt>
                <c:pt idx="23">
                  <c:v>0.37037037037037035</c:v>
                </c:pt>
                <c:pt idx="24">
                  <c:v>0.37037037037037035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C9-4583-A462-D7813DE5951F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XLSTAT_20230512_054133_1_HID!$F$754:$F$778</c:f>
              <c:numCache>
                <c:formatCode>General</c:formatCode>
                <c:ptCount val="25"/>
                <c:pt idx="16">
                  <c:v>0.55555555555555558</c:v>
                </c:pt>
                <c:pt idx="24">
                  <c:v>0.37037037037037035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C9-4583-A462-D7813DE59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3104"/>
        <c:axId val="137524064"/>
      </c:scatterChart>
      <c:valAx>
        <c:axId val="137523104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7524064"/>
        <c:crosses val="autoZero"/>
        <c:crossBetween val="midCat"/>
      </c:valAx>
      <c:valAx>
        <c:axId val="137524064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752310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(20)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XLSTAT_20230512_054133_1_HID!$B$781:$B$791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0.5351343093804739</c:v>
                </c:pt>
                <c:pt idx="3">
                  <c:v>0.5351343093804739</c:v>
                </c:pt>
                <c:pt idx="4">
                  <c:v>0.20659053223675156</c:v>
                </c:pt>
                <c:pt idx="5">
                  <c:v>0.20659053223675156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0-46D2-B1C6-43F573A13922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XLSTAT_20230512_054133_1_HID!$C$781:$C$791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0.85136270760640298</c:v>
                </c:pt>
                <c:pt idx="7">
                  <c:v>0.85136270760640298</c:v>
                </c:pt>
                <c:pt idx="8">
                  <c:v>0.85136270760640298</c:v>
                </c:pt>
                <c:pt idx="9">
                  <c:v>0.85136270760640298</c:v>
                </c:pt>
                <c:pt idx="10">
                  <c:v>0.85136270760640298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A0-46D2-B1C6-43F573A13922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XLSTAT_20230512_054133_1_HID!$D$781:$D$791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0.625</c:v>
                </c:pt>
                <c:pt idx="5">
                  <c:v>0.625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A0-46D2-B1C6-43F573A13922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XLSTAT_20230512_054133_1_HID!$F$781:$F$791</c:f>
              <c:numCache>
                <c:formatCode>General</c:formatCode>
                <c:ptCount val="11"/>
                <c:pt idx="2">
                  <c:v>0.83333333333333337</c:v>
                </c:pt>
                <c:pt idx="8">
                  <c:v>0.41666666666666674</c:v>
                </c:pt>
                <c:pt idx="10">
                  <c:v>0.41666666666666674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A0-46D2-B1C6-43F573A1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410656"/>
        <c:axId val="1142413536"/>
      </c:scatterChart>
      <c:valAx>
        <c:axId val="1142410656"/>
        <c:scaling>
          <c:orientation val="minMax"/>
          <c:max val="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42413536"/>
        <c:crosses val="autoZero"/>
        <c:crossBetween val="midCat"/>
      </c:valAx>
      <c:valAx>
        <c:axId val="1142413536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4241065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XLSTAT_20230512_054133_1_HID!$A$794:$A$804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13</c:v>
                </c:pt>
                <c:pt idx="5">
                  <c:v>25</c:v>
                </c:pt>
                <c:pt idx="6">
                  <c:v>25</c:v>
                </c:pt>
                <c:pt idx="7">
                  <c:v>35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</c:numCache>
            </c:numRef>
          </c:xVal>
          <c:yVal>
            <c:numRef>
              <c:f>XLSTAT_20230512_054133_1_HID!$B$794:$B$804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0.44939098376936754</c:v>
                </c:pt>
                <c:pt idx="3">
                  <c:v>0.44939098376936754</c:v>
                </c:pt>
                <c:pt idx="4">
                  <c:v>0.17059340550788243</c:v>
                </c:pt>
                <c:pt idx="5">
                  <c:v>0.17059340550788243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0-4D51-B007-B993147E2427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XLSTAT_20230512_054133_1_HID!$A$794:$A$804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13</c:v>
                </c:pt>
                <c:pt idx="5">
                  <c:v>25</c:v>
                </c:pt>
                <c:pt idx="6">
                  <c:v>25</c:v>
                </c:pt>
                <c:pt idx="7">
                  <c:v>35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</c:numCache>
            </c:numRef>
          </c:xVal>
          <c:yVal>
            <c:numRef>
              <c:f>XLSTAT_20230512_054133_1_HID!$C$794:$C$804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0.82940659449211773</c:v>
                </c:pt>
                <c:pt idx="7">
                  <c:v>0.82940659449211773</c:v>
                </c:pt>
                <c:pt idx="8">
                  <c:v>0.55060901623063263</c:v>
                </c:pt>
                <c:pt idx="9">
                  <c:v>0.55060901623063263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0-4D51-B007-B993147E2427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XLSTAT_20230512_054133_1_HID!$A$794:$A$804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13</c:v>
                </c:pt>
                <c:pt idx="5">
                  <c:v>25</c:v>
                </c:pt>
                <c:pt idx="6">
                  <c:v>25</c:v>
                </c:pt>
                <c:pt idx="7">
                  <c:v>35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</c:numCache>
            </c:numRef>
          </c:xVal>
          <c:yVal>
            <c:numRef>
              <c:f>XLSTAT_20230512_054133_1_HID!$D$794:$D$804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0.40000000000000008</c:v>
                </c:pt>
                <c:pt idx="7">
                  <c:v>0.40000000000000008</c:v>
                </c:pt>
                <c:pt idx="8">
                  <c:v>0.20000000000000004</c:v>
                </c:pt>
                <c:pt idx="9">
                  <c:v>0.20000000000000004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20-4D51-B007-B993147E2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90847"/>
        <c:axId val="297587967"/>
      </c:scatterChart>
      <c:valAx>
        <c:axId val="297590847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97587967"/>
        <c:crosses val="autoZero"/>
        <c:crossBetween val="midCat"/>
      </c:valAx>
      <c:valAx>
        <c:axId val="297587967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97590847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XLSTAT_20230512_054133_1_HID!$B$807:$B$827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0.77822519336821805</c:v>
                </c:pt>
                <c:pt idx="3">
                  <c:v>0.77822519336821805</c:v>
                </c:pt>
                <c:pt idx="4">
                  <c:v>0.63438652683275187</c:v>
                </c:pt>
                <c:pt idx="5">
                  <c:v>0.63438652683275187</c:v>
                </c:pt>
                <c:pt idx="6">
                  <c:v>0.63438652683275187</c:v>
                </c:pt>
                <c:pt idx="7">
                  <c:v>0.63438652683275187</c:v>
                </c:pt>
                <c:pt idx="8">
                  <c:v>0.49528617645823286</c:v>
                </c:pt>
                <c:pt idx="9">
                  <c:v>0.49528617645823286</c:v>
                </c:pt>
                <c:pt idx="10">
                  <c:v>0.37462171732580418</c:v>
                </c:pt>
                <c:pt idx="11">
                  <c:v>0.37462171732580418</c:v>
                </c:pt>
                <c:pt idx="12">
                  <c:v>0.26715684221963976</c:v>
                </c:pt>
                <c:pt idx="13">
                  <c:v>0.26715684221963976</c:v>
                </c:pt>
                <c:pt idx="14">
                  <c:v>1.2414714827468531E-2</c:v>
                </c:pt>
                <c:pt idx="15">
                  <c:v>1.2414714827468531E-2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1-45A2-88DB-41ED08174322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XLSTAT_20230512_054133_1_HID!$C$807:$C$827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0.99655531538325892</c:v>
                </c:pt>
                <c:pt idx="9">
                  <c:v>0.99655531538325892</c:v>
                </c:pt>
                <c:pt idx="10">
                  <c:v>0.93073958803550116</c:v>
                </c:pt>
                <c:pt idx="11">
                  <c:v>0.93073958803550116</c:v>
                </c:pt>
                <c:pt idx="12">
                  <c:v>0.85172427666147921</c:v>
                </c:pt>
                <c:pt idx="13">
                  <c:v>0.85172427666147921</c:v>
                </c:pt>
                <c:pt idx="14">
                  <c:v>0.54702584461309089</c:v>
                </c:pt>
                <c:pt idx="15">
                  <c:v>0.54702584461309089</c:v>
                </c:pt>
                <c:pt idx="16">
                  <c:v>0.41890421201896122</c:v>
                </c:pt>
                <c:pt idx="17">
                  <c:v>0.41890421201896122</c:v>
                </c:pt>
                <c:pt idx="18">
                  <c:v>0.26703165222218928</c:v>
                </c:pt>
                <c:pt idx="19">
                  <c:v>0.26703165222218928</c:v>
                </c:pt>
                <c:pt idx="20">
                  <c:v>0.26703165222218928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1-45A2-88DB-41ED08174322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XLSTAT_20230512_054133_1_HID!$D$807:$D$827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0.92307692307692313</c:v>
                </c:pt>
                <c:pt idx="3">
                  <c:v>0.92307692307692313</c:v>
                </c:pt>
                <c:pt idx="4">
                  <c:v>0.83916083916083917</c:v>
                </c:pt>
                <c:pt idx="5">
                  <c:v>0.83916083916083917</c:v>
                </c:pt>
                <c:pt idx="6">
                  <c:v>0.83916083916083917</c:v>
                </c:pt>
                <c:pt idx="7">
                  <c:v>0.83916083916083917</c:v>
                </c:pt>
                <c:pt idx="8">
                  <c:v>0.74592074592074586</c:v>
                </c:pt>
                <c:pt idx="9">
                  <c:v>0.74592074592074586</c:v>
                </c:pt>
                <c:pt idx="10">
                  <c:v>0.65268065268065267</c:v>
                </c:pt>
                <c:pt idx="11">
                  <c:v>0.65268065268065267</c:v>
                </c:pt>
                <c:pt idx="12">
                  <c:v>0.55944055944055948</c:v>
                </c:pt>
                <c:pt idx="13">
                  <c:v>0.55944055944055948</c:v>
                </c:pt>
                <c:pt idx="14">
                  <c:v>0.27972027972027974</c:v>
                </c:pt>
                <c:pt idx="15">
                  <c:v>0.27972027972027974</c:v>
                </c:pt>
                <c:pt idx="16">
                  <c:v>0.18648018648018652</c:v>
                </c:pt>
                <c:pt idx="17">
                  <c:v>0.18648018648018652</c:v>
                </c:pt>
                <c:pt idx="18">
                  <c:v>9.3240093240093261E-2</c:v>
                </c:pt>
                <c:pt idx="19">
                  <c:v>9.3240093240093261E-2</c:v>
                </c:pt>
                <c:pt idx="20">
                  <c:v>9.3240093240093261E-2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51-45A2-88DB-41ED08174322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XLSTAT_20230512_054133_1_HID!$F$807:$F$827</c:f>
              <c:numCache>
                <c:formatCode>General</c:formatCode>
                <c:ptCount val="21"/>
                <c:pt idx="2">
                  <c:v>0.92307692307692313</c:v>
                </c:pt>
                <c:pt idx="6">
                  <c:v>0.83916083916083917</c:v>
                </c:pt>
                <c:pt idx="20">
                  <c:v>9.3240093240093261E-2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51-45A2-88DB-41ED08174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81472"/>
        <c:axId val="1164471872"/>
      </c:scatterChart>
      <c:valAx>
        <c:axId val="1164481472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164471872"/>
        <c:crosses val="autoZero"/>
        <c:crossBetween val="midCat"/>
      </c:valAx>
      <c:valAx>
        <c:axId val="1164471872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6448147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(23)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XLSTAT_20230512_054133_1_HID!$B$830:$B$878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0.90846573497246896</c:v>
                </c:pt>
                <c:pt idx="3">
                  <c:v>0.90846573497246896</c:v>
                </c:pt>
                <c:pt idx="4">
                  <c:v>0.8536315245132583</c:v>
                </c:pt>
                <c:pt idx="5">
                  <c:v>0.8536315245132583</c:v>
                </c:pt>
                <c:pt idx="6">
                  <c:v>0.80525898202472768</c:v>
                </c:pt>
                <c:pt idx="7">
                  <c:v>0.80525898202472768</c:v>
                </c:pt>
                <c:pt idx="8">
                  <c:v>0.76041384811616908</c:v>
                </c:pt>
                <c:pt idx="9">
                  <c:v>0.76041384811616908</c:v>
                </c:pt>
                <c:pt idx="10">
                  <c:v>0.7179472867698875</c:v>
                </c:pt>
                <c:pt idx="11">
                  <c:v>0.7179472867698875</c:v>
                </c:pt>
                <c:pt idx="12">
                  <c:v>0.67726614673380592</c:v>
                </c:pt>
                <c:pt idx="13">
                  <c:v>0.67726614673380592</c:v>
                </c:pt>
                <c:pt idx="14">
                  <c:v>0.63801731014521146</c:v>
                </c:pt>
                <c:pt idx="15">
                  <c:v>0.63801731014521146</c:v>
                </c:pt>
                <c:pt idx="16">
                  <c:v>0.56297122072431638</c:v>
                </c:pt>
                <c:pt idx="17">
                  <c:v>0.56297122072431638</c:v>
                </c:pt>
                <c:pt idx="18">
                  <c:v>0.49168816801940302</c:v>
                </c:pt>
                <c:pt idx="19">
                  <c:v>0.49168816801940302</c:v>
                </c:pt>
                <c:pt idx="20">
                  <c:v>0.45500535712607615</c:v>
                </c:pt>
                <c:pt idx="21">
                  <c:v>0.45500535712607615</c:v>
                </c:pt>
                <c:pt idx="22">
                  <c:v>0.41921909176254768</c:v>
                </c:pt>
                <c:pt idx="23">
                  <c:v>0.41921909176254768</c:v>
                </c:pt>
                <c:pt idx="24">
                  <c:v>0.38428327358086795</c:v>
                </c:pt>
                <c:pt idx="25">
                  <c:v>0.38428327358086795</c:v>
                </c:pt>
                <c:pt idx="26">
                  <c:v>0.35016691422430568</c:v>
                </c:pt>
                <c:pt idx="27">
                  <c:v>0.35016691422430568</c:v>
                </c:pt>
                <c:pt idx="28">
                  <c:v>0.284330822563999</c:v>
                </c:pt>
                <c:pt idx="29">
                  <c:v>0.284330822563999</c:v>
                </c:pt>
                <c:pt idx="30">
                  <c:v>0.25260818195525508</c:v>
                </c:pt>
                <c:pt idx="31">
                  <c:v>0.25260818195525508</c:v>
                </c:pt>
                <c:pt idx="32">
                  <c:v>0.16244495471154369</c:v>
                </c:pt>
                <c:pt idx="33">
                  <c:v>0.16244495471154369</c:v>
                </c:pt>
                <c:pt idx="34">
                  <c:v>0.13420150786041746</c:v>
                </c:pt>
                <c:pt idx="35">
                  <c:v>0.13420150786041746</c:v>
                </c:pt>
                <c:pt idx="36">
                  <c:v>0.1069833301959924</c:v>
                </c:pt>
                <c:pt idx="37">
                  <c:v>0.1069833301959924</c:v>
                </c:pt>
                <c:pt idx="38">
                  <c:v>8.09060300416439E-2</c:v>
                </c:pt>
                <c:pt idx="39">
                  <c:v>8.09060300416439E-2</c:v>
                </c:pt>
                <c:pt idx="40">
                  <c:v>5.6133302424895698E-2</c:v>
                </c:pt>
                <c:pt idx="41">
                  <c:v>5.6133302424895698E-2</c:v>
                </c:pt>
                <c:pt idx="42">
                  <c:v>3.2904833479939416E-2</c:v>
                </c:pt>
                <c:pt idx="43">
                  <c:v>3.2904833479939416E-2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8-4D32-947A-35A9F919B0AA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XLSTAT_20230512_054133_1_HID!$C$830:$C$878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0.98958615188383092</c:v>
                </c:pt>
                <c:pt idx="9">
                  <c:v>0.98958615188383092</c:v>
                </c:pt>
                <c:pt idx="10">
                  <c:v>0.9695527132301125</c:v>
                </c:pt>
                <c:pt idx="11">
                  <c:v>0.9695527132301125</c:v>
                </c:pt>
                <c:pt idx="12">
                  <c:v>0.94773385326619408</c:v>
                </c:pt>
                <c:pt idx="13">
                  <c:v>0.94773385326619408</c:v>
                </c:pt>
                <c:pt idx="14">
                  <c:v>0.92448268985478854</c:v>
                </c:pt>
                <c:pt idx="15">
                  <c:v>0.92448268985478854</c:v>
                </c:pt>
                <c:pt idx="16">
                  <c:v>0.87452877927568362</c:v>
                </c:pt>
                <c:pt idx="17">
                  <c:v>0.87452877927568362</c:v>
                </c:pt>
                <c:pt idx="18">
                  <c:v>0.82081183198059704</c:v>
                </c:pt>
                <c:pt idx="19">
                  <c:v>0.82081183198059704</c:v>
                </c:pt>
                <c:pt idx="20">
                  <c:v>0.79186964287392381</c:v>
                </c:pt>
                <c:pt idx="21">
                  <c:v>0.79186964287392381</c:v>
                </c:pt>
                <c:pt idx="22">
                  <c:v>0.76203090823745245</c:v>
                </c:pt>
                <c:pt idx="23">
                  <c:v>0.76203090823745245</c:v>
                </c:pt>
                <c:pt idx="24">
                  <c:v>0.7313417264191322</c:v>
                </c:pt>
                <c:pt idx="25">
                  <c:v>0.7313417264191322</c:v>
                </c:pt>
                <c:pt idx="26">
                  <c:v>0.69983308577569436</c:v>
                </c:pt>
                <c:pt idx="27">
                  <c:v>0.69983308577569436</c:v>
                </c:pt>
                <c:pt idx="28">
                  <c:v>0.63441917743600107</c:v>
                </c:pt>
                <c:pt idx="29">
                  <c:v>0.63441917743600107</c:v>
                </c:pt>
                <c:pt idx="30">
                  <c:v>0.6005168180447451</c:v>
                </c:pt>
                <c:pt idx="31">
                  <c:v>0.6005168180447451</c:v>
                </c:pt>
                <c:pt idx="32">
                  <c:v>0.49380504528845631</c:v>
                </c:pt>
                <c:pt idx="33">
                  <c:v>0.49380504528845631</c:v>
                </c:pt>
                <c:pt idx="34">
                  <c:v>0.45642349213958261</c:v>
                </c:pt>
                <c:pt idx="35">
                  <c:v>0.45642349213958261</c:v>
                </c:pt>
                <c:pt idx="36">
                  <c:v>0.41801666980400765</c:v>
                </c:pt>
                <c:pt idx="37">
                  <c:v>0.41801666980400765</c:v>
                </c:pt>
                <c:pt idx="38">
                  <c:v>0.37846896995835611</c:v>
                </c:pt>
                <c:pt idx="39">
                  <c:v>0.37846896995835611</c:v>
                </c:pt>
                <c:pt idx="40">
                  <c:v>0.33761669757510437</c:v>
                </c:pt>
                <c:pt idx="41">
                  <c:v>0.33761669757510437</c:v>
                </c:pt>
                <c:pt idx="42">
                  <c:v>0.29522016652006067</c:v>
                </c:pt>
                <c:pt idx="43">
                  <c:v>0.29522016652006067</c:v>
                </c:pt>
                <c:pt idx="44">
                  <c:v>0.20405934830921701</c:v>
                </c:pt>
                <c:pt idx="45">
                  <c:v>0.20405934830921701</c:v>
                </c:pt>
                <c:pt idx="46">
                  <c:v>0.15346296527047837</c:v>
                </c:pt>
                <c:pt idx="47">
                  <c:v>0.15346296527047837</c:v>
                </c:pt>
                <c:pt idx="48">
                  <c:v>0.15346296527047837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8-4D32-947A-35A9F919B0AA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XLSTAT_20230512_054133_1_HID!$D$830:$D$878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0.96875</c:v>
                </c:pt>
                <c:pt idx="3">
                  <c:v>0.96875</c:v>
                </c:pt>
                <c:pt idx="4">
                  <c:v>0.9375</c:v>
                </c:pt>
                <c:pt idx="5">
                  <c:v>0.9375</c:v>
                </c:pt>
                <c:pt idx="6">
                  <c:v>0.90625</c:v>
                </c:pt>
                <c:pt idx="7">
                  <c:v>0.90625</c:v>
                </c:pt>
                <c:pt idx="8">
                  <c:v>0.875</c:v>
                </c:pt>
                <c:pt idx="9">
                  <c:v>0.875</c:v>
                </c:pt>
                <c:pt idx="10">
                  <c:v>0.84375</c:v>
                </c:pt>
                <c:pt idx="11">
                  <c:v>0.84375</c:v>
                </c:pt>
                <c:pt idx="12">
                  <c:v>0.8125</c:v>
                </c:pt>
                <c:pt idx="13">
                  <c:v>0.8125</c:v>
                </c:pt>
                <c:pt idx="14">
                  <c:v>0.78125</c:v>
                </c:pt>
                <c:pt idx="15">
                  <c:v>0.78125</c:v>
                </c:pt>
                <c:pt idx="16">
                  <c:v>0.71875</c:v>
                </c:pt>
                <c:pt idx="17">
                  <c:v>0.71875</c:v>
                </c:pt>
                <c:pt idx="18">
                  <c:v>0.65625</c:v>
                </c:pt>
                <c:pt idx="19">
                  <c:v>0.65625</c:v>
                </c:pt>
                <c:pt idx="20">
                  <c:v>0.62343749999999998</c:v>
                </c:pt>
                <c:pt idx="21">
                  <c:v>0.62343749999999998</c:v>
                </c:pt>
                <c:pt idx="22">
                  <c:v>0.59062500000000007</c:v>
                </c:pt>
                <c:pt idx="23">
                  <c:v>0.59062500000000007</c:v>
                </c:pt>
                <c:pt idx="24">
                  <c:v>0.55781250000000004</c:v>
                </c:pt>
                <c:pt idx="25">
                  <c:v>0.55781250000000004</c:v>
                </c:pt>
                <c:pt idx="26">
                  <c:v>0.52500000000000002</c:v>
                </c:pt>
                <c:pt idx="27">
                  <c:v>0.52500000000000002</c:v>
                </c:pt>
                <c:pt idx="28">
                  <c:v>0.45937500000000003</c:v>
                </c:pt>
                <c:pt idx="29">
                  <c:v>0.45937500000000003</c:v>
                </c:pt>
                <c:pt idx="30">
                  <c:v>0.42656250000000007</c:v>
                </c:pt>
                <c:pt idx="31">
                  <c:v>0.42656250000000007</c:v>
                </c:pt>
                <c:pt idx="32">
                  <c:v>0.328125</c:v>
                </c:pt>
                <c:pt idx="33">
                  <c:v>0.328125</c:v>
                </c:pt>
                <c:pt idx="34">
                  <c:v>0.29531250000000003</c:v>
                </c:pt>
                <c:pt idx="35">
                  <c:v>0.29531250000000003</c:v>
                </c:pt>
                <c:pt idx="36">
                  <c:v>0.26250000000000001</c:v>
                </c:pt>
                <c:pt idx="37">
                  <c:v>0.26250000000000001</c:v>
                </c:pt>
                <c:pt idx="38">
                  <c:v>0.22968750000000002</c:v>
                </c:pt>
                <c:pt idx="39">
                  <c:v>0.22968750000000002</c:v>
                </c:pt>
                <c:pt idx="40">
                  <c:v>0.19687500000000002</c:v>
                </c:pt>
                <c:pt idx="41">
                  <c:v>0.19687500000000002</c:v>
                </c:pt>
                <c:pt idx="42">
                  <c:v>0.16406250000000003</c:v>
                </c:pt>
                <c:pt idx="43">
                  <c:v>0.16406250000000003</c:v>
                </c:pt>
                <c:pt idx="44">
                  <c:v>9.8437500000000011E-2</c:v>
                </c:pt>
                <c:pt idx="45">
                  <c:v>9.8437500000000011E-2</c:v>
                </c:pt>
                <c:pt idx="46">
                  <c:v>6.5625000000000017E-2</c:v>
                </c:pt>
                <c:pt idx="47">
                  <c:v>6.5625000000000017E-2</c:v>
                </c:pt>
                <c:pt idx="48">
                  <c:v>6.5625000000000017E-2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A8-4D32-947A-35A9F919B0AA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XLSTAT_20230512_054133_1_HID!$F$830:$F$878</c:f>
              <c:numCache>
                <c:formatCode>General</c:formatCode>
                <c:ptCount val="49"/>
                <c:pt idx="18">
                  <c:v>0.65625</c:v>
                </c:pt>
                <c:pt idx="48">
                  <c:v>6.5625000000000017E-2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A8-4D32-947A-35A9F919B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972063"/>
        <c:axId val="975970623"/>
      </c:scatterChart>
      <c:valAx>
        <c:axId val="975972063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75970623"/>
        <c:crosses val="autoZero"/>
        <c:crossBetween val="midCat"/>
      </c:valAx>
      <c:valAx>
        <c:axId val="97597062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7597206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(24)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XLSTAT_20230512_054133_1_HID!$B$881:$B$901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0.69463916728181085</c:v>
                </c:pt>
                <c:pt idx="3">
                  <c:v>0.69463916728181085</c:v>
                </c:pt>
                <c:pt idx="4">
                  <c:v>0.42810744750437901</c:v>
                </c:pt>
                <c:pt idx="5">
                  <c:v>0.42810744750437901</c:v>
                </c:pt>
                <c:pt idx="6">
                  <c:v>0.42810744750437901</c:v>
                </c:pt>
                <c:pt idx="7">
                  <c:v>0.42810744750437901</c:v>
                </c:pt>
                <c:pt idx="8">
                  <c:v>0.32465534807068164</c:v>
                </c:pt>
                <c:pt idx="9">
                  <c:v>0.32465534807068164</c:v>
                </c:pt>
                <c:pt idx="10">
                  <c:v>0.23162087844242651</c:v>
                </c:pt>
                <c:pt idx="11">
                  <c:v>0.23162087844242651</c:v>
                </c:pt>
                <c:pt idx="12">
                  <c:v>0.14787369887782942</c:v>
                </c:pt>
                <c:pt idx="13">
                  <c:v>0.14787369887782942</c:v>
                </c:pt>
                <c:pt idx="14">
                  <c:v>7.3369451238737504E-2</c:v>
                </c:pt>
                <c:pt idx="15">
                  <c:v>7.3369451238737504E-2</c:v>
                </c:pt>
                <c:pt idx="16">
                  <c:v>9.1223666030803563E-3</c:v>
                </c:pt>
                <c:pt idx="17">
                  <c:v>9.1223666030803563E-3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55-4FF1-8450-A70157FE15D4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XLSTAT_20230512_054133_1_HID!$C$881:$C$901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0.90522588582895425</c:v>
                </c:pt>
                <c:pt idx="5">
                  <c:v>0.90522588582895425</c:v>
                </c:pt>
                <c:pt idx="6">
                  <c:v>0.90522588582895425</c:v>
                </c:pt>
                <c:pt idx="7">
                  <c:v>0.90522588582895425</c:v>
                </c:pt>
                <c:pt idx="8">
                  <c:v>0.84201131859598488</c:v>
                </c:pt>
                <c:pt idx="9">
                  <c:v>0.84201131859598488</c:v>
                </c:pt>
                <c:pt idx="10">
                  <c:v>0.76837912155757349</c:v>
                </c:pt>
                <c:pt idx="11">
                  <c:v>0.76837912155757349</c:v>
                </c:pt>
                <c:pt idx="12">
                  <c:v>0.68545963445550395</c:v>
                </c:pt>
                <c:pt idx="13">
                  <c:v>0.68545963445550395</c:v>
                </c:pt>
                <c:pt idx="14">
                  <c:v>0.59329721542792924</c:v>
                </c:pt>
                <c:pt idx="15">
                  <c:v>0.59329721542792924</c:v>
                </c:pt>
                <c:pt idx="16">
                  <c:v>0.49087763339691964</c:v>
                </c:pt>
                <c:pt idx="17">
                  <c:v>0.49087763339691964</c:v>
                </c:pt>
                <c:pt idx="18">
                  <c:v>0.23899779386962394</c:v>
                </c:pt>
                <c:pt idx="19">
                  <c:v>0.23899779386962394</c:v>
                </c:pt>
                <c:pt idx="20">
                  <c:v>0.23899779386962394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5-4FF1-8450-A70157FE15D4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XLSTAT_20230512_054133_1_HID!$D$881:$D$901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0.8666666666666667</c:v>
                </c:pt>
                <c:pt idx="3">
                  <c:v>0.8666666666666667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0.58333333333333326</c:v>
                </c:pt>
                <c:pt idx="9">
                  <c:v>0.58333333333333326</c:v>
                </c:pt>
                <c:pt idx="10">
                  <c:v>0.5</c:v>
                </c:pt>
                <c:pt idx="11">
                  <c:v>0.5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0.33333333333333337</c:v>
                </c:pt>
                <c:pt idx="15">
                  <c:v>0.33333333333333337</c:v>
                </c:pt>
                <c:pt idx="16">
                  <c:v>0.25</c:v>
                </c:pt>
                <c:pt idx="17">
                  <c:v>0.25</c:v>
                </c:pt>
                <c:pt idx="18">
                  <c:v>8.3333333333333343E-2</c:v>
                </c:pt>
                <c:pt idx="19">
                  <c:v>8.3333333333333343E-2</c:v>
                </c:pt>
                <c:pt idx="20">
                  <c:v>8.3333333333333343E-2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55-4FF1-8450-A70157FE15D4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XLSTAT_20230512_054133_1_HID!$F$881:$F$901</c:f>
              <c:numCache>
                <c:formatCode>General</c:formatCode>
                <c:ptCount val="21"/>
                <c:pt idx="4">
                  <c:v>0.66666666666666663</c:v>
                </c:pt>
                <c:pt idx="6">
                  <c:v>0.66666666666666663</c:v>
                </c:pt>
                <c:pt idx="20">
                  <c:v>8.3333333333333343E-2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55-4FF1-8450-A70157FE1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9968"/>
        <c:axId val="180861888"/>
      </c:scatterChart>
      <c:valAx>
        <c:axId val="180859968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80861888"/>
        <c:crosses val="autoZero"/>
        <c:crossBetween val="midCat"/>
      </c:valAx>
      <c:valAx>
        <c:axId val="180861888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8085996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6350">
              <a:solidFill>
                <a:srgbClr val="FF4A46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XLSTAT_20230512_054133_1_HID!$D$1:$D$53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0.98148148148148151</c:v>
                </c:pt>
                <c:pt idx="3">
                  <c:v>0.98148148148148151</c:v>
                </c:pt>
                <c:pt idx="4">
                  <c:v>0.96260683760683763</c:v>
                </c:pt>
                <c:pt idx="5">
                  <c:v>0.96260683760683763</c:v>
                </c:pt>
                <c:pt idx="6">
                  <c:v>0.90598290598290598</c:v>
                </c:pt>
                <c:pt idx="7">
                  <c:v>0.90598290598290598</c:v>
                </c:pt>
                <c:pt idx="8">
                  <c:v>0.8871082621082621</c:v>
                </c:pt>
                <c:pt idx="9">
                  <c:v>0.8871082621082621</c:v>
                </c:pt>
                <c:pt idx="10">
                  <c:v>0.86823361823361822</c:v>
                </c:pt>
                <c:pt idx="11">
                  <c:v>0.86823361823361822</c:v>
                </c:pt>
                <c:pt idx="12">
                  <c:v>0.84935897435897434</c:v>
                </c:pt>
                <c:pt idx="13">
                  <c:v>0.84935897435897434</c:v>
                </c:pt>
                <c:pt idx="14">
                  <c:v>0.81160968660968658</c:v>
                </c:pt>
                <c:pt idx="15">
                  <c:v>0.81160968660968658</c:v>
                </c:pt>
                <c:pt idx="16">
                  <c:v>0.79273504273504269</c:v>
                </c:pt>
                <c:pt idx="17">
                  <c:v>0.79273504273504269</c:v>
                </c:pt>
                <c:pt idx="18">
                  <c:v>0.77386039886039881</c:v>
                </c:pt>
                <c:pt idx="19">
                  <c:v>0.77386039886039881</c:v>
                </c:pt>
                <c:pt idx="20">
                  <c:v>0.71723646723646728</c:v>
                </c:pt>
                <c:pt idx="21">
                  <c:v>0.71723646723646728</c:v>
                </c:pt>
                <c:pt idx="22">
                  <c:v>0.6983618233618234</c:v>
                </c:pt>
                <c:pt idx="23">
                  <c:v>0.6983618233618234</c:v>
                </c:pt>
                <c:pt idx="24">
                  <c:v>0.64173789173789175</c:v>
                </c:pt>
                <c:pt idx="25">
                  <c:v>0.64173789173789175</c:v>
                </c:pt>
                <c:pt idx="26">
                  <c:v>0.58511396011396011</c:v>
                </c:pt>
                <c:pt idx="27">
                  <c:v>0.58511396011396011</c:v>
                </c:pt>
                <c:pt idx="28">
                  <c:v>0.56623931623931623</c:v>
                </c:pt>
                <c:pt idx="29">
                  <c:v>0.56623931623931623</c:v>
                </c:pt>
                <c:pt idx="30">
                  <c:v>0.54736467236467234</c:v>
                </c:pt>
                <c:pt idx="31">
                  <c:v>0.54736467236467234</c:v>
                </c:pt>
                <c:pt idx="32">
                  <c:v>0.52849002849002846</c:v>
                </c:pt>
                <c:pt idx="33">
                  <c:v>0.52849002849002846</c:v>
                </c:pt>
                <c:pt idx="34">
                  <c:v>0.50961538461538458</c:v>
                </c:pt>
                <c:pt idx="35">
                  <c:v>0.50961538461538458</c:v>
                </c:pt>
                <c:pt idx="36">
                  <c:v>0.47186609686609682</c:v>
                </c:pt>
                <c:pt idx="37">
                  <c:v>0.47186609686609682</c:v>
                </c:pt>
                <c:pt idx="38">
                  <c:v>0.45299145299145294</c:v>
                </c:pt>
                <c:pt idx="39">
                  <c:v>0.45299145299145294</c:v>
                </c:pt>
                <c:pt idx="40">
                  <c:v>0.39636752136752129</c:v>
                </c:pt>
                <c:pt idx="41">
                  <c:v>0.39636752136752129</c:v>
                </c:pt>
                <c:pt idx="42">
                  <c:v>0.32086894586894582</c:v>
                </c:pt>
                <c:pt idx="43">
                  <c:v>0.32086894586894582</c:v>
                </c:pt>
                <c:pt idx="44">
                  <c:v>0.30199430199430194</c:v>
                </c:pt>
                <c:pt idx="45">
                  <c:v>0.30199430199430194</c:v>
                </c:pt>
                <c:pt idx="46">
                  <c:v>0.24537037037037032</c:v>
                </c:pt>
                <c:pt idx="47">
                  <c:v>0.24537037037037032</c:v>
                </c:pt>
                <c:pt idx="48">
                  <c:v>0.18874643874643871</c:v>
                </c:pt>
                <c:pt idx="49">
                  <c:v>0.18874643874643871</c:v>
                </c:pt>
                <c:pt idx="50">
                  <c:v>0.18874643874643871</c:v>
                </c:pt>
                <c:pt idx="51">
                  <c:v>0.18874643874643871</c:v>
                </c:pt>
                <c:pt idx="52">
                  <c:v>0.18874643874643871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9-45C2-BB34-2C9B21B527D5}"/>
            </c:ext>
          </c:extLst>
        </c:ser>
        <c:ser>
          <c:idx val="1"/>
          <c:order val="1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XLSTAT_20230512_054133_1_HID!$A$1:$A$53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13.5</c:v>
                </c:pt>
                <c:pt idx="18">
                  <c:v>13.5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30.5</c:v>
                </c:pt>
                <c:pt idx="38">
                  <c:v>30.5</c:v>
                </c:pt>
                <c:pt idx="39">
                  <c:v>33</c:v>
                </c:pt>
                <c:pt idx="40">
                  <c:v>33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39.5</c:v>
                </c:pt>
                <c:pt idx="52">
                  <c:v>39.5</c:v>
                </c:pt>
              </c:numCache>
            </c:numRef>
          </c:xVal>
          <c:yVal>
            <c:numRef>
              <c:f>XLSTAT_20230512_054133_1_HID!$F$1:$F$53</c:f>
              <c:numCache>
                <c:formatCode>General</c:formatCode>
                <c:ptCount val="53"/>
                <c:pt idx="2">
                  <c:v>0.98148148148148151</c:v>
                </c:pt>
                <c:pt idx="50">
                  <c:v>0.18874643874643871</c:v>
                </c:pt>
                <c:pt idx="52">
                  <c:v>0.18874643874643871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19-45C2-BB34-2C9B21B527D5}"/>
            </c:ext>
          </c:extLst>
        </c:ser>
        <c:ser>
          <c:idx val="2"/>
          <c:order val="2"/>
          <c:tx>
            <c:v>0</c:v>
          </c:tx>
          <c:spPr>
            <a:ln w="6350">
              <a:solidFill>
                <a:srgbClr val="00894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XLSTAT_20230512_054133_1_HID!$D$56:$D$82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0.9375</c:v>
                </c:pt>
                <c:pt idx="3">
                  <c:v>0.9375</c:v>
                </c:pt>
                <c:pt idx="4">
                  <c:v>0.875</c:v>
                </c:pt>
                <c:pt idx="5">
                  <c:v>0.875</c:v>
                </c:pt>
                <c:pt idx="6">
                  <c:v>0.8125</c:v>
                </c:pt>
                <c:pt idx="7">
                  <c:v>0.8125</c:v>
                </c:pt>
                <c:pt idx="8">
                  <c:v>0.625</c:v>
                </c:pt>
                <c:pt idx="9">
                  <c:v>0.625</c:v>
                </c:pt>
                <c:pt idx="10">
                  <c:v>0.5625</c:v>
                </c:pt>
                <c:pt idx="11">
                  <c:v>0.5625</c:v>
                </c:pt>
                <c:pt idx="12">
                  <c:v>0.5</c:v>
                </c:pt>
                <c:pt idx="13">
                  <c:v>0.5</c:v>
                </c:pt>
                <c:pt idx="14">
                  <c:v>0.4375</c:v>
                </c:pt>
                <c:pt idx="15">
                  <c:v>0.4375</c:v>
                </c:pt>
                <c:pt idx="16">
                  <c:v>0.375</c:v>
                </c:pt>
                <c:pt idx="17">
                  <c:v>0.375</c:v>
                </c:pt>
                <c:pt idx="18">
                  <c:v>0.25</c:v>
                </c:pt>
                <c:pt idx="19">
                  <c:v>0.25</c:v>
                </c:pt>
                <c:pt idx="20">
                  <c:v>0.1875</c:v>
                </c:pt>
                <c:pt idx="21">
                  <c:v>0.1875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19-45C2-BB34-2C9B21B527D5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XLSTAT_20230512_054133_1_HID!$A$56:$A$82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7.5</c:v>
                </c:pt>
                <c:pt idx="6">
                  <c:v>7.5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35</c:v>
                </c:pt>
                <c:pt idx="19">
                  <c:v>37.5</c:v>
                </c:pt>
                <c:pt idx="20">
                  <c:v>37.5</c:v>
                </c:pt>
                <c:pt idx="21">
                  <c:v>38.5</c:v>
                </c:pt>
                <c:pt idx="22">
                  <c:v>38.5</c:v>
                </c:pt>
                <c:pt idx="23">
                  <c:v>39</c:v>
                </c:pt>
                <c:pt idx="24">
                  <c:v>39</c:v>
                </c:pt>
                <c:pt idx="25">
                  <c:v>39.5</c:v>
                </c:pt>
                <c:pt idx="26">
                  <c:v>39.5</c:v>
                </c:pt>
              </c:numCache>
            </c:numRef>
          </c:xVal>
          <c:yVal>
            <c:numRef>
              <c:f>XLSTAT_20230512_054133_1_HID!$F$56:$F$82</c:f>
              <c:numCache>
                <c:formatCode>General</c:formatCode>
                <c:ptCount val="27"/>
                <c:pt idx="24">
                  <c:v>0.125</c:v>
                </c:pt>
                <c:pt idx="26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19-45C2-BB34-2C9B21B527D5}"/>
            </c:ext>
          </c:extLst>
        </c:ser>
        <c:ser>
          <c:idx val="4"/>
          <c:order val="4"/>
          <c:tx>
            <c:v>2</c:v>
          </c:tx>
          <c:spPr>
            <a:ln w="6350">
              <a:solidFill>
                <a:srgbClr val="7A49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XLSTAT_20230512_054133_1_HID!$D$85:$D$141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0.96923076923076923</c:v>
                </c:pt>
                <c:pt idx="3">
                  <c:v>0.96923076923076923</c:v>
                </c:pt>
                <c:pt idx="4">
                  <c:v>0.9538461538461539</c:v>
                </c:pt>
                <c:pt idx="5">
                  <c:v>0.9538461538461539</c:v>
                </c:pt>
                <c:pt idx="6">
                  <c:v>0.9076923076923078</c:v>
                </c:pt>
                <c:pt idx="7">
                  <c:v>0.9076923076923078</c:v>
                </c:pt>
                <c:pt idx="8">
                  <c:v>0.8615384615384617</c:v>
                </c:pt>
                <c:pt idx="9">
                  <c:v>0.8615384615384617</c:v>
                </c:pt>
                <c:pt idx="10">
                  <c:v>0.84615384615384626</c:v>
                </c:pt>
                <c:pt idx="11">
                  <c:v>0.84615384615384626</c:v>
                </c:pt>
                <c:pt idx="12">
                  <c:v>0.83076923076923082</c:v>
                </c:pt>
                <c:pt idx="13">
                  <c:v>0.83076923076923082</c:v>
                </c:pt>
                <c:pt idx="14">
                  <c:v>0.81538461538461549</c:v>
                </c:pt>
                <c:pt idx="15">
                  <c:v>0.81538461538461549</c:v>
                </c:pt>
                <c:pt idx="16">
                  <c:v>0.80000000000000016</c:v>
                </c:pt>
                <c:pt idx="17">
                  <c:v>0.80000000000000016</c:v>
                </c:pt>
                <c:pt idx="18">
                  <c:v>0.76923076923076938</c:v>
                </c:pt>
                <c:pt idx="19">
                  <c:v>0.76923076923076938</c:v>
                </c:pt>
                <c:pt idx="20">
                  <c:v>0.73846153846153861</c:v>
                </c:pt>
                <c:pt idx="21">
                  <c:v>0.73846153846153861</c:v>
                </c:pt>
                <c:pt idx="22">
                  <c:v>0.72307692307692317</c:v>
                </c:pt>
                <c:pt idx="23">
                  <c:v>0.72307692307692317</c:v>
                </c:pt>
                <c:pt idx="24">
                  <c:v>0.6923076923076924</c:v>
                </c:pt>
                <c:pt idx="25">
                  <c:v>0.6923076923076924</c:v>
                </c:pt>
                <c:pt idx="26">
                  <c:v>0.67657342657342667</c:v>
                </c:pt>
                <c:pt idx="27">
                  <c:v>0.67657342657342667</c:v>
                </c:pt>
                <c:pt idx="28">
                  <c:v>0.66083916083916094</c:v>
                </c:pt>
                <c:pt idx="29">
                  <c:v>0.66083916083916094</c:v>
                </c:pt>
                <c:pt idx="30">
                  <c:v>0.64510489510489522</c:v>
                </c:pt>
                <c:pt idx="31">
                  <c:v>0.64510489510489522</c:v>
                </c:pt>
                <c:pt idx="32">
                  <c:v>0.61363636363636376</c:v>
                </c:pt>
                <c:pt idx="33">
                  <c:v>0.61363636363636376</c:v>
                </c:pt>
                <c:pt idx="34">
                  <c:v>0.5821678321678323</c:v>
                </c:pt>
                <c:pt idx="35">
                  <c:v>0.5821678321678323</c:v>
                </c:pt>
                <c:pt idx="36">
                  <c:v>0.55069930069930084</c:v>
                </c:pt>
                <c:pt idx="37">
                  <c:v>0.55069930069930084</c:v>
                </c:pt>
                <c:pt idx="38">
                  <c:v>0.51923076923076938</c:v>
                </c:pt>
                <c:pt idx="39">
                  <c:v>0.51923076923076938</c:v>
                </c:pt>
                <c:pt idx="40">
                  <c:v>0.45629370629370641</c:v>
                </c:pt>
                <c:pt idx="41">
                  <c:v>0.45629370629370641</c:v>
                </c:pt>
                <c:pt idx="42">
                  <c:v>0.44055944055944068</c:v>
                </c:pt>
                <c:pt idx="43">
                  <c:v>0.44055944055944068</c:v>
                </c:pt>
                <c:pt idx="44">
                  <c:v>0.37762237762237777</c:v>
                </c:pt>
                <c:pt idx="45">
                  <c:v>0.37762237762237777</c:v>
                </c:pt>
                <c:pt idx="46">
                  <c:v>0.36188811188811204</c:v>
                </c:pt>
                <c:pt idx="47">
                  <c:v>0.36188811188811204</c:v>
                </c:pt>
                <c:pt idx="48">
                  <c:v>0.3146853146853148</c:v>
                </c:pt>
                <c:pt idx="49">
                  <c:v>0.3146853146853148</c:v>
                </c:pt>
                <c:pt idx="50">
                  <c:v>0.28321678321678334</c:v>
                </c:pt>
                <c:pt idx="51">
                  <c:v>0.28321678321678334</c:v>
                </c:pt>
                <c:pt idx="52">
                  <c:v>0.26748251748251761</c:v>
                </c:pt>
                <c:pt idx="53">
                  <c:v>0.26748251748251761</c:v>
                </c:pt>
                <c:pt idx="54">
                  <c:v>0.26748251748251761</c:v>
                </c:pt>
                <c:pt idx="55">
                  <c:v>0.26748251748251761</c:v>
                </c:pt>
                <c:pt idx="56">
                  <c:v>0.26748251748251761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19-45C2-BB34-2C9B21B527D5}"/>
            </c:ext>
          </c:extLst>
        </c:ser>
        <c:ser>
          <c:idx val="5"/>
          <c:order val="5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XLSTAT_20230512_054133_1_HID!$A$85:$A$141</c:f>
              <c:numCache>
                <c:formatCode>General</c:formatCode>
                <c:ptCount val="5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22</c:v>
                </c:pt>
                <c:pt idx="26">
                  <c:v>22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33.5</c:v>
                </c:pt>
                <c:pt idx="42">
                  <c:v>33.5</c:v>
                </c:pt>
                <c:pt idx="43">
                  <c:v>35</c:v>
                </c:pt>
                <c:pt idx="44">
                  <c:v>35</c:v>
                </c:pt>
                <c:pt idx="45">
                  <c:v>35.5</c:v>
                </c:pt>
                <c:pt idx="46">
                  <c:v>35.5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37.5</c:v>
                </c:pt>
                <c:pt idx="52">
                  <c:v>37.5</c:v>
                </c:pt>
                <c:pt idx="53">
                  <c:v>39</c:v>
                </c:pt>
                <c:pt idx="54">
                  <c:v>39</c:v>
                </c:pt>
                <c:pt idx="55">
                  <c:v>39.5</c:v>
                </c:pt>
                <c:pt idx="56">
                  <c:v>39.5</c:v>
                </c:pt>
              </c:numCache>
            </c:numRef>
          </c:xVal>
          <c:yVal>
            <c:numRef>
              <c:f>XLSTAT_20230512_054133_1_HID!$F$85:$F$141</c:f>
              <c:numCache>
                <c:formatCode>General</c:formatCode>
                <c:ptCount val="57"/>
                <c:pt idx="24">
                  <c:v>0.6923076923076924</c:v>
                </c:pt>
                <c:pt idx="54">
                  <c:v>0.26748251748251761</c:v>
                </c:pt>
                <c:pt idx="56">
                  <c:v>0.26748251748251761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19-45C2-BB34-2C9B21B527D5}"/>
            </c:ext>
          </c:extLst>
        </c:ser>
        <c:ser>
          <c:idx val="6"/>
          <c:order val="6"/>
          <c:tx>
            <c:v>3</c:v>
          </c:tx>
          <c:spPr>
            <a:ln w="6350">
              <a:solidFill>
                <a:srgbClr val="B7976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XLSTAT_20230512_054133_1_HID!$D$144:$D$162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0.90909090909090906</c:v>
                </c:pt>
                <c:pt idx="3">
                  <c:v>0.90909090909090906</c:v>
                </c:pt>
                <c:pt idx="4">
                  <c:v>0.81818181818181812</c:v>
                </c:pt>
                <c:pt idx="5">
                  <c:v>0.81818181818181812</c:v>
                </c:pt>
                <c:pt idx="6">
                  <c:v>0.81818181818181812</c:v>
                </c:pt>
                <c:pt idx="7">
                  <c:v>0.81818181818181812</c:v>
                </c:pt>
                <c:pt idx="8">
                  <c:v>0.71590909090909083</c:v>
                </c:pt>
                <c:pt idx="9">
                  <c:v>0.71590909090909083</c:v>
                </c:pt>
                <c:pt idx="10">
                  <c:v>0.61363636363636365</c:v>
                </c:pt>
                <c:pt idx="11">
                  <c:v>0.61363636363636365</c:v>
                </c:pt>
                <c:pt idx="12">
                  <c:v>0.51136363636363635</c:v>
                </c:pt>
                <c:pt idx="13">
                  <c:v>0.51136363636363635</c:v>
                </c:pt>
                <c:pt idx="14">
                  <c:v>0.30681818181818182</c:v>
                </c:pt>
                <c:pt idx="15">
                  <c:v>0.30681818181818182</c:v>
                </c:pt>
                <c:pt idx="16">
                  <c:v>0.20454545454545456</c:v>
                </c:pt>
                <c:pt idx="17">
                  <c:v>0.20454545454545456</c:v>
                </c:pt>
                <c:pt idx="18">
                  <c:v>0.20454545454545456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19-45C2-BB34-2C9B21B527D5}"/>
            </c:ext>
          </c:extLst>
        </c:ser>
        <c:ser>
          <c:idx val="7"/>
          <c:order val="7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XLSTAT_20230512_054133_1_HID!$A$144:$A$162</c:f>
              <c:numCache>
                <c:formatCode>General</c:formatCode>
                <c:ptCount val="19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8</c:v>
                </c:pt>
                <c:pt idx="4">
                  <c:v>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28.5</c:v>
                </c:pt>
                <c:pt idx="10">
                  <c:v>28.5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XLSTAT_20230512_054133_1_HID!$F$144:$F$162</c:f>
              <c:numCache>
                <c:formatCode>General</c:formatCode>
                <c:ptCount val="19"/>
                <c:pt idx="6">
                  <c:v>0.81818181818181812</c:v>
                </c:pt>
                <c:pt idx="18">
                  <c:v>0.20454545454545456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19-45C2-BB34-2C9B21B527D5}"/>
            </c:ext>
          </c:extLst>
        </c:ser>
        <c:ser>
          <c:idx val="8"/>
          <c:order val="8"/>
          <c:tx>
            <c:v>4</c:v>
          </c:tx>
          <c:spPr>
            <a:ln w="6350">
              <a:solidFill>
                <a:srgbClr val="8FB0FF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XLSTAT_20230512_054133_1_HID!$A$165:$A$179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27</c:v>
                </c:pt>
                <c:pt idx="10">
                  <c:v>27</c:v>
                </c:pt>
                <c:pt idx="11">
                  <c:v>30</c:v>
                </c:pt>
                <c:pt idx="12">
                  <c:v>30</c:v>
                </c:pt>
                <c:pt idx="13">
                  <c:v>35</c:v>
                </c:pt>
                <c:pt idx="14">
                  <c:v>35</c:v>
                </c:pt>
              </c:numCache>
            </c:numRef>
          </c:xVal>
          <c:yVal>
            <c:numRef>
              <c:f>XLSTAT_20230512_054133_1_HID!$D$165:$D$179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0.77777777777777779</c:v>
                </c:pt>
                <c:pt idx="3">
                  <c:v>0.77777777777777779</c:v>
                </c:pt>
                <c:pt idx="4">
                  <c:v>0.55555555555555558</c:v>
                </c:pt>
                <c:pt idx="5">
                  <c:v>0.55555555555555558</c:v>
                </c:pt>
                <c:pt idx="6">
                  <c:v>0.44444444444444448</c:v>
                </c:pt>
                <c:pt idx="7">
                  <c:v>0.44444444444444448</c:v>
                </c:pt>
                <c:pt idx="8">
                  <c:v>0.33333333333333337</c:v>
                </c:pt>
                <c:pt idx="9">
                  <c:v>0.33333333333333337</c:v>
                </c:pt>
                <c:pt idx="10">
                  <c:v>0.22222222222222227</c:v>
                </c:pt>
                <c:pt idx="11">
                  <c:v>0.22222222222222227</c:v>
                </c:pt>
                <c:pt idx="12">
                  <c:v>0.11111111111111113</c:v>
                </c:pt>
                <c:pt idx="13">
                  <c:v>0.11111111111111113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19-45C2-BB34-2C9B21B527D5}"/>
            </c:ext>
          </c:extLst>
        </c:ser>
        <c:ser>
          <c:idx val="9"/>
          <c:order val="9"/>
          <c:tx>
            <c:v>5</c:v>
          </c:tx>
          <c:spPr>
            <a:ln w="6350">
              <a:solidFill>
                <a:srgbClr val="997D87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XLSTAT_20230512_054133_1_HID!$A$182:$A$190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24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</c:numCache>
            </c:numRef>
          </c:xVal>
          <c:yVal>
            <c:numRef>
              <c:f>XLSTAT_20230512_054133_1_HID!$D$182:$D$190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0.20000000000000004</c:v>
                </c:pt>
                <c:pt idx="7">
                  <c:v>0.20000000000000004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19-45C2-BB34-2C9B21B527D5}"/>
            </c:ext>
          </c:extLst>
        </c:ser>
        <c:ser>
          <c:idx val="10"/>
          <c:order val="10"/>
          <c:tx>
            <c:v>6</c:v>
          </c:tx>
          <c:spPr>
            <a:ln w="6350">
              <a:solidFill>
                <a:srgbClr val="5A0007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XLSTAT_20230512_054133_1_HID!$D$193:$D$229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0.96296296296296302</c:v>
                </c:pt>
                <c:pt idx="3">
                  <c:v>0.96296296296296302</c:v>
                </c:pt>
                <c:pt idx="4">
                  <c:v>0.92592592592592604</c:v>
                </c:pt>
                <c:pt idx="5">
                  <c:v>0.92592592592592604</c:v>
                </c:pt>
                <c:pt idx="6">
                  <c:v>0.85185185185185197</c:v>
                </c:pt>
                <c:pt idx="7">
                  <c:v>0.85185185185185197</c:v>
                </c:pt>
                <c:pt idx="8">
                  <c:v>0.7777777777777779</c:v>
                </c:pt>
                <c:pt idx="9">
                  <c:v>0.7777777777777779</c:v>
                </c:pt>
                <c:pt idx="10">
                  <c:v>0.70370370370370383</c:v>
                </c:pt>
                <c:pt idx="11">
                  <c:v>0.70370370370370383</c:v>
                </c:pt>
                <c:pt idx="12">
                  <c:v>0.66666666666666685</c:v>
                </c:pt>
                <c:pt idx="13">
                  <c:v>0.66666666666666685</c:v>
                </c:pt>
                <c:pt idx="14">
                  <c:v>0.62962962962962976</c:v>
                </c:pt>
                <c:pt idx="15">
                  <c:v>0.62962962962962976</c:v>
                </c:pt>
                <c:pt idx="16">
                  <c:v>0.59259259259259267</c:v>
                </c:pt>
                <c:pt idx="17">
                  <c:v>0.59259259259259267</c:v>
                </c:pt>
                <c:pt idx="18">
                  <c:v>0.55555555555555558</c:v>
                </c:pt>
                <c:pt idx="19">
                  <c:v>0.55555555555555558</c:v>
                </c:pt>
                <c:pt idx="20">
                  <c:v>0.5185185185185186</c:v>
                </c:pt>
                <c:pt idx="21">
                  <c:v>0.5185185185185186</c:v>
                </c:pt>
                <c:pt idx="22">
                  <c:v>0.48148148148148157</c:v>
                </c:pt>
                <c:pt idx="23">
                  <c:v>0.48148148148148157</c:v>
                </c:pt>
                <c:pt idx="24">
                  <c:v>0.44444444444444453</c:v>
                </c:pt>
                <c:pt idx="25">
                  <c:v>0.44444444444444453</c:v>
                </c:pt>
                <c:pt idx="26">
                  <c:v>0.4074074074074075</c:v>
                </c:pt>
                <c:pt idx="27">
                  <c:v>0.4074074074074075</c:v>
                </c:pt>
                <c:pt idx="28">
                  <c:v>0.33333333333333337</c:v>
                </c:pt>
                <c:pt idx="29">
                  <c:v>0.33333333333333337</c:v>
                </c:pt>
                <c:pt idx="30">
                  <c:v>0.22222222222222227</c:v>
                </c:pt>
                <c:pt idx="31">
                  <c:v>0.22222222222222227</c:v>
                </c:pt>
                <c:pt idx="32">
                  <c:v>0.18518518518518523</c:v>
                </c:pt>
                <c:pt idx="33">
                  <c:v>0.18518518518518523</c:v>
                </c:pt>
                <c:pt idx="34">
                  <c:v>0.1481481481481482</c:v>
                </c:pt>
                <c:pt idx="35">
                  <c:v>0.1481481481481482</c:v>
                </c:pt>
                <c:pt idx="36">
                  <c:v>0.1481481481481482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19-45C2-BB34-2C9B21B527D5}"/>
            </c:ext>
          </c:extLst>
        </c:ser>
        <c:ser>
          <c:idx val="11"/>
          <c:order val="11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XLSTAT_20230512_054133_1_HID!$A$193:$A$229</c:f>
              <c:numCache>
                <c:formatCode>General</c:formatCode>
                <c:ptCount val="3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28.5</c:v>
                </c:pt>
                <c:pt idx="24">
                  <c:v>28.5</c:v>
                </c:pt>
                <c:pt idx="25">
                  <c:v>30</c:v>
                </c:pt>
                <c:pt idx="26">
                  <c:v>30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39</c:v>
                </c:pt>
              </c:numCache>
            </c:numRef>
          </c:xVal>
          <c:yVal>
            <c:numRef>
              <c:f>XLSTAT_20230512_054133_1_HID!$F$193:$F$229</c:f>
              <c:numCache>
                <c:formatCode>General</c:formatCode>
                <c:ptCount val="37"/>
                <c:pt idx="36">
                  <c:v>0.1481481481481482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19-45C2-BB34-2C9B21B527D5}"/>
            </c:ext>
          </c:extLst>
        </c:ser>
        <c:ser>
          <c:idx val="12"/>
          <c:order val="12"/>
          <c:tx>
            <c:v>7</c:v>
          </c:tx>
          <c:spPr>
            <a:ln w="6350">
              <a:solidFill>
                <a:srgbClr val="1B44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XLSTAT_20230512_054133_1_HID!$D$232:$D$290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0.96078431372549022</c:v>
                </c:pt>
                <c:pt idx="3">
                  <c:v>0.96078431372549022</c:v>
                </c:pt>
                <c:pt idx="4">
                  <c:v>0.90196078431372551</c:v>
                </c:pt>
                <c:pt idx="5">
                  <c:v>0.90196078431372551</c:v>
                </c:pt>
                <c:pt idx="6">
                  <c:v>0.88235294117647056</c:v>
                </c:pt>
                <c:pt idx="7">
                  <c:v>0.88235294117647056</c:v>
                </c:pt>
                <c:pt idx="8">
                  <c:v>0.86274509803921562</c:v>
                </c:pt>
                <c:pt idx="9">
                  <c:v>0.86274509803921562</c:v>
                </c:pt>
                <c:pt idx="10">
                  <c:v>0.82352941176470584</c:v>
                </c:pt>
                <c:pt idx="11">
                  <c:v>0.82352941176470584</c:v>
                </c:pt>
                <c:pt idx="12">
                  <c:v>0.8039215686274509</c:v>
                </c:pt>
                <c:pt idx="13">
                  <c:v>0.8039215686274509</c:v>
                </c:pt>
                <c:pt idx="14">
                  <c:v>0.78431372549019596</c:v>
                </c:pt>
                <c:pt idx="15">
                  <c:v>0.78431372549019596</c:v>
                </c:pt>
                <c:pt idx="16">
                  <c:v>0.74509803921568607</c:v>
                </c:pt>
                <c:pt idx="17">
                  <c:v>0.74509803921568607</c:v>
                </c:pt>
                <c:pt idx="18">
                  <c:v>0.72549019607843124</c:v>
                </c:pt>
                <c:pt idx="19">
                  <c:v>0.72549019607843124</c:v>
                </c:pt>
                <c:pt idx="20">
                  <c:v>0.70588235294117641</c:v>
                </c:pt>
                <c:pt idx="21">
                  <c:v>0.70588235294117641</c:v>
                </c:pt>
                <c:pt idx="22">
                  <c:v>0.68627450980392146</c:v>
                </c:pt>
                <c:pt idx="23">
                  <c:v>0.68627450980392146</c:v>
                </c:pt>
                <c:pt idx="24">
                  <c:v>0.68627450980392146</c:v>
                </c:pt>
                <c:pt idx="25">
                  <c:v>0.68627450980392146</c:v>
                </c:pt>
                <c:pt idx="26">
                  <c:v>0.64590542099192605</c:v>
                </c:pt>
                <c:pt idx="27">
                  <c:v>0.64590542099192605</c:v>
                </c:pt>
                <c:pt idx="28">
                  <c:v>0.62572087658592834</c:v>
                </c:pt>
                <c:pt idx="29">
                  <c:v>0.62572087658592834</c:v>
                </c:pt>
                <c:pt idx="30">
                  <c:v>0.58535178777393304</c:v>
                </c:pt>
                <c:pt idx="31">
                  <c:v>0.58535178777393304</c:v>
                </c:pt>
                <c:pt idx="32">
                  <c:v>0.48442906574394456</c:v>
                </c:pt>
                <c:pt idx="33">
                  <c:v>0.48442906574394456</c:v>
                </c:pt>
                <c:pt idx="34">
                  <c:v>0.46424452133794691</c:v>
                </c:pt>
                <c:pt idx="35">
                  <c:v>0.46424452133794691</c:v>
                </c:pt>
                <c:pt idx="36">
                  <c:v>0.44405997693194926</c:v>
                </c:pt>
                <c:pt idx="37">
                  <c:v>0.44405997693194926</c:v>
                </c:pt>
                <c:pt idx="38">
                  <c:v>0.3835063437139562</c:v>
                </c:pt>
                <c:pt idx="39">
                  <c:v>0.3835063437139562</c:v>
                </c:pt>
                <c:pt idx="40">
                  <c:v>0.36332179930795855</c:v>
                </c:pt>
                <c:pt idx="41">
                  <c:v>0.36332179930795855</c:v>
                </c:pt>
                <c:pt idx="42">
                  <c:v>0.32295271049596314</c:v>
                </c:pt>
                <c:pt idx="43">
                  <c:v>0.32295271049596314</c:v>
                </c:pt>
                <c:pt idx="44">
                  <c:v>0.30276816608996543</c:v>
                </c:pt>
                <c:pt idx="45">
                  <c:v>0.30276816608996543</c:v>
                </c:pt>
                <c:pt idx="46">
                  <c:v>0.28258362168396772</c:v>
                </c:pt>
                <c:pt idx="47">
                  <c:v>0.28258362168396772</c:v>
                </c:pt>
                <c:pt idx="48">
                  <c:v>0.24221453287197237</c:v>
                </c:pt>
                <c:pt idx="49">
                  <c:v>0.24221453287197237</c:v>
                </c:pt>
                <c:pt idx="50">
                  <c:v>0.18166089965397927</c:v>
                </c:pt>
                <c:pt idx="51">
                  <c:v>0.18166089965397927</c:v>
                </c:pt>
                <c:pt idx="52">
                  <c:v>0.16147635524798157</c:v>
                </c:pt>
                <c:pt idx="53">
                  <c:v>0.16147635524798157</c:v>
                </c:pt>
                <c:pt idx="54">
                  <c:v>0.10092272202998848</c:v>
                </c:pt>
                <c:pt idx="55">
                  <c:v>0.10092272202998848</c:v>
                </c:pt>
                <c:pt idx="56">
                  <c:v>8.0738177623990784E-2</c:v>
                </c:pt>
                <c:pt idx="57">
                  <c:v>8.0738177623990784E-2</c:v>
                </c:pt>
                <c:pt idx="58">
                  <c:v>8.0738177623990784E-2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319-45C2-BB34-2C9B21B527D5}"/>
            </c:ext>
          </c:extLst>
        </c:ser>
        <c:ser>
          <c:idx val="13"/>
          <c:order val="1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XLSTAT_20230512_054133_1_HID!$A$232:$A$290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14.5</c:v>
                </c:pt>
                <c:pt idx="22">
                  <c:v>14.5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</c:numCache>
            </c:numRef>
          </c:xVal>
          <c:yVal>
            <c:numRef>
              <c:f>XLSTAT_20230512_054133_1_HID!$F$232:$F$290</c:f>
              <c:numCache>
                <c:formatCode>General</c:formatCode>
                <c:ptCount val="59"/>
                <c:pt idx="24">
                  <c:v>0.68627450980392146</c:v>
                </c:pt>
                <c:pt idx="58">
                  <c:v>8.0738177623990784E-2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319-45C2-BB34-2C9B21B527D5}"/>
            </c:ext>
          </c:extLst>
        </c:ser>
        <c:ser>
          <c:idx val="14"/>
          <c:order val="14"/>
          <c:tx>
            <c:v>8</c:v>
          </c:tx>
          <c:spPr>
            <a:ln w="6350">
              <a:solidFill>
                <a:srgbClr val="4A3B53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XLSTAT_20230512_054133_1_HID!$D$293:$D$331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0.967741935483871</c:v>
                </c:pt>
                <c:pt idx="3">
                  <c:v>0.967741935483871</c:v>
                </c:pt>
                <c:pt idx="4">
                  <c:v>0.93548387096774199</c:v>
                </c:pt>
                <c:pt idx="5">
                  <c:v>0.93548387096774199</c:v>
                </c:pt>
                <c:pt idx="6">
                  <c:v>0.90322580645161299</c:v>
                </c:pt>
                <c:pt idx="7">
                  <c:v>0.90322580645161299</c:v>
                </c:pt>
                <c:pt idx="8">
                  <c:v>0.87096774193548399</c:v>
                </c:pt>
                <c:pt idx="9">
                  <c:v>0.87096774193548399</c:v>
                </c:pt>
                <c:pt idx="10">
                  <c:v>0.83870967741935498</c:v>
                </c:pt>
                <c:pt idx="11">
                  <c:v>0.83870967741935498</c:v>
                </c:pt>
                <c:pt idx="12">
                  <c:v>0.80645161290322598</c:v>
                </c:pt>
                <c:pt idx="13">
                  <c:v>0.80645161290322598</c:v>
                </c:pt>
                <c:pt idx="14">
                  <c:v>0.77419354838709686</c:v>
                </c:pt>
                <c:pt idx="15">
                  <c:v>0.77419354838709686</c:v>
                </c:pt>
                <c:pt idx="16">
                  <c:v>0.74193548387096786</c:v>
                </c:pt>
                <c:pt idx="17">
                  <c:v>0.74193548387096786</c:v>
                </c:pt>
                <c:pt idx="18">
                  <c:v>0.70967741935483886</c:v>
                </c:pt>
                <c:pt idx="19">
                  <c:v>0.70967741935483886</c:v>
                </c:pt>
                <c:pt idx="20">
                  <c:v>0.67741935483870985</c:v>
                </c:pt>
                <c:pt idx="21">
                  <c:v>0.67741935483870985</c:v>
                </c:pt>
                <c:pt idx="22">
                  <c:v>0.64516129032258074</c:v>
                </c:pt>
                <c:pt idx="23">
                  <c:v>0.64516129032258074</c:v>
                </c:pt>
                <c:pt idx="24">
                  <c:v>0.61290322580645162</c:v>
                </c:pt>
                <c:pt idx="25">
                  <c:v>0.61290322580645162</c:v>
                </c:pt>
                <c:pt idx="26">
                  <c:v>0.510752688172043</c:v>
                </c:pt>
                <c:pt idx="27">
                  <c:v>0.510752688172043</c:v>
                </c:pt>
                <c:pt idx="28">
                  <c:v>0.44265232974910396</c:v>
                </c:pt>
                <c:pt idx="29">
                  <c:v>0.44265232974910396</c:v>
                </c:pt>
                <c:pt idx="30">
                  <c:v>0.40860215053763443</c:v>
                </c:pt>
                <c:pt idx="31">
                  <c:v>0.40860215053763443</c:v>
                </c:pt>
                <c:pt idx="32">
                  <c:v>0.30645161290322581</c:v>
                </c:pt>
                <c:pt idx="33">
                  <c:v>0.30645161290322581</c:v>
                </c:pt>
                <c:pt idx="34">
                  <c:v>0.27240143369175629</c:v>
                </c:pt>
                <c:pt idx="35">
                  <c:v>0.27240143369175629</c:v>
                </c:pt>
                <c:pt idx="36">
                  <c:v>0.20430107526881722</c:v>
                </c:pt>
                <c:pt idx="37">
                  <c:v>0.20430107526881722</c:v>
                </c:pt>
                <c:pt idx="38">
                  <c:v>0.20430107526881722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319-45C2-BB34-2C9B21B527D5}"/>
            </c:ext>
          </c:extLst>
        </c:ser>
        <c:ser>
          <c:idx val="15"/>
          <c:order val="15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XLSTAT_20230512_054133_1_HID!$A$293:$A$331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</c:numCache>
            </c:numRef>
          </c:xVal>
          <c:yVal>
            <c:numRef>
              <c:f>XLSTAT_20230512_054133_1_HID!$F$293:$F$331</c:f>
              <c:numCache>
                <c:formatCode>General</c:formatCode>
                <c:ptCount val="39"/>
                <c:pt idx="24">
                  <c:v>0.61290322580645162</c:v>
                </c:pt>
                <c:pt idx="38">
                  <c:v>0.20430107526881722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319-45C2-BB34-2C9B21B527D5}"/>
            </c:ext>
          </c:extLst>
        </c:ser>
        <c:ser>
          <c:idx val="16"/>
          <c:order val="16"/>
          <c:tx>
            <c:v>9</c:v>
          </c:tx>
          <c:spPr>
            <a:ln w="6350">
              <a:solidFill>
                <a:srgbClr val="61615A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XLSTAT_20230512_054133_1_HID!$D$334:$D$406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0.952755905511811</c:v>
                </c:pt>
                <c:pt idx="3">
                  <c:v>0.952755905511811</c:v>
                </c:pt>
                <c:pt idx="4">
                  <c:v>0.94488188976377951</c:v>
                </c:pt>
                <c:pt idx="5">
                  <c:v>0.94488188976377951</c:v>
                </c:pt>
                <c:pt idx="6">
                  <c:v>0.88976377952755903</c:v>
                </c:pt>
                <c:pt idx="7">
                  <c:v>0.88976377952755903</c:v>
                </c:pt>
                <c:pt idx="8">
                  <c:v>0.88188976377952755</c:v>
                </c:pt>
                <c:pt idx="9">
                  <c:v>0.88188976377952755</c:v>
                </c:pt>
                <c:pt idx="10">
                  <c:v>0.85826771653543299</c:v>
                </c:pt>
                <c:pt idx="11">
                  <c:v>0.85826771653543299</c:v>
                </c:pt>
                <c:pt idx="12">
                  <c:v>0.85039370078740151</c:v>
                </c:pt>
                <c:pt idx="13">
                  <c:v>0.85039370078740151</c:v>
                </c:pt>
                <c:pt idx="14">
                  <c:v>0.84251968503937003</c:v>
                </c:pt>
                <c:pt idx="15">
                  <c:v>0.84251968503937003</c:v>
                </c:pt>
                <c:pt idx="16">
                  <c:v>0.84251968503937003</c:v>
                </c:pt>
                <c:pt idx="17">
                  <c:v>0.84251968503937003</c:v>
                </c:pt>
                <c:pt idx="18">
                  <c:v>0.83457138612390425</c:v>
                </c:pt>
                <c:pt idx="19">
                  <c:v>0.83457138612390425</c:v>
                </c:pt>
                <c:pt idx="20">
                  <c:v>0.79482989154657546</c:v>
                </c:pt>
                <c:pt idx="21">
                  <c:v>0.79482989154657546</c:v>
                </c:pt>
                <c:pt idx="22">
                  <c:v>0.78688159263110968</c:v>
                </c:pt>
                <c:pt idx="23">
                  <c:v>0.78688159263110968</c:v>
                </c:pt>
                <c:pt idx="24">
                  <c:v>0.75508839696924668</c:v>
                </c:pt>
                <c:pt idx="25">
                  <c:v>0.75508839696924668</c:v>
                </c:pt>
                <c:pt idx="26">
                  <c:v>0.73919179913831523</c:v>
                </c:pt>
                <c:pt idx="27">
                  <c:v>0.73919179913831523</c:v>
                </c:pt>
                <c:pt idx="28">
                  <c:v>0.73115710566942049</c:v>
                </c:pt>
                <c:pt idx="29">
                  <c:v>0.73115710566942049</c:v>
                </c:pt>
                <c:pt idx="30">
                  <c:v>0.72312241220052575</c:v>
                </c:pt>
                <c:pt idx="31">
                  <c:v>0.72312241220052575</c:v>
                </c:pt>
                <c:pt idx="32">
                  <c:v>0.69901833179384154</c:v>
                </c:pt>
                <c:pt idx="33">
                  <c:v>0.69901833179384154</c:v>
                </c:pt>
                <c:pt idx="34">
                  <c:v>0.6909836383249468</c:v>
                </c:pt>
                <c:pt idx="35">
                  <c:v>0.6909836383249468</c:v>
                </c:pt>
                <c:pt idx="36">
                  <c:v>0.65884486444936785</c:v>
                </c:pt>
                <c:pt idx="37">
                  <c:v>0.65884486444936785</c:v>
                </c:pt>
                <c:pt idx="38">
                  <c:v>0.65081017098047311</c:v>
                </c:pt>
                <c:pt idx="39">
                  <c:v>0.65081017098047311</c:v>
                </c:pt>
                <c:pt idx="40">
                  <c:v>0.61867139710489416</c:v>
                </c:pt>
                <c:pt idx="41">
                  <c:v>0.61867139710489416</c:v>
                </c:pt>
                <c:pt idx="42">
                  <c:v>0.58653262322931521</c:v>
                </c:pt>
                <c:pt idx="43">
                  <c:v>0.58653262322931521</c:v>
                </c:pt>
                <c:pt idx="44">
                  <c:v>0.57849792976042047</c:v>
                </c:pt>
                <c:pt idx="45">
                  <c:v>0.57849792976042047</c:v>
                </c:pt>
                <c:pt idx="46">
                  <c:v>0.53028976894705204</c:v>
                </c:pt>
                <c:pt idx="47">
                  <c:v>0.53028976894705204</c:v>
                </c:pt>
                <c:pt idx="48">
                  <c:v>0.5222550754781573</c:v>
                </c:pt>
                <c:pt idx="49">
                  <c:v>0.5222550754781573</c:v>
                </c:pt>
                <c:pt idx="50">
                  <c:v>0.51422038200926257</c:v>
                </c:pt>
                <c:pt idx="51">
                  <c:v>0.51422038200926257</c:v>
                </c:pt>
                <c:pt idx="52">
                  <c:v>0.41780406038252582</c:v>
                </c:pt>
                <c:pt idx="53">
                  <c:v>0.41780406038252582</c:v>
                </c:pt>
                <c:pt idx="54">
                  <c:v>0.40976936691363108</c:v>
                </c:pt>
                <c:pt idx="55">
                  <c:v>0.40976936691363108</c:v>
                </c:pt>
                <c:pt idx="56">
                  <c:v>0.38566528650694687</c:v>
                </c:pt>
                <c:pt idx="57">
                  <c:v>0.38566528650694687</c:v>
                </c:pt>
                <c:pt idx="58">
                  <c:v>0.34549181916247323</c:v>
                </c:pt>
                <c:pt idx="59">
                  <c:v>0.34549181916247323</c:v>
                </c:pt>
                <c:pt idx="60">
                  <c:v>0.3374571256935785</c:v>
                </c:pt>
                <c:pt idx="61">
                  <c:v>0.3374571256935785</c:v>
                </c:pt>
                <c:pt idx="62">
                  <c:v>0.29728365834910486</c:v>
                </c:pt>
                <c:pt idx="63">
                  <c:v>0.29728365834910486</c:v>
                </c:pt>
                <c:pt idx="64">
                  <c:v>0.26514488447352597</c:v>
                </c:pt>
                <c:pt idx="65">
                  <c:v>0.26514488447352597</c:v>
                </c:pt>
                <c:pt idx="66">
                  <c:v>0.22371599627453753</c:v>
                </c:pt>
                <c:pt idx="67">
                  <c:v>0.22371599627453753</c:v>
                </c:pt>
                <c:pt idx="68">
                  <c:v>0.14085821987656066</c:v>
                </c:pt>
                <c:pt idx="69">
                  <c:v>0.14085821987656066</c:v>
                </c:pt>
                <c:pt idx="70">
                  <c:v>0.14085821987656066</c:v>
                </c:pt>
                <c:pt idx="71">
                  <c:v>0.14085821987656066</c:v>
                </c:pt>
                <c:pt idx="72">
                  <c:v>0.14085821987656066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319-45C2-BB34-2C9B21B527D5}"/>
            </c:ext>
          </c:extLst>
        </c:ser>
        <c:ser>
          <c:idx val="17"/>
          <c:order val="17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XLSTAT_20230512_054133_1_HID!$A$334:$A$406</c:f>
              <c:numCache>
                <c:formatCode>General</c:formatCode>
                <c:ptCount val="7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8.5</c:v>
                </c:pt>
                <c:pt idx="12">
                  <c:v>8.5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10.5</c:v>
                </c:pt>
                <c:pt idx="18">
                  <c:v>10.5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19.5</c:v>
                </c:pt>
                <c:pt idx="34">
                  <c:v>19.5</c:v>
                </c:pt>
                <c:pt idx="35">
                  <c:v>21</c:v>
                </c:pt>
                <c:pt idx="36">
                  <c:v>21</c:v>
                </c:pt>
                <c:pt idx="37">
                  <c:v>21.5</c:v>
                </c:pt>
                <c:pt idx="38">
                  <c:v>21.5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25.5</c:v>
                </c:pt>
                <c:pt idx="44">
                  <c:v>25.5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29.5</c:v>
                </c:pt>
                <c:pt idx="50">
                  <c:v>29.5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34.5</c:v>
                </c:pt>
                <c:pt idx="60">
                  <c:v>34.5</c:v>
                </c:pt>
                <c:pt idx="61">
                  <c:v>35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39.5</c:v>
                </c:pt>
                <c:pt idx="72">
                  <c:v>39.5</c:v>
                </c:pt>
              </c:numCache>
            </c:numRef>
          </c:xVal>
          <c:yVal>
            <c:numRef>
              <c:f>XLSTAT_20230512_054133_1_HID!$F$334:$F$406</c:f>
              <c:numCache>
                <c:formatCode>General</c:formatCode>
                <c:ptCount val="73"/>
                <c:pt idx="16">
                  <c:v>0.84251968503937003</c:v>
                </c:pt>
                <c:pt idx="26">
                  <c:v>0.73919179913831523</c:v>
                </c:pt>
                <c:pt idx="64">
                  <c:v>0.26514488447352597</c:v>
                </c:pt>
                <c:pt idx="70">
                  <c:v>0.14085821987656066</c:v>
                </c:pt>
                <c:pt idx="72">
                  <c:v>0.14085821987656066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319-45C2-BB34-2C9B21B527D5}"/>
            </c:ext>
          </c:extLst>
        </c:ser>
        <c:ser>
          <c:idx val="18"/>
          <c:order val="18"/>
          <c:tx>
            <c:v>10</c:v>
          </c:tx>
          <c:spPr>
            <a:ln w="6350">
              <a:solidFill>
                <a:srgbClr val="6B79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XLSTAT_20230512_054133_1_HID!$D$409:$D$465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0.97499999999999998</c:v>
                </c:pt>
                <c:pt idx="3">
                  <c:v>0.97499999999999998</c:v>
                </c:pt>
                <c:pt idx="4">
                  <c:v>0.95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0.875</c:v>
                </c:pt>
                <c:pt idx="9">
                  <c:v>0.875</c:v>
                </c:pt>
                <c:pt idx="10">
                  <c:v>0.85</c:v>
                </c:pt>
                <c:pt idx="11">
                  <c:v>0.85</c:v>
                </c:pt>
                <c:pt idx="12">
                  <c:v>0.82499999999999996</c:v>
                </c:pt>
                <c:pt idx="13">
                  <c:v>0.82499999999999996</c:v>
                </c:pt>
                <c:pt idx="14">
                  <c:v>0.77500000000000002</c:v>
                </c:pt>
                <c:pt idx="15">
                  <c:v>0.77500000000000002</c:v>
                </c:pt>
                <c:pt idx="16">
                  <c:v>0.72500000000000009</c:v>
                </c:pt>
                <c:pt idx="17">
                  <c:v>0.72500000000000009</c:v>
                </c:pt>
                <c:pt idx="18">
                  <c:v>0.70000000000000007</c:v>
                </c:pt>
                <c:pt idx="19">
                  <c:v>0.70000000000000007</c:v>
                </c:pt>
                <c:pt idx="20">
                  <c:v>0.67500000000000004</c:v>
                </c:pt>
                <c:pt idx="21">
                  <c:v>0.67500000000000004</c:v>
                </c:pt>
                <c:pt idx="22">
                  <c:v>0.65000000000000013</c:v>
                </c:pt>
                <c:pt idx="23">
                  <c:v>0.65000000000000013</c:v>
                </c:pt>
                <c:pt idx="24">
                  <c:v>0.62500000000000011</c:v>
                </c:pt>
                <c:pt idx="25">
                  <c:v>0.62500000000000011</c:v>
                </c:pt>
                <c:pt idx="26">
                  <c:v>0.60000000000000009</c:v>
                </c:pt>
                <c:pt idx="27">
                  <c:v>0.60000000000000009</c:v>
                </c:pt>
                <c:pt idx="28">
                  <c:v>0.57500000000000007</c:v>
                </c:pt>
                <c:pt idx="29">
                  <c:v>0.57500000000000007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0.52500000000000002</c:v>
                </c:pt>
                <c:pt idx="33">
                  <c:v>0.52500000000000002</c:v>
                </c:pt>
                <c:pt idx="34">
                  <c:v>0.5</c:v>
                </c:pt>
                <c:pt idx="35">
                  <c:v>0.5</c:v>
                </c:pt>
                <c:pt idx="36">
                  <c:v>0.47499999999999998</c:v>
                </c:pt>
                <c:pt idx="37">
                  <c:v>0.47499999999999998</c:v>
                </c:pt>
                <c:pt idx="38">
                  <c:v>0.45</c:v>
                </c:pt>
                <c:pt idx="39">
                  <c:v>0.45</c:v>
                </c:pt>
                <c:pt idx="40">
                  <c:v>0.42499999999999999</c:v>
                </c:pt>
                <c:pt idx="41">
                  <c:v>0.42499999999999999</c:v>
                </c:pt>
                <c:pt idx="42">
                  <c:v>0.39999999999999997</c:v>
                </c:pt>
                <c:pt idx="43">
                  <c:v>0.39999999999999997</c:v>
                </c:pt>
                <c:pt idx="44">
                  <c:v>0.37499999999999994</c:v>
                </c:pt>
                <c:pt idx="45">
                  <c:v>0.37499999999999994</c:v>
                </c:pt>
                <c:pt idx="46">
                  <c:v>0.35</c:v>
                </c:pt>
                <c:pt idx="47">
                  <c:v>0.35</c:v>
                </c:pt>
                <c:pt idx="48">
                  <c:v>0.19999999999999998</c:v>
                </c:pt>
                <c:pt idx="49">
                  <c:v>0.19999999999999998</c:v>
                </c:pt>
                <c:pt idx="50">
                  <c:v>0.15</c:v>
                </c:pt>
                <c:pt idx="51">
                  <c:v>0.15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319-45C2-BB34-2C9B21B527D5}"/>
            </c:ext>
          </c:extLst>
        </c:ser>
        <c:ser>
          <c:idx val="19"/>
          <c:order val="19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XLSTAT_20230512_054133_1_HID!$A$409:$A$465</c:f>
              <c:numCache>
                <c:formatCode>General</c:formatCode>
                <c:ptCount val="57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11.5</c:v>
                </c:pt>
                <c:pt idx="10">
                  <c:v>11.5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19.5</c:v>
                </c:pt>
                <c:pt idx="24">
                  <c:v>19.5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25.5</c:v>
                </c:pt>
                <c:pt idx="32">
                  <c:v>25.5</c:v>
                </c:pt>
                <c:pt idx="33">
                  <c:v>27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34.5</c:v>
                </c:pt>
                <c:pt idx="46">
                  <c:v>34.5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42</c:v>
                </c:pt>
                <c:pt idx="56">
                  <c:v>42</c:v>
                </c:pt>
              </c:numCache>
            </c:numRef>
          </c:xVal>
          <c:yVal>
            <c:numRef>
              <c:f>XLSTAT_20230512_054133_1_HID!$F$409:$F$465</c:f>
              <c:numCache>
                <c:formatCode>General</c:formatCode>
                <c:ptCount val="57"/>
                <c:pt idx="54">
                  <c:v>0.1</c:v>
                </c:pt>
                <c:pt idx="56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319-45C2-BB34-2C9B21B527D5}"/>
            </c:ext>
          </c:extLst>
        </c:ser>
        <c:ser>
          <c:idx val="20"/>
          <c:order val="20"/>
          <c:tx>
            <c:v>11</c:v>
          </c:tx>
          <c:spPr>
            <a:ln w="6350">
              <a:solidFill>
                <a:srgbClr val="FFAA9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XLSTAT_20230512_054133_1_HID!$D$468:$D$478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0.53333333333333344</c:v>
                </c:pt>
                <c:pt idx="7">
                  <c:v>0.53333333333333344</c:v>
                </c:pt>
                <c:pt idx="8">
                  <c:v>0.26666666666666672</c:v>
                </c:pt>
                <c:pt idx="9">
                  <c:v>0.26666666666666672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319-45C2-BB34-2C9B21B527D5}"/>
            </c:ext>
          </c:extLst>
        </c:ser>
        <c:ser>
          <c:idx val="21"/>
          <c:order val="21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XLSTAT_20230512_054133_1_HID!$A$468:$A$478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27</c:v>
                </c:pt>
                <c:pt idx="6">
                  <c:v>27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37</c:v>
                </c:pt>
              </c:numCache>
            </c:numRef>
          </c:xVal>
          <c:yVal>
            <c:numRef>
              <c:f>XLSTAT_20230512_054133_1_HID!$F$468:$F$478</c:f>
              <c:numCache>
                <c:formatCode>General</c:formatCode>
                <c:ptCount val="11"/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319-45C2-BB34-2C9B21B527D5}"/>
            </c:ext>
          </c:extLst>
        </c:ser>
        <c:ser>
          <c:idx val="22"/>
          <c:order val="22"/>
          <c:tx>
            <c:v>12</c:v>
          </c:tx>
          <c:spPr>
            <a:ln w="6350">
              <a:solidFill>
                <a:srgbClr val="B903AA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XLSTAT_20230512_054133_1_HID!$D$481:$D$527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0.95121951219512191</c:v>
                </c:pt>
                <c:pt idx="3">
                  <c:v>0.95121951219512191</c:v>
                </c:pt>
                <c:pt idx="4">
                  <c:v>0.92682926829268286</c:v>
                </c:pt>
                <c:pt idx="5">
                  <c:v>0.92682926829268286</c:v>
                </c:pt>
                <c:pt idx="6">
                  <c:v>0.85365853658536572</c:v>
                </c:pt>
                <c:pt idx="7">
                  <c:v>0.85365853658536572</c:v>
                </c:pt>
                <c:pt idx="8">
                  <c:v>0.82926829268292668</c:v>
                </c:pt>
                <c:pt idx="9">
                  <c:v>0.82926829268292668</c:v>
                </c:pt>
                <c:pt idx="10">
                  <c:v>0.78048780487804859</c:v>
                </c:pt>
                <c:pt idx="11">
                  <c:v>0.78048780487804859</c:v>
                </c:pt>
                <c:pt idx="12">
                  <c:v>0.75609756097560954</c:v>
                </c:pt>
                <c:pt idx="13">
                  <c:v>0.75609756097560954</c:v>
                </c:pt>
                <c:pt idx="14">
                  <c:v>0.73170731707317049</c:v>
                </c:pt>
                <c:pt idx="15">
                  <c:v>0.73170731707317049</c:v>
                </c:pt>
                <c:pt idx="16">
                  <c:v>0.68292682926829251</c:v>
                </c:pt>
                <c:pt idx="17">
                  <c:v>0.68292682926829251</c:v>
                </c:pt>
                <c:pt idx="18">
                  <c:v>0.63414634146341453</c:v>
                </c:pt>
                <c:pt idx="19">
                  <c:v>0.63414634146341453</c:v>
                </c:pt>
                <c:pt idx="20">
                  <c:v>0.60975609756097549</c:v>
                </c:pt>
                <c:pt idx="21">
                  <c:v>0.60975609756097549</c:v>
                </c:pt>
                <c:pt idx="22">
                  <c:v>0.5609756097560975</c:v>
                </c:pt>
                <c:pt idx="23">
                  <c:v>0.5609756097560975</c:v>
                </c:pt>
                <c:pt idx="24">
                  <c:v>0.53658536585365846</c:v>
                </c:pt>
                <c:pt idx="25">
                  <c:v>0.53658536585365846</c:v>
                </c:pt>
                <c:pt idx="26">
                  <c:v>0.51219512195121941</c:v>
                </c:pt>
                <c:pt idx="27">
                  <c:v>0.51219512195121941</c:v>
                </c:pt>
                <c:pt idx="28">
                  <c:v>0.46341463414634138</c:v>
                </c:pt>
                <c:pt idx="29">
                  <c:v>0.46341463414634138</c:v>
                </c:pt>
                <c:pt idx="30">
                  <c:v>0.43902439024390238</c:v>
                </c:pt>
                <c:pt idx="31">
                  <c:v>0.43902439024390238</c:v>
                </c:pt>
                <c:pt idx="32">
                  <c:v>0.41463414634146334</c:v>
                </c:pt>
                <c:pt idx="33">
                  <c:v>0.41463414634146334</c:v>
                </c:pt>
                <c:pt idx="34">
                  <c:v>0.41463414634146334</c:v>
                </c:pt>
                <c:pt idx="35">
                  <c:v>0.41463414634146334</c:v>
                </c:pt>
                <c:pt idx="36">
                  <c:v>0.36280487804878042</c:v>
                </c:pt>
                <c:pt idx="37">
                  <c:v>0.36280487804878042</c:v>
                </c:pt>
                <c:pt idx="38">
                  <c:v>0.33689024390243899</c:v>
                </c:pt>
                <c:pt idx="39">
                  <c:v>0.33689024390243899</c:v>
                </c:pt>
                <c:pt idx="40">
                  <c:v>0.25914634146341459</c:v>
                </c:pt>
                <c:pt idx="41">
                  <c:v>0.25914634146341459</c:v>
                </c:pt>
                <c:pt idx="42">
                  <c:v>0.20731707317073167</c:v>
                </c:pt>
                <c:pt idx="43">
                  <c:v>0.20731707317073167</c:v>
                </c:pt>
                <c:pt idx="44">
                  <c:v>0.18140243902439021</c:v>
                </c:pt>
                <c:pt idx="45">
                  <c:v>0.18140243902439021</c:v>
                </c:pt>
                <c:pt idx="46">
                  <c:v>0.18140243902439021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319-45C2-BB34-2C9B21B527D5}"/>
            </c:ext>
          </c:extLst>
        </c:ser>
        <c:ser>
          <c:idx val="23"/>
          <c:order val="2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XLSTAT_20230512_054133_1_HID!$A$481:$A$527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24.5</c:v>
                </c:pt>
                <c:pt idx="24">
                  <c:v>24.5</c:v>
                </c:pt>
                <c:pt idx="25">
                  <c:v>26.5</c:v>
                </c:pt>
                <c:pt idx="26">
                  <c:v>26.5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35</c:v>
                </c:pt>
                <c:pt idx="36">
                  <c:v>35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38</c:v>
                </c:pt>
                <c:pt idx="43">
                  <c:v>38.5</c:v>
                </c:pt>
                <c:pt idx="44">
                  <c:v>38.5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XLSTAT_20230512_054133_1_HID!$F$481:$F$527</c:f>
              <c:numCache>
                <c:formatCode>General</c:formatCode>
                <c:ptCount val="47"/>
                <c:pt idx="34">
                  <c:v>0.41463414634146334</c:v>
                </c:pt>
                <c:pt idx="46">
                  <c:v>0.18140243902439021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319-45C2-BB34-2C9B21B527D5}"/>
            </c:ext>
          </c:extLst>
        </c:ser>
        <c:ser>
          <c:idx val="24"/>
          <c:order val="24"/>
          <c:tx>
            <c:v>13</c:v>
          </c:tx>
          <c:spPr>
            <a:ln w="6350">
              <a:solidFill>
                <a:srgbClr val="000035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XLSTAT_20230512_054133_1_HID!$D$530:$D$572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0.97222222222222221</c:v>
                </c:pt>
                <c:pt idx="3">
                  <c:v>0.97222222222222221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0.91582491582491588</c:v>
                </c:pt>
                <c:pt idx="7">
                  <c:v>0.91582491582491588</c:v>
                </c:pt>
                <c:pt idx="8">
                  <c:v>0.88720538720538722</c:v>
                </c:pt>
                <c:pt idx="9">
                  <c:v>0.88720538720538722</c:v>
                </c:pt>
                <c:pt idx="10">
                  <c:v>0.85858585858585867</c:v>
                </c:pt>
                <c:pt idx="11">
                  <c:v>0.85858585858585867</c:v>
                </c:pt>
                <c:pt idx="12">
                  <c:v>0.82996632996633002</c:v>
                </c:pt>
                <c:pt idx="13">
                  <c:v>0.82996632996633002</c:v>
                </c:pt>
                <c:pt idx="14">
                  <c:v>0.74410774410774416</c:v>
                </c:pt>
                <c:pt idx="15">
                  <c:v>0.74410774410774416</c:v>
                </c:pt>
                <c:pt idx="16">
                  <c:v>0.68686868686868696</c:v>
                </c:pt>
                <c:pt idx="17">
                  <c:v>0.68686868686868696</c:v>
                </c:pt>
                <c:pt idx="18">
                  <c:v>0.62962962962962965</c:v>
                </c:pt>
                <c:pt idx="19">
                  <c:v>0.62962962962962965</c:v>
                </c:pt>
                <c:pt idx="20">
                  <c:v>0.60101010101010111</c:v>
                </c:pt>
                <c:pt idx="21">
                  <c:v>0.60101010101010111</c:v>
                </c:pt>
                <c:pt idx="22">
                  <c:v>0.5437710437710439</c:v>
                </c:pt>
                <c:pt idx="23">
                  <c:v>0.5437710437710439</c:v>
                </c:pt>
                <c:pt idx="24">
                  <c:v>0.45791245791245799</c:v>
                </c:pt>
                <c:pt idx="25">
                  <c:v>0.45791245791245799</c:v>
                </c:pt>
                <c:pt idx="26">
                  <c:v>0.40067340067340074</c:v>
                </c:pt>
                <c:pt idx="27">
                  <c:v>0.40067340067340074</c:v>
                </c:pt>
                <c:pt idx="28">
                  <c:v>0.37205387205387214</c:v>
                </c:pt>
                <c:pt idx="29">
                  <c:v>0.37205387205387214</c:v>
                </c:pt>
                <c:pt idx="30">
                  <c:v>0.34343434343434354</c:v>
                </c:pt>
                <c:pt idx="31">
                  <c:v>0.34343434343434354</c:v>
                </c:pt>
                <c:pt idx="32">
                  <c:v>0.31481481481481488</c:v>
                </c:pt>
                <c:pt idx="33">
                  <c:v>0.31481481481481488</c:v>
                </c:pt>
                <c:pt idx="34">
                  <c:v>0.28619528619528622</c:v>
                </c:pt>
                <c:pt idx="35">
                  <c:v>0.28619528619528622</c:v>
                </c:pt>
                <c:pt idx="36">
                  <c:v>0.20033670033670034</c:v>
                </c:pt>
                <c:pt idx="37">
                  <c:v>0.20033670033670034</c:v>
                </c:pt>
                <c:pt idx="38">
                  <c:v>0.17171717171717174</c:v>
                </c:pt>
                <c:pt idx="39">
                  <c:v>0.17171717171717174</c:v>
                </c:pt>
                <c:pt idx="40">
                  <c:v>0.17171717171717174</c:v>
                </c:pt>
                <c:pt idx="41">
                  <c:v>0.17171717171717174</c:v>
                </c:pt>
                <c:pt idx="42">
                  <c:v>0.17171717171717174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319-45C2-BB34-2C9B21B527D5}"/>
            </c:ext>
          </c:extLst>
        </c:ser>
        <c:ser>
          <c:idx val="25"/>
          <c:order val="25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XLSTAT_20230512_054133_1_HID!$A$530:$A$572</c:f>
              <c:numCache>
                <c:formatCode>General</c:formatCode>
                <c:ptCount val="43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7.5</c:v>
                </c:pt>
                <c:pt idx="8">
                  <c:v>7.5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24</c:v>
                </c:pt>
                <c:pt idx="26">
                  <c:v>24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33</c:v>
                </c:pt>
                <c:pt idx="34">
                  <c:v>33</c:v>
                </c:pt>
                <c:pt idx="35">
                  <c:v>36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</c:numCache>
            </c:numRef>
          </c:xVal>
          <c:yVal>
            <c:numRef>
              <c:f>XLSTAT_20230512_054133_1_HID!$F$530:$F$572</c:f>
              <c:numCache>
                <c:formatCode>General</c:formatCode>
                <c:ptCount val="43"/>
                <c:pt idx="4">
                  <c:v>0.94444444444444442</c:v>
                </c:pt>
                <c:pt idx="40">
                  <c:v>0.17171717171717174</c:v>
                </c:pt>
                <c:pt idx="42">
                  <c:v>0.17171717171717174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319-45C2-BB34-2C9B21B527D5}"/>
            </c:ext>
          </c:extLst>
        </c:ser>
        <c:ser>
          <c:idx val="26"/>
          <c:order val="26"/>
          <c:tx>
            <c:v>14</c:v>
          </c:tx>
          <c:spPr>
            <a:ln w="6350">
              <a:solidFill>
                <a:srgbClr val="30001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XLSTAT_20230512_054133_1_HID!$A$575:$A$577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15</c:v>
                </c:pt>
              </c:numCache>
            </c:numRef>
          </c:xVal>
          <c:yVal>
            <c:numRef>
              <c:f>XLSTAT_20230512_054133_1_HID!$D$575:$D$577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319-45C2-BB34-2C9B21B527D5}"/>
            </c:ext>
          </c:extLst>
        </c:ser>
        <c:ser>
          <c:idx val="27"/>
          <c:order val="27"/>
          <c:tx>
            <c:v>15</c:v>
          </c:tx>
          <c:spPr>
            <a:ln w="6350">
              <a:solidFill>
                <a:srgbClr val="0AA6D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XLSTAT_20230512_054133_1_HID!$D$580:$D$626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0.93877551020408168</c:v>
                </c:pt>
                <c:pt idx="3">
                  <c:v>0.93877551020408168</c:v>
                </c:pt>
                <c:pt idx="4">
                  <c:v>0.91836734693877553</c:v>
                </c:pt>
                <c:pt idx="5">
                  <c:v>0.91836734693877553</c:v>
                </c:pt>
                <c:pt idx="6">
                  <c:v>0.89795918367346939</c:v>
                </c:pt>
                <c:pt idx="7">
                  <c:v>0.89795918367346939</c:v>
                </c:pt>
                <c:pt idx="8">
                  <c:v>0.85714285714285721</c:v>
                </c:pt>
                <c:pt idx="9">
                  <c:v>0.85714285714285721</c:v>
                </c:pt>
                <c:pt idx="10">
                  <c:v>0.83673469387755106</c:v>
                </c:pt>
                <c:pt idx="11">
                  <c:v>0.83673469387755106</c:v>
                </c:pt>
                <c:pt idx="12">
                  <c:v>0.79489795918367345</c:v>
                </c:pt>
                <c:pt idx="13">
                  <c:v>0.79489795918367345</c:v>
                </c:pt>
                <c:pt idx="14">
                  <c:v>0.7739795918367347</c:v>
                </c:pt>
                <c:pt idx="15">
                  <c:v>0.7739795918367347</c:v>
                </c:pt>
                <c:pt idx="16">
                  <c:v>0.75306122448979596</c:v>
                </c:pt>
                <c:pt idx="17">
                  <c:v>0.75306122448979596</c:v>
                </c:pt>
                <c:pt idx="18">
                  <c:v>0.73214285714285721</c:v>
                </c:pt>
                <c:pt idx="19">
                  <c:v>0.73214285714285721</c:v>
                </c:pt>
                <c:pt idx="20">
                  <c:v>0.60663265306122449</c:v>
                </c:pt>
                <c:pt idx="21">
                  <c:v>0.60663265306122449</c:v>
                </c:pt>
                <c:pt idx="22">
                  <c:v>0.58571428571428574</c:v>
                </c:pt>
                <c:pt idx="23">
                  <c:v>0.58571428571428574</c:v>
                </c:pt>
                <c:pt idx="24">
                  <c:v>0.56479591836734699</c:v>
                </c:pt>
                <c:pt idx="25">
                  <c:v>0.56479591836734699</c:v>
                </c:pt>
                <c:pt idx="26">
                  <c:v>0.54387755102040825</c:v>
                </c:pt>
                <c:pt idx="27">
                  <c:v>0.54387755102040825</c:v>
                </c:pt>
                <c:pt idx="28">
                  <c:v>0.5229591836734695</c:v>
                </c:pt>
                <c:pt idx="29">
                  <c:v>0.5229591836734695</c:v>
                </c:pt>
                <c:pt idx="30">
                  <c:v>0.50204081632653075</c:v>
                </c:pt>
                <c:pt idx="31">
                  <c:v>0.50204081632653075</c:v>
                </c:pt>
                <c:pt idx="32">
                  <c:v>0.46020408163265314</c:v>
                </c:pt>
                <c:pt idx="33">
                  <c:v>0.46020408163265314</c:v>
                </c:pt>
                <c:pt idx="34">
                  <c:v>0.43928571428571439</c:v>
                </c:pt>
                <c:pt idx="35">
                  <c:v>0.43928571428571439</c:v>
                </c:pt>
                <c:pt idx="36">
                  <c:v>0.35561224489795928</c:v>
                </c:pt>
                <c:pt idx="37">
                  <c:v>0.35561224489795928</c:v>
                </c:pt>
                <c:pt idx="38">
                  <c:v>0.33469387755102048</c:v>
                </c:pt>
                <c:pt idx="39">
                  <c:v>0.33469387755102048</c:v>
                </c:pt>
                <c:pt idx="40">
                  <c:v>0.25102040816326537</c:v>
                </c:pt>
                <c:pt idx="41">
                  <c:v>0.25102040816326537</c:v>
                </c:pt>
                <c:pt idx="42">
                  <c:v>0.23010204081632657</c:v>
                </c:pt>
                <c:pt idx="43">
                  <c:v>0.23010204081632657</c:v>
                </c:pt>
                <c:pt idx="44">
                  <c:v>0.12551020408163266</c:v>
                </c:pt>
                <c:pt idx="45">
                  <c:v>0.12551020408163266</c:v>
                </c:pt>
                <c:pt idx="46">
                  <c:v>0.12551020408163266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319-45C2-BB34-2C9B21B527D5}"/>
            </c:ext>
          </c:extLst>
        </c:ser>
        <c:ser>
          <c:idx val="28"/>
          <c:order val="28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XLSTAT_20230512_054133_1_HID!$A$580:$A$626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27.5</c:v>
                </c:pt>
                <c:pt idx="26">
                  <c:v>27.5</c:v>
                </c:pt>
                <c:pt idx="27">
                  <c:v>31</c:v>
                </c:pt>
                <c:pt idx="28">
                  <c:v>31</c:v>
                </c:pt>
                <c:pt idx="29">
                  <c:v>31.5</c:v>
                </c:pt>
                <c:pt idx="30">
                  <c:v>31.5</c:v>
                </c:pt>
                <c:pt idx="31">
                  <c:v>33</c:v>
                </c:pt>
                <c:pt idx="32">
                  <c:v>33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36.5</c:v>
                </c:pt>
                <c:pt idx="38">
                  <c:v>36.5</c:v>
                </c:pt>
                <c:pt idx="39">
                  <c:v>37</c:v>
                </c:pt>
                <c:pt idx="40">
                  <c:v>37</c:v>
                </c:pt>
                <c:pt idx="41">
                  <c:v>37.5</c:v>
                </c:pt>
                <c:pt idx="42">
                  <c:v>37.5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</c:numCache>
            </c:numRef>
          </c:xVal>
          <c:yVal>
            <c:numRef>
              <c:f>XLSTAT_20230512_054133_1_HID!$F$580:$F$626</c:f>
              <c:numCache>
                <c:formatCode>General</c:formatCode>
                <c:ptCount val="47"/>
                <c:pt idx="10">
                  <c:v>0.83673469387755106</c:v>
                </c:pt>
                <c:pt idx="46">
                  <c:v>0.12551020408163266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319-45C2-BB34-2C9B21B527D5}"/>
            </c:ext>
          </c:extLst>
        </c:ser>
        <c:ser>
          <c:idx val="29"/>
          <c:order val="29"/>
          <c:tx>
            <c:v>16</c:v>
          </c:tx>
          <c:spPr>
            <a:ln w="6350">
              <a:solidFill>
                <a:srgbClr val="00846F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XLSTAT_20230512_054133_1_HID!$D$629:$D$699</c:f>
              <c:numCache>
                <c:formatCode>General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0.98717948717948723</c:v>
                </c:pt>
                <c:pt idx="3">
                  <c:v>0.98717948717948723</c:v>
                </c:pt>
                <c:pt idx="4">
                  <c:v>0.96153846153846156</c:v>
                </c:pt>
                <c:pt idx="5">
                  <c:v>0.96153846153846156</c:v>
                </c:pt>
                <c:pt idx="6">
                  <c:v>0.94871794871794879</c:v>
                </c:pt>
                <c:pt idx="7">
                  <c:v>0.94871794871794879</c:v>
                </c:pt>
                <c:pt idx="8">
                  <c:v>0.93589743589743601</c:v>
                </c:pt>
                <c:pt idx="9">
                  <c:v>0.93589743589743601</c:v>
                </c:pt>
                <c:pt idx="10">
                  <c:v>0.91025641025641035</c:v>
                </c:pt>
                <c:pt idx="11">
                  <c:v>0.91025641025641035</c:v>
                </c:pt>
                <c:pt idx="12">
                  <c:v>0.89743589743589758</c:v>
                </c:pt>
                <c:pt idx="13">
                  <c:v>0.89743589743589758</c:v>
                </c:pt>
                <c:pt idx="14">
                  <c:v>0.8846153846153848</c:v>
                </c:pt>
                <c:pt idx="15">
                  <c:v>0.8846153846153848</c:v>
                </c:pt>
                <c:pt idx="16">
                  <c:v>0.87179487179487203</c:v>
                </c:pt>
                <c:pt idx="17">
                  <c:v>0.87179487179487203</c:v>
                </c:pt>
                <c:pt idx="18">
                  <c:v>0.84615384615384637</c:v>
                </c:pt>
                <c:pt idx="19">
                  <c:v>0.84615384615384637</c:v>
                </c:pt>
                <c:pt idx="20">
                  <c:v>0.83333333333333359</c:v>
                </c:pt>
                <c:pt idx="21">
                  <c:v>0.83333333333333359</c:v>
                </c:pt>
                <c:pt idx="22">
                  <c:v>0.79487179487179505</c:v>
                </c:pt>
                <c:pt idx="23">
                  <c:v>0.79487179487179505</c:v>
                </c:pt>
                <c:pt idx="24">
                  <c:v>0.76923076923076938</c:v>
                </c:pt>
                <c:pt idx="25">
                  <c:v>0.76923076923076938</c:v>
                </c:pt>
                <c:pt idx="26">
                  <c:v>0.74358974358974372</c:v>
                </c:pt>
                <c:pt idx="27">
                  <c:v>0.74358974358974372</c:v>
                </c:pt>
                <c:pt idx="28">
                  <c:v>0.73076923076923084</c:v>
                </c:pt>
                <c:pt idx="29">
                  <c:v>0.73076923076923084</c:v>
                </c:pt>
                <c:pt idx="30">
                  <c:v>0.71794871794871795</c:v>
                </c:pt>
                <c:pt idx="31">
                  <c:v>0.71794871794871795</c:v>
                </c:pt>
                <c:pt idx="32">
                  <c:v>0.64102564102564108</c:v>
                </c:pt>
                <c:pt idx="33">
                  <c:v>0.64102564102564108</c:v>
                </c:pt>
                <c:pt idx="34">
                  <c:v>0.62820512820512819</c:v>
                </c:pt>
                <c:pt idx="35">
                  <c:v>0.62820512820512819</c:v>
                </c:pt>
                <c:pt idx="36">
                  <c:v>0.58974358974358976</c:v>
                </c:pt>
                <c:pt idx="37">
                  <c:v>0.58974358974358976</c:v>
                </c:pt>
                <c:pt idx="38">
                  <c:v>0.57692307692307698</c:v>
                </c:pt>
                <c:pt idx="39">
                  <c:v>0.57692307692307698</c:v>
                </c:pt>
                <c:pt idx="40">
                  <c:v>0.56381118881118886</c:v>
                </c:pt>
                <c:pt idx="41">
                  <c:v>0.56381118881118886</c:v>
                </c:pt>
                <c:pt idx="42">
                  <c:v>0.52447552447552448</c:v>
                </c:pt>
                <c:pt idx="43">
                  <c:v>0.52447552447552448</c:v>
                </c:pt>
                <c:pt idx="44">
                  <c:v>0.49825174825174823</c:v>
                </c:pt>
                <c:pt idx="45">
                  <c:v>0.49825174825174823</c:v>
                </c:pt>
                <c:pt idx="46">
                  <c:v>0.48513986013986016</c:v>
                </c:pt>
                <c:pt idx="47">
                  <c:v>0.48513986013986016</c:v>
                </c:pt>
                <c:pt idx="48">
                  <c:v>0.45891608391608391</c:v>
                </c:pt>
                <c:pt idx="49">
                  <c:v>0.45891608391608391</c:v>
                </c:pt>
                <c:pt idx="50">
                  <c:v>0.41958041958041958</c:v>
                </c:pt>
                <c:pt idx="51">
                  <c:v>0.41958041958041958</c:v>
                </c:pt>
                <c:pt idx="52">
                  <c:v>0.39335664335664333</c:v>
                </c:pt>
                <c:pt idx="53">
                  <c:v>0.39335664335664333</c:v>
                </c:pt>
                <c:pt idx="54">
                  <c:v>0.32779720279720281</c:v>
                </c:pt>
                <c:pt idx="55">
                  <c:v>0.32779720279720281</c:v>
                </c:pt>
                <c:pt idx="56">
                  <c:v>0.31468531468531469</c:v>
                </c:pt>
                <c:pt idx="57">
                  <c:v>0.31468531468531469</c:v>
                </c:pt>
                <c:pt idx="58">
                  <c:v>0.26223776223776224</c:v>
                </c:pt>
                <c:pt idx="59">
                  <c:v>0.26223776223776224</c:v>
                </c:pt>
                <c:pt idx="60">
                  <c:v>0.24912587412587411</c:v>
                </c:pt>
                <c:pt idx="61">
                  <c:v>0.24912587412587411</c:v>
                </c:pt>
                <c:pt idx="62">
                  <c:v>0.22290209790209789</c:v>
                </c:pt>
                <c:pt idx="63">
                  <c:v>0.22290209790209789</c:v>
                </c:pt>
                <c:pt idx="64">
                  <c:v>0.20979020979020976</c:v>
                </c:pt>
                <c:pt idx="65">
                  <c:v>0.20979020979020976</c:v>
                </c:pt>
                <c:pt idx="66">
                  <c:v>0.18356643356643354</c:v>
                </c:pt>
                <c:pt idx="67">
                  <c:v>0.18356643356643354</c:v>
                </c:pt>
                <c:pt idx="68">
                  <c:v>0.15734265734265734</c:v>
                </c:pt>
                <c:pt idx="69">
                  <c:v>0.15734265734265734</c:v>
                </c:pt>
                <c:pt idx="70">
                  <c:v>0.15734265734265734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319-45C2-BB34-2C9B21B527D5}"/>
            </c:ext>
          </c:extLst>
        </c:ser>
        <c:ser>
          <c:idx val="30"/>
          <c:order val="30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XLSTAT_20230512_054133_1_HID!$A$629:$A$699</c:f>
              <c:numCache>
                <c:formatCode>General</c:formatCode>
                <c:ptCount val="7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10.5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16.5</c:v>
                </c:pt>
                <c:pt idx="28">
                  <c:v>16.5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18.5</c:v>
                </c:pt>
                <c:pt idx="34">
                  <c:v>18.5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36.5</c:v>
                </c:pt>
                <c:pt idx="64">
                  <c:v>36.5</c:v>
                </c:pt>
                <c:pt idx="65">
                  <c:v>37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</c:numCache>
            </c:numRef>
          </c:xVal>
          <c:yVal>
            <c:numRef>
              <c:f>XLSTAT_20230512_054133_1_HID!$F$629:$F$699</c:f>
              <c:numCache>
                <c:formatCode>General</c:formatCode>
                <c:ptCount val="71"/>
                <c:pt idx="38">
                  <c:v>0.57692307692307698</c:v>
                </c:pt>
                <c:pt idx="70">
                  <c:v>0.15734265734265734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319-45C2-BB34-2C9B21B527D5}"/>
            </c:ext>
          </c:extLst>
        </c:ser>
        <c:ser>
          <c:idx val="31"/>
          <c:order val="31"/>
          <c:tx>
            <c:v>17</c:v>
          </c:tx>
          <c:spPr>
            <a:ln w="6350">
              <a:solidFill>
                <a:srgbClr val="FFB5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XLSTAT_20230512_054133_1_HID!$D$702:$D$720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0.7857142857142857</c:v>
                </c:pt>
                <c:pt idx="3">
                  <c:v>0.7857142857142857</c:v>
                </c:pt>
                <c:pt idx="4">
                  <c:v>0.7142857142857143</c:v>
                </c:pt>
                <c:pt idx="5">
                  <c:v>0.7142857142857143</c:v>
                </c:pt>
                <c:pt idx="6">
                  <c:v>0.6428571428571429</c:v>
                </c:pt>
                <c:pt idx="7">
                  <c:v>0.6428571428571429</c:v>
                </c:pt>
                <c:pt idx="8">
                  <c:v>0.5</c:v>
                </c:pt>
                <c:pt idx="9">
                  <c:v>0.5</c:v>
                </c:pt>
                <c:pt idx="10">
                  <c:v>0.4285714285714286</c:v>
                </c:pt>
                <c:pt idx="11">
                  <c:v>0.4285714285714286</c:v>
                </c:pt>
                <c:pt idx="12">
                  <c:v>0.35714285714285721</c:v>
                </c:pt>
                <c:pt idx="13">
                  <c:v>0.35714285714285721</c:v>
                </c:pt>
                <c:pt idx="14">
                  <c:v>0.28571428571428575</c:v>
                </c:pt>
                <c:pt idx="15">
                  <c:v>0.28571428571428575</c:v>
                </c:pt>
                <c:pt idx="16">
                  <c:v>0.2142857142857143</c:v>
                </c:pt>
                <c:pt idx="17">
                  <c:v>0.2142857142857143</c:v>
                </c:pt>
                <c:pt idx="18">
                  <c:v>0.2142857142857143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319-45C2-BB34-2C9B21B527D5}"/>
            </c:ext>
          </c:extLst>
        </c:ser>
        <c:ser>
          <c:idx val="32"/>
          <c:order val="32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XLSTAT_20230512_054133_1_HID!$A$702:$A$720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</c:numCache>
            </c:numRef>
          </c:xVal>
          <c:yVal>
            <c:numRef>
              <c:f>XLSTAT_20230512_054133_1_HID!$F$702:$F$720</c:f>
              <c:numCache>
                <c:formatCode>General</c:formatCode>
                <c:ptCount val="19"/>
                <c:pt idx="18">
                  <c:v>0.2142857142857143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319-45C2-BB34-2C9B21B527D5}"/>
            </c:ext>
          </c:extLst>
        </c:ser>
        <c:ser>
          <c:idx val="33"/>
          <c:order val="33"/>
          <c:tx>
            <c:v>18</c:v>
          </c:tx>
          <c:spPr>
            <a:ln w="6350">
              <a:solidFill>
                <a:srgbClr val="CC074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XLSTAT_20230512_054133_1_HID!$D$723:$D$751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0.77777777777777779</c:v>
                </c:pt>
                <c:pt idx="5">
                  <c:v>0.77777777777777779</c:v>
                </c:pt>
                <c:pt idx="6">
                  <c:v>0.72222222222222221</c:v>
                </c:pt>
                <c:pt idx="7">
                  <c:v>0.72222222222222221</c:v>
                </c:pt>
                <c:pt idx="8">
                  <c:v>0.66666666666666674</c:v>
                </c:pt>
                <c:pt idx="9">
                  <c:v>0.66666666666666674</c:v>
                </c:pt>
                <c:pt idx="10">
                  <c:v>0.61111111111111116</c:v>
                </c:pt>
                <c:pt idx="11">
                  <c:v>0.61111111111111116</c:v>
                </c:pt>
                <c:pt idx="12">
                  <c:v>0.55555555555555558</c:v>
                </c:pt>
                <c:pt idx="13">
                  <c:v>0.55555555555555558</c:v>
                </c:pt>
                <c:pt idx="14">
                  <c:v>0.5</c:v>
                </c:pt>
                <c:pt idx="15">
                  <c:v>0.5</c:v>
                </c:pt>
                <c:pt idx="16">
                  <c:v>0.44444444444444442</c:v>
                </c:pt>
                <c:pt idx="17">
                  <c:v>0.44444444444444442</c:v>
                </c:pt>
                <c:pt idx="18">
                  <c:v>0.38888888888888884</c:v>
                </c:pt>
                <c:pt idx="19">
                  <c:v>0.38888888888888884</c:v>
                </c:pt>
                <c:pt idx="20">
                  <c:v>0.27777777777777773</c:v>
                </c:pt>
                <c:pt idx="21">
                  <c:v>0.27777777777777773</c:v>
                </c:pt>
                <c:pt idx="22">
                  <c:v>0.22222222222222221</c:v>
                </c:pt>
                <c:pt idx="23">
                  <c:v>0.22222222222222221</c:v>
                </c:pt>
                <c:pt idx="24">
                  <c:v>0.1111111111111111</c:v>
                </c:pt>
                <c:pt idx="25">
                  <c:v>0.1111111111111111</c:v>
                </c:pt>
                <c:pt idx="26">
                  <c:v>5.5555555555555552E-2</c:v>
                </c:pt>
                <c:pt idx="27">
                  <c:v>5.5555555555555552E-2</c:v>
                </c:pt>
                <c:pt idx="28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319-45C2-BB34-2C9B21B527D5}"/>
            </c:ext>
          </c:extLst>
        </c:ser>
        <c:ser>
          <c:idx val="34"/>
          <c:order val="34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XLSTAT_20230512_054133_1_HID!$A$723:$A$751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10.5</c:v>
                </c:pt>
                <c:pt idx="6">
                  <c:v>10.5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15.5</c:v>
                </c:pt>
                <c:pt idx="14">
                  <c:v>15.5</c:v>
                </c:pt>
                <c:pt idx="15">
                  <c:v>21</c:v>
                </c:pt>
                <c:pt idx="16">
                  <c:v>21</c:v>
                </c:pt>
                <c:pt idx="17">
                  <c:v>27</c:v>
                </c:pt>
                <c:pt idx="18">
                  <c:v>27</c:v>
                </c:pt>
                <c:pt idx="19">
                  <c:v>33</c:v>
                </c:pt>
                <c:pt idx="20">
                  <c:v>33</c:v>
                </c:pt>
                <c:pt idx="21">
                  <c:v>36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39</c:v>
                </c:pt>
              </c:numCache>
            </c:numRef>
          </c:xVal>
          <c:yVal>
            <c:numRef>
              <c:f>XLSTAT_20230512_054133_1_HID!$F$723:$F$751</c:f>
              <c:numCache>
                <c:formatCode>General</c:formatCode>
                <c:ptCount val="29"/>
                <c:pt idx="28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319-45C2-BB34-2C9B21B527D5}"/>
            </c:ext>
          </c:extLst>
        </c:ser>
        <c:ser>
          <c:idx val="35"/>
          <c:order val="35"/>
          <c:tx>
            <c:v>19</c:v>
          </c:tx>
          <c:spPr>
            <a:ln w="6350">
              <a:solidFill>
                <a:srgbClr val="001E09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XLSTAT_20230512_054133_1_HID!$D$754:$D$778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0.83333333333333326</c:v>
                </c:pt>
                <c:pt idx="5">
                  <c:v>0.83333333333333326</c:v>
                </c:pt>
                <c:pt idx="6">
                  <c:v>0.77777777777777768</c:v>
                </c:pt>
                <c:pt idx="7">
                  <c:v>0.77777777777777768</c:v>
                </c:pt>
                <c:pt idx="8">
                  <c:v>0.72222222222222221</c:v>
                </c:pt>
                <c:pt idx="9">
                  <c:v>0.72222222222222221</c:v>
                </c:pt>
                <c:pt idx="10">
                  <c:v>0.66666666666666674</c:v>
                </c:pt>
                <c:pt idx="11">
                  <c:v>0.66666666666666674</c:v>
                </c:pt>
                <c:pt idx="12">
                  <c:v>0.61111111111111116</c:v>
                </c:pt>
                <c:pt idx="13">
                  <c:v>0.61111111111111116</c:v>
                </c:pt>
                <c:pt idx="14">
                  <c:v>0.55555555555555558</c:v>
                </c:pt>
                <c:pt idx="15">
                  <c:v>0.55555555555555558</c:v>
                </c:pt>
                <c:pt idx="16">
                  <c:v>0.55555555555555558</c:v>
                </c:pt>
                <c:pt idx="17">
                  <c:v>0.55555555555555558</c:v>
                </c:pt>
                <c:pt idx="18">
                  <c:v>0.49382716049382713</c:v>
                </c:pt>
                <c:pt idx="19">
                  <c:v>0.49382716049382713</c:v>
                </c:pt>
                <c:pt idx="20">
                  <c:v>0.43209876543209874</c:v>
                </c:pt>
                <c:pt idx="21">
                  <c:v>0.43209876543209874</c:v>
                </c:pt>
                <c:pt idx="22">
                  <c:v>0.37037037037037035</c:v>
                </c:pt>
                <c:pt idx="23">
                  <c:v>0.37037037037037035</c:v>
                </c:pt>
                <c:pt idx="24">
                  <c:v>0.37037037037037035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319-45C2-BB34-2C9B21B527D5}"/>
            </c:ext>
          </c:extLst>
        </c:ser>
        <c:ser>
          <c:idx val="36"/>
          <c:order val="36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XLSTAT_20230512_054133_1_HID!$A$754:$A$778</c:f>
              <c:numCache>
                <c:formatCode>General</c:formatCode>
                <c:ptCount val="2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38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XLSTAT_20230512_054133_1_HID!$F$754:$F$778</c:f>
              <c:numCache>
                <c:formatCode>General</c:formatCode>
                <c:ptCount val="25"/>
                <c:pt idx="16">
                  <c:v>0.55555555555555558</c:v>
                </c:pt>
                <c:pt idx="24">
                  <c:v>0.37037037037037035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7319-45C2-BB34-2C9B21B527D5}"/>
            </c:ext>
          </c:extLst>
        </c:ser>
        <c:ser>
          <c:idx val="37"/>
          <c:order val="37"/>
          <c:tx>
            <c:v>20</c:v>
          </c:tx>
          <c:spPr>
            <a:ln w="6350">
              <a:solidFill>
                <a:srgbClr val="6F006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XLSTAT_20230512_054133_1_HID!$D$781:$D$791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0.625</c:v>
                </c:pt>
                <c:pt idx="5">
                  <c:v>0.625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7319-45C2-BB34-2C9B21B527D5}"/>
            </c:ext>
          </c:extLst>
        </c:ser>
        <c:ser>
          <c:idx val="38"/>
          <c:order val="38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XLSTAT_20230512_054133_1_HID!$A$781:$A$791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30</c:v>
                </c:pt>
                <c:pt idx="6">
                  <c:v>30</c:v>
                </c:pt>
                <c:pt idx="7">
                  <c:v>39</c:v>
                </c:pt>
                <c:pt idx="8">
                  <c:v>39</c:v>
                </c:pt>
                <c:pt idx="9">
                  <c:v>42</c:v>
                </c:pt>
                <c:pt idx="10">
                  <c:v>42</c:v>
                </c:pt>
              </c:numCache>
            </c:numRef>
          </c:xVal>
          <c:yVal>
            <c:numRef>
              <c:f>XLSTAT_20230512_054133_1_HID!$F$781:$F$791</c:f>
              <c:numCache>
                <c:formatCode>General</c:formatCode>
                <c:ptCount val="11"/>
                <c:pt idx="2">
                  <c:v>0.83333333333333337</c:v>
                </c:pt>
                <c:pt idx="8">
                  <c:v>0.41666666666666674</c:v>
                </c:pt>
                <c:pt idx="10">
                  <c:v>0.41666666666666674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7319-45C2-BB34-2C9B21B527D5}"/>
            </c:ext>
          </c:extLst>
        </c:ser>
        <c:ser>
          <c:idx val="39"/>
          <c:order val="39"/>
          <c:tx>
            <c:v>21</c:v>
          </c:tx>
          <c:spPr>
            <a:ln w="6350">
              <a:solidFill>
                <a:srgbClr val="B77B6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XLSTAT_20230512_054133_1_HID!$A$794:$A$804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13</c:v>
                </c:pt>
                <c:pt idx="5">
                  <c:v>25</c:v>
                </c:pt>
                <c:pt idx="6">
                  <c:v>25</c:v>
                </c:pt>
                <c:pt idx="7">
                  <c:v>35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</c:numCache>
            </c:numRef>
          </c:xVal>
          <c:yVal>
            <c:numRef>
              <c:f>XLSTAT_20230512_054133_1_HID!$D$794:$D$804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0.40000000000000008</c:v>
                </c:pt>
                <c:pt idx="7">
                  <c:v>0.40000000000000008</c:v>
                </c:pt>
                <c:pt idx="8">
                  <c:v>0.20000000000000004</c:v>
                </c:pt>
                <c:pt idx="9">
                  <c:v>0.20000000000000004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7319-45C2-BB34-2C9B21B527D5}"/>
            </c:ext>
          </c:extLst>
        </c:ser>
        <c:ser>
          <c:idx val="40"/>
          <c:order val="40"/>
          <c:tx>
            <c:v>22</c:v>
          </c:tx>
          <c:spPr>
            <a:ln w="6350">
              <a:solidFill>
                <a:srgbClr val="7A87A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XLSTAT_20230512_054133_1_HID!$D$807:$D$827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0.92307692307692313</c:v>
                </c:pt>
                <c:pt idx="3">
                  <c:v>0.92307692307692313</c:v>
                </c:pt>
                <c:pt idx="4">
                  <c:v>0.83916083916083917</c:v>
                </c:pt>
                <c:pt idx="5">
                  <c:v>0.83916083916083917</c:v>
                </c:pt>
                <c:pt idx="6">
                  <c:v>0.83916083916083917</c:v>
                </c:pt>
                <c:pt idx="7">
                  <c:v>0.83916083916083917</c:v>
                </c:pt>
                <c:pt idx="8">
                  <c:v>0.74592074592074586</c:v>
                </c:pt>
                <c:pt idx="9">
                  <c:v>0.74592074592074586</c:v>
                </c:pt>
                <c:pt idx="10">
                  <c:v>0.65268065268065267</c:v>
                </c:pt>
                <c:pt idx="11">
                  <c:v>0.65268065268065267</c:v>
                </c:pt>
                <c:pt idx="12">
                  <c:v>0.55944055944055948</c:v>
                </c:pt>
                <c:pt idx="13">
                  <c:v>0.55944055944055948</c:v>
                </c:pt>
                <c:pt idx="14">
                  <c:v>0.27972027972027974</c:v>
                </c:pt>
                <c:pt idx="15">
                  <c:v>0.27972027972027974</c:v>
                </c:pt>
                <c:pt idx="16">
                  <c:v>0.18648018648018652</c:v>
                </c:pt>
                <c:pt idx="17">
                  <c:v>0.18648018648018652</c:v>
                </c:pt>
                <c:pt idx="18">
                  <c:v>9.3240093240093261E-2</c:v>
                </c:pt>
                <c:pt idx="19">
                  <c:v>9.3240093240093261E-2</c:v>
                </c:pt>
                <c:pt idx="20">
                  <c:v>9.3240093240093261E-2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7319-45C2-BB34-2C9B21B527D5}"/>
            </c:ext>
          </c:extLst>
        </c:ser>
        <c:ser>
          <c:idx val="41"/>
          <c:order val="41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XLSTAT_20230512_054133_1_HID!$A$807:$A$827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27</c:v>
                </c:pt>
                <c:pt idx="8">
                  <c:v>27</c:v>
                </c:pt>
                <c:pt idx="9">
                  <c:v>30</c:v>
                </c:pt>
                <c:pt idx="10">
                  <c:v>30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XLSTAT_20230512_054133_1_HID!$F$807:$F$827</c:f>
              <c:numCache>
                <c:formatCode>General</c:formatCode>
                <c:ptCount val="21"/>
                <c:pt idx="2">
                  <c:v>0.92307692307692313</c:v>
                </c:pt>
                <c:pt idx="6">
                  <c:v>0.83916083916083917</c:v>
                </c:pt>
                <c:pt idx="20">
                  <c:v>9.3240093240093261E-2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7319-45C2-BB34-2C9B21B527D5}"/>
            </c:ext>
          </c:extLst>
        </c:ser>
        <c:ser>
          <c:idx val="42"/>
          <c:order val="42"/>
          <c:tx>
            <c:v>23</c:v>
          </c:tx>
          <c:spPr>
            <a:ln w="6350">
              <a:solidFill>
                <a:srgbClr val="88557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XLSTAT_20230512_054133_1_HID!$D$830:$D$878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0.96875</c:v>
                </c:pt>
                <c:pt idx="3">
                  <c:v>0.96875</c:v>
                </c:pt>
                <c:pt idx="4">
                  <c:v>0.9375</c:v>
                </c:pt>
                <c:pt idx="5">
                  <c:v>0.9375</c:v>
                </c:pt>
                <c:pt idx="6">
                  <c:v>0.90625</c:v>
                </c:pt>
                <c:pt idx="7">
                  <c:v>0.90625</c:v>
                </c:pt>
                <c:pt idx="8">
                  <c:v>0.875</c:v>
                </c:pt>
                <c:pt idx="9">
                  <c:v>0.875</c:v>
                </c:pt>
                <c:pt idx="10">
                  <c:v>0.84375</c:v>
                </c:pt>
                <c:pt idx="11">
                  <c:v>0.84375</c:v>
                </c:pt>
                <c:pt idx="12">
                  <c:v>0.8125</c:v>
                </c:pt>
                <c:pt idx="13">
                  <c:v>0.8125</c:v>
                </c:pt>
                <c:pt idx="14">
                  <c:v>0.78125</c:v>
                </c:pt>
                <c:pt idx="15">
                  <c:v>0.78125</c:v>
                </c:pt>
                <c:pt idx="16">
                  <c:v>0.71875</c:v>
                </c:pt>
                <c:pt idx="17">
                  <c:v>0.71875</c:v>
                </c:pt>
                <c:pt idx="18">
                  <c:v>0.65625</c:v>
                </c:pt>
                <c:pt idx="19">
                  <c:v>0.65625</c:v>
                </c:pt>
                <c:pt idx="20">
                  <c:v>0.62343749999999998</c:v>
                </c:pt>
                <c:pt idx="21">
                  <c:v>0.62343749999999998</c:v>
                </c:pt>
                <c:pt idx="22">
                  <c:v>0.59062500000000007</c:v>
                </c:pt>
                <c:pt idx="23">
                  <c:v>0.59062500000000007</c:v>
                </c:pt>
                <c:pt idx="24">
                  <c:v>0.55781250000000004</c:v>
                </c:pt>
                <c:pt idx="25">
                  <c:v>0.55781250000000004</c:v>
                </c:pt>
                <c:pt idx="26">
                  <c:v>0.52500000000000002</c:v>
                </c:pt>
                <c:pt idx="27">
                  <c:v>0.52500000000000002</c:v>
                </c:pt>
                <c:pt idx="28">
                  <c:v>0.45937500000000003</c:v>
                </c:pt>
                <c:pt idx="29">
                  <c:v>0.45937500000000003</c:v>
                </c:pt>
                <c:pt idx="30">
                  <c:v>0.42656250000000007</c:v>
                </c:pt>
                <c:pt idx="31">
                  <c:v>0.42656250000000007</c:v>
                </c:pt>
                <c:pt idx="32">
                  <c:v>0.328125</c:v>
                </c:pt>
                <c:pt idx="33">
                  <c:v>0.328125</c:v>
                </c:pt>
                <c:pt idx="34">
                  <c:v>0.29531250000000003</c:v>
                </c:pt>
                <c:pt idx="35">
                  <c:v>0.29531250000000003</c:v>
                </c:pt>
                <c:pt idx="36">
                  <c:v>0.26250000000000001</c:v>
                </c:pt>
                <c:pt idx="37">
                  <c:v>0.26250000000000001</c:v>
                </c:pt>
                <c:pt idx="38">
                  <c:v>0.22968750000000002</c:v>
                </c:pt>
                <c:pt idx="39">
                  <c:v>0.22968750000000002</c:v>
                </c:pt>
                <c:pt idx="40">
                  <c:v>0.19687500000000002</c:v>
                </c:pt>
                <c:pt idx="41">
                  <c:v>0.19687500000000002</c:v>
                </c:pt>
                <c:pt idx="42">
                  <c:v>0.16406250000000003</c:v>
                </c:pt>
                <c:pt idx="43">
                  <c:v>0.16406250000000003</c:v>
                </c:pt>
                <c:pt idx="44">
                  <c:v>9.8437500000000011E-2</c:v>
                </c:pt>
                <c:pt idx="45">
                  <c:v>9.8437500000000011E-2</c:v>
                </c:pt>
                <c:pt idx="46">
                  <c:v>6.5625000000000017E-2</c:v>
                </c:pt>
                <c:pt idx="47">
                  <c:v>6.5625000000000017E-2</c:v>
                </c:pt>
                <c:pt idx="48">
                  <c:v>6.5625000000000017E-2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7319-45C2-BB34-2C9B21B527D5}"/>
            </c:ext>
          </c:extLst>
        </c:ser>
        <c:ser>
          <c:idx val="43"/>
          <c:order val="4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XLSTAT_20230512_054133_1_HID!$A$830:$A$878</c:f>
              <c:numCache>
                <c:formatCode>General</c:formatCode>
                <c:ptCount val="4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9.5</c:v>
                </c:pt>
                <c:pt idx="10">
                  <c:v>9.5</c:v>
                </c:pt>
                <c:pt idx="11">
                  <c:v>11</c:v>
                </c:pt>
                <c:pt idx="12">
                  <c:v>11</c:v>
                </c:pt>
                <c:pt idx="13">
                  <c:v>13.5</c:v>
                </c:pt>
                <c:pt idx="14">
                  <c:v>13.5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16.5</c:v>
                </c:pt>
                <c:pt idx="20">
                  <c:v>16.5</c:v>
                </c:pt>
                <c:pt idx="21">
                  <c:v>17.5</c:v>
                </c:pt>
                <c:pt idx="22">
                  <c:v>17.5</c:v>
                </c:pt>
                <c:pt idx="23">
                  <c:v>19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24</c:v>
                </c:pt>
                <c:pt idx="28">
                  <c:v>24</c:v>
                </c:pt>
                <c:pt idx="29">
                  <c:v>25.5</c:v>
                </c:pt>
                <c:pt idx="30">
                  <c:v>25.5</c:v>
                </c:pt>
                <c:pt idx="31">
                  <c:v>27</c:v>
                </c:pt>
                <c:pt idx="32">
                  <c:v>27</c:v>
                </c:pt>
                <c:pt idx="33">
                  <c:v>29</c:v>
                </c:pt>
                <c:pt idx="34">
                  <c:v>29</c:v>
                </c:pt>
                <c:pt idx="35">
                  <c:v>31.5</c:v>
                </c:pt>
                <c:pt idx="36">
                  <c:v>31.5</c:v>
                </c:pt>
                <c:pt idx="37">
                  <c:v>32.5</c:v>
                </c:pt>
                <c:pt idx="38">
                  <c:v>32.5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37</c:v>
                </c:pt>
                <c:pt idx="44">
                  <c:v>37</c:v>
                </c:pt>
                <c:pt idx="45">
                  <c:v>37.5</c:v>
                </c:pt>
                <c:pt idx="46">
                  <c:v>37.5</c:v>
                </c:pt>
                <c:pt idx="47">
                  <c:v>39</c:v>
                </c:pt>
                <c:pt idx="48">
                  <c:v>39</c:v>
                </c:pt>
              </c:numCache>
            </c:numRef>
          </c:xVal>
          <c:yVal>
            <c:numRef>
              <c:f>XLSTAT_20230512_054133_1_HID!$F$830:$F$878</c:f>
              <c:numCache>
                <c:formatCode>General</c:formatCode>
                <c:ptCount val="49"/>
                <c:pt idx="18">
                  <c:v>0.65625</c:v>
                </c:pt>
                <c:pt idx="48">
                  <c:v>6.5625000000000017E-2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7319-45C2-BB34-2C9B21B527D5}"/>
            </c:ext>
          </c:extLst>
        </c:ser>
        <c:ser>
          <c:idx val="44"/>
          <c:order val="44"/>
          <c:tx>
            <c:v>24</c:v>
          </c:tx>
          <c:spPr>
            <a:ln w="6350">
              <a:solidFill>
                <a:srgbClr val="D157A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XLSTAT_20230512_054133_1_HID!$D$881:$D$901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0.8666666666666667</c:v>
                </c:pt>
                <c:pt idx="3">
                  <c:v>0.8666666666666667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0.58333333333333326</c:v>
                </c:pt>
                <c:pt idx="9">
                  <c:v>0.58333333333333326</c:v>
                </c:pt>
                <c:pt idx="10">
                  <c:v>0.5</c:v>
                </c:pt>
                <c:pt idx="11">
                  <c:v>0.5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0.33333333333333337</c:v>
                </c:pt>
                <c:pt idx="15">
                  <c:v>0.33333333333333337</c:v>
                </c:pt>
                <c:pt idx="16">
                  <c:v>0.25</c:v>
                </c:pt>
                <c:pt idx="17">
                  <c:v>0.25</c:v>
                </c:pt>
                <c:pt idx="18">
                  <c:v>8.3333333333333343E-2</c:v>
                </c:pt>
                <c:pt idx="19">
                  <c:v>8.3333333333333343E-2</c:v>
                </c:pt>
                <c:pt idx="20">
                  <c:v>8.3333333333333343E-2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7319-45C2-BB34-2C9B21B527D5}"/>
            </c:ext>
          </c:extLst>
        </c:ser>
        <c:ser>
          <c:idx val="45"/>
          <c:order val="45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XLSTAT_20230512_054133_1_HID!$A$881:$A$901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24</c:v>
                </c:pt>
                <c:pt idx="10">
                  <c:v>24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36</c:v>
                </c:pt>
                <c:pt idx="16">
                  <c:v>36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39</c:v>
                </c:pt>
              </c:numCache>
            </c:numRef>
          </c:xVal>
          <c:yVal>
            <c:numRef>
              <c:f>XLSTAT_20230512_054133_1_HID!$F$881:$F$901</c:f>
              <c:numCache>
                <c:formatCode>General</c:formatCode>
                <c:ptCount val="21"/>
                <c:pt idx="4">
                  <c:v>0.66666666666666663</c:v>
                </c:pt>
                <c:pt idx="6">
                  <c:v>0.66666666666666663</c:v>
                </c:pt>
                <c:pt idx="20">
                  <c:v>8.3333333333333343E-2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7319-45C2-BB34-2C9B21B52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3696"/>
        <c:axId val="1788628543"/>
      </c:scatterChart>
      <c:valAx>
        <c:axId val="147233696"/>
        <c:scaling>
          <c:orientation val="minMax"/>
          <c:max val="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8628543"/>
        <c:crosses val="autoZero"/>
        <c:crossBetween val="midCat"/>
      </c:valAx>
      <c:valAx>
        <c:axId val="178862854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723369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5"/>
        <c:delete val="1"/>
      </c:legendEntry>
      <c:legendEntry>
        <c:idx val="17"/>
        <c:delete val="1"/>
      </c:legendEntry>
      <c:legendEntry>
        <c:idx val="19"/>
        <c:delete val="1"/>
      </c:legendEntry>
      <c:legendEntry>
        <c:idx val="21"/>
        <c:delete val="1"/>
      </c:legendEntry>
      <c:legendEntry>
        <c:idx val="23"/>
        <c:delete val="1"/>
      </c:legendEntry>
      <c:legendEntry>
        <c:idx val="25"/>
        <c:delete val="1"/>
      </c:legendEntry>
      <c:legendEntry>
        <c:idx val="28"/>
        <c:delete val="1"/>
      </c:legendEntry>
      <c:legendEntry>
        <c:idx val="30"/>
        <c:delete val="1"/>
      </c:legendEntry>
      <c:legendEntry>
        <c:idx val="32"/>
        <c:delete val="1"/>
      </c:legendEntry>
      <c:legendEntry>
        <c:idx val="34"/>
        <c:delete val="1"/>
      </c:legendEntry>
      <c:legendEntry>
        <c:idx val="36"/>
        <c:delete val="1"/>
      </c:legendEntry>
      <c:legendEntry>
        <c:idx val="38"/>
        <c:delete val="1"/>
      </c:legendEntry>
      <c:legendEntry>
        <c:idx val="41"/>
        <c:delete val="1"/>
      </c:legendEntry>
      <c:legendEntry>
        <c:idx val="43"/>
        <c:delete val="1"/>
      </c:legendEntry>
      <c:legendEntry>
        <c:idx val="45"/>
        <c:delete val="1"/>
      </c:legendEntry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XLSTAT_20230512_053942_1_HID!$A$6:$A$149</c:f>
              <c:numCache>
                <c:formatCode>General</c:formatCode>
                <c:ptCount val="144"/>
                <c:pt idx="0">
                  <c:v>3</c:v>
                </c:pt>
                <c:pt idx="1">
                  <c:v>3.5</c:v>
                </c:pt>
                <c:pt idx="2">
                  <c:v>3.5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6.5</c:v>
                </c:pt>
                <c:pt idx="12">
                  <c:v>6.5</c:v>
                </c:pt>
                <c:pt idx="13">
                  <c:v>7</c:v>
                </c:pt>
                <c:pt idx="14">
                  <c:v>7</c:v>
                </c:pt>
                <c:pt idx="15">
                  <c:v>7.5</c:v>
                </c:pt>
                <c:pt idx="16">
                  <c:v>7.5</c:v>
                </c:pt>
                <c:pt idx="17">
                  <c:v>8</c:v>
                </c:pt>
                <c:pt idx="18">
                  <c:v>8</c:v>
                </c:pt>
                <c:pt idx="19">
                  <c:v>8.5</c:v>
                </c:pt>
                <c:pt idx="20">
                  <c:v>8.5</c:v>
                </c:pt>
                <c:pt idx="21">
                  <c:v>9</c:v>
                </c:pt>
                <c:pt idx="22">
                  <c:v>9</c:v>
                </c:pt>
                <c:pt idx="23">
                  <c:v>9.5</c:v>
                </c:pt>
                <c:pt idx="24">
                  <c:v>9.5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13.5</c:v>
                </c:pt>
                <c:pt idx="38">
                  <c:v>13.5</c:v>
                </c:pt>
                <c:pt idx="39">
                  <c:v>14</c:v>
                </c:pt>
                <c:pt idx="40">
                  <c:v>14</c:v>
                </c:pt>
                <c:pt idx="41">
                  <c:v>14.5</c:v>
                </c:pt>
                <c:pt idx="42">
                  <c:v>14.5</c:v>
                </c:pt>
                <c:pt idx="43">
                  <c:v>15</c:v>
                </c:pt>
                <c:pt idx="44">
                  <c:v>15</c:v>
                </c:pt>
                <c:pt idx="45">
                  <c:v>15.5</c:v>
                </c:pt>
                <c:pt idx="46">
                  <c:v>15.5</c:v>
                </c:pt>
                <c:pt idx="47">
                  <c:v>16</c:v>
                </c:pt>
                <c:pt idx="48">
                  <c:v>16</c:v>
                </c:pt>
                <c:pt idx="49">
                  <c:v>16.5</c:v>
                </c:pt>
                <c:pt idx="50">
                  <c:v>16.5</c:v>
                </c:pt>
                <c:pt idx="51">
                  <c:v>17</c:v>
                </c:pt>
                <c:pt idx="52">
                  <c:v>17</c:v>
                </c:pt>
                <c:pt idx="53">
                  <c:v>17.5</c:v>
                </c:pt>
                <c:pt idx="54">
                  <c:v>17.5</c:v>
                </c:pt>
                <c:pt idx="55">
                  <c:v>18</c:v>
                </c:pt>
                <c:pt idx="56">
                  <c:v>18</c:v>
                </c:pt>
                <c:pt idx="57">
                  <c:v>18.5</c:v>
                </c:pt>
                <c:pt idx="58">
                  <c:v>18.5</c:v>
                </c:pt>
                <c:pt idx="59">
                  <c:v>19</c:v>
                </c:pt>
                <c:pt idx="60">
                  <c:v>19</c:v>
                </c:pt>
                <c:pt idx="61">
                  <c:v>19.5</c:v>
                </c:pt>
                <c:pt idx="62">
                  <c:v>19.5</c:v>
                </c:pt>
                <c:pt idx="63">
                  <c:v>20</c:v>
                </c:pt>
                <c:pt idx="64">
                  <c:v>20</c:v>
                </c:pt>
                <c:pt idx="65">
                  <c:v>21</c:v>
                </c:pt>
                <c:pt idx="66">
                  <c:v>21</c:v>
                </c:pt>
                <c:pt idx="67">
                  <c:v>21.5</c:v>
                </c:pt>
                <c:pt idx="68">
                  <c:v>21.5</c:v>
                </c:pt>
                <c:pt idx="69">
                  <c:v>22</c:v>
                </c:pt>
                <c:pt idx="70">
                  <c:v>22</c:v>
                </c:pt>
                <c:pt idx="71">
                  <c:v>23</c:v>
                </c:pt>
                <c:pt idx="72">
                  <c:v>23</c:v>
                </c:pt>
                <c:pt idx="73">
                  <c:v>24</c:v>
                </c:pt>
                <c:pt idx="74">
                  <c:v>24</c:v>
                </c:pt>
                <c:pt idx="75">
                  <c:v>24.5</c:v>
                </c:pt>
                <c:pt idx="76">
                  <c:v>24.5</c:v>
                </c:pt>
                <c:pt idx="77">
                  <c:v>25</c:v>
                </c:pt>
                <c:pt idx="78">
                  <c:v>25</c:v>
                </c:pt>
                <c:pt idx="79">
                  <c:v>25.5</c:v>
                </c:pt>
                <c:pt idx="80">
                  <c:v>25.5</c:v>
                </c:pt>
                <c:pt idx="81">
                  <c:v>26</c:v>
                </c:pt>
                <c:pt idx="82">
                  <c:v>26</c:v>
                </c:pt>
                <c:pt idx="83">
                  <c:v>26.5</c:v>
                </c:pt>
                <c:pt idx="84">
                  <c:v>26.5</c:v>
                </c:pt>
                <c:pt idx="85">
                  <c:v>27</c:v>
                </c:pt>
                <c:pt idx="86">
                  <c:v>27</c:v>
                </c:pt>
                <c:pt idx="87">
                  <c:v>27.5</c:v>
                </c:pt>
                <c:pt idx="88">
                  <c:v>27.5</c:v>
                </c:pt>
                <c:pt idx="89">
                  <c:v>28</c:v>
                </c:pt>
                <c:pt idx="90">
                  <c:v>28</c:v>
                </c:pt>
                <c:pt idx="91">
                  <c:v>28.5</c:v>
                </c:pt>
                <c:pt idx="92">
                  <c:v>28.5</c:v>
                </c:pt>
                <c:pt idx="93">
                  <c:v>29</c:v>
                </c:pt>
                <c:pt idx="94">
                  <c:v>29</c:v>
                </c:pt>
                <c:pt idx="95">
                  <c:v>29.5</c:v>
                </c:pt>
                <c:pt idx="96">
                  <c:v>29.5</c:v>
                </c:pt>
                <c:pt idx="97">
                  <c:v>30</c:v>
                </c:pt>
                <c:pt idx="98">
                  <c:v>30</c:v>
                </c:pt>
                <c:pt idx="99">
                  <c:v>30.5</c:v>
                </c:pt>
                <c:pt idx="100">
                  <c:v>30.5</c:v>
                </c:pt>
                <c:pt idx="101">
                  <c:v>31</c:v>
                </c:pt>
                <c:pt idx="102">
                  <c:v>31</c:v>
                </c:pt>
                <c:pt idx="103">
                  <c:v>31.5</c:v>
                </c:pt>
                <c:pt idx="104">
                  <c:v>31.5</c:v>
                </c:pt>
                <c:pt idx="105">
                  <c:v>32</c:v>
                </c:pt>
                <c:pt idx="106">
                  <c:v>32</c:v>
                </c:pt>
                <c:pt idx="107">
                  <c:v>32.5</c:v>
                </c:pt>
                <c:pt idx="108">
                  <c:v>32.5</c:v>
                </c:pt>
                <c:pt idx="109">
                  <c:v>33</c:v>
                </c:pt>
                <c:pt idx="110">
                  <c:v>33</c:v>
                </c:pt>
                <c:pt idx="111">
                  <c:v>33.5</c:v>
                </c:pt>
                <c:pt idx="112">
                  <c:v>33.5</c:v>
                </c:pt>
                <c:pt idx="113">
                  <c:v>34</c:v>
                </c:pt>
                <c:pt idx="114">
                  <c:v>34</c:v>
                </c:pt>
                <c:pt idx="115">
                  <c:v>34.5</c:v>
                </c:pt>
                <c:pt idx="116">
                  <c:v>34.5</c:v>
                </c:pt>
                <c:pt idx="117">
                  <c:v>35</c:v>
                </c:pt>
                <c:pt idx="118">
                  <c:v>35</c:v>
                </c:pt>
                <c:pt idx="119">
                  <c:v>35.5</c:v>
                </c:pt>
                <c:pt idx="120">
                  <c:v>35.5</c:v>
                </c:pt>
                <c:pt idx="121">
                  <c:v>36</c:v>
                </c:pt>
                <c:pt idx="122">
                  <c:v>36</c:v>
                </c:pt>
                <c:pt idx="123">
                  <c:v>36.5</c:v>
                </c:pt>
                <c:pt idx="124">
                  <c:v>36.5</c:v>
                </c:pt>
                <c:pt idx="125">
                  <c:v>37</c:v>
                </c:pt>
                <c:pt idx="126">
                  <c:v>37</c:v>
                </c:pt>
                <c:pt idx="127">
                  <c:v>37.5</c:v>
                </c:pt>
                <c:pt idx="128">
                  <c:v>37.5</c:v>
                </c:pt>
                <c:pt idx="129">
                  <c:v>38</c:v>
                </c:pt>
                <c:pt idx="130">
                  <c:v>38</c:v>
                </c:pt>
                <c:pt idx="131">
                  <c:v>38.5</c:v>
                </c:pt>
                <c:pt idx="132">
                  <c:v>38.5</c:v>
                </c:pt>
                <c:pt idx="133">
                  <c:v>39</c:v>
                </c:pt>
                <c:pt idx="134">
                  <c:v>39</c:v>
                </c:pt>
                <c:pt idx="135">
                  <c:v>39.5</c:v>
                </c:pt>
                <c:pt idx="136">
                  <c:v>39.5</c:v>
                </c:pt>
                <c:pt idx="137">
                  <c:v>41</c:v>
                </c:pt>
                <c:pt idx="138">
                  <c:v>41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</c:numCache>
            </c:numRef>
          </c:xVal>
          <c:yVal>
            <c:numRef>
              <c:f>XLSTAT_20230512_053942_1_HID!$B$6:$B$149</c:f>
              <c:numCache>
                <c:formatCode>0.000</c:formatCode>
                <c:ptCount val="144"/>
                <c:pt idx="0">
                  <c:v>0.96022190537803986</c:v>
                </c:pt>
                <c:pt idx="1">
                  <c:v>0.96022190537803986</c:v>
                </c:pt>
                <c:pt idx="2">
                  <c:v>0.95895063534120784</c:v>
                </c:pt>
                <c:pt idx="3">
                  <c:v>0.95895063534120784</c:v>
                </c:pt>
                <c:pt idx="4">
                  <c:v>0.95641011656943431</c:v>
                </c:pt>
                <c:pt idx="5">
                  <c:v>0.95641011656943431</c:v>
                </c:pt>
                <c:pt idx="6">
                  <c:v>0.95133374743393351</c:v>
                </c:pt>
                <c:pt idx="7">
                  <c:v>0.95133374743393351</c:v>
                </c:pt>
                <c:pt idx="8">
                  <c:v>0.94878850274555748</c:v>
                </c:pt>
                <c:pt idx="9">
                  <c:v>0.94878850274555748</c:v>
                </c:pt>
                <c:pt idx="10">
                  <c:v>0.90882080106329044</c:v>
                </c:pt>
                <c:pt idx="11">
                  <c:v>0.90882080106329044</c:v>
                </c:pt>
                <c:pt idx="12">
                  <c:v>0.90754173157833318</c:v>
                </c:pt>
                <c:pt idx="13">
                  <c:v>0.90754173157833318</c:v>
                </c:pt>
                <c:pt idx="14">
                  <c:v>0.90116371184034483</c:v>
                </c:pt>
                <c:pt idx="15">
                  <c:v>0.90116371184034483</c:v>
                </c:pt>
                <c:pt idx="16">
                  <c:v>0.89605249144709886</c:v>
                </c:pt>
                <c:pt idx="17">
                  <c:v>0.89605249144709886</c:v>
                </c:pt>
                <c:pt idx="18">
                  <c:v>0.87578363938609105</c:v>
                </c:pt>
                <c:pt idx="19">
                  <c:v>0.87578363938609105</c:v>
                </c:pt>
                <c:pt idx="20">
                  <c:v>0.87450138583954673</c:v>
                </c:pt>
                <c:pt idx="21">
                  <c:v>0.87450138583954673</c:v>
                </c:pt>
                <c:pt idx="22">
                  <c:v>0.85546538141234241</c:v>
                </c:pt>
                <c:pt idx="23">
                  <c:v>0.85546538141234241</c:v>
                </c:pt>
                <c:pt idx="24">
                  <c:v>0.85417656316106905</c:v>
                </c:pt>
                <c:pt idx="25">
                  <c:v>0.85417656316106905</c:v>
                </c:pt>
                <c:pt idx="26">
                  <c:v>0.84774772037371038</c:v>
                </c:pt>
                <c:pt idx="27">
                  <c:v>0.84774772037371038</c:v>
                </c:pt>
                <c:pt idx="28">
                  <c:v>0.84386996972189454</c:v>
                </c:pt>
                <c:pt idx="29">
                  <c:v>0.84386996972189454</c:v>
                </c:pt>
                <c:pt idx="30">
                  <c:v>0.82086087303107702</c:v>
                </c:pt>
                <c:pt idx="31">
                  <c:v>0.82086087303107702</c:v>
                </c:pt>
                <c:pt idx="32">
                  <c:v>0.81955947053843359</c:v>
                </c:pt>
                <c:pt idx="33">
                  <c:v>0.81955947053843359</c:v>
                </c:pt>
                <c:pt idx="34">
                  <c:v>0.79771648150757801</c:v>
                </c:pt>
                <c:pt idx="35">
                  <c:v>0.79771648150757801</c:v>
                </c:pt>
                <c:pt idx="36">
                  <c:v>0.79249602153548915</c:v>
                </c:pt>
                <c:pt idx="37">
                  <c:v>0.79249602153548915</c:v>
                </c:pt>
                <c:pt idx="38">
                  <c:v>0.78987479830453855</c:v>
                </c:pt>
                <c:pt idx="39">
                  <c:v>0.78987479830453855</c:v>
                </c:pt>
                <c:pt idx="40">
                  <c:v>0.7665850907747741</c:v>
                </c:pt>
                <c:pt idx="41">
                  <c:v>0.7665850907747741</c:v>
                </c:pt>
                <c:pt idx="42">
                  <c:v>0.76527071068743369</c:v>
                </c:pt>
                <c:pt idx="43">
                  <c:v>0.76527071068743369</c:v>
                </c:pt>
                <c:pt idx="44">
                  <c:v>0.73306815220924282</c:v>
                </c:pt>
                <c:pt idx="45">
                  <c:v>0.73306815220924282</c:v>
                </c:pt>
                <c:pt idx="46">
                  <c:v>0.73173815549965571</c:v>
                </c:pt>
                <c:pt idx="47">
                  <c:v>0.73173815549965571</c:v>
                </c:pt>
                <c:pt idx="48">
                  <c:v>0.71592692341237563</c:v>
                </c:pt>
                <c:pt idx="49">
                  <c:v>0.71592692341237563</c:v>
                </c:pt>
                <c:pt idx="50">
                  <c:v>0.7119261823856442</c:v>
                </c:pt>
                <c:pt idx="51">
                  <c:v>0.7119261823856442</c:v>
                </c:pt>
                <c:pt idx="52">
                  <c:v>0.70261233059209283</c:v>
                </c:pt>
                <c:pt idx="53">
                  <c:v>0.70261233059209283</c:v>
                </c:pt>
                <c:pt idx="54">
                  <c:v>0.70127323043796153</c:v>
                </c:pt>
                <c:pt idx="55">
                  <c:v>0.70127323043796153</c:v>
                </c:pt>
                <c:pt idx="56">
                  <c:v>0.67884047457595331</c:v>
                </c:pt>
                <c:pt idx="57">
                  <c:v>0.67884047457595331</c:v>
                </c:pt>
                <c:pt idx="58">
                  <c:v>0.6774965604783254</c:v>
                </c:pt>
                <c:pt idx="59">
                  <c:v>0.6774965604783254</c:v>
                </c:pt>
                <c:pt idx="60">
                  <c:v>0.65761096572522115</c:v>
                </c:pt>
                <c:pt idx="61">
                  <c:v>0.65761096572522115</c:v>
                </c:pt>
                <c:pt idx="62">
                  <c:v>0.65491311409043396</c:v>
                </c:pt>
                <c:pt idx="63">
                  <c:v>0.65491311409043396</c:v>
                </c:pt>
                <c:pt idx="64">
                  <c:v>0.64819114643800102</c:v>
                </c:pt>
                <c:pt idx="65">
                  <c:v>0.64819114643800102</c:v>
                </c:pt>
                <c:pt idx="66">
                  <c:v>0.61523991862529614</c:v>
                </c:pt>
                <c:pt idx="67">
                  <c:v>0.61523991862529614</c:v>
                </c:pt>
                <c:pt idx="68">
                  <c:v>0.61387871028975949</c:v>
                </c:pt>
                <c:pt idx="69">
                  <c:v>0.61387871028975949</c:v>
                </c:pt>
                <c:pt idx="70">
                  <c:v>0.60040336357595503</c:v>
                </c:pt>
                <c:pt idx="71">
                  <c:v>0.60040336357595503</c:v>
                </c:pt>
                <c:pt idx="72">
                  <c:v>0.5990431556759449</c:v>
                </c:pt>
                <c:pt idx="73">
                  <c:v>0.5990431556759449</c:v>
                </c:pt>
                <c:pt idx="74">
                  <c:v>0.56083063577887304</c:v>
                </c:pt>
                <c:pt idx="75">
                  <c:v>0.56083063577887304</c:v>
                </c:pt>
                <c:pt idx="76">
                  <c:v>0.55945191530000282</c:v>
                </c:pt>
                <c:pt idx="77">
                  <c:v>0.55945191530000282</c:v>
                </c:pt>
                <c:pt idx="78">
                  <c:v>0.54716496604120179</c:v>
                </c:pt>
                <c:pt idx="79">
                  <c:v>0.54716496604120179</c:v>
                </c:pt>
                <c:pt idx="80">
                  <c:v>0.54027984535055651</c:v>
                </c:pt>
                <c:pt idx="81">
                  <c:v>0.54027984535055651</c:v>
                </c:pt>
                <c:pt idx="82">
                  <c:v>0.53751252625887069</c:v>
                </c:pt>
                <c:pt idx="83">
                  <c:v>0.53751252625887069</c:v>
                </c:pt>
                <c:pt idx="84">
                  <c:v>0.53612447390625029</c:v>
                </c:pt>
                <c:pt idx="85">
                  <c:v>0.53612447390625029</c:v>
                </c:pt>
                <c:pt idx="86">
                  <c:v>0.4960170142937691</c:v>
                </c:pt>
                <c:pt idx="87">
                  <c:v>0.4960170142937691</c:v>
                </c:pt>
                <c:pt idx="88">
                  <c:v>0.49461078389019636</c:v>
                </c:pt>
                <c:pt idx="89">
                  <c:v>0.49461078389019636</c:v>
                </c:pt>
                <c:pt idx="90">
                  <c:v>0.48073269213167352</c:v>
                </c:pt>
                <c:pt idx="91">
                  <c:v>0.48073269213167352</c:v>
                </c:pt>
                <c:pt idx="92">
                  <c:v>0.4779223377618555</c:v>
                </c:pt>
                <c:pt idx="93">
                  <c:v>0.4779223377618555</c:v>
                </c:pt>
                <c:pt idx="94">
                  <c:v>0.46955204110990306</c:v>
                </c:pt>
                <c:pt idx="95">
                  <c:v>0.46955204110990306</c:v>
                </c:pt>
                <c:pt idx="96">
                  <c:v>0.46814672742557273</c:v>
                </c:pt>
                <c:pt idx="97">
                  <c:v>0.46814672742557273</c:v>
                </c:pt>
                <c:pt idx="98">
                  <c:v>0.42777775770665594</c:v>
                </c:pt>
                <c:pt idx="99">
                  <c:v>0.42777775770665594</c:v>
                </c:pt>
                <c:pt idx="100">
                  <c:v>0.42636149340354645</c:v>
                </c:pt>
                <c:pt idx="101">
                  <c:v>0.42636149340354645</c:v>
                </c:pt>
                <c:pt idx="102">
                  <c:v>0.41933164183450211</c:v>
                </c:pt>
                <c:pt idx="103">
                  <c:v>0.41933164183450211</c:v>
                </c:pt>
                <c:pt idx="104">
                  <c:v>0.41650067807098351</c:v>
                </c:pt>
                <c:pt idx="105">
                  <c:v>0.41650067807098351</c:v>
                </c:pt>
                <c:pt idx="106">
                  <c:v>0.40528233645186168</c:v>
                </c:pt>
                <c:pt idx="107">
                  <c:v>0.40528233645186168</c:v>
                </c:pt>
                <c:pt idx="108">
                  <c:v>0.40386586600381175</c:v>
                </c:pt>
                <c:pt idx="109">
                  <c:v>0.40386586600381175</c:v>
                </c:pt>
                <c:pt idx="110">
                  <c:v>0.3647135875893352</c:v>
                </c:pt>
                <c:pt idx="111">
                  <c:v>0.3647135875893352</c:v>
                </c:pt>
                <c:pt idx="112">
                  <c:v>0.3632793956309967</c:v>
                </c:pt>
                <c:pt idx="113">
                  <c:v>0.3632793956309967</c:v>
                </c:pt>
                <c:pt idx="114">
                  <c:v>0.3618461357972288</c:v>
                </c:pt>
                <c:pt idx="115">
                  <c:v>0.3618461357972288</c:v>
                </c:pt>
                <c:pt idx="116">
                  <c:v>0.35897218606626058</c:v>
                </c:pt>
                <c:pt idx="117">
                  <c:v>0.35897218606626058</c:v>
                </c:pt>
                <c:pt idx="118">
                  <c:v>0.31824466089048681</c:v>
                </c:pt>
                <c:pt idx="119">
                  <c:v>0.31824466089048681</c:v>
                </c:pt>
                <c:pt idx="120">
                  <c:v>0.31680150488582814</c:v>
                </c:pt>
                <c:pt idx="121">
                  <c:v>0.31680150488582814</c:v>
                </c:pt>
                <c:pt idx="122">
                  <c:v>0.26519657705090638</c:v>
                </c:pt>
                <c:pt idx="123">
                  <c:v>0.26519657705090638</c:v>
                </c:pt>
                <c:pt idx="124">
                  <c:v>0.26227437833267542</c:v>
                </c:pt>
                <c:pt idx="125">
                  <c:v>0.26227437833267542</c:v>
                </c:pt>
                <c:pt idx="126">
                  <c:v>0.21805891817480624</c:v>
                </c:pt>
                <c:pt idx="127">
                  <c:v>0.21805891817480624</c:v>
                </c:pt>
                <c:pt idx="128">
                  <c:v>0.21214450406747132</c:v>
                </c:pt>
                <c:pt idx="129">
                  <c:v>0.21214450406747132</c:v>
                </c:pt>
                <c:pt idx="130">
                  <c:v>0.16564644476345192</c:v>
                </c:pt>
                <c:pt idx="131">
                  <c:v>0.16564644476345192</c:v>
                </c:pt>
                <c:pt idx="132">
                  <c:v>0.16260434489517517</c:v>
                </c:pt>
                <c:pt idx="133">
                  <c:v>0.16260434489517517</c:v>
                </c:pt>
                <c:pt idx="134">
                  <c:v>0.16260434489517517</c:v>
                </c:pt>
                <c:pt idx="135">
                  <c:v>0.16260434489517517</c:v>
                </c:pt>
                <c:pt idx="136">
                  <c:v>0.16260434489517517</c:v>
                </c:pt>
                <c:pt idx="137">
                  <c:v>0.16260434489517517</c:v>
                </c:pt>
                <c:pt idx="138">
                  <c:v>0.16260434489517517</c:v>
                </c:pt>
                <c:pt idx="139">
                  <c:v>0.16260434489517517</c:v>
                </c:pt>
                <c:pt idx="140">
                  <c:v>0.16260434489517517</c:v>
                </c:pt>
                <c:pt idx="141">
                  <c:v>0.16260434489517517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F-431D-91AA-371AC52DB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972175"/>
        <c:axId val="297195023"/>
      </c:scatterChart>
      <c:valAx>
        <c:axId val="178297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97195023"/>
        <c:crosses val="autoZero"/>
        <c:crossBetween val="midCat"/>
      </c:valAx>
      <c:valAx>
        <c:axId val="29719502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297217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(B)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XLSTAT_20230512_051243_1_HID!$B$1:$B$85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0.91048974722373888</c:v>
                </c:pt>
                <c:pt idx="3">
                  <c:v>0.91048974722373888</c:v>
                </c:pt>
                <c:pt idx="4">
                  <c:v>0.90336556674149637</c:v>
                </c:pt>
                <c:pt idx="5">
                  <c:v>0.90336556674149637</c:v>
                </c:pt>
                <c:pt idx="6">
                  <c:v>0.89632410486722092</c:v>
                </c:pt>
                <c:pt idx="7">
                  <c:v>0.89632410486722092</c:v>
                </c:pt>
                <c:pt idx="8">
                  <c:v>0.88245312793926933</c:v>
                </c:pt>
                <c:pt idx="9">
                  <c:v>0.88245312793926933</c:v>
                </c:pt>
                <c:pt idx="10">
                  <c:v>0.81600576030321348</c:v>
                </c:pt>
                <c:pt idx="11">
                  <c:v>0.81600576030321348</c:v>
                </c:pt>
                <c:pt idx="12">
                  <c:v>0.80955446909608331</c:v>
                </c:pt>
                <c:pt idx="13">
                  <c:v>0.80955446909608331</c:v>
                </c:pt>
                <c:pt idx="14">
                  <c:v>0.80313063179864641</c:v>
                </c:pt>
                <c:pt idx="15">
                  <c:v>0.80313063179864641</c:v>
                </c:pt>
                <c:pt idx="16">
                  <c:v>0.79673293315182903</c:v>
                </c:pt>
                <c:pt idx="17">
                  <c:v>0.79673293315182903</c:v>
                </c:pt>
                <c:pt idx="18">
                  <c:v>0.79031059633232237</c:v>
                </c:pt>
                <c:pt idx="19">
                  <c:v>0.79031059633232237</c:v>
                </c:pt>
                <c:pt idx="20">
                  <c:v>0.78386232817162993</c:v>
                </c:pt>
                <c:pt idx="21">
                  <c:v>0.78386232817162993</c:v>
                </c:pt>
                <c:pt idx="22">
                  <c:v>0.74564583840852794</c:v>
                </c:pt>
                <c:pt idx="23">
                  <c:v>0.74564583840852794</c:v>
                </c:pt>
                <c:pt idx="24">
                  <c:v>0.70192962892257771</c:v>
                </c:pt>
                <c:pt idx="25">
                  <c:v>0.70192962892257771</c:v>
                </c:pt>
                <c:pt idx="26">
                  <c:v>0.69575056468137075</c:v>
                </c:pt>
                <c:pt idx="27">
                  <c:v>0.69575056468137075</c:v>
                </c:pt>
                <c:pt idx="28">
                  <c:v>0.67118334948609359</c:v>
                </c:pt>
                <c:pt idx="29">
                  <c:v>0.67118334948609359</c:v>
                </c:pt>
                <c:pt idx="30">
                  <c:v>0.64683945088427253</c:v>
                </c:pt>
                <c:pt idx="31">
                  <c:v>0.64683945088427253</c:v>
                </c:pt>
                <c:pt idx="32">
                  <c:v>0.63474587102065749</c:v>
                </c:pt>
                <c:pt idx="33">
                  <c:v>0.63474587102065749</c:v>
                </c:pt>
                <c:pt idx="34">
                  <c:v>0.6287178718608063</c:v>
                </c:pt>
                <c:pt idx="35">
                  <c:v>0.6287178718608063</c:v>
                </c:pt>
                <c:pt idx="36">
                  <c:v>0.62270212730040286</c:v>
                </c:pt>
                <c:pt idx="37">
                  <c:v>0.62270212730040286</c:v>
                </c:pt>
                <c:pt idx="38">
                  <c:v>0.59280089525586077</c:v>
                </c:pt>
                <c:pt idx="39">
                  <c:v>0.59280089525586077</c:v>
                </c:pt>
                <c:pt idx="40">
                  <c:v>0.58685501262350559</c:v>
                </c:pt>
                <c:pt idx="41">
                  <c:v>0.58685501262350559</c:v>
                </c:pt>
                <c:pt idx="42">
                  <c:v>0.55140886435049219</c:v>
                </c:pt>
                <c:pt idx="43">
                  <c:v>0.55140886435049219</c:v>
                </c:pt>
                <c:pt idx="44">
                  <c:v>0.50472974491849465</c:v>
                </c:pt>
                <c:pt idx="45">
                  <c:v>0.50472974491849465</c:v>
                </c:pt>
                <c:pt idx="46">
                  <c:v>0.49893985825585419</c:v>
                </c:pt>
                <c:pt idx="47">
                  <c:v>0.49893985825585419</c:v>
                </c:pt>
                <c:pt idx="48">
                  <c:v>0.48738943883783276</c:v>
                </c:pt>
                <c:pt idx="49">
                  <c:v>0.48738943883783276</c:v>
                </c:pt>
                <c:pt idx="50">
                  <c:v>0.44157348728163531</c:v>
                </c:pt>
                <c:pt idx="51">
                  <c:v>0.44157348728163531</c:v>
                </c:pt>
                <c:pt idx="52">
                  <c:v>0.43021489914893279</c:v>
                </c:pt>
                <c:pt idx="53">
                  <c:v>0.43021489914893279</c:v>
                </c:pt>
                <c:pt idx="54">
                  <c:v>0.37957157546743248</c:v>
                </c:pt>
                <c:pt idx="55">
                  <c:v>0.37957157546743248</c:v>
                </c:pt>
                <c:pt idx="56">
                  <c:v>0.36286269589065734</c:v>
                </c:pt>
                <c:pt idx="57">
                  <c:v>0.36286269589065734</c:v>
                </c:pt>
                <c:pt idx="58">
                  <c:v>0.32421787166898169</c:v>
                </c:pt>
                <c:pt idx="59">
                  <c:v>0.32421787166898169</c:v>
                </c:pt>
                <c:pt idx="60">
                  <c:v>0.31873714550437304</c:v>
                </c:pt>
                <c:pt idx="61">
                  <c:v>0.31873714550437304</c:v>
                </c:pt>
                <c:pt idx="62">
                  <c:v>0.30780637013505963</c:v>
                </c:pt>
                <c:pt idx="63">
                  <c:v>0.30780637013505963</c:v>
                </c:pt>
                <c:pt idx="64">
                  <c:v>0.28607000466740029</c:v>
                </c:pt>
                <c:pt idx="65">
                  <c:v>0.28607000466740029</c:v>
                </c:pt>
                <c:pt idx="66">
                  <c:v>0.28066257657813987</c:v>
                </c:pt>
                <c:pt idx="67">
                  <c:v>0.28066257657813987</c:v>
                </c:pt>
                <c:pt idx="68">
                  <c:v>0.27526603835686497</c:v>
                </c:pt>
                <c:pt idx="69">
                  <c:v>0.27526603835686497</c:v>
                </c:pt>
                <c:pt idx="70">
                  <c:v>0.22721022929601567</c:v>
                </c:pt>
                <c:pt idx="71">
                  <c:v>0.22721022929601567</c:v>
                </c:pt>
                <c:pt idx="72">
                  <c:v>0.18017338312509598</c:v>
                </c:pt>
                <c:pt idx="73">
                  <c:v>0.18017338312509598</c:v>
                </c:pt>
                <c:pt idx="74">
                  <c:v>0.12797287541136693</c:v>
                </c:pt>
                <c:pt idx="75">
                  <c:v>0.12797287541136693</c:v>
                </c:pt>
                <c:pt idx="76">
                  <c:v>0.1228626551076398</c:v>
                </c:pt>
                <c:pt idx="77">
                  <c:v>0.1228626551076398</c:v>
                </c:pt>
                <c:pt idx="78">
                  <c:v>8.2882530250699693E-2</c:v>
                </c:pt>
                <c:pt idx="79">
                  <c:v>8.2882530250699693E-2</c:v>
                </c:pt>
                <c:pt idx="80">
                  <c:v>8.2882530250699693E-2</c:v>
                </c:pt>
                <c:pt idx="81">
                  <c:v>8.2882530250699693E-2</c:v>
                </c:pt>
                <c:pt idx="82">
                  <c:v>8.2882530250699693E-2</c:v>
                </c:pt>
                <c:pt idx="83">
                  <c:v>8.2882530250699693E-2</c:v>
                </c:pt>
                <c:pt idx="84">
                  <c:v>8.2882530250699693E-2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6-40A5-9091-40FB1EFE675E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XLSTAT_20230512_051243_1_HID!$C$1:$C$85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0.97777840920084202</c:v>
                </c:pt>
                <c:pt idx="3">
                  <c:v>0.97777840920084202</c:v>
                </c:pt>
                <c:pt idx="4">
                  <c:v>0.97372940532554253</c:v>
                </c:pt>
                <c:pt idx="5">
                  <c:v>0.97372940532554253</c:v>
                </c:pt>
                <c:pt idx="6">
                  <c:v>0.96959768284227621</c:v>
                </c:pt>
                <c:pt idx="7">
                  <c:v>0.96959768284227621</c:v>
                </c:pt>
                <c:pt idx="8">
                  <c:v>0.96112229105514402</c:v>
                </c:pt>
                <c:pt idx="9">
                  <c:v>0.96112229105514402</c:v>
                </c:pt>
                <c:pt idx="10">
                  <c:v>0.915837815115781</c:v>
                </c:pt>
                <c:pt idx="11">
                  <c:v>0.915837815115781</c:v>
                </c:pt>
                <c:pt idx="12">
                  <c:v>0.91111592196536917</c:v>
                </c:pt>
                <c:pt idx="13">
                  <c:v>0.91111592196536917</c:v>
                </c:pt>
                <c:pt idx="14">
                  <c:v>0.90636657490526429</c:v>
                </c:pt>
                <c:pt idx="15">
                  <c:v>0.90636657490526429</c:v>
                </c:pt>
                <c:pt idx="16">
                  <c:v>0.9015910891945399</c:v>
                </c:pt>
                <c:pt idx="17">
                  <c:v>0.9015910891945399</c:v>
                </c:pt>
                <c:pt idx="18">
                  <c:v>0.89676624705811026</c:v>
                </c:pt>
                <c:pt idx="19">
                  <c:v>0.89676624705811026</c:v>
                </c:pt>
                <c:pt idx="20">
                  <c:v>0.89189185184034336</c:v>
                </c:pt>
                <c:pt idx="21">
                  <c:v>0.89189185184034336</c:v>
                </c:pt>
                <c:pt idx="22">
                  <c:v>0.8621723613326896</c:v>
                </c:pt>
                <c:pt idx="23">
                  <c:v>0.8621723613326896</c:v>
                </c:pt>
                <c:pt idx="24">
                  <c:v>0.82662992716942474</c:v>
                </c:pt>
                <c:pt idx="25">
                  <c:v>0.82662992716942474</c:v>
                </c:pt>
                <c:pt idx="26">
                  <c:v>0.82148632803217236</c:v>
                </c:pt>
                <c:pt idx="27">
                  <c:v>0.82148632803217236</c:v>
                </c:pt>
                <c:pt idx="28">
                  <c:v>0.80076288971361242</c:v>
                </c:pt>
                <c:pt idx="29">
                  <c:v>0.80076288971361242</c:v>
                </c:pt>
                <c:pt idx="30">
                  <c:v>0.77981613480159639</c:v>
                </c:pt>
                <c:pt idx="31">
                  <c:v>0.77981613480159639</c:v>
                </c:pt>
                <c:pt idx="32">
                  <c:v>0.76926438790829299</c:v>
                </c:pt>
                <c:pt idx="33">
                  <c:v>0.76926438790829299</c:v>
                </c:pt>
                <c:pt idx="34">
                  <c:v>0.76396972368968485</c:v>
                </c:pt>
                <c:pt idx="35">
                  <c:v>0.76396972368968485</c:v>
                </c:pt>
                <c:pt idx="36">
                  <c:v>0.75866280487162896</c:v>
                </c:pt>
                <c:pt idx="37">
                  <c:v>0.75866280487162896</c:v>
                </c:pt>
                <c:pt idx="38">
                  <c:v>0.73195072002387462</c:v>
                </c:pt>
                <c:pt idx="39">
                  <c:v>0.73195072002387462</c:v>
                </c:pt>
                <c:pt idx="40">
                  <c:v>0.72657393927777048</c:v>
                </c:pt>
                <c:pt idx="41">
                  <c:v>0.72657393927777048</c:v>
                </c:pt>
                <c:pt idx="42">
                  <c:v>0.69408410728002812</c:v>
                </c:pt>
                <c:pt idx="43">
                  <c:v>0.69408410728002812</c:v>
                </c:pt>
                <c:pt idx="44">
                  <c:v>0.65018191968435146</c:v>
                </c:pt>
                <c:pt idx="45">
                  <c:v>0.65018191968435146</c:v>
                </c:pt>
                <c:pt idx="46">
                  <c:v>0.6446491429685326</c:v>
                </c:pt>
                <c:pt idx="47">
                  <c:v>0.6446491429685326</c:v>
                </c:pt>
                <c:pt idx="48">
                  <c:v>0.63355423562963531</c:v>
                </c:pt>
                <c:pt idx="49">
                  <c:v>0.63355423562963531</c:v>
                </c:pt>
                <c:pt idx="50">
                  <c:v>0.58878888015815856</c:v>
                </c:pt>
                <c:pt idx="51">
                  <c:v>0.58878888015815856</c:v>
                </c:pt>
                <c:pt idx="52">
                  <c:v>0.57750214153394253</c:v>
                </c:pt>
                <c:pt idx="53">
                  <c:v>0.57750214153394253</c:v>
                </c:pt>
                <c:pt idx="54">
                  <c:v>0.52624149480930926</c:v>
                </c:pt>
                <c:pt idx="55">
                  <c:v>0.52624149480930926</c:v>
                </c:pt>
                <c:pt idx="56">
                  <c:v>0.50898238425070663</c:v>
                </c:pt>
                <c:pt idx="57">
                  <c:v>0.50898238425070663</c:v>
                </c:pt>
                <c:pt idx="58">
                  <c:v>0.4683685648231673</c:v>
                </c:pt>
                <c:pt idx="59">
                  <c:v>0.4683685648231673</c:v>
                </c:pt>
                <c:pt idx="60">
                  <c:v>0.46252662760931673</c:v>
                </c:pt>
                <c:pt idx="61">
                  <c:v>0.46252662760931673</c:v>
                </c:pt>
                <c:pt idx="62">
                  <c:v>0.4508120762217116</c:v>
                </c:pt>
                <c:pt idx="63">
                  <c:v>0.4508120762217116</c:v>
                </c:pt>
                <c:pt idx="64">
                  <c:v>0.42725778817553384</c:v>
                </c:pt>
                <c:pt idx="65">
                  <c:v>0.42725778817553384</c:v>
                </c:pt>
                <c:pt idx="66">
                  <c:v>0.42134255288633504</c:v>
                </c:pt>
                <c:pt idx="67">
                  <c:v>0.42134255288633504</c:v>
                </c:pt>
                <c:pt idx="68">
                  <c:v>0.41541642772915072</c:v>
                </c:pt>
                <c:pt idx="69">
                  <c:v>0.41541642772915072</c:v>
                </c:pt>
                <c:pt idx="70">
                  <c:v>0.36156826638386663</c:v>
                </c:pt>
                <c:pt idx="71">
                  <c:v>0.36156826638386663</c:v>
                </c:pt>
                <c:pt idx="72">
                  <c:v>0.30670114214865274</c:v>
                </c:pt>
                <c:pt idx="73">
                  <c:v>0.30670114214865274</c:v>
                </c:pt>
                <c:pt idx="74">
                  <c:v>0.24297914384482255</c:v>
                </c:pt>
                <c:pt idx="75">
                  <c:v>0.24297914384482255</c:v>
                </c:pt>
                <c:pt idx="76">
                  <c:v>0.23649711354679373</c:v>
                </c:pt>
                <c:pt idx="77">
                  <c:v>0.23649711354679373</c:v>
                </c:pt>
                <c:pt idx="78">
                  <c:v>0.18373923358968647</c:v>
                </c:pt>
                <c:pt idx="79">
                  <c:v>0.18373923358968647</c:v>
                </c:pt>
                <c:pt idx="80">
                  <c:v>0.18373923358968647</c:v>
                </c:pt>
                <c:pt idx="81">
                  <c:v>0.18373923358968647</c:v>
                </c:pt>
                <c:pt idx="82">
                  <c:v>0.18373923358968647</c:v>
                </c:pt>
                <c:pt idx="83">
                  <c:v>0.18373923358968647</c:v>
                </c:pt>
                <c:pt idx="84">
                  <c:v>0.18373923358968647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D6-40A5-9091-40FB1EFE675E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XLSTAT_20230512_051243_1_HID!$D$1:$D$85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0.94413407821229045</c:v>
                </c:pt>
                <c:pt idx="3">
                  <c:v>0.94413407821229045</c:v>
                </c:pt>
                <c:pt idx="4">
                  <c:v>0.93854748603351945</c:v>
                </c:pt>
                <c:pt idx="5">
                  <c:v>0.93854748603351945</c:v>
                </c:pt>
                <c:pt idx="6">
                  <c:v>0.93296089385474856</c:v>
                </c:pt>
                <c:pt idx="7">
                  <c:v>0.93296089385474856</c:v>
                </c:pt>
                <c:pt idx="8">
                  <c:v>0.92178770949720668</c:v>
                </c:pt>
                <c:pt idx="9">
                  <c:v>0.92178770949720668</c:v>
                </c:pt>
                <c:pt idx="10">
                  <c:v>0.86592178770949724</c:v>
                </c:pt>
                <c:pt idx="11">
                  <c:v>0.86592178770949724</c:v>
                </c:pt>
                <c:pt idx="12">
                  <c:v>0.86033519553072624</c:v>
                </c:pt>
                <c:pt idx="13">
                  <c:v>0.86033519553072624</c:v>
                </c:pt>
                <c:pt idx="14">
                  <c:v>0.85474860335195535</c:v>
                </c:pt>
                <c:pt idx="15">
                  <c:v>0.85474860335195535</c:v>
                </c:pt>
                <c:pt idx="16">
                  <c:v>0.84916201117318446</c:v>
                </c:pt>
                <c:pt idx="17">
                  <c:v>0.84916201117318446</c:v>
                </c:pt>
                <c:pt idx="18">
                  <c:v>0.84353842169521631</c:v>
                </c:pt>
                <c:pt idx="19">
                  <c:v>0.84353842169521631</c:v>
                </c:pt>
                <c:pt idx="20">
                  <c:v>0.83787709000598665</c:v>
                </c:pt>
                <c:pt idx="21">
                  <c:v>0.83787709000598665</c:v>
                </c:pt>
                <c:pt idx="22">
                  <c:v>0.80390909987060877</c:v>
                </c:pt>
                <c:pt idx="23">
                  <c:v>0.80390909987060877</c:v>
                </c:pt>
                <c:pt idx="24">
                  <c:v>0.76427977804600122</c:v>
                </c:pt>
                <c:pt idx="25">
                  <c:v>0.76427977804600122</c:v>
                </c:pt>
                <c:pt idx="26">
                  <c:v>0.75861844635677156</c:v>
                </c:pt>
                <c:pt idx="27">
                  <c:v>0.75861844635677156</c:v>
                </c:pt>
                <c:pt idx="28">
                  <c:v>0.73597311959985301</c:v>
                </c:pt>
                <c:pt idx="29">
                  <c:v>0.73597311959985301</c:v>
                </c:pt>
                <c:pt idx="30">
                  <c:v>0.71332779284293446</c:v>
                </c:pt>
                <c:pt idx="31">
                  <c:v>0.71332779284293446</c:v>
                </c:pt>
                <c:pt idx="32">
                  <c:v>0.70200512946447524</c:v>
                </c:pt>
                <c:pt idx="33">
                  <c:v>0.70200512946447524</c:v>
                </c:pt>
                <c:pt idx="34">
                  <c:v>0.69634379777524558</c:v>
                </c:pt>
                <c:pt idx="35">
                  <c:v>0.69634379777524558</c:v>
                </c:pt>
                <c:pt idx="36">
                  <c:v>0.69068246608601591</c:v>
                </c:pt>
                <c:pt idx="37">
                  <c:v>0.69068246608601591</c:v>
                </c:pt>
                <c:pt idx="38">
                  <c:v>0.6623758076398677</c:v>
                </c:pt>
                <c:pt idx="39">
                  <c:v>0.6623758076398677</c:v>
                </c:pt>
                <c:pt idx="40">
                  <c:v>0.65671447595063803</c:v>
                </c:pt>
                <c:pt idx="41">
                  <c:v>0.65671447595063803</c:v>
                </c:pt>
                <c:pt idx="42">
                  <c:v>0.62274648581526015</c:v>
                </c:pt>
                <c:pt idx="43">
                  <c:v>0.62274648581526015</c:v>
                </c:pt>
                <c:pt idx="44">
                  <c:v>0.57745583230142306</c:v>
                </c:pt>
                <c:pt idx="45">
                  <c:v>0.57745583230142306</c:v>
                </c:pt>
                <c:pt idx="46">
                  <c:v>0.57179450061219339</c:v>
                </c:pt>
                <c:pt idx="47">
                  <c:v>0.57179450061219339</c:v>
                </c:pt>
                <c:pt idx="48">
                  <c:v>0.56047183723373406</c:v>
                </c:pt>
                <c:pt idx="49">
                  <c:v>0.56047183723373406</c:v>
                </c:pt>
                <c:pt idx="50">
                  <c:v>0.51518118371989696</c:v>
                </c:pt>
                <c:pt idx="51">
                  <c:v>0.51518118371989696</c:v>
                </c:pt>
                <c:pt idx="52">
                  <c:v>0.50385852034143763</c:v>
                </c:pt>
                <c:pt idx="53">
                  <c:v>0.50385852034143763</c:v>
                </c:pt>
                <c:pt idx="54">
                  <c:v>0.45290653513837087</c:v>
                </c:pt>
                <c:pt idx="55">
                  <c:v>0.45290653513837087</c:v>
                </c:pt>
                <c:pt idx="56">
                  <c:v>0.43592254007068199</c:v>
                </c:pt>
                <c:pt idx="57">
                  <c:v>0.43592254007068199</c:v>
                </c:pt>
                <c:pt idx="58">
                  <c:v>0.3962932182460745</c:v>
                </c:pt>
                <c:pt idx="59">
                  <c:v>0.3962932182460745</c:v>
                </c:pt>
                <c:pt idx="60">
                  <c:v>0.39063188655684489</c:v>
                </c:pt>
                <c:pt idx="61">
                  <c:v>0.39063188655684489</c:v>
                </c:pt>
                <c:pt idx="62">
                  <c:v>0.37930922317838561</c:v>
                </c:pt>
                <c:pt idx="63">
                  <c:v>0.37930922317838561</c:v>
                </c:pt>
                <c:pt idx="64">
                  <c:v>0.35666389642146706</c:v>
                </c:pt>
                <c:pt idx="65">
                  <c:v>0.35666389642146706</c:v>
                </c:pt>
                <c:pt idx="66">
                  <c:v>0.35100256473223745</c:v>
                </c:pt>
                <c:pt idx="67">
                  <c:v>0.35100256473223745</c:v>
                </c:pt>
                <c:pt idx="68">
                  <c:v>0.34534123304300784</c:v>
                </c:pt>
                <c:pt idx="69">
                  <c:v>0.34534123304300784</c:v>
                </c:pt>
                <c:pt idx="70">
                  <c:v>0.29438924783994114</c:v>
                </c:pt>
                <c:pt idx="71">
                  <c:v>0.29438924783994114</c:v>
                </c:pt>
                <c:pt idx="72">
                  <c:v>0.24343726263687437</c:v>
                </c:pt>
                <c:pt idx="73">
                  <c:v>0.24343726263687437</c:v>
                </c:pt>
                <c:pt idx="74">
                  <c:v>0.18547600962809474</c:v>
                </c:pt>
                <c:pt idx="75">
                  <c:v>0.18547600962809474</c:v>
                </c:pt>
                <c:pt idx="76">
                  <c:v>0.17967988432721677</c:v>
                </c:pt>
                <c:pt idx="77">
                  <c:v>0.17967988432721677</c:v>
                </c:pt>
                <c:pt idx="78">
                  <c:v>0.13331088192019308</c:v>
                </c:pt>
                <c:pt idx="79">
                  <c:v>0.13331088192019308</c:v>
                </c:pt>
                <c:pt idx="80">
                  <c:v>0.13331088192019308</c:v>
                </c:pt>
                <c:pt idx="81">
                  <c:v>0.13331088192019308</c:v>
                </c:pt>
                <c:pt idx="82">
                  <c:v>0.13331088192019308</c:v>
                </c:pt>
                <c:pt idx="83">
                  <c:v>0.13331088192019308</c:v>
                </c:pt>
                <c:pt idx="84">
                  <c:v>0.13331088192019308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D6-40A5-9091-40FB1EFE675E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XLSTAT_20230512_051243_1_HID!$F$1:$F$85</c:f>
              <c:numCache>
                <c:formatCode>General</c:formatCode>
                <c:ptCount val="85"/>
                <c:pt idx="16">
                  <c:v>0.84916201117318446</c:v>
                </c:pt>
                <c:pt idx="18">
                  <c:v>0.84353842169521631</c:v>
                </c:pt>
                <c:pt idx="72">
                  <c:v>0.24343726263687437</c:v>
                </c:pt>
                <c:pt idx="80">
                  <c:v>0.13331088192019308</c:v>
                </c:pt>
                <c:pt idx="82">
                  <c:v>0.13331088192019308</c:v>
                </c:pt>
                <c:pt idx="84">
                  <c:v>0.13331088192019308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D6-40A5-9091-40FB1EFE6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980143"/>
        <c:axId val="2056979183"/>
      </c:scatterChart>
      <c:valAx>
        <c:axId val="2056980143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056979183"/>
        <c:crosses val="autoZero"/>
        <c:crossBetween val="midCat"/>
      </c:valAx>
      <c:valAx>
        <c:axId val="205697918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05698014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XLSTAT_20230512_051243_1_HID!$B$88:$B$174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0.95007698509159355</c:v>
                </c:pt>
                <c:pt idx="3">
                  <c:v>0.95007698509159355</c:v>
                </c:pt>
                <c:pt idx="4">
                  <c:v>0.94368013092269865</c:v>
                </c:pt>
                <c:pt idx="5">
                  <c:v>0.94368013092269865</c:v>
                </c:pt>
                <c:pt idx="6">
                  <c:v>0.91329394566351241</c:v>
                </c:pt>
                <c:pt idx="7">
                  <c:v>0.91329394566351241</c:v>
                </c:pt>
                <c:pt idx="8">
                  <c:v>0.90743784877890377</c:v>
                </c:pt>
                <c:pt idx="9">
                  <c:v>0.90743784877890377</c:v>
                </c:pt>
                <c:pt idx="10">
                  <c:v>0.87887372092956106</c:v>
                </c:pt>
                <c:pt idx="11">
                  <c:v>0.87887372092956106</c:v>
                </c:pt>
                <c:pt idx="12">
                  <c:v>0.84029884561507584</c:v>
                </c:pt>
                <c:pt idx="13">
                  <c:v>0.84029884561507584</c:v>
                </c:pt>
                <c:pt idx="14">
                  <c:v>0.83488800565842181</c:v>
                </c:pt>
                <c:pt idx="15">
                  <c:v>0.83488800565842181</c:v>
                </c:pt>
                <c:pt idx="16">
                  <c:v>0.82949821361379539</c:v>
                </c:pt>
                <c:pt idx="17">
                  <c:v>0.82949821361379539</c:v>
                </c:pt>
                <c:pt idx="18">
                  <c:v>0.8186425882547621</c:v>
                </c:pt>
                <c:pt idx="19">
                  <c:v>0.8186425882547621</c:v>
                </c:pt>
                <c:pt idx="20">
                  <c:v>0.80250022004004584</c:v>
                </c:pt>
                <c:pt idx="21">
                  <c:v>0.80250022004004584</c:v>
                </c:pt>
                <c:pt idx="22">
                  <c:v>0.80250022004004584</c:v>
                </c:pt>
                <c:pt idx="23">
                  <c:v>0.80250022004004584</c:v>
                </c:pt>
                <c:pt idx="24">
                  <c:v>0.75961058156452621</c:v>
                </c:pt>
                <c:pt idx="25">
                  <c:v>0.75961058156452621</c:v>
                </c:pt>
                <c:pt idx="26">
                  <c:v>0.70718523857545146</c:v>
                </c:pt>
                <c:pt idx="27">
                  <c:v>0.70718523857545146</c:v>
                </c:pt>
                <c:pt idx="28">
                  <c:v>0.7019661843580427</c:v>
                </c:pt>
                <c:pt idx="29">
                  <c:v>0.7019661843580427</c:v>
                </c:pt>
                <c:pt idx="30">
                  <c:v>0.68119116813795688</c:v>
                </c:pt>
                <c:pt idx="31">
                  <c:v>0.68119116813795688</c:v>
                </c:pt>
                <c:pt idx="32">
                  <c:v>0.64493068803578879</c:v>
                </c:pt>
                <c:pt idx="33">
                  <c:v>0.64493068803578879</c:v>
                </c:pt>
                <c:pt idx="34">
                  <c:v>0.61929436969401097</c:v>
                </c:pt>
                <c:pt idx="35">
                  <c:v>0.61929436969401097</c:v>
                </c:pt>
                <c:pt idx="36">
                  <c:v>0.61415037101308012</c:v>
                </c:pt>
                <c:pt idx="37">
                  <c:v>0.61415037101308012</c:v>
                </c:pt>
                <c:pt idx="38">
                  <c:v>0.56784022437583048</c:v>
                </c:pt>
                <c:pt idx="39">
                  <c:v>0.56784022437583048</c:v>
                </c:pt>
                <c:pt idx="40">
                  <c:v>0.5627340788971491</c:v>
                </c:pt>
                <c:pt idx="41">
                  <c:v>0.5627340788971491</c:v>
                </c:pt>
                <c:pt idx="42">
                  <c:v>0.50705540769691426</c:v>
                </c:pt>
                <c:pt idx="43">
                  <c:v>0.50705540769691426</c:v>
                </c:pt>
                <c:pt idx="44">
                  <c:v>0.49202071783086465</c:v>
                </c:pt>
                <c:pt idx="45">
                  <c:v>0.49202071783086465</c:v>
                </c:pt>
                <c:pt idx="46">
                  <c:v>0.48203239263297176</c:v>
                </c:pt>
                <c:pt idx="47">
                  <c:v>0.48203239263297176</c:v>
                </c:pt>
                <c:pt idx="48">
                  <c:v>0.43742413611797254</c:v>
                </c:pt>
                <c:pt idx="49">
                  <c:v>0.43742413611797254</c:v>
                </c:pt>
                <c:pt idx="50">
                  <c:v>0.43250162657674501</c:v>
                </c:pt>
                <c:pt idx="51">
                  <c:v>0.43250162657674501</c:v>
                </c:pt>
                <c:pt idx="52">
                  <c:v>0.42267689252016055</c:v>
                </c:pt>
                <c:pt idx="53">
                  <c:v>0.42267689252016055</c:v>
                </c:pt>
                <c:pt idx="54">
                  <c:v>0.4177746656831241</c:v>
                </c:pt>
                <c:pt idx="55">
                  <c:v>0.4177746656831241</c:v>
                </c:pt>
                <c:pt idx="56">
                  <c:v>0.41287920077868839</c:v>
                </c:pt>
                <c:pt idx="57">
                  <c:v>0.41287920077868839</c:v>
                </c:pt>
                <c:pt idx="58">
                  <c:v>0.36912561448770675</c:v>
                </c:pt>
                <c:pt idx="59">
                  <c:v>0.36912561448770675</c:v>
                </c:pt>
                <c:pt idx="60">
                  <c:v>0.35947794259037025</c:v>
                </c:pt>
                <c:pt idx="61">
                  <c:v>0.35947794259037025</c:v>
                </c:pt>
                <c:pt idx="62">
                  <c:v>0.35460060705570579</c:v>
                </c:pt>
                <c:pt idx="63">
                  <c:v>0.35460060705570579</c:v>
                </c:pt>
                <c:pt idx="64">
                  <c:v>0.3497305740147284</c:v>
                </c:pt>
                <c:pt idx="65">
                  <c:v>0.3497305740147284</c:v>
                </c:pt>
                <c:pt idx="66">
                  <c:v>0.34486787457022078</c:v>
                </c:pt>
                <c:pt idx="67">
                  <c:v>0.34486787457022078</c:v>
                </c:pt>
                <c:pt idx="68">
                  <c:v>0.2775841023017771</c:v>
                </c:pt>
                <c:pt idx="69">
                  <c:v>0.2775841023017771</c:v>
                </c:pt>
                <c:pt idx="70">
                  <c:v>0.2775841023017771</c:v>
                </c:pt>
                <c:pt idx="71">
                  <c:v>0.2775841023017771</c:v>
                </c:pt>
                <c:pt idx="72">
                  <c:v>0.22971342410781109</c:v>
                </c:pt>
                <c:pt idx="73">
                  <c:v>0.22971342410781109</c:v>
                </c:pt>
                <c:pt idx="74">
                  <c:v>0.22497783726048048</c:v>
                </c:pt>
                <c:pt idx="75">
                  <c:v>0.22497783726048048</c:v>
                </c:pt>
                <c:pt idx="76">
                  <c:v>0.17357541006467744</c:v>
                </c:pt>
                <c:pt idx="77">
                  <c:v>0.17357541006467744</c:v>
                </c:pt>
                <c:pt idx="78">
                  <c:v>0.13259995381707806</c:v>
                </c:pt>
                <c:pt idx="79">
                  <c:v>0.13259995381707806</c:v>
                </c:pt>
                <c:pt idx="80">
                  <c:v>0.12365172517075609</c:v>
                </c:pt>
                <c:pt idx="81">
                  <c:v>0.12365172517075609</c:v>
                </c:pt>
                <c:pt idx="82">
                  <c:v>8.855958556128242E-2</c:v>
                </c:pt>
                <c:pt idx="83">
                  <c:v>8.855958556128242E-2</c:v>
                </c:pt>
                <c:pt idx="84">
                  <c:v>8.4263920814884513E-2</c:v>
                </c:pt>
                <c:pt idx="85">
                  <c:v>8.4263920814884513E-2</c:v>
                </c:pt>
                <c:pt idx="86">
                  <c:v>8.4263920814884513E-2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3-4B55-B1ED-3D147E1238C2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XLSTAT_20230512_051243_1_HID!$C$88:$C$174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0.9941090614200343</c:v>
                </c:pt>
                <c:pt idx="3">
                  <c:v>0.9941090614200343</c:v>
                </c:pt>
                <c:pt idx="4">
                  <c:v>0.99115886728839253</c:v>
                </c:pt>
                <c:pt idx="5">
                  <c:v>0.99115886728839253</c:v>
                </c:pt>
                <c:pt idx="6">
                  <c:v>0.97480981104489539</c:v>
                </c:pt>
                <c:pt idx="7">
                  <c:v>0.97480981104489539</c:v>
                </c:pt>
                <c:pt idx="8">
                  <c:v>0.97131885962896736</c:v>
                </c:pt>
                <c:pt idx="9">
                  <c:v>0.97131885962896736</c:v>
                </c:pt>
                <c:pt idx="10">
                  <c:v>0.95314774597562668</c:v>
                </c:pt>
                <c:pt idx="11">
                  <c:v>0.95314774597562668</c:v>
                </c:pt>
                <c:pt idx="12">
                  <c:v>0.92629328318635518</c:v>
                </c:pt>
                <c:pt idx="13">
                  <c:v>0.92629328318635518</c:v>
                </c:pt>
                <c:pt idx="14">
                  <c:v>0.92235707484247254</c:v>
                </c:pt>
                <c:pt idx="15">
                  <c:v>0.92235707484247254</c:v>
                </c:pt>
                <c:pt idx="16">
                  <c:v>0.91839981858656228</c:v>
                </c:pt>
                <c:pt idx="17">
                  <c:v>0.91839981858656228</c:v>
                </c:pt>
                <c:pt idx="18">
                  <c:v>0.91035924900288889</c:v>
                </c:pt>
                <c:pt idx="19">
                  <c:v>0.91035924900288889</c:v>
                </c:pt>
                <c:pt idx="20">
                  <c:v>0.89815732480354538</c:v>
                </c:pt>
                <c:pt idx="21">
                  <c:v>0.89815732480354538</c:v>
                </c:pt>
                <c:pt idx="22">
                  <c:v>0.89815732480354538</c:v>
                </c:pt>
                <c:pt idx="23">
                  <c:v>0.89815732480354538</c:v>
                </c:pt>
                <c:pt idx="24">
                  <c:v>0.86461291631980242</c:v>
                </c:pt>
                <c:pt idx="25">
                  <c:v>0.86461291631980242</c:v>
                </c:pt>
                <c:pt idx="26">
                  <c:v>0.82149570060979904</c:v>
                </c:pt>
                <c:pt idx="27">
                  <c:v>0.82149570060979904</c:v>
                </c:pt>
                <c:pt idx="28">
                  <c:v>0.81710040929774075</c:v>
                </c:pt>
                <c:pt idx="29">
                  <c:v>0.81710040929774075</c:v>
                </c:pt>
                <c:pt idx="30">
                  <c:v>0.79941804339995859</c:v>
                </c:pt>
                <c:pt idx="31">
                  <c:v>0.79941804339995859</c:v>
                </c:pt>
                <c:pt idx="32">
                  <c:v>0.76793823277816986</c:v>
                </c:pt>
                <c:pt idx="33">
                  <c:v>0.76793823277816986</c:v>
                </c:pt>
                <c:pt idx="34">
                  <c:v>0.74518862917426421</c:v>
                </c:pt>
                <c:pt idx="35">
                  <c:v>0.74518862917426421</c:v>
                </c:pt>
                <c:pt idx="36">
                  <c:v>0.74058632072042163</c:v>
                </c:pt>
                <c:pt idx="37">
                  <c:v>0.74058632072042163</c:v>
                </c:pt>
                <c:pt idx="38">
                  <c:v>0.69854407441852984</c:v>
                </c:pt>
                <c:pt idx="39">
                  <c:v>0.69854407441852984</c:v>
                </c:pt>
                <c:pt idx="40">
                  <c:v>0.69383328734841765</c:v>
                </c:pt>
                <c:pt idx="41">
                  <c:v>0.69383328734841765</c:v>
                </c:pt>
                <c:pt idx="42">
                  <c:v>0.64152570051192415</c:v>
                </c:pt>
                <c:pt idx="43">
                  <c:v>0.64152570051192415</c:v>
                </c:pt>
                <c:pt idx="44">
                  <c:v>0.62710959273159328</c:v>
                </c:pt>
                <c:pt idx="45">
                  <c:v>0.62710959273159328</c:v>
                </c:pt>
                <c:pt idx="46">
                  <c:v>0.61746405283189909</c:v>
                </c:pt>
                <c:pt idx="47">
                  <c:v>0.61746405283189909</c:v>
                </c:pt>
                <c:pt idx="48">
                  <c:v>0.57371991640775677</c:v>
                </c:pt>
                <c:pt idx="49">
                  <c:v>0.57371991640775677</c:v>
                </c:pt>
                <c:pt idx="50">
                  <c:v>0.56882549340019073</c:v>
                </c:pt>
                <c:pt idx="51">
                  <c:v>0.56882549340019073</c:v>
                </c:pt>
                <c:pt idx="52">
                  <c:v>0.55901636235918817</c:v>
                </c:pt>
                <c:pt idx="53">
                  <c:v>0.55901636235918817</c:v>
                </c:pt>
                <c:pt idx="54">
                  <c:v>0.55410165664743116</c:v>
                </c:pt>
                <c:pt idx="55">
                  <c:v>0.55410165664743116</c:v>
                </c:pt>
                <c:pt idx="56">
                  <c:v>0.54918018900307342</c:v>
                </c:pt>
                <c:pt idx="57">
                  <c:v>0.54918018900307342</c:v>
                </c:pt>
                <c:pt idx="58">
                  <c:v>0.50458138235491368</c:v>
                </c:pt>
                <c:pt idx="59">
                  <c:v>0.50458138235491368</c:v>
                </c:pt>
                <c:pt idx="60">
                  <c:v>0.49459518915466316</c:v>
                </c:pt>
                <c:pt idx="61">
                  <c:v>0.49459518915466316</c:v>
                </c:pt>
                <c:pt idx="62">
                  <c:v>0.48954144176205977</c:v>
                </c:pt>
                <c:pt idx="63">
                  <c:v>0.48954144176205977</c:v>
                </c:pt>
                <c:pt idx="64">
                  <c:v>0.48448039187576941</c:v>
                </c:pt>
                <c:pt idx="65">
                  <c:v>0.48448039187576941</c:v>
                </c:pt>
                <c:pt idx="66">
                  <c:v>0.47941200839300929</c:v>
                </c:pt>
                <c:pt idx="67">
                  <c:v>0.47941200839300929</c:v>
                </c:pt>
                <c:pt idx="68">
                  <c:v>0.40766061967970335</c:v>
                </c:pt>
                <c:pt idx="69">
                  <c:v>0.40766061967970335</c:v>
                </c:pt>
                <c:pt idx="70">
                  <c:v>0.40766061967970335</c:v>
                </c:pt>
                <c:pt idx="71">
                  <c:v>0.40766061967970335</c:v>
                </c:pt>
                <c:pt idx="72">
                  <c:v>0.35476001522933392</c:v>
                </c:pt>
                <c:pt idx="73">
                  <c:v>0.35476001522933392</c:v>
                </c:pt>
                <c:pt idx="74">
                  <c:v>0.34941847381223101</c:v>
                </c:pt>
                <c:pt idx="75">
                  <c:v>0.34941847381223101</c:v>
                </c:pt>
                <c:pt idx="76">
                  <c:v>0.28997249009926523</c:v>
                </c:pt>
                <c:pt idx="77">
                  <c:v>0.28997249009926523</c:v>
                </c:pt>
                <c:pt idx="78">
                  <c:v>0.24025379196696278</c:v>
                </c:pt>
                <c:pt idx="79">
                  <c:v>0.24025379196696278</c:v>
                </c:pt>
                <c:pt idx="80">
                  <c:v>0.22904776408441765</c:v>
                </c:pt>
                <c:pt idx="81">
                  <c:v>0.22904776408441765</c:v>
                </c:pt>
                <c:pt idx="82">
                  <c:v>0.18352287757842306</c:v>
                </c:pt>
                <c:pt idx="83">
                  <c:v>0.18352287757842306</c:v>
                </c:pt>
                <c:pt idx="84">
                  <c:v>0.17774141406038743</c:v>
                </c:pt>
                <c:pt idx="85">
                  <c:v>0.17774141406038743</c:v>
                </c:pt>
                <c:pt idx="86">
                  <c:v>0.17774141406038743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3-4B55-B1ED-3D147E1238C2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XLSTAT_20230512_051243_1_HID!$D$88:$D$174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0.97209302325581393</c:v>
                </c:pt>
                <c:pt idx="3">
                  <c:v>0.97209302325581393</c:v>
                </c:pt>
                <c:pt idx="4">
                  <c:v>0.96741949910554559</c:v>
                </c:pt>
                <c:pt idx="5">
                  <c:v>0.96741949910554559</c:v>
                </c:pt>
                <c:pt idx="6">
                  <c:v>0.9440518783542039</c:v>
                </c:pt>
                <c:pt idx="7">
                  <c:v>0.9440518783542039</c:v>
                </c:pt>
                <c:pt idx="8">
                  <c:v>0.93937835420393556</c:v>
                </c:pt>
                <c:pt idx="9">
                  <c:v>0.93937835420393556</c:v>
                </c:pt>
                <c:pt idx="10">
                  <c:v>0.91601073345259387</c:v>
                </c:pt>
                <c:pt idx="11">
                  <c:v>0.91601073345259387</c:v>
                </c:pt>
                <c:pt idx="12">
                  <c:v>0.88329606440071551</c:v>
                </c:pt>
                <c:pt idx="13">
                  <c:v>0.88329606440071551</c:v>
                </c:pt>
                <c:pt idx="14">
                  <c:v>0.87862254025044717</c:v>
                </c:pt>
                <c:pt idx="15">
                  <c:v>0.87862254025044717</c:v>
                </c:pt>
                <c:pt idx="16">
                  <c:v>0.87394901610017883</c:v>
                </c:pt>
                <c:pt idx="17">
                  <c:v>0.87394901610017883</c:v>
                </c:pt>
                <c:pt idx="18">
                  <c:v>0.8645009186288255</c:v>
                </c:pt>
                <c:pt idx="19">
                  <c:v>0.8645009186288255</c:v>
                </c:pt>
                <c:pt idx="20">
                  <c:v>0.85032877242179561</c:v>
                </c:pt>
                <c:pt idx="21">
                  <c:v>0.85032877242179561</c:v>
                </c:pt>
                <c:pt idx="22">
                  <c:v>0.85032877242179561</c:v>
                </c:pt>
                <c:pt idx="23">
                  <c:v>0.85032877242179561</c:v>
                </c:pt>
                <c:pt idx="24">
                  <c:v>0.81211174894216431</c:v>
                </c:pt>
                <c:pt idx="25">
                  <c:v>0.81211174894216431</c:v>
                </c:pt>
                <c:pt idx="26">
                  <c:v>0.76434046959262525</c:v>
                </c:pt>
                <c:pt idx="27">
                  <c:v>0.76434046959262525</c:v>
                </c:pt>
                <c:pt idx="28">
                  <c:v>0.75953329682789172</c:v>
                </c:pt>
                <c:pt idx="29">
                  <c:v>0.75953329682789172</c:v>
                </c:pt>
                <c:pt idx="30">
                  <c:v>0.74030460576895774</c:v>
                </c:pt>
                <c:pt idx="31">
                  <c:v>0.74030460576895774</c:v>
                </c:pt>
                <c:pt idx="32">
                  <c:v>0.70643446040697933</c:v>
                </c:pt>
                <c:pt idx="33">
                  <c:v>0.70643446040697933</c:v>
                </c:pt>
                <c:pt idx="34">
                  <c:v>0.68224149943413759</c:v>
                </c:pt>
                <c:pt idx="35">
                  <c:v>0.68224149943413759</c:v>
                </c:pt>
                <c:pt idx="36">
                  <c:v>0.67736834586675088</c:v>
                </c:pt>
                <c:pt idx="37">
                  <c:v>0.67736834586675088</c:v>
                </c:pt>
                <c:pt idx="38">
                  <c:v>0.63319214939718016</c:v>
                </c:pt>
                <c:pt idx="39">
                  <c:v>0.63319214939718016</c:v>
                </c:pt>
                <c:pt idx="40">
                  <c:v>0.62828368312278338</c:v>
                </c:pt>
                <c:pt idx="41">
                  <c:v>0.62828368312278338</c:v>
                </c:pt>
                <c:pt idx="42">
                  <c:v>0.5742905541044192</c:v>
                </c:pt>
                <c:pt idx="43">
                  <c:v>0.5742905541044192</c:v>
                </c:pt>
                <c:pt idx="44">
                  <c:v>0.55956515528122897</c:v>
                </c:pt>
                <c:pt idx="45">
                  <c:v>0.55956515528122897</c:v>
                </c:pt>
                <c:pt idx="46">
                  <c:v>0.5497482227324354</c:v>
                </c:pt>
                <c:pt idx="47">
                  <c:v>0.5497482227324354</c:v>
                </c:pt>
                <c:pt idx="48">
                  <c:v>0.50557202626286468</c:v>
                </c:pt>
                <c:pt idx="49">
                  <c:v>0.50557202626286468</c:v>
                </c:pt>
                <c:pt idx="50">
                  <c:v>0.5006635599884679</c:v>
                </c:pt>
                <c:pt idx="51">
                  <c:v>0.5006635599884679</c:v>
                </c:pt>
                <c:pt idx="52">
                  <c:v>0.49084662743967439</c:v>
                </c:pt>
                <c:pt idx="53">
                  <c:v>0.49084662743967439</c:v>
                </c:pt>
                <c:pt idx="54">
                  <c:v>0.48593816116527766</c:v>
                </c:pt>
                <c:pt idx="55">
                  <c:v>0.48593816116527766</c:v>
                </c:pt>
                <c:pt idx="56">
                  <c:v>0.48102969489088093</c:v>
                </c:pt>
                <c:pt idx="57">
                  <c:v>0.48102969489088093</c:v>
                </c:pt>
                <c:pt idx="58">
                  <c:v>0.43685349842131022</c:v>
                </c:pt>
                <c:pt idx="59">
                  <c:v>0.43685349842131022</c:v>
                </c:pt>
                <c:pt idx="60">
                  <c:v>0.4270365658725167</c:v>
                </c:pt>
                <c:pt idx="61">
                  <c:v>0.4270365658725167</c:v>
                </c:pt>
                <c:pt idx="62">
                  <c:v>0.42207102440888278</c:v>
                </c:pt>
                <c:pt idx="63">
                  <c:v>0.42207102440888278</c:v>
                </c:pt>
                <c:pt idx="64">
                  <c:v>0.41710548294524891</c:v>
                </c:pt>
                <c:pt idx="65">
                  <c:v>0.41710548294524891</c:v>
                </c:pt>
                <c:pt idx="66">
                  <c:v>0.41213994148161504</c:v>
                </c:pt>
                <c:pt idx="67">
                  <c:v>0.41213994148161504</c:v>
                </c:pt>
                <c:pt idx="68">
                  <c:v>0.34262236099074023</c:v>
                </c:pt>
                <c:pt idx="69">
                  <c:v>0.34262236099074023</c:v>
                </c:pt>
                <c:pt idx="70">
                  <c:v>0.34262236099074023</c:v>
                </c:pt>
                <c:pt idx="71">
                  <c:v>0.34262236099074023</c:v>
                </c:pt>
                <c:pt idx="72">
                  <c:v>0.29223671966857251</c:v>
                </c:pt>
                <c:pt idx="73">
                  <c:v>0.29223671966857251</c:v>
                </c:pt>
                <c:pt idx="74">
                  <c:v>0.28719815553635575</c:v>
                </c:pt>
                <c:pt idx="75">
                  <c:v>0.28719815553635575</c:v>
                </c:pt>
                <c:pt idx="76">
                  <c:v>0.23177395008197132</c:v>
                </c:pt>
                <c:pt idx="77">
                  <c:v>0.23177395008197132</c:v>
                </c:pt>
                <c:pt idx="78">
                  <c:v>0.18642687289202042</c:v>
                </c:pt>
                <c:pt idx="79">
                  <c:v>0.18642687289202042</c:v>
                </c:pt>
                <c:pt idx="80">
                  <c:v>0.17634974462758687</c:v>
                </c:pt>
                <c:pt idx="81">
                  <c:v>0.17634974462758687</c:v>
                </c:pt>
                <c:pt idx="82">
                  <c:v>0.13604123156985273</c:v>
                </c:pt>
                <c:pt idx="83">
                  <c:v>0.13604123156985273</c:v>
                </c:pt>
                <c:pt idx="84">
                  <c:v>0.13100266743763597</c:v>
                </c:pt>
                <c:pt idx="85">
                  <c:v>0.13100266743763597</c:v>
                </c:pt>
                <c:pt idx="86">
                  <c:v>0.13100266743763597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23-4B55-B1ED-3D147E1238C2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XLSTAT_20230512_051243_1_HID!$F$88:$F$174</c:f>
              <c:numCache>
                <c:formatCode>General</c:formatCode>
                <c:ptCount val="87"/>
                <c:pt idx="2">
                  <c:v>0.97209302325581393</c:v>
                </c:pt>
                <c:pt idx="16">
                  <c:v>0.87394901610017883</c:v>
                </c:pt>
                <c:pt idx="20">
                  <c:v>0.85032877242179561</c:v>
                </c:pt>
                <c:pt idx="22">
                  <c:v>0.85032877242179561</c:v>
                </c:pt>
                <c:pt idx="26">
                  <c:v>0.76434046959262525</c:v>
                </c:pt>
                <c:pt idx="30">
                  <c:v>0.74030460576895774</c:v>
                </c:pt>
                <c:pt idx="34">
                  <c:v>0.68224149943413759</c:v>
                </c:pt>
                <c:pt idx="36">
                  <c:v>0.67736834586675088</c:v>
                </c:pt>
                <c:pt idx="60">
                  <c:v>0.4270365658725167</c:v>
                </c:pt>
                <c:pt idx="70">
                  <c:v>0.34262236099074023</c:v>
                </c:pt>
                <c:pt idx="86">
                  <c:v>0.13100266743763597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23-4B55-B1ED-3D147E123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83215"/>
        <c:axId val="1465694063"/>
      </c:scatterChart>
      <c:valAx>
        <c:axId val="299583215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65694063"/>
        <c:crosses val="autoZero"/>
        <c:crossBetween val="midCat"/>
      </c:valAx>
      <c:valAx>
        <c:axId val="146569406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9958321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(W)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XLSTAT_20230512_051243_1_HID!$B$177:$B$293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0.98556546828339087</c:v>
                </c:pt>
                <c:pt idx="3">
                  <c:v>0.98556546828339087</c:v>
                </c:pt>
                <c:pt idx="4">
                  <c:v>0.93582948935555121</c:v>
                </c:pt>
                <c:pt idx="5">
                  <c:v>0.93582948935555121</c:v>
                </c:pt>
                <c:pt idx="6">
                  <c:v>0.93205719715753277</c:v>
                </c:pt>
                <c:pt idx="7">
                  <c:v>0.93205719715753277</c:v>
                </c:pt>
                <c:pt idx="8">
                  <c:v>0.92831267975517162</c:v>
                </c:pt>
                <c:pt idx="9">
                  <c:v>0.92831267975517162</c:v>
                </c:pt>
                <c:pt idx="10">
                  <c:v>0.92089748386853154</c:v>
                </c:pt>
                <c:pt idx="11">
                  <c:v>0.92089748386853154</c:v>
                </c:pt>
                <c:pt idx="12">
                  <c:v>0.92089748386853154</c:v>
                </c:pt>
                <c:pt idx="13">
                  <c:v>0.92089748386853154</c:v>
                </c:pt>
                <c:pt idx="14">
                  <c:v>0.86350658323257867</c:v>
                </c:pt>
                <c:pt idx="15">
                  <c:v>0.86350658323257867</c:v>
                </c:pt>
                <c:pt idx="16">
                  <c:v>0.86001833508983061</c:v>
                </c:pt>
                <c:pt idx="17">
                  <c:v>0.86001833508983061</c:v>
                </c:pt>
                <c:pt idx="18">
                  <c:v>0.84960447600427069</c:v>
                </c:pt>
                <c:pt idx="19">
                  <c:v>0.84960447600427069</c:v>
                </c:pt>
                <c:pt idx="20">
                  <c:v>0.83582741372477631</c:v>
                </c:pt>
                <c:pt idx="21">
                  <c:v>0.83582741372477631</c:v>
                </c:pt>
                <c:pt idx="22">
                  <c:v>0.80521188738007343</c:v>
                </c:pt>
                <c:pt idx="23">
                  <c:v>0.80521188738007343</c:v>
                </c:pt>
                <c:pt idx="24">
                  <c:v>0.78170645685813378</c:v>
                </c:pt>
                <c:pt idx="25">
                  <c:v>0.78170645685813378</c:v>
                </c:pt>
                <c:pt idx="26">
                  <c:v>0.77170348711623626</c:v>
                </c:pt>
                <c:pt idx="27">
                  <c:v>0.77170348711623626</c:v>
                </c:pt>
                <c:pt idx="28">
                  <c:v>0.76505657418098771</c:v>
                </c:pt>
                <c:pt idx="29">
                  <c:v>0.76505657418098771</c:v>
                </c:pt>
                <c:pt idx="30">
                  <c:v>0.73206056808831776</c:v>
                </c:pt>
                <c:pt idx="31">
                  <c:v>0.73206056808831776</c:v>
                </c:pt>
                <c:pt idx="32">
                  <c:v>0.72878132285064989</c:v>
                </c:pt>
                <c:pt idx="33">
                  <c:v>0.72878132285064989</c:v>
                </c:pt>
                <c:pt idx="34">
                  <c:v>0.71243631269991914</c:v>
                </c:pt>
                <c:pt idx="35">
                  <c:v>0.71243631269991914</c:v>
                </c:pt>
                <c:pt idx="36">
                  <c:v>0.69941906605110993</c:v>
                </c:pt>
                <c:pt idx="37">
                  <c:v>0.69941906605110993</c:v>
                </c:pt>
                <c:pt idx="38">
                  <c:v>0.6799852218488398</c:v>
                </c:pt>
                <c:pt idx="39">
                  <c:v>0.6799852218488398</c:v>
                </c:pt>
                <c:pt idx="40">
                  <c:v>0.67675654056055257</c:v>
                </c:pt>
                <c:pt idx="41">
                  <c:v>0.67675654056055257</c:v>
                </c:pt>
                <c:pt idx="42">
                  <c:v>0.64142358994986237</c:v>
                </c:pt>
                <c:pt idx="43">
                  <c:v>0.64142358994986237</c:v>
                </c:pt>
                <c:pt idx="44">
                  <c:v>0.615799845545833</c:v>
                </c:pt>
                <c:pt idx="45">
                  <c:v>0.615799845545833</c:v>
                </c:pt>
                <c:pt idx="46">
                  <c:v>0.60938618963147628</c:v>
                </c:pt>
                <c:pt idx="47">
                  <c:v>0.60938618963147628</c:v>
                </c:pt>
                <c:pt idx="48">
                  <c:v>0.60298245295949693</c:v>
                </c:pt>
                <c:pt idx="49">
                  <c:v>0.60298245295949693</c:v>
                </c:pt>
                <c:pt idx="50">
                  <c:v>0.59020421888384411</c:v>
                </c:pt>
                <c:pt idx="51">
                  <c:v>0.59020421888384411</c:v>
                </c:pt>
                <c:pt idx="52">
                  <c:v>0.58382948134885682</c:v>
                </c:pt>
                <c:pt idx="53">
                  <c:v>0.58382948134885682</c:v>
                </c:pt>
                <c:pt idx="54">
                  <c:v>0.57746418203760952</c:v>
                </c:pt>
                <c:pt idx="55">
                  <c:v>0.57746418203760952</c:v>
                </c:pt>
                <c:pt idx="56">
                  <c:v>0.56476149403674503</c:v>
                </c:pt>
                <c:pt idx="57">
                  <c:v>0.56476149403674503</c:v>
                </c:pt>
                <c:pt idx="58">
                  <c:v>0.54577588585910197</c:v>
                </c:pt>
                <c:pt idx="59">
                  <c:v>0.54577588585910197</c:v>
                </c:pt>
                <c:pt idx="60">
                  <c:v>0.52372731378480764</c:v>
                </c:pt>
                <c:pt idx="61">
                  <c:v>0.52372731378480764</c:v>
                </c:pt>
                <c:pt idx="62">
                  <c:v>0.52058627228404297</c:v>
                </c:pt>
                <c:pt idx="63">
                  <c:v>0.52058627228404297</c:v>
                </c:pt>
                <c:pt idx="64">
                  <c:v>0.48929414982446207</c:v>
                </c:pt>
                <c:pt idx="65">
                  <c:v>0.48929414982446207</c:v>
                </c:pt>
                <c:pt idx="66">
                  <c:v>0.48617665723485959</c:v>
                </c:pt>
                <c:pt idx="67">
                  <c:v>0.48617665723485959</c:v>
                </c:pt>
                <c:pt idx="68">
                  <c:v>0.47372779925781539</c:v>
                </c:pt>
                <c:pt idx="69">
                  <c:v>0.47372779925781539</c:v>
                </c:pt>
                <c:pt idx="70">
                  <c:v>0.46751599804847976</c:v>
                </c:pt>
                <c:pt idx="71">
                  <c:v>0.46751599804847976</c:v>
                </c:pt>
                <c:pt idx="72">
                  <c:v>0.46131259113240469</c:v>
                </c:pt>
                <c:pt idx="73">
                  <c:v>0.46131259113240469</c:v>
                </c:pt>
                <c:pt idx="74">
                  <c:v>0.45821403124339177</c:v>
                </c:pt>
                <c:pt idx="75">
                  <c:v>0.45821403124339177</c:v>
                </c:pt>
                <c:pt idx="76">
                  <c:v>0.42426796049261511</c:v>
                </c:pt>
                <c:pt idx="77">
                  <c:v>0.42426796049261511</c:v>
                </c:pt>
                <c:pt idx="78">
                  <c:v>0.41505390824640653</c:v>
                </c:pt>
                <c:pt idx="79">
                  <c:v>0.41505390824640653</c:v>
                </c:pt>
                <c:pt idx="80">
                  <c:v>0.41198675739436386</c:v>
                </c:pt>
                <c:pt idx="81">
                  <c:v>0.41198675739436386</c:v>
                </c:pt>
                <c:pt idx="82">
                  <c:v>0.39362812946622455</c:v>
                </c:pt>
                <c:pt idx="83">
                  <c:v>0.39362812946622455</c:v>
                </c:pt>
                <c:pt idx="84">
                  <c:v>0.35109052042876338</c:v>
                </c:pt>
                <c:pt idx="85">
                  <c:v>0.35109052042876338</c:v>
                </c:pt>
                <c:pt idx="86">
                  <c:v>0.3480684405243944</c:v>
                </c:pt>
                <c:pt idx="87">
                  <c:v>0.3480684405243944</c:v>
                </c:pt>
                <c:pt idx="88">
                  <c:v>0.34203093180365124</c:v>
                </c:pt>
                <c:pt idx="89">
                  <c:v>0.34203093180365124</c:v>
                </c:pt>
                <c:pt idx="90">
                  <c:v>0.33901552019412312</c:v>
                </c:pt>
                <c:pt idx="91">
                  <c:v>0.33901552019412312</c:v>
                </c:pt>
                <c:pt idx="92">
                  <c:v>0.32697637490757558</c:v>
                </c:pt>
                <c:pt idx="93">
                  <c:v>0.32697637490757558</c:v>
                </c:pt>
                <c:pt idx="94">
                  <c:v>0.30002284377171601</c:v>
                </c:pt>
                <c:pt idx="95">
                  <c:v>0.30002284377171601</c:v>
                </c:pt>
                <c:pt idx="96">
                  <c:v>0.29703978880552528</c:v>
                </c:pt>
                <c:pt idx="97">
                  <c:v>0.29703978880552528</c:v>
                </c:pt>
                <c:pt idx="98">
                  <c:v>0.29405914013687745</c:v>
                </c:pt>
                <c:pt idx="99">
                  <c:v>0.29405914013687745</c:v>
                </c:pt>
                <c:pt idx="100">
                  <c:v>0.26734420908683987</c:v>
                </c:pt>
                <c:pt idx="101">
                  <c:v>0.26734420908683987</c:v>
                </c:pt>
                <c:pt idx="102">
                  <c:v>0.21455861117224961</c:v>
                </c:pt>
                <c:pt idx="103">
                  <c:v>0.21455861117224961</c:v>
                </c:pt>
                <c:pt idx="104">
                  <c:v>0.20875143406028626</c:v>
                </c:pt>
                <c:pt idx="105">
                  <c:v>0.20875143406028626</c:v>
                </c:pt>
                <c:pt idx="106">
                  <c:v>0.17418251280091174</c:v>
                </c:pt>
                <c:pt idx="107">
                  <c:v>0.17418251280091174</c:v>
                </c:pt>
                <c:pt idx="108">
                  <c:v>0.17132444501208094</c:v>
                </c:pt>
                <c:pt idx="109">
                  <c:v>0.17132444501208094</c:v>
                </c:pt>
                <c:pt idx="110">
                  <c:v>0.12336386917021075</c:v>
                </c:pt>
                <c:pt idx="111">
                  <c:v>0.12336386917021075</c:v>
                </c:pt>
                <c:pt idx="112">
                  <c:v>0.12058418113592992</c:v>
                </c:pt>
                <c:pt idx="113">
                  <c:v>0.12058418113592992</c:v>
                </c:pt>
                <c:pt idx="114">
                  <c:v>0.12058418113592992</c:v>
                </c:pt>
                <c:pt idx="115">
                  <c:v>0.12058418113592992</c:v>
                </c:pt>
                <c:pt idx="116">
                  <c:v>0.12058418113592992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4-4E1F-B834-B8C2A4F8F709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XLSTAT_20230512_051243_1_HID!$C$177:$C$293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0.97932202579596384</c:v>
                </c:pt>
                <c:pt idx="5">
                  <c:v>0.97932202579596384</c:v>
                </c:pt>
                <c:pt idx="6">
                  <c:v>0.97701447191413615</c:v>
                </c:pt>
                <c:pt idx="7">
                  <c:v>0.97701447191413615</c:v>
                </c:pt>
                <c:pt idx="8">
                  <c:v>0.97467914323665117</c:v>
                </c:pt>
                <c:pt idx="9">
                  <c:v>0.97467914323665117</c:v>
                </c:pt>
                <c:pt idx="10">
                  <c:v>0.96993464696359921</c:v>
                </c:pt>
                <c:pt idx="11">
                  <c:v>0.96993464696359921</c:v>
                </c:pt>
                <c:pt idx="12">
                  <c:v>0.96993464696359921</c:v>
                </c:pt>
                <c:pt idx="13">
                  <c:v>0.96993464696359921</c:v>
                </c:pt>
                <c:pt idx="14">
                  <c:v>0.92941838224902085</c:v>
                </c:pt>
                <c:pt idx="15">
                  <c:v>0.92941838224902085</c:v>
                </c:pt>
                <c:pt idx="16">
                  <c:v>0.92678743255736074</c:v>
                </c:pt>
                <c:pt idx="17">
                  <c:v>0.92678743255736074</c:v>
                </c:pt>
                <c:pt idx="18">
                  <c:v>0.91884369813969591</c:v>
                </c:pt>
                <c:pt idx="19">
                  <c:v>0.91884369813969591</c:v>
                </c:pt>
                <c:pt idx="20">
                  <c:v>0.90814396908155759</c:v>
                </c:pt>
                <c:pt idx="21">
                  <c:v>0.90814396908155759</c:v>
                </c:pt>
                <c:pt idx="22">
                  <c:v>0.8836867149165869</c:v>
                </c:pt>
                <c:pt idx="23">
                  <c:v>0.8836867149165869</c:v>
                </c:pt>
                <c:pt idx="24">
                  <c:v>0.86435776059766933</c:v>
                </c:pt>
                <c:pt idx="25">
                  <c:v>0.86435776059766933</c:v>
                </c:pt>
                <c:pt idx="26">
                  <c:v>0.85600313683634233</c:v>
                </c:pt>
                <c:pt idx="27">
                  <c:v>0.85600313683634233</c:v>
                </c:pt>
                <c:pt idx="28">
                  <c:v>0.85041165410277431</c:v>
                </c:pt>
                <c:pt idx="29">
                  <c:v>0.85041165410277431</c:v>
                </c:pt>
                <c:pt idx="30">
                  <c:v>0.82221568185136251</c:v>
                </c:pt>
                <c:pt idx="31">
                  <c:v>0.82221568185136251</c:v>
                </c:pt>
                <c:pt idx="32">
                  <c:v>0.81937572925462221</c:v>
                </c:pt>
                <c:pt idx="33">
                  <c:v>0.81937572925462221</c:v>
                </c:pt>
                <c:pt idx="34">
                  <c:v>0.80512475023331209</c:v>
                </c:pt>
                <c:pt idx="35">
                  <c:v>0.80512475023331209</c:v>
                </c:pt>
                <c:pt idx="36">
                  <c:v>0.79366520554448861</c:v>
                </c:pt>
                <c:pt idx="37">
                  <c:v>0.79366520554448861</c:v>
                </c:pt>
                <c:pt idx="38">
                  <c:v>0.77638386274030946</c:v>
                </c:pt>
                <c:pt idx="39">
                  <c:v>0.77638386274030946</c:v>
                </c:pt>
                <c:pt idx="40">
                  <c:v>0.77349334619418852</c:v>
                </c:pt>
                <c:pt idx="41">
                  <c:v>0.77349334619418852</c:v>
                </c:pt>
                <c:pt idx="42">
                  <c:v>0.74151512062638858</c:v>
                </c:pt>
                <c:pt idx="43">
                  <c:v>0.74151512062638858</c:v>
                </c:pt>
                <c:pt idx="44">
                  <c:v>0.71796771087659572</c:v>
                </c:pt>
                <c:pt idx="45">
                  <c:v>0.71796771087659572</c:v>
                </c:pt>
                <c:pt idx="46">
                  <c:v>0.71203166719444844</c:v>
                </c:pt>
                <c:pt idx="47">
                  <c:v>0.71203166719444844</c:v>
                </c:pt>
                <c:pt idx="48">
                  <c:v>0.70608570426992379</c:v>
                </c:pt>
                <c:pt idx="49">
                  <c:v>0.70608570426992379</c:v>
                </c:pt>
                <c:pt idx="50">
                  <c:v>0.69416453915256859</c:v>
                </c:pt>
                <c:pt idx="51">
                  <c:v>0.69416453915256859</c:v>
                </c:pt>
                <c:pt idx="52">
                  <c:v>0.68818957709105189</c:v>
                </c:pt>
                <c:pt idx="53">
                  <c:v>0.68818957709105189</c:v>
                </c:pt>
                <c:pt idx="54">
                  <c:v>0.68220517680579518</c:v>
                </c:pt>
                <c:pt idx="55">
                  <c:v>0.68220517680579518</c:v>
                </c:pt>
                <c:pt idx="56">
                  <c:v>0.67020846561365166</c:v>
                </c:pt>
                <c:pt idx="57">
                  <c:v>0.67020846561365166</c:v>
                </c:pt>
                <c:pt idx="58">
                  <c:v>0.6521449750017827</c:v>
                </c:pt>
                <c:pt idx="59">
                  <c:v>0.6521449750017827</c:v>
                </c:pt>
                <c:pt idx="60">
                  <c:v>0.63096959848831313</c:v>
                </c:pt>
                <c:pt idx="61">
                  <c:v>0.63096959848831313</c:v>
                </c:pt>
                <c:pt idx="62">
                  <c:v>0.62793579019082568</c:v>
                </c:pt>
                <c:pt idx="63">
                  <c:v>0.62793579019082568</c:v>
                </c:pt>
                <c:pt idx="64">
                  <c:v>0.59747941466788679</c:v>
                </c:pt>
                <c:pt idx="65">
                  <c:v>0.59747941466788679</c:v>
                </c:pt>
                <c:pt idx="66">
                  <c:v>0.59442205745923715</c:v>
                </c:pt>
                <c:pt idx="67">
                  <c:v>0.59442205745923715</c:v>
                </c:pt>
                <c:pt idx="68">
                  <c:v>0.58217151624327335</c:v>
                </c:pt>
                <c:pt idx="69">
                  <c:v>0.58217151624327335</c:v>
                </c:pt>
                <c:pt idx="70">
                  <c:v>0.57603361785610496</c:v>
                </c:pt>
                <c:pt idx="71">
                  <c:v>0.57603361785610496</c:v>
                </c:pt>
                <c:pt idx="72">
                  <c:v>0.56988732517567597</c:v>
                </c:pt>
                <c:pt idx="73">
                  <c:v>0.56988732517567597</c:v>
                </c:pt>
                <c:pt idx="74">
                  <c:v>0.56681103526643684</c:v>
                </c:pt>
                <c:pt idx="75">
                  <c:v>0.56681103526643684</c:v>
                </c:pt>
                <c:pt idx="76">
                  <c:v>0.53283375823644175</c:v>
                </c:pt>
                <c:pt idx="77">
                  <c:v>0.53283375823644175</c:v>
                </c:pt>
                <c:pt idx="78">
                  <c:v>0.52352326108789426</c:v>
                </c:pt>
                <c:pt idx="79">
                  <c:v>0.52352326108789426</c:v>
                </c:pt>
                <c:pt idx="80">
                  <c:v>0.52041556214168505</c:v>
                </c:pt>
                <c:pt idx="81">
                  <c:v>0.52041556214168505</c:v>
                </c:pt>
                <c:pt idx="82">
                  <c:v>0.50172509128031251</c:v>
                </c:pt>
                <c:pt idx="83">
                  <c:v>0.50172509128031251</c:v>
                </c:pt>
                <c:pt idx="84">
                  <c:v>0.45781480314224593</c:v>
                </c:pt>
                <c:pt idx="85">
                  <c:v>0.45781480314224593</c:v>
                </c:pt>
                <c:pt idx="86">
                  <c:v>0.45466203324836291</c:v>
                </c:pt>
                <c:pt idx="87">
                  <c:v>0.45466203324836291</c:v>
                </c:pt>
                <c:pt idx="88">
                  <c:v>0.44834984237260217</c:v>
                </c:pt>
                <c:pt idx="89">
                  <c:v>0.44834984237260217</c:v>
                </c:pt>
                <c:pt idx="90">
                  <c:v>0.44519040418387829</c:v>
                </c:pt>
                <c:pt idx="91">
                  <c:v>0.44519040418387829</c:v>
                </c:pt>
                <c:pt idx="92">
                  <c:v>0.43253015027741792</c:v>
                </c:pt>
                <c:pt idx="93">
                  <c:v>0.43253015027741792</c:v>
                </c:pt>
                <c:pt idx="94">
                  <c:v>0.4039100332290097</c:v>
                </c:pt>
                <c:pt idx="95">
                  <c:v>0.4039100332290097</c:v>
                </c:pt>
                <c:pt idx="96">
                  <c:v>0.40071823839694842</c:v>
                </c:pt>
                <c:pt idx="97">
                  <c:v>0.40071823839694842</c:v>
                </c:pt>
                <c:pt idx="98">
                  <c:v>0.39752403726734425</c:v>
                </c:pt>
                <c:pt idx="99">
                  <c:v>0.39752403726734425</c:v>
                </c:pt>
                <c:pt idx="100">
                  <c:v>0.36866532013311404</c:v>
                </c:pt>
                <c:pt idx="101">
                  <c:v>0.36866532013311404</c:v>
                </c:pt>
                <c:pt idx="102">
                  <c:v>0.31030362167916858</c:v>
                </c:pt>
                <c:pt idx="103">
                  <c:v>0.31030362167916858</c:v>
                </c:pt>
                <c:pt idx="104">
                  <c:v>0.3037610991946279</c:v>
                </c:pt>
                <c:pt idx="105">
                  <c:v>0.3037610991946279</c:v>
                </c:pt>
                <c:pt idx="106">
                  <c:v>0.26423182287497871</c:v>
                </c:pt>
                <c:pt idx="107">
                  <c:v>0.26423182287497871</c:v>
                </c:pt>
                <c:pt idx="108">
                  <c:v>0.26091504086555756</c:v>
                </c:pt>
                <c:pt idx="109">
                  <c:v>0.26091504086555756</c:v>
                </c:pt>
                <c:pt idx="110">
                  <c:v>0.2039031701371441</c:v>
                </c:pt>
                <c:pt idx="111">
                  <c:v>0.2039031701371441</c:v>
                </c:pt>
                <c:pt idx="112">
                  <c:v>0.20050800837317292</c:v>
                </c:pt>
                <c:pt idx="113">
                  <c:v>0.20050800837317292</c:v>
                </c:pt>
                <c:pt idx="114">
                  <c:v>0.20050800837317292</c:v>
                </c:pt>
                <c:pt idx="115">
                  <c:v>0.20050800837317292</c:v>
                </c:pt>
                <c:pt idx="116">
                  <c:v>0.20050800837317292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54-4E1F-B834-B8C2A4F8F709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XLSTAT_20230512_051243_1_HID!$D$177:$D$293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0.9939393939393939</c:v>
                </c:pt>
                <c:pt idx="3">
                  <c:v>0.9939393939393939</c:v>
                </c:pt>
                <c:pt idx="4">
                  <c:v>0.95757575757575752</c:v>
                </c:pt>
                <c:pt idx="5">
                  <c:v>0.95757575757575752</c:v>
                </c:pt>
                <c:pt idx="6">
                  <c:v>0.95453583453583446</c:v>
                </c:pt>
                <c:pt idx="7">
                  <c:v>0.95453583453583446</c:v>
                </c:pt>
                <c:pt idx="8">
                  <c:v>0.9514959114959114</c:v>
                </c:pt>
                <c:pt idx="9">
                  <c:v>0.9514959114959114</c:v>
                </c:pt>
                <c:pt idx="10">
                  <c:v>0.94541606541606538</c:v>
                </c:pt>
                <c:pt idx="11">
                  <c:v>0.94541606541606538</c:v>
                </c:pt>
                <c:pt idx="12">
                  <c:v>0.94541606541606538</c:v>
                </c:pt>
                <c:pt idx="13">
                  <c:v>0.94541606541606538</c:v>
                </c:pt>
                <c:pt idx="14">
                  <c:v>0.89646248274079976</c:v>
                </c:pt>
                <c:pt idx="15">
                  <c:v>0.89646248274079976</c:v>
                </c:pt>
                <c:pt idx="16">
                  <c:v>0.89340288382359567</c:v>
                </c:pt>
                <c:pt idx="17">
                  <c:v>0.89340288382359567</c:v>
                </c:pt>
                <c:pt idx="18">
                  <c:v>0.8842240870719833</c:v>
                </c:pt>
                <c:pt idx="19">
                  <c:v>0.8842240870719833</c:v>
                </c:pt>
                <c:pt idx="20">
                  <c:v>0.87198569140316695</c:v>
                </c:pt>
                <c:pt idx="21">
                  <c:v>0.87198569140316695</c:v>
                </c:pt>
                <c:pt idx="22">
                  <c:v>0.84444930114833017</c:v>
                </c:pt>
                <c:pt idx="23">
                  <c:v>0.84444930114833017</c:v>
                </c:pt>
                <c:pt idx="24">
                  <c:v>0.82303210872790156</c:v>
                </c:pt>
                <c:pt idx="25">
                  <c:v>0.82303210872790156</c:v>
                </c:pt>
                <c:pt idx="26">
                  <c:v>0.8138533119762893</c:v>
                </c:pt>
                <c:pt idx="27">
                  <c:v>0.8138533119762893</c:v>
                </c:pt>
                <c:pt idx="28">
                  <c:v>0.80773411414188101</c:v>
                </c:pt>
                <c:pt idx="29">
                  <c:v>0.80773411414188101</c:v>
                </c:pt>
                <c:pt idx="30">
                  <c:v>0.77713812496984014</c:v>
                </c:pt>
                <c:pt idx="31">
                  <c:v>0.77713812496984014</c:v>
                </c:pt>
                <c:pt idx="32">
                  <c:v>0.77407852605263605</c:v>
                </c:pt>
                <c:pt idx="33">
                  <c:v>0.77407852605263605</c:v>
                </c:pt>
                <c:pt idx="34">
                  <c:v>0.75878053146661562</c:v>
                </c:pt>
                <c:pt idx="35">
                  <c:v>0.75878053146661562</c:v>
                </c:pt>
                <c:pt idx="36">
                  <c:v>0.74654213579779927</c:v>
                </c:pt>
                <c:pt idx="37">
                  <c:v>0.74654213579779927</c:v>
                </c:pt>
                <c:pt idx="38">
                  <c:v>0.72818454229457463</c:v>
                </c:pt>
                <c:pt idx="39">
                  <c:v>0.72818454229457463</c:v>
                </c:pt>
                <c:pt idx="40">
                  <c:v>0.72512494337737055</c:v>
                </c:pt>
                <c:pt idx="41">
                  <c:v>0.72512494337737055</c:v>
                </c:pt>
                <c:pt idx="42">
                  <c:v>0.69146935528812548</c:v>
                </c:pt>
                <c:pt idx="43">
                  <c:v>0.69146935528812548</c:v>
                </c:pt>
                <c:pt idx="44">
                  <c:v>0.66688377821121436</c:v>
                </c:pt>
                <c:pt idx="45">
                  <c:v>0.66688377821121436</c:v>
                </c:pt>
                <c:pt idx="46">
                  <c:v>0.66070892841296236</c:v>
                </c:pt>
                <c:pt idx="47">
                  <c:v>0.66070892841296236</c:v>
                </c:pt>
                <c:pt idx="48">
                  <c:v>0.65453407861471036</c:v>
                </c:pt>
                <c:pt idx="49">
                  <c:v>0.65453407861471036</c:v>
                </c:pt>
                <c:pt idx="50">
                  <c:v>0.64218437901820635</c:v>
                </c:pt>
                <c:pt idx="51">
                  <c:v>0.64218437901820635</c:v>
                </c:pt>
                <c:pt idx="52">
                  <c:v>0.63600952921995435</c:v>
                </c:pt>
                <c:pt idx="53">
                  <c:v>0.63600952921995435</c:v>
                </c:pt>
                <c:pt idx="54">
                  <c:v>0.62983467942170235</c:v>
                </c:pt>
                <c:pt idx="55">
                  <c:v>0.62983467942170235</c:v>
                </c:pt>
                <c:pt idx="56">
                  <c:v>0.61748497982519834</c:v>
                </c:pt>
                <c:pt idx="57">
                  <c:v>0.61748497982519834</c:v>
                </c:pt>
                <c:pt idx="58">
                  <c:v>0.59896043043044234</c:v>
                </c:pt>
                <c:pt idx="59">
                  <c:v>0.59896043043044234</c:v>
                </c:pt>
                <c:pt idx="60">
                  <c:v>0.57734845613656038</c:v>
                </c:pt>
                <c:pt idx="61">
                  <c:v>0.57734845613656038</c:v>
                </c:pt>
                <c:pt idx="62">
                  <c:v>0.57426103123743433</c:v>
                </c:pt>
                <c:pt idx="63">
                  <c:v>0.57426103123743433</c:v>
                </c:pt>
                <c:pt idx="64">
                  <c:v>0.54338678224617443</c:v>
                </c:pt>
                <c:pt idx="65">
                  <c:v>0.54338678224617443</c:v>
                </c:pt>
                <c:pt idx="66">
                  <c:v>0.54029935734704837</c:v>
                </c:pt>
                <c:pt idx="67">
                  <c:v>0.54029935734704837</c:v>
                </c:pt>
                <c:pt idx="68">
                  <c:v>0.52794965775054437</c:v>
                </c:pt>
                <c:pt idx="69">
                  <c:v>0.52794965775054437</c:v>
                </c:pt>
                <c:pt idx="70">
                  <c:v>0.52177480795229236</c:v>
                </c:pt>
                <c:pt idx="71">
                  <c:v>0.52177480795229236</c:v>
                </c:pt>
                <c:pt idx="72">
                  <c:v>0.51559995815404036</c:v>
                </c:pt>
                <c:pt idx="73">
                  <c:v>0.51559995815404036</c:v>
                </c:pt>
                <c:pt idx="74">
                  <c:v>0.5125125332549143</c:v>
                </c:pt>
                <c:pt idx="75">
                  <c:v>0.5125125332549143</c:v>
                </c:pt>
                <c:pt idx="76">
                  <c:v>0.4785508593645284</c:v>
                </c:pt>
                <c:pt idx="77">
                  <c:v>0.4785508593645284</c:v>
                </c:pt>
                <c:pt idx="78">
                  <c:v>0.4692885846671504</c:v>
                </c:pt>
                <c:pt idx="79">
                  <c:v>0.4692885846671504</c:v>
                </c:pt>
                <c:pt idx="80">
                  <c:v>0.46620115976802445</c:v>
                </c:pt>
                <c:pt idx="81">
                  <c:v>0.46620115976802445</c:v>
                </c:pt>
                <c:pt idx="82">
                  <c:v>0.4476766103732685</c:v>
                </c:pt>
                <c:pt idx="83">
                  <c:v>0.4476766103732685</c:v>
                </c:pt>
                <c:pt idx="84">
                  <c:v>0.40445266178550465</c:v>
                </c:pt>
                <c:pt idx="85">
                  <c:v>0.40445266178550465</c:v>
                </c:pt>
                <c:pt idx="86">
                  <c:v>0.40136523688637865</c:v>
                </c:pt>
                <c:pt idx="87">
                  <c:v>0.40136523688637865</c:v>
                </c:pt>
                <c:pt idx="88">
                  <c:v>0.3951903870881267</c:v>
                </c:pt>
                <c:pt idx="89">
                  <c:v>0.3951903870881267</c:v>
                </c:pt>
                <c:pt idx="90">
                  <c:v>0.3921029621890007</c:v>
                </c:pt>
                <c:pt idx="91">
                  <c:v>0.3921029621890007</c:v>
                </c:pt>
                <c:pt idx="92">
                  <c:v>0.37975326259249675</c:v>
                </c:pt>
                <c:pt idx="93">
                  <c:v>0.37975326259249675</c:v>
                </c:pt>
                <c:pt idx="94">
                  <c:v>0.35196643850036285</c:v>
                </c:pt>
                <c:pt idx="95">
                  <c:v>0.35196643850036285</c:v>
                </c:pt>
                <c:pt idx="96">
                  <c:v>0.34887901360123685</c:v>
                </c:pt>
                <c:pt idx="97">
                  <c:v>0.34887901360123685</c:v>
                </c:pt>
                <c:pt idx="98">
                  <c:v>0.34579158870211085</c:v>
                </c:pt>
                <c:pt idx="99">
                  <c:v>0.34579158870211085</c:v>
                </c:pt>
                <c:pt idx="100">
                  <c:v>0.31800476460997695</c:v>
                </c:pt>
                <c:pt idx="101">
                  <c:v>0.31800476460997695</c:v>
                </c:pt>
                <c:pt idx="102">
                  <c:v>0.2624311164257091</c:v>
                </c:pt>
                <c:pt idx="103">
                  <c:v>0.2624311164257091</c:v>
                </c:pt>
                <c:pt idx="104">
                  <c:v>0.2562562666274571</c:v>
                </c:pt>
                <c:pt idx="105">
                  <c:v>0.2562562666274571</c:v>
                </c:pt>
                <c:pt idx="106">
                  <c:v>0.21920716783794522</c:v>
                </c:pt>
                <c:pt idx="107">
                  <c:v>0.21920716783794522</c:v>
                </c:pt>
                <c:pt idx="108">
                  <c:v>0.21611974293881925</c:v>
                </c:pt>
                <c:pt idx="109">
                  <c:v>0.21611974293881925</c:v>
                </c:pt>
                <c:pt idx="110">
                  <c:v>0.16363351965367742</c:v>
                </c:pt>
                <c:pt idx="111">
                  <c:v>0.16363351965367742</c:v>
                </c:pt>
                <c:pt idx="112">
                  <c:v>0.16054609475455142</c:v>
                </c:pt>
                <c:pt idx="113">
                  <c:v>0.16054609475455142</c:v>
                </c:pt>
                <c:pt idx="114">
                  <c:v>0.16054609475455142</c:v>
                </c:pt>
                <c:pt idx="115">
                  <c:v>0.16054609475455142</c:v>
                </c:pt>
                <c:pt idx="116">
                  <c:v>0.16054609475455142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54-4E1F-B834-B8C2A4F8F709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XLSTAT_20230512_051243_1_HID!$F$177:$F$293</c:f>
              <c:numCache>
                <c:formatCode>General</c:formatCode>
                <c:ptCount val="117"/>
                <c:pt idx="4">
                  <c:v>0.95757575757575752</c:v>
                </c:pt>
                <c:pt idx="10">
                  <c:v>0.94541606541606538</c:v>
                </c:pt>
                <c:pt idx="12">
                  <c:v>0.94541606541606538</c:v>
                </c:pt>
                <c:pt idx="42">
                  <c:v>0.69146935528812548</c:v>
                </c:pt>
                <c:pt idx="44">
                  <c:v>0.66688377821121436</c:v>
                </c:pt>
                <c:pt idx="114">
                  <c:v>0.16054609475455142</c:v>
                </c:pt>
                <c:pt idx="116">
                  <c:v>0.16054609475455142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54-4E1F-B834-B8C2A4F8F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799375"/>
        <c:axId val="1284805615"/>
      </c:scatterChart>
      <c:valAx>
        <c:axId val="1284799375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284805615"/>
        <c:crosses val="autoZero"/>
        <c:crossBetween val="midCat"/>
      </c:valAx>
      <c:valAx>
        <c:axId val="128480561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28479937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Survivor Longevity by Profession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</c:v>
          </c:tx>
          <c:spPr>
            <a:ln w="28575" cap="rnd" cmpd="sng" algn="ctr">
              <a:solidFill>
                <a:schemeClr val="accent1">
                  <a:shade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XLSTAT_20230512_051243_1_HID!$D$1:$D$85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0.94413407821229045</c:v>
                </c:pt>
                <c:pt idx="3">
                  <c:v>0.94413407821229045</c:v>
                </c:pt>
                <c:pt idx="4">
                  <c:v>0.93854748603351945</c:v>
                </c:pt>
                <c:pt idx="5">
                  <c:v>0.93854748603351945</c:v>
                </c:pt>
                <c:pt idx="6">
                  <c:v>0.93296089385474856</c:v>
                </c:pt>
                <c:pt idx="7">
                  <c:v>0.93296089385474856</c:v>
                </c:pt>
                <c:pt idx="8">
                  <c:v>0.92178770949720668</c:v>
                </c:pt>
                <c:pt idx="9">
                  <c:v>0.92178770949720668</c:v>
                </c:pt>
                <c:pt idx="10">
                  <c:v>0.86592178770949724</c:v>
                </c:pt>
                <c:pt idx="11">
                  <c:v>0.86592178770949724</c:v>
                </c:pt>
                <c:pt idx="12">
                  <c:v>0.86033519553072624</c:v>
                </c:pt>
                <c:pt idx="13">
                  <c:v>0.86033519553072624</c:v>
                </c:pt>
                <c:pt idx="14">
                  <c:v>0.85474860335195535</c:v>
                </c:pt>
                <c:pt idx="15">
                  <c:v>0.85474860335195535</c:v>
                </c:pt>
                <c:pt idx="16">
                  <c:v>0.84916201117318446</c:v>
                </c:pt>
                <c:pt idx="17">
                  <c:v>0.84916201117318446</c:v>
                </c:pt>
                <c:pt idx="18">
                  <c:v>0.84353842169521631</c:v>
                </c:pt>
                <c:pt idx="19">
                  <c:v>0.84353842169521631</c:v>
                </c:pt>
                <c:pt idx="20">
                  <c:v>0.83787709000598665</c:v>
                </c:pt>
                <c:pt idx="21">
                  <c:v>0.83787709000598665</c:v>
                </c:pt>
                <c:pt idx="22">
                  <c:v>0.80390909987060877</c:v>
                </c:pt>
                <c:pt idx="23">
                  <c:v>0.80390909987060877</c:v>
                </c:pt>
                <c:pt idx="24">
                  <c:v>0.76427977804600122</c:v>
                </c:pt>
                <c:pt idx="25">
                  <c:v>0.76427977804600122</c:v>
                </c:pt>
                <c:pt idx="26">
                  <c:v>0.75861844635677156</c:v>
                </c:pt>
                <c:pt idx="27">
                  <c:v>0.75861844635677156</c:v>
                </c:pt>
                <c:pt idx="28">
                  <c:v>0.73597311959985301</c:v>
                </c:pt>
                <c:pt idx="29">
                  <c:v>0.73597311959985301</c:v>
                </c:pt>
                <c:pt idx="30">
                  <c:v>0.71332779284293446</c:v>
                </c:pt>
                <c:pt idx="31">
                  <c:v>0.71332779284293446</c:v>
                </c:pt>
                <c:pt idx="32">
                  <c:v>0.70200512946447524</c:v>
                </c:pt>
                <c:pt idx="33">
                  <c:v>0.70200512946447524</c:v>
                </c:pt>
                <c:pt idx="34">
                  <c:v>0.69634379777524558</c:v>
                </c:pt>
                <c:pt idx="35">
                  <c:v>0.69634379777524558</c:v>
                </c:pt>
                <c:pt idx="36">
                  <c:v>0.69068246608601591</c:v>
                </c:pt>
                <c:pt idx="37">
                  <c:v>0.69068246608601591</c:v>
                </c:pt>
                <c:pt idx="38">
                  <c:v>0.6623758076398677</c:v>
                </c:pt>
                <c:pt idx="39">
                  <c:v>0.6623758076398677</c:v>
                </c:pt>
                <c:pt idx="40">
                  <c:v>0.65671447595063803</c:v>
                </c:pt>
                <c:pt idx="41">
                  <c:v>0.65671447595063803</c:v>
                </c:pt>
                <c:pt idx="42">
                  <c:v>0.62274648581526015</c:v>
                </c:pt>
                <c:pt idx="43">
                  <c:v>0.62274648581526015</c:v>
                </c:pt>
                <c:pt idx="44">
                  <c:v>0.57745583230142306</c:v>
                </c:pt>
                <c:pt idx="45">
                  <c:v>0.57745583230142306</c:v>
                </c:pt>
                <c:pt idx="46">
                  <c:v>0.57179450061219339</c:v>
                </c:pt>
                <c:pt idx="47">
                  <c:v>0.57179450061219339</c:v>
                </c:pt>
                <c:pt idx="48">
                  <c:v>0.56047183723373406</c:v>
                </c:pt>
                <c:pt idx="49">
                  <c:v>0.56047183723373406</c:v>
                </c:pt>
                <c:pt idx="50">
                  <c:v>0.51518118371989696</c:v>
                </c:pt>
                <c:pt idx="51">
                  <c:v>0.51518118371989696</c:v>
                </c:pt>
                <c:pt idx="52">
                  <c:v>0.50385852034143763</c:v>
                </c:pt>
                <c:pt idx="53">
                  <c:v>0.50385852034143763</c:v>
                </c:pt>
                <c:pt idx="54">
                  <c:v>0.45290653513837087</c:v>
                </c:pt>
                <c:pt idx="55">
                  <c:v>0.45290653513837087</c:v>
                </c:pt>
                <c:pt idx="56">
                  <c:v>0.43592254007068199</c:v>
                </c:pt>
                <c:pt idx="57">
                  <c:v>0.43592254007068199</c:v>
                </c:pt>
                <c:pt idx="58">
                  <c:v>0.3962932182460745</c:v>
                </c:pt>
                <c:pt idx="59">
                  <c:v>0.3962932182460745</c:v>
                </c:pt>
                <c:pt idx="60">
                  <c:v>0.39063188655684489</c:v>
                </c:pt>
                <c:pt idx="61">
                  <c:v>0.39063188655684489</c:v>
                </c:pt>
                <c:pt idx="62">
                  <c:v>0.37930922317838561</c:v>
                </c:pt>
                <c:pt idx="63">
                  <c:v>0.37930922317838561</c:v>
                </c:pt>
                <c:pt idx="64">
                  <c:v>0.35666389642146706</c:v>
                </c:pt>
                <c:pt idx="65">
                  <c:v>0.35666389642146706</c:v>
                </c:pt>
                <c:pt idx="66">
                  <c:v>0.35100256473223745</c:v>
                </c:pt>
                <c:pt idx="67">
                  <c:v>0.35100256473223745</c:v>
                </c:pt>
                <c:pt idx="68">
                  <c:v>0.34534123304300784</c:v>
                </c:pt>
                <c:pt idx="69">
                  <c:v>0.34534123304300784</c:v>
                </c:pt>
                <c:pt idx="70">
                  <c:v>0.29438924783994114</c:v>
                </c:pt>
                <c:pt idx="71">
                  <c:v>0.29438924783994114</c:v>
                </c:pt>
                <c:pt idx="72">
                  <c:v>0.24343726263687437</c:v>
                </c:pt>
                <c:pt idx="73">
                  <c:v>0.24343726263687437</c:v>
                </c:pt>
                <c:pt idx="74">
                  <c:v>0.18547600962809474</c:v>
                </c:pt>
                <c:pt idx="75">
                  <c:v>0.18547600962809474</c:v>
                </c:pt>
                <c:pt idx="76">
                  <c:v>0.17967988432721677</c:v>
                </c:pt>
                <c:pt idx="77">
                  <c:v>0.17967988432721677</c:v>
                </c:pt>
                <c:pt idx="78">
                  <c:v>0.13331088192019308</c:v>
                </c:pt>
                <c:pt idx="79">
                  <c:v>0.13331088192019308</c:v>
                </c:pt>
                <c:pt idx="80">
                  <c:v>0.13331088192019308</c:v>
                </c:pt>
                <c:pt idx="81">
                  <c:v>0.13331088192019308</c:v>
                </c:pt>
                <c:pt idx="82">
                  <c:v>0.13331088192019308</c:v>
                </c:pt>
                <c:pt idx="83">
                  <c:v>0.13331088192019308</c:v>
                </c:pt>
                <c:pt idx="84">
                  <c:v>0.13331088192019308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F-47BA-B50A-2BD259D213B6}"/>
            </c:ext>
          </c:extLst>
        </c:ser>
        <c:ser>
          <c:idx val="1"/>
          <c:order val="1"/>
          <c:tx>
            <c:v/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plus"/>
            <c:size val="5"/>
            <c:spPr>
              <a:noFill/>
              <a:ln w="9525" cap="flat" cmpd="sng" algn="ctr">
                <a:solidFill>
                  <a:schemeClr val="accent2">
                    <a:shade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XLSTAT_20230512_051243_1_HID!$A$1:$A$85</c:f>
              <c:numCache>
                <c:formatCode>General</c:formatCode>
                <c:ptCount val="8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8.5</c:v>
                </c:pt>
                <c:pt idx="14">
                  <c:v>8.5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10.5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13.5</c:v>
                </c:pt>
                <c:pt idx="26">
                  <c:v>13.5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16.5</c:v>
                </c:pt>
                <c:pt idx="34">
                  <c:v>16.5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18.5</c:v>
                </c:pt>
                <c:pt idx="40">
                  <c:v>18.5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21.5</c:v>
                </c:pt>
                <c:pt idx="46">
                  <c:v>21.5</c:v>
                </c:pt>
                <c:pt idx="47">
                  <c:v>22</c:v>
                </c:pt>
                <c:pt idx="48">
                  <c:v>22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33.5</c:v>
                </c:pt>
                <c:pt idx="66">
                  <c:v>33.5</c:v>
                </c:pt>
                <c:pt idx="67">
                  <c:v>34.5</c:v>
                </c:pt>
                <c:pt idx="68">
                  <c:v>34.5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37.5</c:v>
                </c:pt>
                <c:pt idx="76">
                  <c:v>37.5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39.5</c:v>
                </c:pt>
                <c:pt idx="82">
                  <c:v>39.5</c:v>
                </c:pt>
                <c:pt idx="83">
                  <c:v>42</c:v>
                </c:pt>
                <c:pt idx="84">
                  <c:v>42</c:v>
                </c:pt>
              </c:numCache>
            </c:numRef>
          </c:xVal>
          <c:yVal>
            <c:numRef>
              <c:f>XLSTAT_20230512_051243_1_HID!$F$1:$F$85</c:f>
              <c:numCache>
                <c:formatCode>General</c:formatCode>
                <c:ptCount val="85"/>
                <c:pt idx="16">
                  <c:v>0.84916201117318446</c:v>
                </c:pt>
                <c:pt idx="18">
                  <c:v>0.84353842169521631</c:v>
                </c:pt>
                <c:pt idx="72">
                  <c:v>0.24343726263687437</c:v>
                </c:pt>
                <c:pt idx="80">
                  <c:v>0.13331088192019308</c:v>
                </c:pt>
                <c:pt idx="82">
                  <c:v>0.13331088192019308</c:v>
                </c:pt>
                <c:pt idx="84">
                  <c:v>0.13331088192019308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F-47BA-B50A-2BD259D213B6}"/>
            </c:ext>
          </c:extLst>
        </c:ser>
        <c:ser>
          <c:idx val="2"/>
          <c:order val="2"/>
          <c:tx>
            <c:v>N</c:v>
          </c:tx>
          <c:spPr>
            <a:ln w="28575" cap="rnd" cmpd="sng" algn="ctr">
              <a:solidFill>
                <a:schemeClr val="accent3">
                  <a:shade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XLSTAT_20230512_051243_1_HID!$D$88:$D$174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0.97209302325581393</c:v>
                </c:pt>
                <c:pt idx="3">
                  <c:v>0.97209302325581393</c:v>
                </c:pt>
                <c:pt idx="4">
                  <c:v>0.96741949910554559</c:v>
                </c:pt>
                <c:pt idx="5">
                  <c:v>0.96741949910554559</c:v>
                </c:pt>
                <c:pt idx="6">
                  <c:v>0.9440518783542039</c:v>
                </c:pt>
                <c:pt idx="7">
                  <c:v>0.9440518783542039</c:v>
                </c:pt>
                <c:pt idx="8">
                  <c:v>0.93937835420393556</c:v>
                </c:pt>
                <c:pt idx="9">
                  <c:v>0.93937835420393556</c:v>
                </c:pt>
                <c:pt idx="10">
                  <c:v>0.91601073345259387</c:v>
                </c:pt>
                <c:pt idx="11">
                  <c:v>0.91601073345259387</c:v>
                </c:pt>
                <c:pt idx="12">
                  <c:v>0.88329606440071551</c:v>
                </c:pt>
                <c:pt idx="13">
                  <c:v>0.88329606440071551</c:v>
                </c:pt>
                <c:pt idx="14">
                  <c:v>0.87862254025044717</c:v>
                </c:pt>
                <c:pt idx="15">
                  <c:v>0.87862254025044717</c:v>
                </c:pt>
                <c:pt idx="16">
                  <c:v>0.87394901610017883</c:v>
                </c:pt>
                <c:pt idx="17">
                  <c:v>0.87394901610017883</c:v>
                </c:pt>
                <c:pt idx="18">
                  <c:v>0.8645009186288255</c:v>
                </c:pt>
                <c:pt idx="19">
                  <c:v>0.8645009186288255</c:v>
                </c:pt>
                <c:pt idx="20">
                  <c:v>0.85032877242179561</c:v>
                </c:pt>
                <c:pt idx="21">
                  <c:v>0.85032877242179561</c:v>
                </c:pt>
                <c:pt idx="22">
                  <c:v>0.85032877242179561</c:v>
                </c:pt>
                <c:pt idx="23">
                  <c:v>0.85032877242179561</c:v>
                </c:pt>
                <c:pt idx="24">
                  <c:v>0.81211174894216431</c:v>
                </c:pt>
                <c:pt idx="25">
                  <c:v>0.81211174894216431</c:v>
                </c:pt>
                <c:pt idx="26">
                  <c:v>0.76434046959262525</c:v>
                </c:pt>
                <c:pt idx="27">
                  <c:v>0.76434046959262525</c:v>
                </c:pt>
                <c:pt idx="28">
                  <c:v>0.75953329682789172</c:v>
                </c:pt>
                <c:pt idx="29">
                  <c:v>0.75953329682789172</c:v>
                </c:pt>
                <c:pt idx="30">
                  <c:v>0.74030460576895774</c:v>
                </c:pt>
                <c:pt idx="31">
                  <c:v>0.74030460576895774</c:v>
                </c:pt>
                <c:pt idx="32">
                  <c:v>0.70643446040697933</c:v>
                </c:pt>
                <c:pt idx="33">
                  <c:v>0.70643446040697933</c:v>
                </c:pt>
                <c:pt idx="34">
                  <c:v>0.68224149943413759</c:v>
                </c:pt>
                <c:pt idx="35">
                  <c:v>0.68224149943413759</c:v>
                </c:pt>
                <c:pt idx="36">
                  <c:v>0.67736834586675088</c:v>
                </c:pt>
                <c:pt idx="37">
                  <c:v>0.67736834586675088</c:v>
                </c:pt>
                <c:pt idx="38">
                  <c:v>0.63319214939718016</c:v>
                </c:pt>
                <c:pt idx="39">
                  <c:v>0.63319214939718016</c:v>
                </c:pt>
                <c:pt idx="40">
                  <c:v>0.62828368312278338</c:v>
                </c:pt>
                <c:pt idx="41">
                  <c:v>0.62828368312278338</c:v>
                </c:pt>
                <c:pt idx="42">
                  <c:v>0.5742905541044192</c:v>
                </c:pt>
                <c:pt idx="43">
                  <c:v>0.5742905541044192</c:v>
                </c:pt>
                <c:pt idx="44">
                  <c:v>0.55956515528122897</c:v>
                </c:pt>
                <c:pt idx="45">
                  <c:v>0.55956515528122897</c:v>
                </c:pt>
                <c:pt idx="46">
                  <c:v>0.5497482227324354</c:v>
                </c:pt>
                <c:pt idx="47">
                  <c:v>0.5497482227324354</c:v>
                </c:pt>
                <c:pt idx="48">
                  <c:v>0.50557202626286468</c:v>
                </c:pt>
                <c:pt idx="49">
                  <c:v>0.50557202626286468</c:v>
                </c:pt>
                <c:pt idx="50">
                  <c:v>0.5006635599884679</c:v>
                </c:pt>
                <c:pt idx="51">
                  <c:v>0.5006635599884679</c:v>
                </c:pt>
                <c:pt idx="52">
                  <c:v>0.49084662743967439</c:v>
                </c:pt>
                <c:pt idx="53">
                  <c:v>0.49084662743967439</c:v>
                </c:pt>
                <c:pt idx="54">
                  <c:v>0.48593816116527766</c:v>
                </c:pt>
                <c:pt idx="55">
                  <c:v>0.48593816116527766</c:v>
                </c:pt>
                <c:pt idx="56">
                  <c:v>0.48102969489088093</c:v>
                </c:pt>
                <c:pt idx="57">
                  <c:v>0.48102969489088093</c:v>
                </c:pt>
                <c:pt idx="58">
                  <c:v>0.43685349842131022</c:v>
                </c:pt>
                <c:pt idx="59">
                  <c:v>0.43685349842131022</c:v>
                </c:pt>
                <c:pt idx="60">
                  <c:v>0.4270365658725167</c:v>
                </c:pt>
                <c:pt idx="61">
                  <c:v>0.4270365658725167</c:v>
                </c:pt>
                <c:pt idx="62">
                  <c:v>0.42207102440888278</c:v>
                </c:pt>
                <c:pt idx="63">
                  <c:v>0.42207102440888278</c:v>
                </c:pt>
                <c:pt idx="64">
                  <c:v>0.41710548294524891</c:v>
                </c:pt>
                <c:pt idx="65">
                  <c:v>0.41710548294524891</c:v>
                </c:pt>
                <c:pt idx="66">
                  <c:v>0.41213994148161504</c:v>
                </c:pt>
                <c:pt idx="67">
                  <c:v>0.41213994148161504</c:v>
                </c:pt>
                <c:pt idx="68">
                  <c:v>0.34262236099074023</c:v>
                </c:pt>
                <c:pt idx="69">
                  <c:v>0.34262236099074023</c:v>
                </c:pt>
                <c:pt idx="70">
                  <c:v>0.34262236099074023</c:v>
                </c:pt>
                <c:pt idx="71">
                  <c:v>0.34262236099074023</c:v>
                </c:pt>
                <c:pt idx="72">
                  <c:v>0.29223671966857251</c:v>
                </c:pt>
                <c:pt idx="73">
                  <c:v>0.29223671966857251</c:v>
                </c:pt>
                <c:pt idx="74">
                  <c:v>0.28719815553635575</c:v>
                </c:pt>
                <c:pt idx="75">
                  <c:v>0.28719815553635575</c:v>
                </c:pt>
                <c:pt idx="76">
                  <c:v>0.23177395008197132</c:v>
                </c:pt>
                <c:pt idx="77">
                  <c:v>0.23177395008197132</c:v>
                </c:pt>
                <c:pt idx="78">
                  <c:v>0.18642687289202042</c:v>
                </c:pt>
                <c:pt idx="79">
                  <c:v>0.18642687289202042</c:v>
                </c:pt>
                <c:pt idx="80">
                  <c:v>0.17634974462758687</c:v>
                </c:pt>
                <c:pt idx="81">
                  <c:v>0.17634974462758687</c:v>
                </c:pt>
                <c:pt idx="82">
                  <c:v>0.13604123156985273</c:v>
                </c:pt>
                <c:pt idx="83">
                  <c:v>0.13604123156985273</c:v>
                </c:pt>
                <c:pt idx="84">
                  <c:v>0.13100266743763597</c:v>
                </c:pt>
                <c:pt idx="85">
                  <c:v>0.13100266743763597</c:v>
                </c:pt>
                <c:pt idx="86">
                  <c:v>0.13100266743763597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1F-47BA-B50A-2BD259D213B6}"/>
            </c:ext>
          </c:extLst>
        </c:ser>
        <c:ser>
          <c:idx val="3"/>
          <c:order val="3"/>
          <c:tx>
            <c:v/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plus"/>
            <c:size val="5"/>
            <c:spPr>
              <a:noFill/>
              <a:ln w="9525" cap="flat" cmpd="sng" algn="ctr">
                <a:solidFill>
                  <a:schemeClr val="accent4">
                    <a:shade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XLSTAT_20230512_051243_1_HID!$A$88:$A$174</c:f>
              <c:numCache>
                <c:formatCode>General</c:formatCode>
                <c:ptCount val="8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4.5</c:v>
                </c:pt>
                <c:pt idx="4">
                  <c:v>4.5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25.5</c:v>
                </c:pt>
                <c:pt idx="46">
                  <c:v>25.5</c:v>
                </c:pt>
                <c:pt idx="47">
                  <c:v>27</c:v>
                </c:pt>
                <c:pt idx="48">
                  <c:v>27</c:v>
                </c:pt>
                <c:pt idx="49">
                  <c:v>27.5</c:v>
                </c:pt>
                <c:pt idx="50">
                  <c:v>27.5</c:v>
                </c:pt>
                <c:pt idx="51">
                  <c:v>28</c:v>
                </c:pt>
                <c:pt idx="52">
                  <c:v>28</c:v>
                </c:pt>
                <c:pt idx="53">
                  <c:v>28.5</c:v>
                </c:pt>
                <c:pt idx="54">
                  <c:v>28.5</c:v>
                </c:pt>
                <c:pt idx="55">
                  <c:v>29.5</c:v>
                </c:pt>
                <c:pt idx="56">
                  <c:v>29.5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31.5</c:v>
                </c:pt>
                <c:pt idx="62">
                  <c:v>31.5</c:v>
                </c:pt>
                <c:pt idx="63">
                  <c:v>32</c:v>
                </c:pt>
                <c:pt idx="64">
                  <c:v>32</c:v>
                </c:pt>
                <c:pt idx="65">
                  <c:v>32.5</c:v>
                </c:pt>
                <c:pt idx="66">
                  <c:v>32.5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34</c:v>
                </c:pt>
                <c:pt idx="71">
                  <c:v>35</c:v>
                </c:pt>
                <c:pt idx="72">
                  <c:v>35</c:v>
                </c:pt>
                <c:pt idx="73">
                  <c:v>35.5</c:v>
                </c:pt>
                <c:pt idx="74">
                  <c:v>35.5</c:v>
                </c:pt>
                <c:pt idx="75">
                  <c:v>36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37.5</c:v>
                </c:pt>
                <c:pt idx="80">
                  <c:v>37.5</c:v>
                </c:pt>
                <c:pt idx="81">
                  <c:v>38</c:v>
                </c:pt>
                <c:pt idx="82">
                  <c:v>38</c:v>
                </c:pt>
                <c:pt idx="83">
                  <c:v>38.5</c:v>
                </c:pt>
                <c:pt idx="84">
                  <c:v>38.5</c:v>
                </c:pt>
                <c:pt idx="85">
                  <c:v>39</c:v>
                </c:pt>
                <c:pt idx="86">
                  <c:v>39</c:v>
                </c:pt>
              </c:numCache>
            </c:numRef>
          </c:xVal>
          <c:yVal>
            <c:numRef>
              <c:f>XLSTAT_20230512_051243_1_HID!$F$88:$F$174</c:f>
              <c:numCache>
                <c:formatCode>General</c:formatCode>
                <c:ptCount val="87"/>
                <c:pt idx="2">
                  <c:v>0.97209302325581393</c:v>
                </c:pt>
                <c:pt idx="16">
                  <c:v>0.87394901610017883</c:v>
                </c:pt>
                <c:pt idx="20">
                  <c:v>0.85032877242179561</c:v>
                </c:pt>
                <c:pt idx="22">
                  <c:v>0.85032877242179561</c:v>
                </c:pt>
                <c:pt idx="26">
                  <c:v>0.76434046959262525</c:v>
                </c:pt>
                <c:pt idx="30">
                  <c:v>0.74030460576895774</c:v>
                </c:pt>
                <c:pt idx="34">
                  <c:v>0.68224149943413759</c:v>
                </c:pt>
                <c:pt idx="36">
                  <c:v>0.67736834586675088</c:v>
                </c:pt>
                <c:pt idx="60">
                  <c:v>0.4270365658725167</c:v>
                </c:pt>
                <c:pt idx="70">
                  <c:v>0.34262236099074023</c:v>
                </c:pt>
                <c:pt idx="86">
                  <c:v>0.13100266743763597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1F-47BA-B50A-2BD259D213B6}"/>
            </c:ext>
          </c:extLst>
        </c:ser>
        <c:ser>
          <c:idx val="4"/>
          <c:order val="4"/>
          <c:tx>
            <c:v>W</c:v>
          </c:tx>
          <c:spPr>
            <a:ln w="28575" cap="rnd" cmpd="sng" algn="ctr">
              <a:solidFill>
                <a:schemeClr val="accent5">
                  <a:shade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XLSTAT_20230512_051243_1_HID!$D$177:$D$293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0.9939393939393939</c:v>
                </c:pt>
                <c:pt idx="3">
                  <c:v>0.9939393939393939</c:v>
                </c:pt>
                <c:pt idx="4">
                  <c:v>0.95757575757575752</c:v>
                </c:pt>
                <c:pt idx="5">
                  <c:v>0.95757575757575752</c:v>
                </c:pt>
                <c:pt idx="6">
                  <c:v>0.95453583453583446</c:v>
                </c:pt>
                <c:pt idx="7">
                  <c:v>0.95453583453583446</c:v>
                </c:pt>
                <c:pt idx="8">
                  <c:v>0.9514959114959114</c:v>
                </c:pt>
                <c:pt idx="9">
                  <c:v>0.9514959114959114</c:v>
                </c:pt>
                <c:pt idx="10">
                  <c:v>0.94541606541606538</c:v>
                </c:pt>
                <c:pt idx="11">
                  <c:v>0.94541606541606538</c:v>
                </c:pt>
                <c:pt idx="12">
                  <c:v>0.94541606541606538</c:v>
                </c:pt>
                <c:pt idx="13">
                  <c:v>0.94541606541606538</c:v>
                </c:pt>
                <c:pt idx="14">
                  <c:v>0.89646248274079976</c:v>
                </c:pt>
                <c:pt idx="15">
                  <c:v>0.89646248274079976</c:v>
                </c:pt>
                <c:pt idx="16">
                  <c:v>0.89340288382359567</c:v>
                </c:pt>
                <c:pt idx="17">
                  <c:v>0.89340288382359567</c:v>
                </c:pt>
                <c:pt idx="18">
                  <c:v>0.8842240870719833</c:v>
                </c:pt>
                <c:pt idx="19">
                  <c:v>0.8842240870719833</c:v>
                </c:pt>
                <c:pt idx="20">
                  <c:v>0.87198569140316695</c:v>
                </c:pt>
                <c:pt idx="21">
                  <c:v>0.87198569140316695</c:v>
                </c:pt>
                <c:pt idx="22">
                  <c:v>0.84444930114833017</c:v>
                </c:pt>
                <c:pt idx="23">
                  <c:v>0.84444930114833017</c:v>
                </c:pt>
                <c:pt idx="24">
                  <c:v>0.82303210872790156</c:v>
                </c:pt>
                <c:pt idx="25">
                  <c:v>0.82303210872790156</c:v>
                </c:pt>
                <c:pt idx="26">
                  <c:v>0.8138533119762893</c:v>
                </c:pt>
                <c:pt idx="27">
                  <c:v>0.8138533119762893</c:v>
                </c:pt>
                <c:pt idx="28">
                  <c:v>0.80773411414188101</c:v>
                </c:pt>
                <c:pt idx="29">
                  <c:v>0.80773411414188101</c:v>
                </c:pt>
                <c:pt idx="30">
                  <c:v>0.77713812496984014</c:v>
                </c:pt>
                <c:pt idx="31">
                  <c:v>0.77713812496984014</c:v>
                </c:pt>
                <c:pt idx="32">
                  <c:v>0.77407852605263605</c:v>
                </c:pt>
                <c:pt idx="33">
                  <c:v>0.77407852605263605</c:v>
                </c:pt>
                <c:pt idx="34">
                  <c:v>0.75878053146661562</c:v>
                </c:pt>
                <c:pt idx="35">
                  <c:v>0.75878053146661562</c:v>
                </c:pt>
                <c:pt idx="36">
                  <c:v>0.74654213579779927</c:v>
                </c:pt>
                <c:pt idx="37">
                  <c:v>0.74654213579779927</c:v>
                </c:pt>
                <c:pt idx="38">
                  <c:v>0.72818454229457463</c:v>
                </c:pt>
                <c:pt idx="39">
                  <c:v>0.72818454229457463</c:v>
                </c:pt>
                <c:pt idx="40">
                  <c:v>0.72512494337737055</c:v>
                </c:pt>
                <c:pt idx="41">
                  <c:v>0.72512494337737055</c:v>
                </c:pt>
                <c:pt idx="42">
                  <c:v>0.69146935528812548</c:v>
                </c:pt>
                <c:pt idx="43">
                  <c:v>0.69146935528812548</c:v>
                </c:pt>
                <c:pt idx="44">
                  <c:v>0.66688377821121436</c:v>
                </c:pt>
                <c:pt idx="45">
                  <c:v>0.66688377821121436</c:v>
                </c:pt>
                <c:pt idx="46">
                  <c:v>0.66070892841296236</c:v>
                </c:pt>
                <c:pt idx="47">
                  <c:v>0.66070892841296236</c:v>
                </c:pt>
                <c:pt idx="48">
                  <c:v>0.65453407861471036</c:v>
                </c:pt>
                <c:pt idx="49">
                  <c:v>0.65453407861471036</c:v>
                </c:pt>
                <c:pt idx="50">
                  <c:v>0.64218437901820635</c:v>
                </c:pt>
                <c:pt idx="51">
                  <c:v>0.64218437901820635</c:v>
                </c:pt>
                <c:pt idx="52">
                  <c:v>0.63600952921995435</c:v>
                </c:pt>
                <c:pt idx="53">
                  <c:v>0.63600952921995435</c:v>
                </c:pt>
                <c:pt idx="54">
                  <c:v>0.62983467942170235</c:v>
                </c:pt>
                <c:pt idx="55">
                  <c:v>0.62983467942170235</c:v>
                </c:pt>
                <c:pt idx="56">
                  <c:v>0.61748497982519834</c:v>
                </c:pt>
                <c:pt idx="57">
                  <c:v>0.61748497982519834</c:v>
                </c:pt>
                <c:pt idx="58">
                  <c:v>0.59896043043044234</c:v>
                </c:pt>
                <c:pt idx="59">
                  <c:v>0.59896043043044234</c:v>
                </c:pt>
                <c:pt idx="60">
                  <c:v>0.57734845613656038</c:v>
                </c:pt>
                <c:pt idx="61">
                  <c:v>0.57734845613656038</c:v>
                </c:pt>
                <c:pt idx="62">
                  <c:v>0.57426103123743433</c:v>
                </c:pt>
                <c:pt idx="63">
                  <c:v>0.57426103123743433</c:v>
                </c:pt>
                <c:pt idx="64">
                  <c:v>0.54338678224617443</c:v>
                </c:pt>
                <c:pt idx="65">
                  <c:v>0.54338678224617443</c:v>
                </c:pt>
                <c:pt idx="66">
                  <c:v>0.54029935734704837</c:v>
                </c:pt>
                <c:pt idx="67">
                  <c:v>0.54029935734704837</c:v>
                </c:pt>
                <c:pt idx="68">
                  <c:v>0.52794965775054437</c:v>
                </c:pt>
                <c:pt idx="69">
                  <c:v>0.52794965775054437</c:v>
                </c:pt>
                <c:pt idx="70">
                  <c:v>0.52177480795229236</c:v>
                </c:pt>
                <c:pt idx="71">
                  <c:v>0.52177480795229236</c:v>
                </c:pt>
                <c:pt idx="72">
                  <c:v>0.51559995815404036</c:v>
                </c:pt>
                <c:pt idx="73">
                  <c:v>0.51559995815404036</c:v>
                </c:pt>
                <c:pt idx="74">
                  <c:v>0.5125125332549143</c:v>
                </c:pt>
                <c:pt idx="75">
                  <c:v>0.5125125332549143</c:v>
                </c:pt>
                <c:pt idx="76">
                  <c:v>0.4785508593645284</c:v>
                </c:pt>
                <c:pt idx="77">
                  <c:v>0.4785508593645284</c:v>
                </c:pt>
                <c:pt idx="78">
                  <c:v>0.4692885846671504</c:v>
                </c:pt>
                <c:pt idx="79">
                  <c:v>0.4692885846671504</c:v>
                </c:pt>
                <c:pt idx="80">
                  <c:v>0.46620115976802445</c:v>
                </c:pt>
                <c:pt idx="81">
                  <c:v>0.46620115976802445</c:v>
                </c:pt>
                <c:pt idx="82">
                  <c:v>0.4476766103732685</c:v>
                </c:pt>
                <c:pt idx="83">
                  <c:v>0.4476766103732685</c:v>
                </c:pt>
                <c:pt idx="84">
                  <c:v>0.40445266178550465</c:v>
                </c:pt>
                <c:pt idx="85">
                  <c:v>0.40445266178550465</c:v>
                </c:pt>
                <c:pt idx="86">
                  <c:v>0.40136523688637865</c:v>
                </c:pt>
                <c:pt idx="87">
                  <c:v>0.40136523688637865</c:v>
                </c:pt>
                <c:pt idx="88">
                  <c:v>0.3951903870881267</c:v>
                </c:pt>
                <c:pt idx="89">
                  <c:v>0.3951903870881267</c:v>
                </c:pt>
                <c:pt idx="90">
                  <c:v>0.3921029621890007</c:v>
                </c:pt>
                <c:pt idx="91">
                  <c:v>0.3921029621890007</c:v>
                </c:pt>
                <c:pt idx="92">
                  <c:v>0.37975326259249675</c:v>
                </c:pt>
                <c:pt idx="93">
                  <c:v>0.37975326259249675</c:v>
                </c:pt>
                <c:pt idx="94">
                  <c:v>0.35196643850036285</c:v>
                </c:pt>
                <c:pt idx="95">
                  <c:v>0.35196643850036285</c:v>
                </c:pt>
                <c:pt idx="96">
                  <c:v>0.34887901360123685</c:v>
                </c:pt>
                <c:pt idx="97">
                  <c:v>0.34887901360123685</c:v>
                </c:pt>
                <c:pt idx="98">
                  <c:v>0.34579158870211085</c:v>
                </c:pt>
                <c:pt idx="99">
                  <c:v>0.34579158870211085</c:v>
                </c:pt>
                <c:pt idx="100">
                  <c:v>0.31800476460997695</c:v>
                </c:pt>
                <c:pt idx="101">
                  <c:v>0.31800476460997695</c:v>
                </c:pt>
                <c:pt idx="102">
                  <c:v>0.2624311164257091</c:v>
                </c:pt>
                <c:pt idx="103">
                  <c:v>0.2624311164257091</c:v>
                </c:pt>
                <c:pt idx="104">
                  <c:v>0.2562562666274571</c:v>
                </c:pt>
                <c:pt idx="105">
                  <c:v>0.2562562666274571</c:v>
                </c:pt>
                <c:pt idx="106">
                  <c:v>0.21920716783794522</c:v>
                </c:pt>
                <c:pt idx="107">
                  <c:v>0.21920716783794522</c:v>
                </c:pt>
                <c:pt idx="108">
                  <c:v>0.21611974293881925</c:v>
                </c:pt>
                <c:pt idx="109">
                  <c:v>0.21611974293881925</c:v>
                </c:pt>
                <c:pt idx="110">
                  <c:v>0.16363351965367742</c:v>
                </c:pt>
                <c:pt idx="111">
                  <c:v>0.16363351965367742</c:v>
                </c:pt>
                <c:pt idx="112">
                  <c:v>0.16054609475455142</c:v>
                </c:pt>
                <c:pt idx="113">
                  <c:v>0.16054609475455142</c:v>
                </c:pt>
                <c:pt idx="114">
                  <c:v>0.16054609475455142</c:v>
                </c:pt>
                <c:pt idx="115">
                  <c:v>0.16054609475455142</c:v>
                </c:pt>
                <c:pt idx="116">
                  <c:v>0.16054609475455142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1F-47BA-B50A-2BD259D213B6}"/>
            </c:ext>
          </c:extLst>
        </c:ser>
        <c:ser>
          <c:idx val="5"/>
          <c:order val="5"/>
          <c:tx>
            <c:v/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plus"/>
            <c:size val="5"/>
            <c:spPr>
              <a:noFill/>
              <a:ln w="9525" cap="flat" cmpd="sng" algn="ctr">
                <a:solidFill>
                  <a:schemeClr val="accent6">
                    <a:shade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XLSTAT_20230512_051243_1_HID!$A$177:$A$293</c:f>
              <c:numCache>
                <c:formatCode>General</c:formatCode>
                <c:ptCount val="1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6.5</c:v>
                </c:pt>
                <c:pt idx="16">
                  <c:v>6.5</c:v>
                </c:pt>
                <c:pt idx="17">
                  <c:v>7</c:v>
                </c:pt>
                <c:pt idx="18">
                  <c:v>7</c:v>
                </c:pt>
                <c:pt idx="19">
                  <c:v>7.5</c:v>
                </c:pt>
                <c:pt idx="20">
                  <c:v>7.5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14.5</c:v>
                </c:pt>
                <c:pt idx="40">
                  <c:v>14.5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16.5</c:v>
                </c:pt>
                <c:pt idx="46">
                  <c:v>16.5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19.5</c:v>
                </c:pt>
                <c:pt idx="54">
                  <c:v>19.5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24.5</c:v>
                </c:pt>
                <c:pt idx="66">
                  <c:v>24.5</c:v>
                </c:pt>
                <c:pt idx="67">
                  <c:v>25</c:v>
                </c:pt>
                <c:pt idx="68">
                  <c:v>25</c:v>
                </c:pt>
                <c:pt idx="69">
                  <c:v>25.5</c:v>
                </c:pt>
                <c:pt idx="70">
                  <c:v>25.5</c:v>
                </c:pt>
                <c:pt idx="71">
                  <c:v>26</c:v>
                </c:pt>
                <c:pt idx="72">
                  <c:v>26</c:v>
                </c:pt>
                <c:pt idx="73">
                  <c:v>26.5</c:v>
                </c:pt>
                <c:pt idx="74">
                  <c:v>26.5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28.5</c:v>
                </c:pt>
                <c:pt idx="80">
                  <c:v>28.5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33</c:v>
                </c:pt>
                <c:pt idx="94">
                  <c:v>33</c:v>
                </c:pt>
                <c:pt idx="95">
                  <c:v>34</c:v>
                </c:pt>
                <c:pt idx="96">
                  <c:v>34</c:v>
                </c:pt>
                <c:pt idx="97">
                  <c:v>34.5</c:v>
                </c:pt>
                <c:pt idx="98">
                  <c:v>34.5</c:v>
                </c:pt>
                <c:pt idx="99">
                  <c:v>35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36.5</c:v>
                </c:pt>
                <c:pt idx="104">
                  <c:v>36.5</c:v>
                </c:pt>
                <c:pt idx="105">
                  <c:v>37</c:v>
                </c:pt>
                <c:pt idx="106">
                  <c:v>37</c:v>
                </c:pt>
                <c:pt idx="107">
                  <c:v>37.5</c:v>
                </c:pt>
                <c:pt idx="108">
                  <c:v>37.5</c:v>
                </c:pt>
                <c:pt idx="109">
                  <c:v>38</c:v>
                </c:pt>
                <c:pt idx="110">
                  <c:v>38</c:v>
                </c:pt>
                <c:pt idx="111">
                  <c:v>38.5</c:v>
                </c:pt>
                <c:pt idx="112">
                  <c:v>38.5</c:v>
                </c:pt>
                <c:pt idx="113">
                  <c:v>39</c:v>
                </c:pt>
                <c:pt idx="114">
                  <c:v>39</c:v>
                </c:pt>
                <c:pt idx="115">
                  <c:v>39.5</c:v>
                </c:pt>
                <c:pt idx="116">
                  <c:v>39.5</c:v>
                </c:pt>
              </c:numCache>
            </c:numRef>
          </c:xVal>
          <c:yVal>
            <c:numRef>
              <c:f>XLSTAT_20230512_051243_1_HID!$F$177:$F$293</c:f>
              <c:numCache>
                <c:formatCode>General</c:formatCode>
                <c:ptCount val="117"/>
                <c:pt idx="4">
                  <c:v>0.95757575757575752</c:v>
                </c:pt>
                <c:pt idx="10">
                  <c:v>0.94541606541606538</c:v>
                </c:pt>
                <c:pt idx="12">
                  <c:v>0.94541606541606538</c:v>
                </c:pt>
                <c:pt idx="42">
                  <c:v>0.69146935528812548</c:v>
                </c:pt>
                <c:pt idx="44">
                  <c:v>0.66688377821121436</c:v>
                </c:pt>
                <c:pt idx="114">
                  <c:v>0.16054609475455142</c:v>
                </c:pt>
                <c:pt idx="116">
                  <c:v>0.16054609475455142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1F-47BA-B50A-2BD259D2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686447"/>
        <c:axId val="1777687887"/>
      </c:scatterChart>
      <c:valAx>
        <c:axId val="1777686447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4724585826771654"/>
              <c:y val="0.82041196850393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60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687887"/>
        <c:crosses val="autoZero"/>
        <c:crossBetween val="midCat"/>
      </c:valAx>
      <c:valAx>
        <c:axId val="1777687887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6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686447"/>
        <c:crosses val="autoZero"/>
        <c:crossBetween val="midCat"/>
      </c:valAx>
      <c:spPr>
        <a:solidFill>
          <a:schemeClr val="bg1"/>
        </a:solidFill>
        <a:ln>
          <a:solidFill>
            <a:srgbClr val="C0C0C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8031042519685039"/>
          <c:y val="0.14919212598425194"/>
          <c:w val="0.35246369427009167"/>
          <c:h val="6.3001740789768834E-2"/>
        </c:manualLayout>
      </c:layout>
      <c:overlay val="0"/>
      <c:spPr>
        <a:noFill/>
        <a:ln w="635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tint val="75000"/>
          <a:shade val="60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XLSTAT_20230512_043824_1_HID!$A$6:$A$149</c:f>
              <c:numCache>
                <c:formatCode>General</c:formatCode>
                <c:ptCount val="144"/>
                <c:pt idx="0">
                  <c:v>3</c:v>
                </c:pt>
                <c:pt idx="1">
                  <c:v>3.5</c:v>
                </c:pt>
                <c:pt idx="2">
                  <c:v>3.5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6.5</c:v>
                </c:pt>
                <c:pt idx="12">
                  <c:v>6.5</c:v>
                </c:pt>
                <c:pt idx="13">
                  <c:v>7</c:v>
                </c:pt>
                <c:pt idx="14">
                  <c:v>7</c:v>
                </c:pt>
                <c:pt idx="15">
                  <c:v>7.5</c:v>
                </c:pt>
                <c:pt idx="16">
                  <c:v>7.5</c:v>
                </c:pt>
                <c:pt idx="17">
                  <c:v>8</c:v>
                </c:pt>
                <c:pt idx="18">
                  <c:v>8</c:v>
                </c:pt>
                <c:pt idx="19">
                  <c:v>8.5</c:v>
                </c:pt>
                <c:pt idx="20">
                  <c:v>8.5</c:v>
                </c:pt>
                <c:pt idx="21">
                  <c:v>9</c:v>
                </c:pt>
                <c:pt idx="22">
                  <c:v>9</c:v>
                </c:pt>
                <c:pt idx="23">
                  <c:v>9.5</c:v>
                </c:pt>
                <c:pt idx="24">
                  <c:v>9.5</c:v>
                </c:pt>
                <c:pt idx="25">
                  <c:v>10</c:v>
                </c:pt>
                <c:pt idx="26">
                  <c:v>10</c:v>
                </c:pt>
                <c:pt idx="27">
                  <c:v>10.5</c:v>
                </c:pt>
                <c:pt idx="28">
                  <c:v>10.5</c:v>
                </c:pt>
                <c:pt idx="29">
                  <c:v>11</c:v>
                </c:pt>
                <c:pt idx="30">
                  <c:v>11</c:v>
                </c:pt>
                <c:pt idx="31">
                  <c:v>11.5</c:v>
                </c:pt>
                <c:pt idx="32">
                  <c:v>11.5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13.5</c:v>
                </c:pt>
                <c:pt idx="38">
                  <c:v>13.5</c:v>
                </c:pt>
                <c:pt idx="39">
                  <c:v>14</c:v>
                </c:pt>
                <c:pt idx="40">
                  <c:v>14</c:v>
                </c:pt>
                <c:pt idx="41">
                  <c:v>14.5</c:v>
                </c:pt>
                <c:pt idx="42">
                  <c:v>14.5</c:v>
                </c:pt>
                <c:pt idx="43">
                  <c:v>15</c:v>
                </c:pt>
                <c:pt idx="44">
                  <c:v>15</c:v>
                </c:pt>
                <c:pt idx="45">
                  <c:v>15.5</c:v>
                </c:pt>
                <c:pt idx="46">
                  <c:v>15.5</c:v>
                </c:pt>
                <c:pt idx="47">
                  <c:v>16</c:v>
                </c:pt>
                <c:pt idx="48">
                  <c:v>16</c:v>
                </c:pt>
                <c:pt idx="49">
                  <c:v>16.5</c:v>
                </c:pt>
                <c:pt idx="50">
                  <c:v>16.5</c:v>
                </c:pt>
                <c:pt idx="51">
                  <c:v>17</c:v>
                </c:pt>
                <c:pt idx="52">
                  <c:v>17</c:v>
                </c:pt>
                <c:pt idx="53">
                  <c:v>17.5</c:v>
                </c:pt>
                <c:pt idx="54">
                  <c:v>17.5</c:v>
                </c:pt>
                <c:pt idx="55">
                  <c:v>18</c:v>
                </c:pt>
                <c:pt idx="56">
                  <c:v>18</c:v>
                </c:pt>
                <c:pt idx="57">
                  <c:v>18.5</c:v>
                </c:pt>
                <c:pt idx="58">
                  <c:v>18.5</c:v>
                </c:pt>
                <c:pt idx="59">
                  <c:v>19</c:v>
                </c:pt>
                <c:pt idx="60">
                  <c:v>19</c:v>
                </c:pt>
                <c:pt idx="61">
                  <c:v>19.5</c:v>
                </c:pt>
                <c:pt idx="62">
                  <c:v>19.5</c:v>
                </c:pt>
                <c:pt idx="63">
                  <c:v>20</c:v>
                </c:pt>
                <c:pt idx="64">
                  <c:v>20</c:v>
                </c:pt>
                <c:pt idx="65">
                  <c:v>21</c:v>
                </c:pt>
                <c:pt idx="66">
                  <c:v>21</c:v>
                </c:pt>
                <c:pt idx="67">
                  <c:v>21.5</c:v>
                </c:pt>
                <c:pt idx="68">
                  <c:v>21.5</c:v>
                </c:pt>
                <c:pt idx="69">
                  <c:v>22</c:v>
                </c:pt>
                <c:pt idx="70">
                  <c:v>22</c:v>
                </c:pt>
                <c:pt idx="71">
                  <c:v>23</c:v>
                </c:pt>
                <c:pt idx="72">
                  <c:v>23</c:v>
                </c:pt>
                <c:pt idx="73">
                  <c:v>24</c:v>
                </c:pt>
                <c:pt idx="74">
                  <c:v>24</c:v>
                </c:pt>
                <c:pt idx="75">
                  <c:v>24.5</c:v>
                </c:pt>
                <c:pt idx="76">
                  <c:v>24.5</c:v>
                </c:pt>
                <c:pt idx="77">
                  <c:v>25</c:v>
                </c:pt>
                <c:pt idx="78">
                  <c:v>25</c:v>
                </c:pt>
                <c:pt idx="79">
                  <c:v>25.5</c:v>
                </c:pt>
                <c:pt idx="80">
                  <c:v>25.5</c:v>
                </c:pt>
                <c:pt idx="81">
                  <c:v>26</c:v>
                </c:pt>
                <c:pt idx="82">
                  <c:v>26</c:v>
                </c:pt>
                <c:pt idx="83">
                  <c:v>26.5</c:v>
                </c:pt>
                <c:pt idx="84">
                  <c:v>26.5</c:v>
                </c:pt>
                <c:pt idx="85">
                  <c:v>27</c:v>
                </c:pt>
                <c:pt idx="86">
                  <c:v>27</c:v>
                </c:pt>
                <c:pt idx="87">
                  <c:v>27.5</c:v>
                </c:pt>
                <c:pt idx="88">
                  <c:v>27.5</c:v>
                </c:pt>
                <c:pt idx="89">
                  <c:v>28</c:v>
                </c:pt>
                <c:pt idx="90">
                  <c:v>28</c:v>
                </c:pt>
                <c:pt idx="91">
                  <c:v>28.5</c:v>
                </c:pt>
                <c:pt idx="92">
                  <c:v>28.5</c:v>
                </c:pt>
                <c:pt idx="93">
                  <c:v>29</c:v>
                </c:pt>
                <c:pt idx="94">
                  <c:v>29</c:v>
                </c:pt>
                <c:pt idx="95">
                  <c:v>29.5</c:v>
                </c:pt>
                <c:pt idx="96">
                  <c:v>29.5</c:v>
                </c:pt>
                <c:pt idx="97">
                  <c:v>30</c:v>
                </c:pt>
                <c:pt idx="98">
                  <c:v>30</c:v>
                </c:pt>
                <c:pt idx="99">
                  <c:v>30.5</c:v>
                </c:pt>
                <c:pt idx="100">
                  <c:v>30.5</c:v>
                </c:pt>
                <c:pt idx="101">
                  <c:v>31</c:v>
                </c:pt>
                <c:pt idx="102">
                  <c:v>31</c:v>
                </c:pt>
                <c:pt idx="103">
                  <c:v>31.5</c:v>
                </c:pt>
                <c:pt idx="104">
                  <c:v>31.5</c:v>
                </c:pt>
                <c:pt idx="105">
                  <c:v>32</c:v>
                </c:pt>
                <c:pt idx="106">
                  <c:v>32</c:v>
                </c:pt>
                <c:pt idx="107">
                  <c:v>32.5</c:v>
                </c:pt>
                <c:pt idx="108">
                  <c:v>32.5</c:v>
                </c:pt>
                <c:pt idx="109">
                  <c:v>33</c:v>
                </c:pt>
                <c:pt idx="110">
                  <c:v>33</c:v>
                </c:pt>
                <c:pt idx="111">
                  <c:v>33.5</c:v>
                </c:pt>
                <c:pt idx="112">
                  <c:v>33.5</c:v>
                </c:pt>
                <c:pt idx="113">
                  <c:v>34</c:v>
                </c:pt>
                <c:pt idx="114">
                  <c:v>34</c:v>
                </c:pt>
                <c:pt idx="115">
                  <c:v>34.5</c:v>
                </c:pt>
                <c:pt idx="116">
                  <c:v>34.5</c:v>
                </c:pt>
                <c:pt idx="117">
                  <c:v>35</c:v>
                </c:pt>
                <c:pt idx="118">
                  <c:v>35</c:v>
                </c:pt>
                <c:pt idx="119">
                  <c:v>35.5</c:v>
                </c:pt>
                <c:pt idx="120">
                  <c:v>35.5</c:v>
                </c:pt>
                <c:pt idx="121">
                  <c:v>36</c:v>
                </c:pt>
                <c:pt idx="122">
                  <c:v>36</c:v>
                </c:pt>
                <c:pt idx="123">
                  <c:v>36.5</c:v>
                </c:pt>
                <c:pt idx="124">
                  <c:v>36.5</c:v>
                </c:pt>
                <c:pt idx="125">
                  <c:v>37</c:v>
                </c:pt>
                <c:pt idx="126">
                  <c:v>37</c:v>
                </c:pt>
                <c:pt idx="127">
                  <c:v>37.5</c:v>
                </c:pt>
                <c:pt idx="128">
                  <c:v>37.5</c:v>
                </c:pt>
                <c:pt idx="129">
                  <c:v>38</c:v>
                </c:pt>
                <c:pt idx="130">
                  <c:v>38</c:v>
                </c:pt>
                <c:pt idx="131">
                  <c:v>38.5</c:v>
                </c:pt>
                <c:pt idx="132">
                  <c:v>38.5</c:v>
                </c:pt>
                <c:pt idx="133">
                  <c:v>39</c:v>
                </c:pt>
                <c:pt idx="134">
                  <c:v>39</c:v>
                </c:pt>
                <c:pt idx="135">
                  <c:v>39.5</c:v>
                </c:pt>
                <c:pt idx="136">
                  <c:v>39.5</c:v>
                </c:pt>
                <c:pt idx="137">
                  <c:v>41</c:v>
                </c:pt>
                <c:pt idx="138">
                  <c:v>41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</c:numCache>
            </c:numRef>
          </c:xVal>
          <c:yVal>
            <c:numRef>
              <c:f>XLSTAT_20230512_043824_1_HID!$B$6:$B$149</c:f>
              <c:numCache>
                <c:formatCode>0.000</c:formatCode>
                <c:ptCount val="144"/>
                <c:pt idx="0">
                  <c:v>0.95986546842257092</c:v>
                </c:pt>
                <c:pt idx="1">
                  <c:v>0.95986546842257092</c:v>
                </c:pt>
                <c:pt idx="2">
                  <c:v>0.95858374681011227</c:v>
                </c:pt>
                <c:pt idx="3">
                  <c:v>0.95858374681011227</c:v>
                </c:pt>
                <c:pt idx="4">
                  <c:v>0.95602218044622034</c:v>
                </c:pt>
                <c:pt idx="5">
                  <c:v>0.95602218044622034</c:v>
                </c:pt>
                <c:pt idx="6">
                  <c:v>0.9509046935276313</c:v>
                </c:pt>
                <c:pt idx="7">
                  <c:v>0.9509046935276313</c:v>
                </c:pt>
                <c:pt idx="8">
                  <c:v>0.94833667262668564</c:v>
                </c:pt>
                <c:pt idx="9">
                  <c:v>0.94833667262668564</c:v>
                </c:pt>
                <c:pt idx="10">
                  <c:v>0.9080104539658973</c:v>
                </c:pt>
                <c:pt idx="11">
                  <c:v>0.9080104539658973</c:v>
                </c:pt>
                <c:pt idx="12">
                  <c:v>0.90672018262411802</c:v>
                </c:pt>
                <c:pt idx="13">
                  <c:v>0.90672018262411802</c:v>
                </c:pt>
                <c:pt idx="14">
                  <c:v>0.90028677945106084</c:v>
                </c:pt>
                <c:pt idx="15">
                  <c:v>0.90028677945106084</c:v>
                </c:pt>
                <c:pt idx="16">
                  <c:v>0.89513783173068751</c:v>
                </c:pt>
                <c:pt idx="17">
                  <c:v>0.89513783173068751</c:v>
                </c:pt>
                <c:pt idx="18">
                  <c:v>0.87471722061206558</c:v>
                </c:pt>
                <c:pt idx="19">
                  <c:v>0.87471722061206558</c:v>
                </c:pt>
                <c:pt idx="20">
                  <c:v>0.87342701805167311</c:v>
                </c:pt>
                <c:pt idx="21">
                  <c:v>0.87342701805167311</c:v>
                </c:pt>
                <c:pt idx="22">
                  <c:v>0.85426989825506849</c:v>
                </c:pt>
                <c:pt idx="23">
                  <c:v>0.85426989825506849</c:v>
                </c:pt>
                <c:pt idx="24">
                  <c:v>0.85297630342850328</c:v>
                </c:pt>
                <c:pt idx="25">
                  <c:v>0.85297630342850328</c:v>
                </c:pt>
                <c:pt idx="26">
                  <c:v>0.84652790590065086</c:v>
                </c:pt>
                <c:pt idx="27">
                  <c:v>0.84652790590065086</c:v>
                </c:pt>
                <c:pt idx="28">
                  <c:v>0.84263342150420573</c:v>
                </c:pt>
                <c:pt idx="29">
                  <c:v>0.84263342150420573</c:v>
                </c:pt>
                <c:pt idx="30">
                  <c:v>0.819528829096283</c:v>
                </c:pt>
                <c:pt idx="31">
                  <c:v>0.819528829096283</c:v>
                </c:pt>
                <c:pt idx="32">
                  <c:v>0.81822664289536062</c:v>
                </c:pt>
                <c:pt idx="33">
                  <c:v>0.81822664289536062</c:v>
                </c:pt>
                <c:pt idx="34">
                  <c:v>0.79636943520098613</c:v>
                </c:pt>
                <c:pt idx="35">
                  <c:v>0.79636943520098613</c:v>
                </c:pt>
                <c:pt idx="36">
                  <c:v>0.79115776631877655</c:v>
                </c:pt>
                <c:pt idx="37">
                  <c:v>0.79115776631877655</c:v>
                </c:pt>
                <c:pt idx="38">
                  <c:v>0.78854324382065299</c:v>
                </c:pt>
                <c:pt idx="39">
                  <c:v>0.78854324382065299</c:v>
                </c:pt>
                <c:pt idx="40">
                  <c:v>0.76532039767173032</c:v>
                </c:pt>
                <c:pt idx="41">
                  <c:v>0.76532039767173032</c:v>
                </c:pt>
                <c:pt idx="42">
                  <c:v>0.76400959460921736</c:v>
                </c:pt>
                <c:pt idx="43">
                  <c:v>0.76400959460921736</c:v>
                </c:pt>
                <c:pt idx="44">
                  <c:v>0.73190121556413767</c:v>
                </c:pt>
                <c:pt idx="45">
                  <c:v>0.73190121556413767</c:v>
                </c:pt>
                <c:pt idx="46">
                  <c:v>0.73058143692192623</c:v>
                </c:pt>
                <c:pt idx="47">
                  <c:v>0.73058143692192623</c:v>
                </c:pt>
                <c:pt idx="48">
                  <c:v>0.71489879230158626</c:v>
                </c:pt>
                <c:pt idx="49">
                  <c:v>0.71489879230158626</c:v>
                </c:pt>
                <c:pt idx="50">
                  <c:v>0.71094064164910153</c:v>
                </c:pt>
                <c:pt idx="51">
                  <c:v>0.71094064164910153</c:v>
                </c:pt>
                <c:pt idx="52">
                  <c:v>0.70173428526183501</c:v>
                </c:pt>
                <c:pt idx="53">
                  <c:v>0.70173428526183501</c:v>
                </c:pt>
                <c:pt idx="54">
                  <c:v>0.70040891407835248</c:v>
                </c:pt>
                <c:pt idx="55">
                  <c:v>0.70040891407835248</c:v>
                </c:pt>
                <c:pt idx="56">
                  <c:v>0.67822636564771399</c:v>
                </c:pt>
                <c:pt idx="57">
                  <c:v>0.67822636564771399</c:v>
                </c:pt>
                <c:pt idx="58">
                  <c:v>0.67689963808606468</c:v>
                </c:pt>
                <c:pt idx="59">
                  <c:v>0.67689963808606468</c:v>
                </c:pt>
                <c:pt idx="60">
                  <c:v>0.65726497578428111</c:v>
                </c:pt>
                <c:pt idx="61">
                  <c:v>0.65726497578428111</c:v>
                </c:pt>
                <c:pt idx="62">
                  <c:v>0.65460504783887452</c:v>
                </c:pt>
                <c:pt idx="63">
                  <c:v>0.65460504783887452</c:v>
                </c:pt>
                <c:pt idx="64">
                  <c:v>0.64797483968457648</c:v>
                </c:pt>
                <c:pt idx="65">
                  <c:v>0.64797483968457648</c:v>
                </c:pt>
                <c:pt idx="66">
                  <c:v>0.61542496050261208</c:v>
                </c:pt>
                <c:pt idx="67">
                  <c:v>0.61542496050261208</c:v>
                </c:pt>
                <c:pt idx="68">
                  <c:v>0.61408648209892969</c:v>
                </c:pt>
                <c:pt idx="69">
                  <c:v>0.61408648209892969</c:v>
                </c:pt>
                <c:pt idx="70">
                  <c:v>0.60083040023579659</c:v>
                </c:pt>
                <c:pt idx="71">
                  <c:v>0.60083040023579659</c:v>
                </c:pt>
                <c:pt idx="72">
                  <c:v>0.59949080386383657</c:v>
                </c:pt>
                <c:pt idx="73">
                  <c:v>0.59949080386383657</c:v>
                </c:pt>
                <c:pt idx="74">
                  <c:v>0.56183555793605966</c:v>
                </c:pt>
                <c:pt idx="75">
                  <c:v>0.56183555793605966</c:v>
                </c:pt>
                <c:pt idx="76">
                  <c:v>0.5604889049201266</c:v>
                </c:pt>
                <c:pt idx="77">
                  <c:v>0.5604889049201266</c:v>
                </c:pt>
                <c:pt idx="78">
                  <c:v>0.54848280297380136</c:v>
                </c:pt>
                <c:pt idx="79">
                  <c:v>0.54848280297380136</c:v>
                </c:pt>
                <c:pt idx="80">
                  <c:v>0.5417636919137514</c:v>
                </c:pt>
                <c:pt idx="81">
                  <c:v>0.5417636919137514</c:v>
                </c:pt>
                <c:pt idx="82">
                  <c:v>0.53906612765637285</c:v>
                </c:pt>
                <c:pt idx="83">
                  <c:v>0.53906612765637285</c:v>
                </c:pt>
                <c:pt idx="84">
                  <c:v>0.53771562757632907</c:v>
                </c:pt>
                <c:pt idx="85">
                  <c:v>0.53771562757632907</c:v>
                </c:pt>
                <c:pt idx="86">
                  <c:v>0.49864214929860512</c:v>
                </c:pt>
                <c:pt idx="87">
                  <c:v>0.49864214929860512</c:v>
                </c:pt>
                <c:pt idx="88">
                  <c:v>0.49728440809636648</c:v>
                </c:pt>
                <c:pt idx="89">
                  <c:v>0.49728440809636648</c:v>
                </c:pt>
                <c:pt idx="90">
                  <c:v>0.48387149721073841</c:v>
                </c:pt>
                <c:pt idx="91">
                  <c:v>0.48387149721073841</c:v>
                </c:pt>
                <c:pt idx="92">
                  <c:v>0.48116017518566379</c:v>
                </c:pt>
                <c:pt idx="93">
                  <c:v>0.48116017518566379</c:v>
                </c:pt>
                <c:pt idx="94">
                  <c:v>0.47307365054673478</c:v>
                </c:pt>
                <c:pt idx="95">
                  <c:v>0.47307365054673478</c:v>
                </c:pt>
                <c:pt idx="96">
                  <c:v>0.47171515275385301</c:v>
                </c:pt>
                <c:pt idx="97">
                  <c:v>0.47171515275385301</c:v>
                </c:pt>
                <c:pt idx="98">
                  <c:v>0.43261733590780416</c:v>
                </c:pt>
                <c:pt idx="99">
                  <c:v>0.43261733590780416</c:v>
                </c:pt>
                <c:pt idx="100">
                  <c:v>0.43124836013242207</c:v>
                </c:pt>
                <c:pt idx="101">
                  <c:v>0.43124836013242207</c:v>
                </c:pt>
                <c:pt idx="102">
                  <c:v>0.42444742511461553</c:v>
                </c:pt>
                <c:pt idx="103">
                  <c:v>0.42444742511461553</c:v>
                </c:pt>
                <c:pt idx="104">
                  <c:v>0.42170309039904524</c:v>
                </c:pt>
                <c:pt idx="105">
                  <c:v>0.42170309039904524</c:v>
                </c:pt>
                <c:pt idx="106">
                  <c:v>0.41082645301131576</c:v>
                </c:pt>
                <c:pt idx="107">
                  <c:v>0.41082645301131576</c:v>
                </c:pt>
                <c:pt idx="108">
                  <c:v>0.40945208024571006</c:v>
                </c:pt>
                <c:pt idx="109">
                  <c:v>0.40945208024571006</c:v>
                </c:pt>
                <c:pt idx="110">
                  <c:v>0.37141671649879171</c:v>
                </c:pt>
                <c:pt idx="111">
                  <c:v>0.37141671649879171</c:v>
                </c:pt>
                <c:pt idx="112">
                  <c:v>0.37003391124554919</c:v>
                </c:pt>
                <c:pt idx="113">
                  <c:v>0.37003391124554919</c:v>
                </c:pt>
                <c:pt idx="114">
                  <c:v>0.36865084527473507</c:v>
                </c:pt>
                <c:pt idx="115">
                  <c:v>0.36865084527473507</c:v>
                </c:pt>
                <c:pt idx="116">
                  <c:v>0.36587776969341768</c:v>
                </c:pt>
                <c:pt idx="117">
                  <c:v>0.36587776969341768</c:v>
                </c:pt>
                <c:pt idx="118">
                  <c:v>0.32641762763625459</c:v>
                </c:pt>
                <c:pt idx="119">
                  <c:v>0.32641762763625459</c:v>
                </c:pt>
                <c:pt idx="120">
                  <c:v>0.32501651991857256</c:v>
                </c:pt>
                <c:pt idx="121">
                  <c:v>0.32501651991857256</c:v>
                </c:pt>
                <c:pt idx="122">
                  <c:v>0.27462709443071709</c:v>
                </c:pt>
                <c:pt idx="123">
                  <c:v>0.27462709443071709</c:v>
                </c:pt>
                <c:pt idx="124">
                  <c:v>0.27175663841751313</c:v>
                </c:pt>
                <c:pt idx="125">
                  <c:v>0.27175663841751313</c:v>
                </c:pt>
                <c:pt idx="126">
                  <c:v>0.22807224605279669</c:v>
                </c:pt>
                <c:pt idx="127">
                  <c:v>0.22807224605279669</c:v>
                </c:pt>
                <c:pt idx="128">
                  <c:v>0.22224720528764916</c:v>
                </c:pt>
                <c:pt idx="129">
                  <c:v>0.22224720528764916</c:v>
                </c:pt>
                <c:pt idx="130">
                  <c:v>0.17614013185204655</c:v>
                </c:pt>
                <c:pt idx="131">
                  <c:v>0.17614013185204655</c:v>
                </c:pt>
                <c:pt idx="132">
                  <c:v>0.17310281101340172</c:v>
                </c:pt>
                <c:pt idx="133">
                  <c:v>0.17310281101340172</c:v>
                </c:pt>
                <c:pt idx="134">
                  <c:v>0.17310281101340172</c:v>
                </c:pt>
                <c:pt idx="135">
                  <c:v>0.17310281101340172</c:v>
                </c:pt>
                <c:pt idx="136">
                  <c:v>0.17310281101340172</c:v>
                </c:pt>
                <c:pt idx="137">
                  <c:v>0.17310281101340172</c:v>
                </c:pt>
                <c:pt idx="138">
                  <c:v>0.17310281101340172</c:v>
                </c:pt>
                <c:pt idx="139">
                  <c:v>0.17310281101340172</c:v>
                </c:pt>
                <c:pt idx="140">
                  <c:v>0.17310281101340172</c:v>
                </c:pt>
                <c:pt idx="141">
                  <c:v>0.17310281101340172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6-445C-8C87-2A2B278C8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34639"/>
        <c:axId val="972535119"/>
      </c:scatterChart>
      <c:valAx>
        <c:axId val="97253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72535119"/>
        <c:crosses val="autoZero"/>
        <c:crossBetween val="midCat"/>
      </c:valAx>
      <c:valAx>
        <c:axId val="972535119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72534639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(Silent)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XLSTAT_20230512_024453_1_HID!$B$1:$B$17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0.59025505879901663</c:v>
                </c:pt>
                <c:pt idx="3">
                  <c:v>0.59025505879901663</c:v>
                </c:pt>
                <c:pt idx="4">
                  <c:v>0.35208902206760107</c:v>
                </c:pt>
                <c:pt idx="5">
                  <c:v>0.35208902206760107</c:v>
                </c:pt>
                <c:pt idx="6">
                  <c:v>0.25120236437300714</c:v>
                </c:pt>
                <c:pt idx="7">
                  <c:v>0.25120236437300714</c:v>
                </c:pt>
                <c:pt idx="8">
                  <c:v>0.1602932734639162</c:v>
                </c:pt>
                <c:pt idx="9">
                  <c:v>0.1602932734639162</c:v>
                </c:pt>
                <c:pt idx="10">
                  <c:v>0.1602932734639162</c:v>
                </c:pt>
                <c:pt idx="11">
                  <c:v>0.1602932734639162</c:v>
                </c:pt>
                <c:pt idx="12">
                  <c:v>4.7808586188336721E-2</c:v>
                </c:pt>
                <c:pt idx="13">
                  <c:v>4.7808586188336721E-2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C-4DB3-B660-849318333BD7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XLSTAT_20230512_024453_1_HID!$C$1:$C$17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0.92063825065967164</c:v>
                </c:pt>
                <c:pt idx="5">
                  <c:v>0.92063825065967164</c:v>
                </c:pt>
                <c:pt idx="6">
                  <c:v>0.83970672653608391</c:v>
                </c:pt>
                <c:pt idx="7">
                  <c:v>0.83970672653608391</c:v>
                </c:pt>
                <c:pt idx="8">
                  <c:v>0.74879763562699309</c:v>
                </c:pt>
                <c:pt idx="9">
                  <c:v>0.74879763562699309</c:v>
                </c:pt>
                <c:pt idx="10">
                  <c:v>0.74879763562699309</c:v>
                </c:pt>
                <c:pt idx="11">
                  <c:v>0.74879763562699309</c:v>
                </c:pt>
                <c:pt idx="12">
                  <c:v>0.63400959562984527</c:v>
                </c:pt>
                <c:pt idx="13">
                  <c:v>0.63400959562984527</c:v>
                </c:pt>
                <c:pt idx="14">
                  <c:v>0.32007214743350398</c:v>
                </c:pt>
                <c:pt idx="15">
                  <c:v>0.32007214743350398</c:v>
                </c:pt>
                <c:pt idx="16">
                  <c:v>0.32007214743350398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C-4DB3-B660-849318333BD7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XLSTAT_20230512_024453_1_HID!$D$1:$D$17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0.81818181818181812</c:v>
                </c:pt>
                <c:pt idx="3">
                  <c:v>0.81818181818181812</c:v>
                </c:pt>
                <c:pt idx="4">
                  <c:v>0.63636363636363635</c:v>
                </c:pt>
                <c:pt idx="5">
                  <c:v>0.63636363636363635</c:v>
                </c:pt>
                <c:pt idx="6">
                  <c:v>0.54545454545454553</c:v>
                </c:pt>
                <c:pt idx="7">
                  <c:v>0.54545454545454553</c:v>
                </c:pt>
                <c:pt idx="8">
                  <c:v>0.45454545454545464</c:v>
                </c:pt>
                <c:pt idx="9">
                  <c:v>0.45454545454545464</c:v>
                </c:pt>
                <c:pt idx="10">
                  <c:v>0.45454545454545464</c:v>
                </c:pt>
                <c:pt idx="11">
                  <c:v>0.45454545454545464</c:v>
                </c:pt>
                <c:pt idx="12">
                  <c:v>0.34090909090909099</c:v>
                </c:pt>
                <c:pt idx="13">
                  <c:v>0.34090909090909099</c:v>
                </c:pt>
                <c:pt idx="14">
                  <c:v>0.11363636363636367</c:v>
                </c:pt>
                <c:pt idx="15">
                  <c:v>0.11363636363636367</c:v>
                </c:pt>
                <c:pt idx="16">
                  <c:v>0.11363636363636367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1C-4DB3-B660-849318333BD7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XLSTAT_20230512_024453_1_HID!$F$1:$F$17</c:f>
              <c:numCache>
                <c:formatCode>General</c:formatCode>
                <c:ptCount val="17"/>
                <c:pt idx="10">
                  <c:v>0.45454545454545464</c:v>
                </c:pt>
                <c:pt idx="16">
                  <c:v>0.11363636363636367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1C-4DB3-B660-849318333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070271"/>
        <c:axId val="974068831"/>
      </c:scatterChart>
      <c:valAx>
        <c:axId val="974070271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74068831"/>
        <c:crosses val="autoZero"/>
        <c:crossBetween val="midCat"/>
      </c:valAx>
      <c:valAx>
        <c:axId val="974068831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74070271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(Baby Boomer)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XLSTAT_20230512_024453_1_HID!$B$20:$B$84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0.97433544525361349</c:v>
                </c:pt>
                <c:pt idx="3">
                  <c:v>0.97433544525361349</c:v>
                </c:pt>
                <c:pt idx="4">
                  <c:v>0.86154481218720613</c:v>
                </c:pt>
                <c:pt idx="5">
                  <c:v>0.86154481218720613</c:v>
                </c:pt>
                <c:pt idx="6">
                  <c:v>0.85059338597951728</c:v>
                </c:pt>
                <c:pt idx="7">
                  <c:v>0.85059338597951728</c:v>
                </c:pt>
                <c:pt idx="8">
                  <c:v>0.83977807067996946</c:v>
                </c:pt>
                <c:pt idx="9">
                  <c:v>0.83977807067996946</c:v>
                </c:pt>
                <c:pt idx="10">
                  <c:v>0.79712374654557949</c:v>
                </c:pt>
                <c:pt idx="11">
                  <c:v>0.79712374654557949</c:v>
                </c:pt>
                <c:pt idx="12">
                  <c:v>0.75587003190566926</c:v>
                </c:pt>
                <c:pt idx="13">
                  <c:v>0.75587003190566926</c:v>
                </c:pt>
                <c:pt idx="14">
                  <c:v>0.71567089610508561</c:v>
                </c:pt>
                <c:pt idx="15">
                  <c:v>0.71567089610508561</c:v>
                </c:pt>
                <c:pt idx="16">
                  <c:v>0.70576007302335364</c:v>
                </c:pt>
                <c:pt idx="17">
                  <c:v>0.70576007302335364</c:v>
                </c:pt>
                <c:pt idx="18">
                  <c:v>0.68582266084704224</c:v>
                </c:pt>
                <c:pt idx="19">
                  <c:v>0.68582266084704224</c:v>
                </c:pt>
                <c:pt idx="20">
                  <c:v>0.64651659538542117</c:v>
                </c:pt>
                <c:pt idx="21">
                  <c:v>0.64651659538542117</c:v>
                </c:pt>
                <c:pt idx="22">
                  <c:v>0.64651659538542117</c:v>
                </c:pt>
                <c:pt idx="23">
                  <c:v>0.64651659538542117</c:v>
                </c:pt>
                <c:pt idx="24">
                  <c:v>0.62683939470585737</c:v>
                </c:pt>
                <c:pt idx="25">
                  <c:v>0.62683939470585737</c:v>
                </c:pt>
                <c:pt idx="26">
                  <c:v>0.55922463462066796</c:v>
                </c:pt>
                <c:pt idx="27">
                  <c:v>0.55922463462066796</c:v>
                </c:pt>
                <c:pt idx="28">
                  <c:v>0.54955419610782386</c:v>
                </c:pt>
                <c:pt idx="29">
                  <c:v>0.54955419610782386</c:v>
                </c:pt>
                <c:pt idx="30">
                  <c:v>0.53032251980939815</c:v>
                </c:pt>
                <c:pt idx="31">
                  <c:v>0.53032251980939815</c:v>
                </c:pt>
                <c:pt idx="32">
                  <c:v>0.51089679397807575</c:v>
                </c:pt>
                <c:pt idx="33">
                  <c:v>0.51089679397807575</c:v>
                </c:pt>
                <c:pt idx="34">
                  <c:v>0.50123884513520034</c:v>
                </c:pt>
                <c:pt idx="35">
                  <c:v>0.50123884513520034</c:v>
                </c:pt>
                <c:pt idx="36">
                  <c:v>0.46296239920795634</c:v>
                </c:pt>
                <c:pt idx="37">
                  <c:v>0.46296239920795634</c:v>
                </c:pt>
                <c:pt idx="38">
                  <c:v>0.44403243674005677</c:v>
                </c:pt>
                <c:pt idx="39">
                  <c:v>0.44403243674005677</c:v>
                </c:pt>
                <c:pt idx="40">
                  <c:v>0.43461858599504521</c:v>
                </c:pt>
                <c:pt idx="41">
                  <c:v>0.43461858599504521</c:v>
                </c:pt>
                <c:pt idx="42">
                  <c:v>0.41549714016239869</c:v>
                </c:pt>
                <c:pt idx="43">
                  <c:v>0.41549714016239869</c:v>
                </c:pt>
                <c:pt idx="44">
                  <c:v>0.38708473616291761</c:v>
                </c:pt>
                <c:pt idx="45">
                  <c:v>0.38708473616291761</c:v>
                </c:pt>
                <c:pt idx="46">
                  <c:v>0.33122916867354202</c:v>
                </c:pt>
                <c:pt idx="47">
                  <c:v>0.33122916867354202</c:v>
                </c:pt>
                <c:pt idx="48">
                  <c:v>0.32204678829162564</c:v>
                </c:pt>
                <c:pt idx="49">
                  <c:v>0.32204678829162564</c:v>
                </c:pt>
                <c:pt idx="50">
                  <c:v>0.2947221218700512</c:v>
                </c:pt>
                <c:pt idx="51">
                  <c:v>0.2947221218700512</c:v>
                </c:pt>
                <c:pt idx="52">
                  <c:v>0.22357193193832917</c:v>
                </c:pt>
                <c:pt idx="53">
                  <c:v>0.22357193193832917</c:v>
                </c:pt>
                <c:pt idx="54">
                  <c:v>0.13870191890503375</c:v>
                </c:pt>
                <c:pt idx="55">
                  <c:v>0.13870191890503375</c:v>
                </c:pt>
                <c:pt idx="56">
                  <c:v>9.0626954762243708E-2</c:v>
                </c:pt>
                <c:pt idx="57">
                  <c:v>9.0626954762243708E-2</c:v>
                </c:pt>
                <c:pt idx="58">
                  <c:v>7.5242755711292769E-2</c:v>
                </c:pt>
                <c:pt idx="59">
                  <c:v>7.5242755711292769E-2</c:v>
                </c:pt>
                <c:pt idx="60">
                  <c:v>7.5242755711292769E-2</c:v>
                </c:pt>
                <c:pt idx="61">
                  <c:v>7.5242755711292769E-2</c:v>
                </c:pt>
                <c:pt idx="62">
                  <c:v>7.5242755711292769E-2</c:v>
                </c:pt>
                <c:pt idx="63">
                  <c:v>7.5242755711292769E-2</c:v>
                </c:pt>
                <c:pt idx="64">
                  <c:v>7.5242755711292769E-2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5-4D6D-A240-8BFDE2685620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XLSTAT_20230512_024453_1_HID!$C$20:$C$84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0.96454214433453311</c:v>
                </c:pt>
                <c:pt idx="5">
                  <c:v>0.96454214433453311</c:v>
                </c:pt>
                <c:pt idx="6">
                  <c:v>0.95810226619439598</c:v>
                </c:pt>
                <c:pt idx="7">
                  <c:v>0.95810226619439598</c:v>
                </c:pt>
                <c:pt idx="8">
                  <c:v>0.95152627714611782</c:v>
                </c:pt>
                <c:pt idx="9">
                  <c:v>0.95152627714611782</c:v>
                </c:pt>
                <c:pt idx="10">
                  <c:v>0.9239333719539945</c:v>
                </c:pt>
                <c:pt idx="11">
                  <c:v>0.9239333719539945</c:v>
                </c:pt>
                <c:pt idx="12">
                  <c:v>0.89493985726739145</c:v>
                </c:pt>
                <c:pt idx="13">
                  <c:v>0.89493985726739145</c:v>
                </c:pt>
                <c:pt idx="14">
                  <c:v>0.86489176374146204</c:v>
                </c:pt>
                <c:pt idx="15">
                  <c:v>0.86489176374146204</c:v>
                </c:pt>
                <c:pt idx="16">
                  <c:v>0.85724077949156585</c:v>
                </c:pt>
                <c:pt idx="17">
                  <c:v>0.85724077949156585</c:v>
                </c:pt>
                <c:pt idx="18">
                  <c:v>0.84165544501981093</c:v>
                </c:pt>
                <c:pt idx="19">
                  <c:v>0.84165544501981093</c:v>
                </c:pt>
                <c:pt idx="20">
                  <c:v>0.80991601718529938</c:v>
                </c:pt>
                <c:pt idx="21">
                  <c:v>0.80991601718529938</c:v>
                </c:pt>
                <c:pt idx="22">
                  <c:v>0.80991601718529938</c:v>
                </c:pt>
                <c:pt idx="23">
                  <c:v>0.80991601718529938</c:v>
                </c:pt>
                <c:pt idx="24">
                  <c:v>0.79363191878904293</c:v>
                </c:pt>
                <c:pt idx="25">
                  <c:v>0.79363191878904293</c:v>
                </c:pt>
                <c:pt idx="26">
                  <c:v>0.73538213210886139</c:v>
                </c:pt>
                <c:pt idx="27">
                  <c:v>0.73538213210886139</c:v>
                </c:pt>
                <c:pt idx="28">
                  <c:v>0.72681867249875443</c:v>
                </c:pt>
                <c:pt idx="29">
                  <c:v>0.72681867249875443</c:v>
                </c:pt>
                <c:pt idx="30">
                  <c:v>0.70958255255127778</c:v>
                </c:pt>
                <c:pt idx="31">
                  <c:v>0.70958255255127778</c:v>
                </c:pt>
                <c:pt idx="32">
                  <c:v>0.69199618667034124</c:v>
                </c:pt>
                <c:pt idx="33">
                  <c:v>0.69199618667034124</c:v>
                </c:pt>
                <c:pt idx="34">
                  <c:v>0.68314808965708718</c:v>
                </c:pt>
                <c:pt idx="35">
                  <c:v>0.68314808965708718</c:v>
                </c:pt>
                <c:pt idx="36">
                  <c:v>0.64740035215981329</c:v>
                </c:pt>
                <c:pt idx="37">
                  <c:v>0.64740035215981329</c:v>
                </c:pt>
                <c:pt idx="38">
                  <c:v>0.62931822291545392</c:v>
                </c:pt>
                <c:pt idx="39">
                  <c:v>0.62931822291545392</c:v>
                </c:pt>
                <c:pt idx="40">
                  <c:v>0.620226027804336</c:v>
                </c:pt>
                <c:pt idx="41">
                  <c:v>0.620226027804336</c:v>
                </c:pt>
                <c:pt idx="42">
                  <c:v>0.60167445171557599</c:v>
                </c:pt>
                <c:pt idx="43">
                  <c:v>0.60167445171557599</c:v>
                </c:pt>
                <c:pt idx="44">
                  <c:v>0.57357732283294738</c:v>
                </c:pt>
                <c:pt idx="45">
                  <c:v>0.57357732283294738</c:v>
                </c:pt>
                <c:pt idx="46">
                  <c:v>0.51641382455810358</c:v>
                </c:pt>
                <c:pt idx="47">
                  <c:v>0.51641382455810358</c:v>
                </c:pt>
                <c:pt idx="48">
                  <c:v>0.50675969397931664</c:v>
                </c:pt>
                <c:pt idx="49">
                  <c:v>0.50675969397931664</c:v>
                </c:pt>
                <c:pt idx="50">
                  <c:v>0.47757482751878144</c:v>
                </c:pt>
                <c:pt idx="51">
                  <c:v>0.47757482751878144</c:v>
                </c:pt>
                <c:pt idx="52">
                  <c:v>0.3980329297648777</c:v>
                </c:pt>
                <c:pt idx="53">
                  <c:v>0.3980329297648777</c:v>
                </c:pt>
                <c:pt idx="54">
                  <c:v>0.29453783319114074</c:v>
                </c:pt>
                <c:pt idx="55">
                  <c:v>0.29453783319114074</c:v>
                </c:pt>
                <c:pt idx="56">
                  <c:v>0.22959373156971136</c:v>
                </c:pt>
                <c:pt idx="57">
                  <c:v>0.22959373156971136</c:v>
                </c:pt>
                <c:pt idx="58">
                  <c:v>0.2073049086992558</c:v>
                </c:pt>
                <c:pt idx="59">
                  <c:v>0.2073049086992558</c:v>
                </c:pt>
                <c:pt idx="60">
                  <c:v>0.2073049086992558</c:v>
                </c:pt>
                <c:pt idx="61">
                  <c:v>0.2073049086992558</c:v>
                </c:pt>
                <c:pt idx="62">
                  <c:v>0.2073049086992558</c:v>
                </c:pt>
                <c:pt idx="63">
                  <c:v>0.2073049086992558</c:v>
                </c:pt>
                <c:pt idx="64">
                  <c:v>0.2073049086992558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5-4D6D-A240-8BFDE2685620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XLSTAT_20230512_024453_1_HID!$D$20:$D$84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0.99130434782608701</c:v>
                </c:pt>
                <c:pt idx="3">
                  <c:v>0.99130434782608701</c:v>
                </c:pt>
                <c:pt idx="4">
                  <c:v>0.91304347826086962</c:v>
                </c:pt>
                <c:pt idx="5">
                  <c:v>0.91304347826086962</c:v>
                </c:pt>
                <c:pt idx="6">
                  <c:v>0.90434782608695663</c:v>
                </c:pt>
                <c:pt idx="7">
                  <c:v>0.90434782608695663</c:v>
                </c:pt>
                <c:pt idx="8">
                  <c:v>0.89565217391304364</c:v>
                </c:pt>
                <c:pt idx="9">
                  <c:v>0.89565217391304364</c:v>
                </c:pt>
                <c:pt idx="10">
                  <c:v>0.860528559249787</c:v>
                </c:pt>
                <c:pt idx="11">
                  <c:v>0.860528559249787</c:v>
                </c:pt>
                <c:pt idx="12">
                  <c:v>0.82540494458653035</c:v>
                </c:pt>
                <c:pt idx="13">
                  <c:v>0.82540494458653035</c:v>
                </c:pt>
                <c:pt idx="14">
                  <c:v>0.79028132992327382</c:v>
                </c:pt>
                <c:pt idx="15">
                  <c:v>0.79028132992327382</c:v>
                </c:pt>
                <c:pt idx="16">
                  <c:v>0.78150042625745975</c:v>
                </c:pt>
                <c:pt idx="17">
                  <c:v>0.78150042625745975</c:v>
                </c:pt>
                <c:pt idx="18">
                  <c:v>0.76373905293342659</c:v>
                </c:pt>
                <c:pt idx="19">
                  <c:v>0.76373905293342659</c:v>
                </c:pt>
                <c:pt idx="20">
                  <c:v>0.72821630628536027</c:v>
                </c:pt>
                <c:pt idx="21">
                  <c:v>0.72821630628536027</c:v>
                </c:pt>
                <c:pt idx="22">
                  <c:v>0.72821630628536027</c:v>
                </c:pt>
                <c:pt idx="23">
                  <c:v>0.72821630628536027</c:v>
                </c:pt>
                <c:pt idx="24">
                  <c:v>0.71023565674745015</c:v>
                </c:pt>
                <c:pt idx="25">
                  <c:v>0.71023565674745015</c:v>
                </c:pt>
                <c:pt idx="26">
                  <c:v>0.64730338336476467</c:v>
                </c:pt>
                <c:pt idx="27">
                  <c:v>0.64730338336476467</c:v>
                </c:pt>
                <c:pt idx="28">
                  <c:v>0.63818643430328914</c:v>
                </c:pt>
                <c:pt idx="29">
                  <c:v>0.63818643430328914</c:v>
                </c:pt>
                <c:pt idx="30">
                  <c:v>0.61995253618033797</c:v>
                </c:pt>
                <c:pt idx="31">
                  <c:v>0.61995253618033797</c:v>
                </c:pt>
                <c:pt idx="32">
                  <c:v>0.60144649032420849</c:v>
                </c:pt>
                <c:pt idx="33">
                  <c:v>0.60144649032420849</c:v>
                </c:pt>
                <c:pt idx="34">
                  <c:v>0.59219346739614376</c:v>
                </c:pt>
                <c:pt idx="35">
                  <c:v>0.59219346739614376</c:v>
                </c:pt>
                <c:pt idx="36">
                  <c:v>0.55518137568388481</c:v>
                </c:pt>
                <c:pt idx="37">
                  <c:v>0.55518137568388481</c:v>
                </c:pt>
                <c:pt idx="38">
                  <c:v>0.53667532982775534</c:v>
                </c:pt>
                <c:pt idx="39">
                  <c:v>0.53667532982775534</c:v>
                </c:pt>
                <c:pt idx="40">
                  <c:v>0.52742230689969061</c:v>
                </c:pt>
                <c:pt idx="41">
                  <c:v>0.52742230689969061</c:v>
                </c:pt>
                <c:pt idx="42">
                  <c:v>0.50858579593898734</c:v>
                </c:pt>
                <c:pt idx="43">
                  <c:v>0.50858579593898734</c:v>
                </c:pt>
                <c:pt idx="44">
                  <c:v>0.48033102949793249</c:v>
                </c:pt>
                <c:pt idx="45">
                  <c:v>0.48033102949793249</c:v>
                </c:pt>
                <c:pt idx="46">
                  <c:v>0.4238214966158228</c:v>
                </c:pt>
                <c:pt idx="47">
                  <c:v>0.4238214966158228</c:v>
                </c:pt>
                <c:pt idx="48">
                  <c:v>0.41440324113547117</c:v>
                </c:pt>
                <c:pt idx="49">
                  <c:v>0.41440324113547117</c:v>
                </c:pt>
                <c:pt idx="50">
                  <c:v>0.38614847469441632</c:v>
                </c:pt>
                <c:pt idx="51">
                  <c:v>0.38614847469441632</c:v>
                </c:pt>
                <c:pt idx="52">
                  <c:v>0.31080243085160342</c:v>
                </c:pt>
                <c:pt idx="53">
                  <c:v>0.31080243085160342</c:v>
                </c:pt>
                <c:pt idx="54">
                  <c:v>0.21661987604808725</c:v>
                </c:pt>
                <c:pt idx="55">
                  <c:v>0.21661987604808725</c:v>
                </c:pt>
                <c:pt idx="56">
                  <c:v>0.16011034316597753</c:v>
                </c:pt>
                <c:pt idx="57">
                  <c:v>0.16011034316597753</c:v>
                </c:pt>
                <c:pt idx="58">
                  <c:v>0.14127383220527429</c:v>
                </c:pt>
                <c:pt idx="59">
                  <c:v>0.14127383220527429</c:v>
                </c:pt>
                <c:pt idx="60">
                  <c:v>0.14127383220527429</c:v>
                </c:pt>
                <c:pt idx="61">
                  <c:v>0.14127383220527429</c:v>
                </c:pt>
                <c:pt idx="62">
                  <c:v>0.14127383220527429</c:v>
                </c:pt>
                <c:pt idx="63">
                  <c:v>0.14127383220527429</c:v>
                </c:pt>
                <c:pt idx="64">
                  <c:v>0.14127383220527429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95-4D6D-A240-8BFDE2685620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XLSTAT_20230512_024453_1_HID!$F$20:$F$84</c:f>
              <c:numCache>
                <c:formatCode>General</c:formatCode>
                <c:ptCount val="65"/>
                <c:pt idx="8">
                  <c:v>0.89565217391304364</c:v>
                </c:pt>
                <c:pt idx="16">
                  <c:v>0.78150042625745975</c:v>
                </c:pt>
                <c:pt idx="22">
                  <c:v>0.72821630628536027</c:v>
                </c:pt>
                <c:pt idx="26">
                  <c:v>0.64730338336476467</c:v>
                </c:pt>
                <c:pt idx="30">
                  <c:v>0.61995253618033797</c:v>
                </c:pt>
                <c:pt idx="40">
                  <c:v>0.52742230689969061</c:v>
                </c:pt>
                <c:pt idx="60">
                  <c:v>0.14127383220527429</c:v>
                </c:pt>
                <c:pt idx="62">
                  <c:v>0.14127383220527429</c:v>
                </c:pt>
                <c:pt idx="64">
                  <c:v>0.14127383220527429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95-4D6D-A240-8BFDE268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06543"/>
        <c:axId val="1784103183"/>
      </c:scatterChart>
      <c:valAx>
        <c:axId val="1784106543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4103183"/>
        <c:crosses val="autoZero"/>
        <c:crossBetween val="midCat"/>
      </c:valAx>
      <c:valAx>
        <c:axId val="1784103183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4106543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(X)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XLSTAT_20230512_024453_1_HID!$B$87:$B$183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0.94905350283799983</c:v>
                </c:pt>
                <c:pt idx="3">
                  <c:v>0.94905350283799983</c:v>
                </c:pt>
                <c:pt idx="4">
                  <c:v>0.94091917408172987</c:v>
                </c:pt>
                <c:pt idx="5">
                  <c:v>0.94091917408172987</c:v>
                </c:pt>
                <c:pt idx="6">
                  <c:v>0.93691482458276631</c:v>
                </c:pt>
                <c:pt idx="7">
                  <c:v>0.93691482458276631</c:v>
                </c:pt>
                <c:pt idx="8">
                  <c:v>0.87959662645908998</c:v>
                </c:pt>
                <c:pt idx="9">
                  <c:v>0.87959662645908998</c:v>
                </c:pt>
                <c:pt idx="10">
                  <c:v>0.87590741811207928</c:v>
                </c:pt>
                <c:pt idx="11">
                  <c:v>0.87590741811207928</c:v>
                </c:pt>
                <c:pt idx="12">
                  <c:v>0.86490762260599974</c:v>
                </c:pt>
                <c:pt idx="13">
                  <c:v>0.86490762260599974</c:v>
                </c:pt>
                <c:pt idx="14">
                  <c:v>0.85762622183606008</c:v>
                </c:pt>
                <c:pt idx="15">
                  <c:v>0.85762622183606008</c:v>
                </c:pt>
                <c:pt idx="16">
                  <c:v>0.85038248333025324</c:v>
                </c:pt>
                <c:pt idx="17">
                  <c:v>0.85038248333025324</c:v>
                </c:pt>
                <c:pt idx="18">
                  <c:v>0.8467738672221351</c:v>
                </c:pt>
                <c:pt idx="19">
                  <c:v>0.8467738672221351</c:v>
                </c:pt>
                <c:pt idx="20">
                  <c:v>0.82173435047872845</c:v>
                </c:pt>
                <c:pt idx="21">
                  <c:v>0.82173435047872845</c:v>
                </c:pt>
                <c:pt idx="22">
                  <c:v>0.81110861377343957</c:v>
                </c:pt>
                <c:pt idx="23">
                  <c:v>0.81110861377343957</c:v>
                </c:pt>
                <c:pt idx="24">
                  <c:v>0.804056107413467</c:v>
                </c:pt>
                <c:pt idx="25">
                  <c:v>0.804056107413467</c:v>
                </c:pt>
                <c:pt idx="26">
                  <c:v>0.77955091305085544</c:v>
                </c:pt>
                <c:pt idx="27">
                  <c:v>0.77955091305085544</c:v>
                </c:pt>
                <c:pt idx="28">
                  <c:v>0.73809845047022049</c:v>
                </c:pt>
                <c:pt idx="29">
                  <c:v>0.73809845047022049</c:v>
                </c:pt>
                <c:pt idx="30">
                  <c:v>0.71067031378300916</c:v>
                </c:pt>
                <c:pt idx="31">
                  <c:v>0.71067031378300916</c:v>
                </c:pt>
                <c:pt idx="32">
                  <c:v>0.70725870171904293</c:v>
                </c:pt>
                <c:pt idx="33">
                  <c:v>0.70725870171904293</c:v>
                </c:pt>
                <c:pt idx="34">
                  <c:v>0.66321826732239952</c:v>
                </c:pt>
                <c:pt idx="35">
                  <c:v>0.66321826732239952</c:v>
                </c:pt>
                <c:pt idx="36">
                  <c:v>0.64970836045678138</c:v>
                </c:pt>
                <c:pt idx="37">
                  <c:v>0.64970836045678138</c:v>
                </c:pt>
                <c:pt idx="38">
                  <c:v>0.64633849723625658</c:v>
                </c:pt>
                <c:pt idx="39">
                  <c:v>0.64633849723625658</c:v>
                </c:pt>
                <c:pt idx="40">
                  <c:v>0.64297162236915506</c:v>
                </c:pt>
                <c:pt idx="41">
                  <c:v>0.64297162236915506</c:v>
                </c:pt>
                <c:pt idx="42">
                  <c:v>0.60279317769333318</c:v>
                </c:pt>
                <c:pt idx="43">
                  <c:v>0.60279317769333318</c:v>
                </c:pt>
                <c:pt idx="44">
                  <c:v>0.59946297462732479</c:v>
                </c:pt>
                <c:pt idx="45">
                  <c:v>0.59946297462732479</c:v>
                </c:pt>
                <c:pt idx="46">
                  <c:v>0.57622559345440283</c:v>
                </c:pt>
                <c:pt idx="47">
                  <c:v>0.57622559345440283</c:v>
                </c:pt>
                <c:pt idx="48">
                  <c:v>0.57289749436116333</c:v>
                </c:pt>
                <c:pt idx="49">
                  <c:v>0.57289749436116333</c:v>
                </c:pt>
                <c:pt idx="50">
                  <c:v>0.56624909929751432</c:v>
                </c:pt>
                <c:pt idx="51">
                  <c:v>0.56624909929751432</c:v>
                </c:pt>
                <c:pt idx="52">
                  <c:v>0.52657196426514108</c:v>
                </c:pt>
                <c:pt idx="53">
                  <c:v>0.52657196426514108</c:v>
                </c:pt>
                <c:pt idx="54">
                  <c:v>0.51670844512596015</c:v>
                </c:pt>
                <c:pt idx="55">
                  <c:v>0.51670844512596015</c:v>
                </c:pt>
                <c:pt idx="56">
                  <c:v>0.45474030025198364</c:v>
                </c:pt>
                <c:pt idx="57">
                  <c:v>0.45474030025198364</c:v>
                </c:pt>
                <c:pt idx="58">
                  <c:v>0.45150245036796482</c:v>
                </c:pt>
                <c:pt idx="59">
                  <c:v>0.45150245036796482</c:v>
                </c:pt>
                <c:pt idx="60">
                  <c:v>0.44180297421700176</c:v>
                </c:pt>
                <c:pt idx="61">
                  <c:v>0.44180297421700176</c:v>
                </c:pt>
                <c:pt idx="62">
                  <c:v>0.43857450506484552</c:v>
                </c:pt>
                <c:pt idx="63">
                  <c:v>0.43857450506484552</c:v>
                </c:pt>
                <c:pt idx="64">
                  <c:v>0.4353483806370006</c:v>
                </c:pt>
                <c:pt idx="65">
                  <c:v>0.4353483806370006</c:v>
                </c:pt>
                <c:pt idx="66">
                  <c:v>0.38405052497898862</c:v>
                </c:pt>
                <c:pt idx="67">
                  <c:v>0.38405052497898862</c:v>
                </c:pt>
                <c:pt idx="68">
                  <c:v>0.38086456942225771</c:v>
                </c:pt>
                <c:pt idx="69">
                  <c:v>0.38086456942225771</c:v>
                </c:pt>
                <c:pt idx="70">
                  <c:v>0.37132111854372318</c:v>
                </c:pt>
                <c:pt idx="71">
                  <c:v>0.37132111854372318</c:v>
                </c:pt>
                <c:pt idx="72">
                  <c:v>0.36814479461511057</c:v>
                </c:pt>
                <c:pt idx="73">
                  <c:v>0.36814479461511057</c:v>
                </c:pt>
                <c:pt idx="74">
                  <c:v>0.32393469328909186</c:v>
                </c:pt>
                <c:pt idx="75">
                  <c:v>0.32393469328909186</c:v>
                </c:pt>
                <c:pt idx="76">
                  <c:v>0.32079568091032573</c:v>
                </c:pt>
                <c:pt idx="77">
                  <c:v>0.32079568091032573</c:v>
                </c:pt>
                <c:pt idx="78">
                  <c:v>0.27357998879945628</c:v>
                </c:pt>
                <c:pt idx="79">
                  <c:v>0.27357998879945628</c:v>
                </c:pt>
                <c:pt idx="80">
                  <c:v>0.23010708729786011</c:v>
                </c:pt>
                <c:pt idx="81">
                  <c:v>0.23010708729786011</c:v>
                </c:pt>
                <c:pt idx="82">
                  <c:v>0.17820815506954635</c:v>
                </c:pt>
                <c:pt idx="83">
                  <c:v>0.17820815506954635</c:v>
                </c:pt>
                <c:pt idx="84">
                  <c:v>0.17518972513143033</c:v>
                </c:pt>
                <c:pt idx="85">
                  <c:v>0.17518972513143033</c:v>
                </c:pt>
                <c:pt idx="86">
                  <c:v>0.15119873066184883</c:v>
                </c:pt>
                <c:pt idx="87">
                  <c:v>0.15119873066184883</c:v>
                </c:pt>
                <c:pt idx="88">
                  <c:v>0.14822056200150024</c:v>
                </c:pt>
                <c:pt idx="89">
                  <c:v>0.14822056200150024</c:v>
                </c:pt>
                <c:pt idx="90">
                  <c:v>0.11580671453698099</c:v>
                </c:pt>
                <c:pt idx="91">
                  <c:v>0.11580671453698099</c:v>
                </c:pt>
                <c:pt idx="92">
                  <c:v>0.11580671453698099</c:v>
                </c:pt>
                <c:pt idx="93">
                  <c:v>0.11580671453698099</c:v>
                </c:pt>
                <c:pt idx="94">
                  <c:v>0.11580671453698099</c:v>
                </c:pt>
                <c:pt idx="95">
                  <c:v>0.11580671453698099</c:v>
                </c:pt>
                <c:pt idx="96">
                  <c:v>0.11580671453698099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4-4563-A8AE-CECBF9B6E9DF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XLSTAT_20230512_024453_1_HID!$C$87:$C$183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0.98765535792149395</c:v>
                </c:pt>
                <c:pt idx="3">
                  <c:v>0.98765535792149395</c:v>
                </c:pt>
                <c:pt idx="4">
                  <c:v>0.98308995644327546</c:v>
                </c:pt>
                <c:pt idx="5">
                  <c:v>0.98308995644327546</c:v>
                </c:pt>
                <c:pt idx="6">
                  <c:v>0.98074444082499479</c:v>
                </c:pt>
                <c:pt idx="7">
                  <c:v>0.98074444082499479</c:v>
                </c:pt>
                <c:pt idx="8">
                  <c:v>0.94249822372901537</c:v>
                </c:pt>
                <c:pt idx="9">
                  <c:v>0.94249822372901537</c:v>
                </c:pt>
                <c:pt idx="10">
                  <c:v>0.93981647106138222</c:v>
                </c:pt>
                <c:pt idx="11">
                  <c:v>0.93981647106138222</c:v>
                </c:pt>
                <c:pt idx="12">
                  <c:v>0.93170338352353044</c:v>
                </c:pt>
                <c:pt idx="13">
                  <c:v>0.93170338352353044</c:v>
                </c:pt>
                <c:pt idx="14">
                  <c:v>0.92624286226418262</c:v>
                </c:pt>
                <c:pt idx="15">
                  <c:v>0.92624286226418262</c:v>
                </c:pt>
                <c:pt idx="16">
                  <c:v>0.92074467874070198</c:v>
                </c:pt>
                <c:pt idx="17">
                  <c:v>0.92074467874070198</c:v>
                </c:pt>
                <c:pt idx="18">
                  <c:v>0.91798233383417649</c:v>
                </c:pt>
                <c:pt idx="19">
                  <c:v>0.91798233383417649</c:v>
                </c:pt>
                <c:pt idx="20">
                  <c:v>0.89842512347507708</c:v>
                </c:pt>
                <c:pt idx="21">
                  <c:v>0.89842512347507708</c:v>
                </c:pt>
                <c:pt idx="22">
                  <c:v>0.88993797713643485</c:v>
                </c:pt>
                <c:pt idx="23">
                  <c:v>0.88993797713643485</c:v>
                </c:pt>
                <c:pt idx="24">
                  <c:v>0.88424856146711994</c:v>
                </c:pt>
                <c:pt idx="25">
                  <c:v>0.88424856146711994</c:v>
                </c:pt>
                <c:pt idx="26">
                  <c:v>0.86415702872722544</c:v>
                </c:pt>
                <c:pt idx="27">
                  <c:v>0.86415702872722544</c:v>
                </c:pt>
                <c:pt idx="28">
                  <c:v>0.82915795913213575</c:v>
                </c:pt>
                <c:pt idx="29">
                  <c:v>0.82915795913213575</c:v>
                </c:pt>
                <c:pt idx="30">
                  <c:v>0.80541037632212731</c:v>
                </c:pt>
                <c:pt idx="31">
                  <c:v>0.80541037632212731</c:v>
                </c:pt>
                <c:pt idx="32">
                  <c:v>0.80242502344894107</c:v>
                </c:pt>
                <c:pt idx="33">
                  <c:v>0.80242502344894107</c:v>
                </c:pt>
                <c:pt idx="34">
                  <c:v>0.76330491366260234</c:v>
                </c:pt>
                <c:pt idx="35">
                  <c:v>0.76330491366260234</c:v>
                </c:pt>
                <c:pt idx="36">
                  <c:v>0.7511117001501123</c:v>
                </c:pt>
                <c:pt idx="37">
                  <c:v>0.7511117001501123</c:v>
                </c:pt>
                <c:pt idx="38">
                  <c:v>0.74805578327611</c:v>
                </c:pt>
                <c:pt idx="39">
                  <c:v>0.74805578327611</c:v>
                </c:pt>
                <c:pt idx="40">
                  <c:v>0.74499687804868442</c:v>
                </c:pt>
                <c:pt idx="41">
                  <c:v>0.74499687804868442</c:v>
                </c:pt>
                <c:pt idx="42">
                  <c:v>0.70806596159018176</c:v>
                </c:pt>
                <c:pt idx="43">
                  <c:v>0.70806596159018176</c:v>
                </c:pt>
                <c:pt idx="44">
                  <c:v>0.70497038456166305</c:v>
                </c:pt>
                <c:pt idx="45">
                  <c:v>0.70497038456166305</c:v>
                </c:pt>
                <c:pt idx="46">
                  <c:v>0.68322730507289575</c:v>
                </c:pt>
                <c:pt idx="47">
                  <c:v>0.68322730507289575</c:v>
                </c:pt>
                <c:pt idx="48">
                  <c:v>0.68009667135317486</c:v>
                </c:pt>
                <c:pt idx="49">
                  <c:v>0.68009667135317486</c:v>
                </c:pt>
                <c:pt idx="50">
                  <c:v>0.67382760079090287</c:v>
                </c:pt>
                <c:pt idx="51">
                  <c:v>0.67382760079090287</c:v>
                </c:pt>
                <c:pt idx="52">
                  <c:v>0.63599994206775012</c:v>
                </c:pt>
                <c:pt idx="53">
                  <c:v>0.63599994206775012</c:v>
                </c:pt>
                <c:pt idx="54">
                  <c:v>0.62648726276804945</c:v>
                </c:pt>
                <c:pt idx="55">
                  <c:v>0.62648726276804945</c:v>
                </c:pt>
                <c:pt idx="56">
                  <c:v>0.56573948419577635</c:v>
                </c:pt>
                <c:pt idx="57">
                  <c:v>0.56573948419577635</c:v>
                </c:pt>
                <c:pt idx="58">
                  <c:v>0.56251860126683462</c:v>
                </c:pt>
                <c:pt idx="59">
                  <c:v>0.56251860126683462</c:v>
                </c:pt>
                <c:pt idx="60">
                  <c:v>0.55284187897891612</c:v>
                </c:pt>
                <c:pt idx="61">
                  <c:v>0.55284187897891612</c:v>
                </c:pt>
                <c:pt idx="62">
                  <c:v>0.54961161531811187</c:v>
                </c:pt>
                <c:pt idx="63">
                  <c:v>0.54961161531811187</c:v>
                </c:pt>
                <c:pt idx="64">
                  <c:v>0.54637900693299624</c:v>
                </c:pt>
                <c:pt idx="65">
                  <c:v>0.54637900693299624</c:v>
                </c:pt>
                <c:pt idx="66">
                  <c:v>0.49433713758364017</c:v>
                </c:pt>
                <c:pt idx="67">
                  <c:v>0.49433713758364017</c:v>
                </c:pt>
                <c:pt idx="68">
                  <c:v>0.49106436032741058</c:v>
                </c:pt>
                <c:pt idx="69">
                  <c:v>0.49106436032741058</c:v>
                </c:pt>
                <c:pt idx="70">
                  <c:v>0.48123161276706361</c:v>
                </c:pt>
                <c:pt idx="71">
                  <c:v>0.48123161276706361</c:v>
                </c:pt>
                <c:pt idx="72">
                  <c:v>0.47794920388271572</c:v>
                </c:pt>
                <c:pt idx="73">
                  <c:v>0.47794920388271572</c:v>
                </c:pt>
                <c:pt idx="74">
                  <c:v>0.43173704582728734</c:v>
                </c:pt>
                <c:pt idx="75">
                  <c:v>0.43173704582728734</c:v>
                </c:pt>
                <c:pt idx="76">
                  <c:v>0.42841732539309296</c:v>
                </c:pt>
                <c:pt idx="77">
                  <c:v>0.42841732539309296</c:v>
                </c:pt>
                <c:pt idx="78">
                  <c:v>0.37790958189916862</c:v>
                </c:pt>
                <c:pt idx="79">
                  <c:v>0.37790958189916862</c:v>
                </c:pt>
                <c:pt idx="80">
                  <c:v>0.33017394350295726</c:v>
                </c:pt>
                <c:pt idx="81">
                  <c:v>0.33017394350295726</c:v>
                </c:pt>
                <c:pt idx="82">
                  <c:v>0.2713196487125048</c:v>
                </c:pt>
                <c:pt idx="83">
                  <c:v>0.2713196487125048</c:v>
                </c:pt>
                <c:pt idx="84">
                  <c:v>0.26782318294363461</c:v>
                </c:pt>
                <c:pt idx="85">
                  <c:v>0.26782318294363461</c:v>
                </c:pt>
                <c:pt idx="86">
                  <c:v>0.23969501175732608</c:v>
                </c:pt>
                <c:pt idx="87">
                  <c:v>0.23969501175732608</c:v>
                </c:pt>
                <c:pt idx="88">
                  <c:v>0.23615828471068839</c:v>
                </c:pt>
                <c:pt idx="89">
                  <c:v>0.23615828471068839</c:v>
                </c:pt>
                <c:pt idx="90">
                  <c:v>0.19690827939835892</c:v>
                </c:pt>
                <c:pt idx="91">
                  <c:v>0.19690827939835892</c:v>
                </c:pt>
                <c:pt idx="92">
                  <c:v>0.19690827939835892</c:v>
                </c:pt>
                <c:pt idx="93">
                  <c:v>0.19690827939835892</c:v>
                </c:pt>
                <c:pt idx="94">
                  <c:v>0.19690827939835892</c:v>
                </c:pt>
                <c:pt idx="95">
                  <c:v>0.19690827939835892</c:v>
                </c:pt>
                <c:pt idx="96">
                  <c:v>0.19690827939835892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4-4563-A8AE-CECBF9B6E9DF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XLSTAT_20230512_024453_1_HID!$D$87:$D$183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0.96835443037974689</c:v>
                </c:pt>
                <c:pt idx="3">
                  <c:v>0.96835443037974689</c:v>
                </c:pt>
                <c:pt idx="4">
                  <c:v>0.96200456526250266</c:v>
                </c:pt>
                <c:pt idx="5">
                  <c:v>0.96200456526250266</c:v>
                </c:pt>
                <c:pt idx="6">
                  <c:v>0.95882963270388055</c:v>
                </c:pt>
                <c:pt idx="7">
                  <c:v>0.95882963270388055</c:v>
                </c:pt>
                <c:pt idx="8">
                  <c:v>0.91104742509405268</c:v>
                </c:pt>
                <c:pt idx="9">
                  <c:v>0.91104742509405268</c:v>
                </c:pt>
                <c:pt idx="10">
                  <c:v>0.90786194458673075</c:v>
                </c:pt>
                <c:pt idx="11">
                  <c:v>0.90786194458673075</c:v>
                </c:pt>
                <c:pt idx="12">
                  <c:v>0.89830550306476509</c:v>
                </c:pt>
                <c:pt idx="13">
                  <c:v>0.89830550306476509</c:v>
                </c:pt>
                <c:pt idx="14">
                  <c:v>0.89193454205012135</c:v>
                </c:pt>
                <c:pt idx="15">
                  <c:v>0.89193454205012135</c:v>
                </c:pt>
                <c:pt idx="16">
                  <c:v>0.88556358103547761</c:v>
                </c:pt>
                <c:pt idx="17">
                  <c:v>0.88556358103547761</c:v>
                </c:pt>
                <c:pt idx="18">
                  <c:v>0.8823781005281558</c:v>
                </c:pt>
                <c:pt idx="19">
                  <c:v>0.8823781005281558</c:v>
                </c:pt>
                <c:pt idx="20">
                  <c:v>0.86007973697690276</c:v>
                </c:pt>
                <c:pt idx="21">
                  <c:v>0.86007973697690276</c:v>
                </c:pt>
                <c:pt idx="22">
                  <c:v>0.85052329545493721</c:v>
                </c:pt>
                <c:pt idx="23">
                  <c:v>0.85052329545493721</c:v>
                </c:pt>
                <c:pt idx="24">
                  <c:v>0.84415233444029347</c:v>
                </c:pt>
                <c:pt idx="25">
                  <c:v>0.84415233444029347</c:v>
                </c:pt>
                <c:pt idx="26">
                  <c:v>0.82185397088904044</c:v>
                </c:pt>
                <c:pt idx="27">
                  <c:v>0.82185397088904044</c:v>
                </c:pt>
                <c:pt idx="28">
                  <c:v>0.78362820480117812</c:v>
                </c:pt>
                <c:pt idx="29">
                  <c:v>0.78362820480117812</c:v>
                </c:pt>
                <c:pt idx="30">
                  <c:v>0.75804034505256823</c:v>
                </c:pt>
                <c:pt idx="31">
                  <c:v>0.75804034505256823</c:v>
                </c:pt>
                <c:pt idx="32">
                  <c:v>0.754841862583992</c:v>
                </c:pt>
                <c:pt idx="33">
                  <c:v>0.754841862583992</c:v>
                </c:pt>
                <c:pt idx="34">
                  <c:v>0.71326159049250093</c:v>
                </c:pt>
                <c:pt idx="35">
                  <c:v>0.71326159049250093</c:v>
                </c:pt>
                <c:pt idx="36">
                  <c:v>0.70041003030344684</c:v>
                </c:pt>
                <c:pt idx="37">
                  <c:v>0.70041003030344684</c:v>
                </c:pt>
                <c:pt idx="38">
                  <c:v>0.69719714025618329</c:v>
                </c:pt>
                <c:pt idx="39">
                  <c:v>0.69719714025618329</c:v>
                </c:pt>
                <c:pt idx="40">
                  <c:v>0.69398425020891974</c:v>
                </c:pt>
                <c:pt idx="41">
                  <c:v>0.69398425020891974</c:v>
                </c:pt>
                <c:pt idx="42">
                  <c:v>0.65542956964175747</c:v>
                </c:pt>
                <c:pt idx="43">
                  <c:v>0.65542956964175747</c:v>
                </c:pt>
                <c:pt idx="44">
                  <c:v>0.65221667959449392</c:v>
                </c:pt>
                <c:pt idx="45">
                  <c:v>0.65221667959449392</c:v>
                </c:pt>
                <c:pt idx="46">
                  <c:v>0.62972644926364929</c:v>
                </c:pt>
                <c:pt idx="47">
                  <c:v>0.62972644926364929</c:v>
                </c:pt>
                <c:pt idx="48">
                  <c:v>0.6264970828571691</c:v>
                </c:pt>
                <c:pt idx="49">
                  <c:v>0.6264970828571691</c:v>
                </c:pt>
                <c:pt idx="50">
                  <c:v>0.6200383500442086</c:v>
                </c:pt>
                <c:pt idx="51">
                  <c:v>0.6200383500442086</c:v>
                </c:pt>
                <c:pt idx="52">
                  <c:v>0.5812859531664456</c:v>
                </c:pt>
                <c:pt idx="53">
                  <c:v>0.5812859531664456</c:v>
                </c:pt>
                <c:pt idx="54">
                  <c:v>0.5715978539470048</c:v>
                </c:pt>
                <c:pt idx="55">
                  <c:v>0.5715978539470048</c:v>
                </c:pt>
                <c:pt idx="56">
                  <c:v>0.51023989222388</c:v>
                </c:pt>
                <c:pt idx="57">
                  <c:v>0.51023989222388</c:v>
                </c:pt>
                <c:pt idx="58">
                  <c:v>0.50701052581739969</c:v>
                </c:pt>
                <c:pt idx="59">
                  <c:v>0.50701052581739969</c:v>
                </c:pt>
                <c:pt idx="60">
                  <c:v>0.49732242659795894</c:v>
                </c:pt>
                <c:pt idx="61">
                  <c:v>0.49732242659795894</c:v>
                </c:pt>
                <c:pt idx="62">
                  <c:v>0.49409306019147869</c:v>
                </c:pt>
                <c:pt idx="63">
                  <c:v>0.49409306019147869</c:v>
                </c:pt>
                <c:pt idx="64">
                  <c:v>0.49086369378499844</c:v>
                </c:pt>
                <c:pt idx="65">
                  <c:v>0.49086369378499844</c:v>
                </c:pt>
                <c:pt idx="66">
                  <c:v>0.4391938312813144</c:v>
                </c:pt>
                <c:pt idx="67">
                  <c:v>0.4391938312813144</c:v>
                </c:pt>
                <c:pt idx="68">
                  <c:v>0.43596446487483415</c:v>
                </c:pt>
                <c:pt idx="69">
                  <c:v>0.43596446487483415</c:v>
                </c:pt>
                <c:pt idx="70">
                  <c:v>0.4262763656553934</c:v>
                </c:pt>
                <c:pt idx="71">
                  <c:v>0.4262763656553934</c:v>
                </c:pt>
                <c:pt idx="72">
                  <c:v>0.42304699924891315</c:v>
                </c:pt>
                <c:pt idx="73">
                  <c:v>0.42304699924891315</c:v>
                </c:pt>
                <c:pt idx="74">
                  <c:v>0.3778358695581896</c:v>
                </c:pt>
                <c:pt idx="75">
                  <c:v>0.3778358695581896</c:v>
                </c:pt>
                <c:pt idx="76">
                  <c:v>0.37460650315170935</c:v>
                </c:pt>
                <c:pt idx="77">
                  <c:v>0.37460650315170935</c:v>
                </c:pt>
                <c:pt idx="78">
                  <c:v>0.32574478534931245</c:v>
                </c:pt>
                <c:pt idx="79">
                  <c:v>0.32574478534931245</c:v>
                </c:pt>
                <c:pt idx="80">
                  <c:v>0.28014051540040869</c:v>
                </c:pt>
                <c:pt idx="81">
                  <c:v>0.28014051540040869</c:v>
                </c:pt>
                <c:pt idx="82">
                  <c:v>0.22476390189102557</c:v>
                </c:pt>
                <c:pt idx="83">
                  <c:v>0.22476390189102557</c:v>
                </c:pt>
                <c:pt idx="84">
                  <c:v>0.22150645403753247</c:v>
                </c:pt>
                <c:pt idx="85">
                  <c:v>0.22150645403753247</c:v>
                </c:pt>
                <c:pt idx="86">
                  <c:v>0.19544687120958745</c:v>
                </c:pt>
                <c:pt idx="87">
                  <c:v>0.19544687120958745</c:v>
                </c:pt>
                <c:pt idx="88">
                  <c:v>0.19218942335609432</c:v>
                </c:pt>
                <c:pt idx="89">
                  <c:v>0.19218942335609432</c:v>
                </c:pt>
                <c:pt idx="90">
                  <c:v>0.15635749696766996</c:v>
                </c:pt>
                <c:pt idx="91">
                  <c:v>0.15635749696766996</c:v>
                </c:pt>
                <c:pt idx="92">
                  <c:v>0.15635749696766996</c:v>
                </c:pt>
                <c:pt idx="93">
                  <c:v>0.15635749696766996</c:v>
                </c:pt>
                <c:pt idx="94">
                  <c:v>0.15635749696766996</c:v>
                </c:pt>
                <c:pt idx="95">
                  <c:v>0.15635749696766996</c:v>
                </c:pt>
                <c:pt idx="96">
                  <c:v>0.15635749696766996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44-4563-A8AE-CECBF9B6E9DF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XLSTAT_20230512_024453_1_HID!$F$87:$F$183</c:f>
              <c:numCache>
                <c:formatCode>General</c:formatCode>
                <c:ptCount val="97"/>
                <c:pt idx="2">
                  <c:v>0.96835443037974689</c:v>
                </c:pt>
                <c:pt idx="6">
                  <c:v>0.95882963270388055</c:v>
                </c:pt>
                <c:pt idx="28">
                  <c:v>0.78362820480117812</c:v>
                </c:pt>
                <c:pt idx="34">
                  <c:v>0.71326159049250093</c:v>
                </c:pt>
                <c:pt idx="46">
                  <c:v>0.62972644926364929</c:v>
                </c:pt>
                <c:pt idx="76">
                  <c:v>0.37460650315170935</c:v>
                </c:pt>
                <c:pt idx="92">
                  <c:v>0.15635749696766996</c:v>
                </c:pt>
                <c:pt idx="94">
                  <c:v>0.15635749696766996</c:v>
                </c:pt>
                <c:pt idx="96">
                  <c:v>0.15635749696766996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44-4563-A8AE-CECBF9B6E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829775"/>
        <c:axId val="256360799"/>
      </c:scatterChart>
      <c:valAx>
        <c:axId val="255829775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56360799"/>
        <c:crosses val="autoZero"/>
        <c:crossBetween val="midCat"/>
      </c:valAx>
      <c:valAx>
        <c:axId val="256360799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5582977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(Y)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XLSTAT_20230512_024453_1_HID!$B$186:$B$304</c:f>
              <c:numCache>
                <c:formatCode>General</c:formatCode>
                <c:ptCount val="119"/>
                <c:pt idx="0">
                  <c:v>1</c:v>
                </c:pt>
                <c:pt idx="1">
                  <c:v>1</c:v>
                </c:pt>
                <c:pt idx="2">
                  <c:v>0.99049257112556999</c:v>
                </c:pt>
                <c:pt idx="3">
                  <c:v>0.99049257112556999</c:v>
                </c:pt>
                <c:pt idx="4">
                  <c:v>0.94823957984610396</c:v>
                </c:pt>
                <c:pt idx="5">
                  <c:v>0.94823957984610396</c:v>
                </c:pt>
                <c:pt idx="6">
                  <c:v>0.9440844439251086</c:v>
                </c:pt>
                <c:pt idx="7">
                  <c:v>0.9440844439251086</c:v>
                </c:pt>
                <c:pt idx="8">
                  <c:v>0.93997557531629727</c:v>
                </c:pt>
                <c:pt idx="9">
                  <c:v>0.93997557531629727</c:v>
                </c:pt>
                <c:pt idx="10">
                  <c:v>0.90058615694624311</c:v>
                </c:pt>
                <c:pt idx="11">
                  <c:v>0.90058615694624311</c:v>
                </c:pt>
                <c:pt idx="12">
                  <c:v>0.89296444111475115</c:v>
                </c:pt>
                <c:pt idx="13">
                  <c:v>0.89296444111475115</c:v>
                </c:pt>
                <c:pt idx="14">
                  <c:v>0.88540377199545028</c:v>
                </c:pt>
                <c:pt idx="15">
                  <c:v>0.88540377199545028</c:v>
                </c:pt>
                <c:pt idx="16">
                  <c:v>0.85198875142873032</c:v>
                </c:pt>
                <c:pt idx="17">
                  <c:v>0.85198875142873032</c:v>
                </c:pt>
                <c:pt idx="18">
                  <c:v>0.83739453946483833</c:v>
                </c:pt>
                <c:pt idx="19">
                  <c:v>0.83739453946483833</c:v>
                </c:pt>
                <c:pt idx="20">
                  <c:v>0.83375118119192959</c:v>
                </c:pt>
                <c:pt idx="21">
                  <c:v>0.83375118119192959</c:v>
                </c:pt>
                <c:pt idx="22">
                  <c:v>0.83011564120555814</c:v>
                </c:pt>
                <c:pt idx="23">
                  <c:v>0.83011564120555814</c:v>
                </c:pt>
                <c:pt idx="24">
                  <c:v>0.82645643464446727</c:v>
                </c:pt>
                <c:pt idx="25">
                  <c:v>0.82645643464446727</c:v>
                </c:pt>
                <c:pt idx="26">
                  <c:v>0.79383912715751415</c:v>
                </c:pt>
                <c:pt idx="27">
                  <c:v>0.79383912715751415</c:v>
                </c:pt>
                <c:pt idx="28">
                  <c:v>0.79024669595661168</c:v>
                </c:pt>
                <c:pt idx="29">
                  <c:v>0.79024669595661168</c:v>
                </c:pt>
                <c:pt idx="30">
                  <c:v>0.78666003834223863</c:v>
                </c:pt>
                <c:pt idx="31">
                  <c:v>0.78666003834223863</c:v>
                </c:pt>
                <c:pt idx="32">
                  <c:v>0.77236858116733731</c:v>
                </c:pt>
                <c:pt idx="33">
                  <c:v>0.77236858116733731</c:v>
                </c:pt>
                <c:pt idx="34">
                  <c:v>0.76880892016354085</c:v>
                </c:pt>
                <c:pt idx="35">
                  <c:v>0.76880892016354085</c:v>
                </c:pt>
                <c:pt idx="36">
                  <c:v>0.74402772767663594</c:v>
                </c:pt>
                <c:pt idx="37">
                  <c:v>0.74402772767663594</c:v>
                </c:pt>
                <c:pt idx="38">
                  <c:v>0.72646196055297318</c:v>
                </c:pt>
                <c:pt idx="39">
                  <c:v>0.72646196055297318</c:v>
                </c:pt>
                <c:pt idx="40">
                  <c:v>0.69856679233527497</c:v>
                </c:pt>
                <c:pt idx="41">
                  <c:v>0.69856679233527497</c:v>
                </c:pt>
                <c:pt idx="42">
                  <c:v>0.69507983105853366</c:v>
                </c:pt>
                <c:pt idx="43">
                  <c:v>0.69507983105853366</c:v>
                </c:pt>
                <c:pt idx="44">
                  <c:v>0.68116825600998354</c:v>
                </c:pt>
                <c:pt idx="45">
                  <c:v>0.68116825600998354</c:v>
                </c:pt>
                <c:pt idx="46">
                  <c:v>0.67769920976341613</c:v>
                </c:pt>
                <c:pt idx="47">
                  <c:v>0.67769920976341613</c:v>
                </c:pt>
                <c:pt idx="48">
                  <c:v>0.66040505755672307</c:v>
                </c:pt>
                <c:pt idx="49">
                  <c:v>0.66040505755672307</c:v>
                </c:pt>
                <c:pt idx="50">
                  <c:v>0.6397598047993811</c:v>
                </c:pt>
                <c:pt idx="51">
                  <c:v>0.6397598047993811</c:v>
                </c:pt>
                <c:pt idx="52">
                  <c:v>0.63632991208922252</c:v>
                </c:pt>
                <c:pt idx="53">
                  <c:v>0.63632991208922252</c:v>
                </c:pt>
                <c:pt idx="54">
                  <c:v>0.62947928625538674</c:v>
                </c:pt>
                <c:pt idx="55">
                  <c:v>0.62947928625538674</c:v>
                </c:pt>
                <c:pt idx="56">
                  <c:v>0.60204945188796943</c:v>
                </c:pt>
                <c:pt idx="57">
                  <c:v>0.60204945188796943</c:v>
                </c:pt>
                <c:pt idx="58">
                  <c:v>0.59863392656267378</c:v>
                </c:pt>
                <c:pt idx="59">
                  <c:v>0.59863392656267378</c:v>
                </c:pt>
                <c:pt idx="60">
                  <c:v>0.57480440109344955</c:v>
                </c:pt>
                <c:pt idx="61">
                  <c:v>0.57480440109344955</c:v>
                </c:pt>
                <c:pt idx="62">
                  <c:v>0.571411280891989</c:v>
                </c:pt>
                <c:pt idx="63">
                  <c:v>0.571411280891989</c:v>
                </c:pt>
                <c:pt idx="64">
                  <c:v>0.54436329181037868</c:v>
                </c:pt>
                <c:pt idx="65">
                  <c:v>0.54436329181037868</c:v>
                </c:pt>
                <c:pt idx="66">
                  <c:v>0.52754394151424766</c:v>
                </c:pt>
                <c:pt idx="67">
                  <c:v>0.52754394151424766</c:v>
                </c:pt>
                <c:pt idx="68">
                  <c:v>0.51748327255074167</c:v>
                </c:pt>
                <c:pt idx="69">
                  <c:v>0.51748327255074167</c:v>
                </c:pt>
                <c:pt idx="70">
                  <c:v>0.51413481993953958</c:v>
                </c:pt>
                <c:pt idx="71">
                  <c:v>0.51413481993953958</c:v>
                </c:pt>
                <c:pt idx="72">
                  <c:v>0.51078890605498728</c:v>
                </c:pt>
                <c:pt idx="73">
                  <c:v>0.51078890605498728</c:v>
                </c:pt>
                <c:pt idx="74">
                  <c:v>0.47083366488473749</c:v>
                </c:pt>
                <c:pt idx="75">
                  <c:v>0.47083366488473749</c:v>
                </c:pt>
                <c:pt idx="76">
                  <c:v>0.4575946930602548</c:v>
                </c:pt>
                <c:pt idx="77">
                  <c:v>0.4575946930602548</c:v>
                </c:pt>
                <c:pt idx="78">
                  <c:v>0.45098999078251029</c:v>
                </c:pt>
                <c:pt idx="79">
                  <c:v>0.45098999078251029</c:v>
                </c:pt>
                <c:pt idx="80">
                  <c:v>0.43781010201023757</c:v>
                </c:pt>
                <c:pt idx="81">
                  <c:v>0.43781010201023757</c:v>
                </c:pt>
                <c:pt idx="82">
                  <c:v>0.43452127663514528</c:v>
                </c:pt>
                <c:pt idx="83">
                  <c:v>0.43452127663514528</c:v>
                </c:pt>
                <c:pt idx="84">
                  <c:v>0.40176852317603046</c:v>
                </c:pt>
                <c:pt idx="85">
                  <c:v>0.40176852317603046</c:v>
                </c:pt>
                <c:pt idx="86">
                  <c:v>0.39850684823975008</c:v>
                </c:pt>
                <c:pt idx="87">
                  <c:v>0.39850684823975008</c:v>
                </c:pt>
                <c:pt idx="88">
                  <c:v>0.38873675926663176</c:v>
                </c:pt>
                <c:pt idx="89">
                  <c:v>0.38873675926663176</c:v>
                </c:pt>
                <c:pt idx="90">
                  <c:v>0.38548505758765511</c:v>
                </c:pt>
                <c:pt idx="91">
                  <c:v>0.38548505758765511</c:v>
                </c:pt>
                <c:pt idx="92">
                  <c:v>0.35956220622356638</c:v>
                </c:pt>
                <c:pt idx="93">
                  <c:v>0.35956220622356638</c:v>
                </c:pt>
                <c:pt idx="94">
                  <c:v>0.35633330233172544</c:v>
                </c:pt>
                <c:pt idx="95">
                  <c:v>0.35633330233172544</c:v>
                </c:pt>
                <c:pt idx="96">
                  <c:v>0.32418741071496243</c:v>
                </c:pt>
                <c:pt idx="97">
                  <c:v>0.32418741071496243</c:v>
                </c:pt>
                <c:pt idx="98">
                  <c:v>0.32098738271872784</c:v>
                </c:pt>
                <c:pt idx="99">
                  <c:v>0.32098738271872784</c:v>
                </c:pt>
                <c:pt idx="100">
                  <c:v>0.31459543549698832</c:v>
                </c:pt>
                <c:pt idx="101">
                  <c:v>0.31459543549698832</c:v>
                </c:pt>
                <c:pt idx="102">
                  <c:v>0.26386419268178674</c:v>
                </c:pt>
                <c:pt idx="103">
                  <c:v>0.26386419268178674</c:v>
                </c:pt>
                <c:pt idx="104">
                  <c:v>0.26071841220125425</c:v>
                </c:pt>
                <c:pt idx="105">
                  <c:v>0.26071841220125425</c:v>
                </c:pt>
                <c:pt idx="106">
                  <c:v>0.21701325692223189</c:v>
                </c:pt>
                <c:pt idx="107">
                  <c:v>0.21701325692223189</c:v>
                </c:pt>
                <c:pt idx="108">
                  <c:v>0.21387282597542018</c:v>
                </c:pt>
                <c:pt idx="109">
                  <c:v>0.21387282597542018</c:v>
                </c:pt>
                <c:pt idx="110">
                  <c:v>0.17340753024922193</c:v>
                </c:pt>
                <c:pt idx="111">
                  <c:v>0.17340753024922193</c:v>
                </c:pt>
                <c:pt idx="112">
                  <c:v>0.16417226699258122</c:v>
                </c:pt>
                <c:pt idx="113">
                  <c:v>0.16417226699258122</c:v>
                </c:pt>
                <c:pt idx="114">
                  <c:v>0.11570043158863549</c:v>
                </c:pt>
                <c:pt idx="115">
                  <c:v>0.11570043158863549</c:v>
                </c:pt>
                <c:pt idx="116">
                  <c:v>0.11570043158863549</c:v>
                </c:pt>
                <c:pt idx="117">
                  <c:v>0.11570043158863549</c:v>
                </c:pt>
                <c:pt idx="118">
                  <c:v>0.11570043158863549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9-4EA3-93D2-F3D0DADA68F1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XLSTAT_20230512_024453_1_HID!$C$186:$C$304</c:f>
              <c:numCache>
                <c:formatCode>General</c:formatCode>
                <c:ptCount val="1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0.98745173848187029</c:v>
                </c:pt>
                <c:pt idx="5">
                  <c:v>0.98745173848187029</c:v>
                </c:pt>
                <c:pt idx="6">
                  <c:v>0.9851545700084392</c:v>
                </c:pt>
                <c:pt idx="7">
                  <c:v>0.9851545700084392</c:v>
                </c:pt>
                <c:pt idx="8">
                  <c:v>0.98281113422282385</c:v>
                </c:pt>
                <c:pt idx="9">
                  <c:v>0.98281113422282385</c:v>
                </c:pt>
                <c:pt idx="10">
                  <c:v>0.95767750864861234</c:v>
                </c:pt>
                <c:pt idx="11">
                  <c:v>0.95767750864861234</c:v>
                </c:pt>
                <c:pt idx="12">
                  <c:v>0.95239461569125117</c:v>
                </c:pt>
                <c:pt idx="13">
                  <c:v>0.95239461569125117</c:v>
                </c:pt>
                <c:pt idx="14">
                  <c:v>0.9470506760216989</c:v>
                </c:pt>
                <c:pt idx="15">
                  <c:v>0.9470506760216989</c:v>
                </c:pt>
                <c:pt idx="16">
                  <c:v>0.92239495703857965</c:v>
                </c:pt>
                <c:pt idx="17">
                  <c:v>0.92239495703857965</c:v>
                </c:pt>
                <c:pt idx="18">
                  <c:v>0.91117995142476538</c:v>
                </c:pt>
                <c:pt idx="19">
                  <c:v>0.91117995142476538</c:v>
                </c:pt>
                <c:pt idx="20">
                  <c:v>0.90834710787956463</c:v>
                </c:pt>
                <c:pt idx="21">
                  <c:v>0.90834710787956463</c:v>
                </c:pt>
                <c:pt idx="22">
                  <c:v>0.90550644604782637</c:v>
                </c:pt>
                <c:pt idx="23">
                  <c:v>0.90550644604782637</c:v>
                </c:pt>
                <c:pt idx="24">
                  <c:v>0.90264075754405482</c:v>
                </c:pt>
                <c:pt idx="25">
                  <c:v>0.90264075754405482</c:v>
                </c:pt>
                <c:pt idx="26">
                  <c:v>0.8765340094472468</c:v>
                </c:pt>
                <c:pt idx="27">
                  <c:v>0.8765340094472468</c:v>
                </c:pt>
                <c:pt idx="28">
                  <c:v>0.87360154558328684</c:v>
                </c:pt>
                <c:pt idx="29">
                  <c:v>0.87360154558328684</c:v>
                </c:pt>
                <c:pt idx="30">
                  <c:v>0.87066330813279746</c:v>
                </c:pt>
                <c:pt idx="31">
                  <c:v>0.87066330813279746</c:v>
                </c:pt>
                <c:pt idx="32">
                  <c:v>0.85885518504824954</c:v>
                </c:pt>
                <c:pt idx="33">
                  <c:v>0.85885518504824954</c:v>
                </c:pt>
                <c:pt idx="34">
                  <c:v>0.85588995098718357</c:v>
                </c:pt>
                <c:pt idx="35">
                  <c:v>0.85588995098718357</c:v>
                </c:pt>
                <c:pt idx="36">
                  <c:v>0.83499687802005196</c:v>
                </c:pt>
                <c:pt idx="37">
                  <c:v>0.83499687802005196</c:v>
                </c:pt>
                <c:pt idx="38">
                  <c:v>0.81993816981940282</c:v>
                </c:pt>
                <c:pt idx="39">
                  <c:v>0.81993816981940282</c:v>
                </c:pt>
                <c:pt idx="40">
                  <c:v>0.79563417751820231</c:v>
                </c:pt>
                <c:pt idx="41">
                  <c:v>0.79563417751820231</c:v>
                </c:pt>
                <c:pt idx="42">
                  <c:v>0.79256762576927053</c:v>
                </c:pt>
                <c:pt idx="43">
                  <c:v>0.79256762576927053</c:v>
                </c:pt>
                <c:pt idx="44">
                  <c:v>0.78026514871512809</c:v>
                </c:pt>
                <c:pt idx="45">
                  <c:v>0.78026514871512809</c:v>
                </c:pt>
                <c:pt idx="46">
                  <c:v>0.77718068193602241</c:v>
                </c:pt>
                <c:pt idx="47">
                  <c:v>0.77718068193602241</c:v>
                </c:pt>
                <c:pt idx="48">
                  <c:v>0.76170726901434982</c:v>
                </c:pt>
                <c:pt idx="49">
                  <c:v>0.76170726901434982</c:v>
                </c:pt>
                <c:pt idx="50">
                  <c:v>0.74303144361765283</c:v>
                </c:pt>
                <c:pt idx="51">
                  <c:v>0.74303144361765283</c:v>
                </c:pt>
                <c:pt idx="52">
                  <c:v>0.73990782330213811</c:v>
                </c:pt>
                <c:pt idx="53">
                  <c:v>0.73990782330213811</c:v>
                </c:pt>
                <c:pt idx="54">
                  <c:v>0.73365142308462772</c:v>
                </c:pt>
                <c:pt idx="55">
                  <c:v>0.73365142308462772</c:v>
                </c:pt>
                <c:pt idx="56">
                  <c:v>0.70839987738093335</c:v>
                </c:pt>
                <c:pt idx="57">
                  <c:v>0.70839987738093335</c:v>
                </c:pt>
                <c:pt idx="58">
                  <c:v>0.70523023019733999</c:v>
                </c:pt>
                <c:pt idx="59">
                  <c:v>0.70523023019733999</c:v>
                </c:pt>
                <c:pt idx="60">
                  <c:v>0.68296354810434157</c:v>
                </c:pt>
                <c:pt idx="61">
                  <c:v>0.68296354810434157</c:v>
                </c:pt>
                <c:pt idx="62">
                  <c:v>0.67977149579691332</c:v>
                </c:pt>
                <c:pt idx="63">
                  <c:v>0.67977149579691332</c:v>
                </c:pt>
                <c:pt idx="64">
                  <c:v>0.65413810480741197</c:v>
                </c:pt>
                <c:pt idx="65">
                  <c:v>0.65413810480741197</c:v>
                </c:pt>
                <c:pt idx="66">
                  <c:v>0.63803159255909814</c:v>
                </c:pt>
                <c:pt idx="67">
                  <c:v>0.63803159255909814</c:v>
                </c:pt>
                <c:pt idx="68">
                  <c:v>0.62833674399593731</c:v>
                </c:pt>
                <c:pt idx="69">
                  <c:v>0.62833674399593731</c:v>
                </c:pt>
                <c:pt idx="70">
                  <c:v>0.62510002409825038</c:v>
                </c:pt>
                <c:pt idx="71">
                  <c:v>0.62510002409825038</c:v>
                </c:pt>
                <c:pt idx="72">
                  <c:v>0.62186076547391367</c:v>
                </c:pt>
                <c:pt idx="73">
                  <c:v>0.62186076547391367</c:v>
                </c:pt>
                <c:pt idx="74">
                  <c:v>0.582793936537496</c:v>
                </c:pt>
                <c:pt idx="75">
                  <c:v>0.582793936537496</c:v>
                </c:pt>
                <c:pt idx="76">
                  <c:v>0.56969221832642281</c:v>
                </c:pt>
                <c:pt idx="77">
                  <c:v>0.56969221832642281</c:v>
                </c:pt>
                <c:pt idx="78">
                  <c:v>0.56312657558638946</c:v>
                </c:pt>
                <c:pt idx="79">
                  <c:v>0.56312657558638946</c:v>
                </c:pt>
                <c:pt idx="80">
                  <c:v>0.54996577432310645</c:v>
                </c:pt>
                <c:pt idx="81">
                  <c:v>0.54996577432310645</c:v>
                </c:pt>
                <c:pt idx="82">
                  <c:v>0.54666942718930966</c:v>
                </c:pt>
                <c:pt idx="83">
                  <c:v>0.54666942718930966</c:v>
                </c:pt>
                <c:pt idx="84">
                  <c:v>0.51357045555953484</c:v>
                </c:pt>
                <c:pt idx="85">
                  <c:v>0.51357045555953484</c:v>
                </c:pt>
                <c:pt idx="86">
                  <c:v>0.51024695798692643</c:v>
                </c:pt>
                <c:pt idx="87">
                  <c:v>0.51024695798692643</c:v>
                </c:pt>
                <c:pt idx="88">
                  <c:v>0.50026152943337787</c:v>
                </c:pt>
                <c:pt idx="89">
                  <c:v>0.50026152943337787</c:v>
                </c:pt>
                <c:pt idx="90">
                  <c:v>0.49692805860346551</c:v>
                </c:pt>
                <c:pt idx="91">
                  <c:v>0.49692805860346551</c:v>
                </c:pt>
                <c:pt idx="92">
                  <c:v>0.47016952989644256</c:v>
                </c:pt>
                <c:pt idx="93">
                  <c:v>0.47016952989644256</c:v>
                </c:pt>
                <c:pt idx="94">
                  <c:v>0.4668132612793946</c:v>
                </c:pt>
                <c:pt idx="95">
                  <c:v>0.4668132612793946</c:v>
                </c:pt>
                <c:pt idx="96">
                  <c:v>0.43310742780726802</c:v>
                </c:pt>
                <c:pt idx="97">
                  <c:v>0.43310742780726802</c:v>
                </c:pt>
                <c:pt idx="98">
                  <c:v>0.4297222832946137</c:v>
                </c:pt>
                <c:pt idx="99">
                  <c:v>0.4297222832946137</c:v>
                </c:pt>
                <c:pt idx="100">
                  <c:v>0.42294388549857531</c:v>
                </c:pt>
                <c:pt idx="101">
                  <c:v>0.42294388549857531</c:v>
                </c:pt>
                <c:pt idx="102">
                  <c:v>0.36831236817155355</c:v>
                </c:pt>
                <c:pt idx="103">
                  <c:v>0.36831236817155355</c:v>
                </c:pt>
                <c:pt idx="104">
                  <c:v>0.36487297614319714</c:v>
                </c:pt>
                <c:pt idx="105">
                  <c:v>0.36487297614319714</c:v>
                </c:pt>
                <c:pt idx="106">
                  <c:v>0.31638571629777407</c:v>
                </c:pt>
                <c:pt idx="107">
                  <c:v>0.31638571629777407</c:v>
                </c:pt>
                <c:pt idx="108">
                  <c:v>0.31285866007933577</c:v>
                </c:pt>
                <c:pt idx="109">
                  <c:v>0.31285866007933577</c:v>
                </c:pt>
                <c:pt idx="110">
                  <c:v>0.26664662265728306</c:v>
                </c:pt>
                <c:pt idx="111">
                  <c:v>0.26664662265728306</c:v>
                </c:pt>
                <c:pt idx="112">
                  <c:v>0.25587942441817357</c:v>
                </c:pt>
                <c:pt idx="113">
                  <c:v>0.25587942441817357</c:v>
                </c:pt>
                <c:pt idx="114">
                  <c:v>0.19767146517811809</c:v>
                </c:pt>
                <c:pt idx="115">
                  <c:v>0.19767146517811809</c:v>
                </c:pt>
                <c:pt idx="116">
                  <c:v>0.19767146517811809</c:v>
                </c:pt>
                <c:pt idx="117">
                  <c:v>0.19767146517811809</c:v>
                </c:pt>
                <c:pt idx="118">
                  <c:v>0.19767146517811809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9-4EA3-93D2-F3D0DADA68F1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XLSTAT_20230512_024453_1_HID!$D$186:$D$304</c:f>
              <c:numCache>
                <c:formatCode>General</c:formatCode>
                <c:ptCount val="119"/>
                <c:pt idx="0">
                  <c:v>1</c:v>
                </c:pt>
                <c:pt idx="1">
                  <c:v>1</c:v>
                </c:pt>
                <c:pt idx="2">
                  <c:v>0.99678456591639875</c:v>
                </c:pt>
                <c:pt idx="3">
                  <c:v>0.99678456591639875</c:v>
                </c:pt>
                <c:pt idx="4">
                  <c:v>0.96784565916398713</c:v>
                </c:pt>
                <c:pt idx="5">
                  <c:v>0.96784565916398713</c:v>
                </c:pt>
                <c:pt idx="6">
                  <c:v>0.9646195069667739</c:v>
                </c:pt>
                <c:pt idx="7">
                  <c:v>0.9646195069667739</c:v>
                </c:pt>
                <c:pt idx="8">
                  <c:v>0.96139335476956056</c:v>
                </c:pt>
                <c:pt idx="9">
                  <c:v>0.96139335476956056</c:v>
                </c:pt>
                <c:pt idx="10">
                  <c:v>0.92913183279742773</c:v>
                </c:pt>
                <c:pt idx="11">
                  <c:v>0.92913183279742773</c:v>
                </c:pt>
                <c:pt idx="12">
                  <c:v>0.92267952840300116</c:v>
                </c:pt>
                <c:pt idx="13">
                  <c:v>0.92267952840300116</c:v>
                </c:pt>
                <c:pt idx="14">
                  <c:v>0.91622722400857459</c:v>
                </c:pt>
                <c:pt idx="15">
                  <c:v>0.91622722400857459</c:v>
                </c:pt>
                <c:pt idx="16">
                  <c:v>0.88719185423365499</c:v>
                </c:pt>
                <c:pt idx="17">
                  <c:v>0.88719185423365499</c:v>
                </c:pt>
                <c:pt idx="18">
                  <c:v>0.87428724544480185</c:v>
                </c:pt>
                <c:pt idx="19">
                  <c:v>0.87428724544480185</c:v>
                </c:pt>
                <c:pt idx="20">
                  <c:v>0.87104914453574711</c:v>
                </c:pt>
                <c:pt idx="21">
                  <c:v>0.87104914453574711</c:v>
                </c:pt>
                <c:pt idx="22">
                  <c:v>0.86781104362669226</c:v>
                </c:pt>
                <c:pt idx="23">
                  <c:v>0.86781104362669226</c:v>
                </c:pt>
                <c:pt idx="24">
                  <c:v>0.86454859609426105</c:v>
                </c:pt>
                <c:pt idx="25">
                  <c:v>0.86454859609426105</c:v>
                </c:pt>
                <c:pt idx="26">
                  <c:v>0.83518656830238047</c:v>
                </c:pt>
                <c:pt idx="27">
                  <c:v>0.83518656830238047</c:v>
                </c:pt>
                <c:pt idx="28">
                  <c:v>0.83192412076994926</c:v>
                </c:pt>
                <c:pt idx="29">
                  <c:v>0.83192412076994926</c:v>
                </c:pt>
                <c:pt idx="30">
                  <c:v>0.82866167323751805</c:v>
                </c:pt>
                <c:pt idx="31">
                  <c:v>0.82866167323751805</c:v>
                </c:pt>
                <c:pt idx="32">
                  <c:v>0.81561188310779342</c:v>
                </c:pt>
                <c:pt idx="33">
                  <c:v>0.81561188310779342</c:v>
                </c:pt>
                <c:pt idx="34">
                  <c:v>0.81234943557536221</c:v>
                </c:pt>
                <c:pt idx="35">
                  <c:v>0.81234943557536221</c:v>
                </c:pt>
                <c:pt idx="36">
                  <c:v>0.78951230284834395</c:v>
                </c:pt>
                <c:pt idx="37">
                  <c:v>0.78951230284834395</c:v>
                </c:pt>
                <c:pt idx="38">
                  <c:v>0.773200065186188</c:v>
                </c:pt>
                <c:pt idx="39">
                  <c:v>0.773200065186188</c:v>
                </c:pt>
                <c:pt idx="40">
                  <c:v>0.74710048492673864</c:v>
                </c:pt>
                <c:pt idx="41">
                  <c:v>0.74710048492673864</c:v>
                </c:pt>
                <c:pt idx="42">
                  <c:v>0.7438237284139021</c:v>
                </c:pt>
                <c:pt idx="43">
                  <c:v>0.7438237284139021</c:v>
                </c:pt>
                <c:pt idx="44">
                  <c:v>0.73071670236255581</c:v>
                </c:pt>
                <c:pt idx="45">
                  <c:v>0.73071670236255581</c:v>
                </c:pt>
                <c:pt idx="46">
                  <c:v>0.72743994584971927</c:v>
                </c:pt>
                <c:pt idx="47">
                  <c:v>0.72743994584971927</c:v>
                </c:pt>
                <c:pt idx="48">
                  <c:v>0.71105616328553645</c:v>
                </c:pt>
                <c:pt idx="49">
                  <c:v>0.71105616328553645</c:v>
                </c:pt>
                <c:pt idx="50">
                  <c:v>0.69139562420851697</c:v>
                </c:pt>
                <c:pt idx="51">
                  <c:v>0.69139562420851697</c:v>
                </c:pt>
                <c:pt idx="52">
                  <c:v>0.68811886769568031</c:v>
                </c:pt>
                <c:pt idx="53">
                  <c:v>0.68811886769568031</c:v>
                </c:pt>
                <c:pt idx="54">
                  <c:v>0.68156535467000723</c:v>
                </c:pt>
                <c:pt idx="55">
                  <c:v>0.68156535467000723</c:v>
                </c:pt>
                <c:pt idx="56">
                  <c:v>0.65522466463445139</c:v>
                </c:pt>
                <c:pt idx="57">
                  <c:v>0.65522466463445139</c:v>
                </c:pt>
                <c:pt idx="58">
                  <c:v>0.65193207838000689</c:v>
                </c:pt>
                <c:pt idx="59">
                  <c:v>0.65193207838000689</c:v>
                </c:pt>
                <c:pt idx="60">
                  <c:v>0.62888397459889556</c:v>
                </c:pt>
                <c:pt idx="61">
                  <c:v>0.62888397459889556</c:v>
                </c:pt>
                <c:pt idx="62">
                  <c:v>0.62559138834445116</c:v>
                </c:pt>
                <c:pt idx="63">
                  <c:v>0.62559138834445116</c:v>
                </c:pt>
                <c:pt idx="64">
                  <c:v>0.59925069830889532</c:v>
                </c:pt>
                <c:pt idx="65">
                  <c:v>0.59925069830889532</c:v>
                </c:pt>
                <c:pt idx="66">
                  <c:v>0.5827877670366729</c:v>
                </c:pt>
                <c:pt idx="67">
                  <c:v>0.5827877670366729</c:v>
                </c:pt>
                <c:pt idx="68">
                  <c:v>0.57291000827333949</c:v>
                </c:pt>
                <c:pt idx="69">
                  <c:v>0.57291000827333949</c:v>
                </c:pt>
                <c:pt idx="70">
                  <c:v>0.56961742201889498</c:v>
                </c:pt>
                <c:pt idx="71">
                  <c:v>0.56961742201889498</c:v>
                </c:pt>
                <c:pt idx="72">
                  <c:v>0.56632483576445047</c:v>
                </c:pt>
                <c:pt idx="73">
                  <c:v>0.56632483576445047</c:v>
                </c:pt>
                <c:pt idx="74">
                  <c:v>0.52681380071111672</c:v>
                </c:pt>
                <c:pt idx="75">
                  <c:v>0.52681380071111672</c:v>
                </c:pt>
                <c:pt idx="76">
                  <c:v>0.5136434556933388</c:v>
                </c:pt>
                <c:pt idx="77">
                  <c:v>0.5136434556933388</c:v>
                </c:pt>
                <c:pt idx="78">
                  <c:v>0.5070582831844499</c:v>
                </c:pt>
                <c:pt idx="79">
                  <c:v>0.5070582831844499</c:v>
                </c:pt>
                <c:pt idx="80">
                  <c:v>0.49388793816667198</c:v>
                </c:pt>
                <c:pt idx="81">
                  <c:v>0.49388793816667198</c:v>
                </c:pt>
                <c:pt idx="82">
                  <c:v>0.49059535191222747</c:v>
                </c:pt>
                <c:pt idx="83">
                  <c:v>0.49059535191222747</c:v>
                </c:pt>
                <c:pt idx="84">
                  <c:v>0.45766948936778268</c:v>
                </c:pt>
                <c:pt idx="85">
                  <c:v>0.45766948936778268</c:v>
                </c:pt>
                <c:pt idx="86">
                  <c:v>0.45437690311333823</c:v>
                </c:pt>
                <c:pt idx="87">
                  <c:v>0.45437690311333823</c:v>
                </c:pt>
                <c:pt idx="88">
                  <c:v>0.44449914435000482</c:v>
                </c:pt>
                <c:pt idx="89">
                  <c:v>0.44449914435000482</c:v>
                </c:pt>
                <c:pt idx="90">
                  <c:v>0.44120655809556031</c:v>
                </c:pt>
                <c:pt idx="91">
                  <c:v>0.44120655809556031</c:v>
                </c:pt>
                <c:pt idx="92">
                  <c:v>0.41486586806000447</c:v>
                </c:pt>
                <c:pt idx="93">
                  <c:v>0.41486586806000447</c:v>
                </c:pt>
                <c:pt idx="94">
                  <c:v>0.41157328180556002</c:v>
                </c:pt>
                <c:pt idx="95">
                  <c:v>0.41157328180556002</c:v>
                </c:pt>
                <c:pt idx="96">
                  <c:v>0.37864741926111523</c:v>
                </c:pt>
                <c:pt idx="97">
                  <c:v>0.37864741926111523</c:v>
                </c:pt>
                <c:pt idx="98">
                  <c:v>0.37535483300667077</c:v>
                </c:pt>
                <c:pt idx="99">
                  <c:v>0.37535483300667077</c:v>
                </c:pt>
                <c:pt idx="100">
                  <c:v>0.36876966049778181</c:v>
                </c:pt>
                <c:pt idx="101">
                  <c:v>0.36876966049778181</c:v>
                </c:pt>
                <c:pt idx="102">
                  <c:v>0.31608828042667014</c:v>
                </c:pt>
                <c:pt idx="103">
                  <c:v>0.31608828042667014</c:v>
                </c:pt>
                <c:pt idx="104">
                  <c:v>0.31279569417222569</c:v>
                </c:pt>
                <c:pt idx="105">
                  <c:v>0.31279569417222569</c:v>
                </c:pt>
                <c:pt idx="106">
                  <c:v>0.26669948661000298</c:v>
                </c:pt>
                <c:pt idx="107">
                  <c:v>0.26669948661000298</c:v>
                </c:pt>
                <c:pt idx="108">
                  <c:v>0.26336574302737797</c:v>
                </c:pt>
                <c:pt idx="109">
                  <c:v>0.26336574302737797</c:v>
                </c:pt>
                <c:pt idx="110">
                  <c:v>0.22002707645325248</c:v>
                </c:pt>
                <c:pt idx="111">
                  <c:v>0.22002707645325248</c:v>
                </c:pt>
                <c:pt idx="112">
                  <c:v>0.21002584570537738</c:v>
                </c:pt>
                <c:pt idx="113">
                  <c:v>0.21002584570537738</c:v>
                </c:pt>
                <c:pt idx="114">
                  <c:v>0.15668594838337679</c:v>
                </c:pt>
                <c:pt idx="115">
                  <c:v>0.15668594838337679</c:v>
                </c:pt>
                <c:pt idx="116">
                  <c:v>0.15668594838337679</c:v>
                </c:pt>
                <c:pt idx="117">
                  <c:v>0.15668594838337679</c:v>
                </c:pt>
                <c:pt idx="118">
                  <c:v>0.15668594838337679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59-4EA3-93D2-F3D0DADA68F1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XLSTAT_20230512_024453_1_HID!$F$186:$F$304</c:f>
              <c:numCache>
                <c:formatCode>General</c:formatCode>
                <c:ptCount val="119"/>
                <c:pt idx="4">
                  <c:v>0.96784565916398713</c:v>
                </c:pt>
                <c:pt idx="18">
                  <c:v>0.87428724544480185</c:v>
                </c:pt>
                <c:pt idx="22">
                  <c:v>0.86781104362669226</c:v>
                </c:pt>
                <c:pt idx="40">
                  <c:v>0.74710048492673864</c:v>
                </c:pt>
                <c:pt idx="54">
                  <c:v>0.68156535467000723</c:v>
                </c:pt>
                <c:pt idx="106">
                  <c:v>0.26669948661000298</c:v>
                </c:pt>
                <c:pt idx="116">
                  <c:v>0.15668594838337679</c:v>
                </c:pt>
                <c:pt idx="118">
                  <c:v>0.15668594838337679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59-4EA3-93D2-F3D0DADA6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801295"/>
        <c:axId val="1284800815"/>
      </c:scatterChart>
      <c:valAx>
        <c:axId val="1284801295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284800815"/>
        <c:crosses val="autoZero"/>
        <c:crossBetween val="midCat"/>
      </c:valAx>
      <c:valAx>
        <c:axId val="128480081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28480129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Survival distribution function (Z)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XLSTAT_20230512_024453_1_HID!$B$307:$B$331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0.67384319758077449</c:v>
                </c:pt>
                <c:pt idx="3">
                  <c:v>0.67384319758077449</c:v>
                </c:pt>
                <c:pt idx="4">
                  <c:v>0.57077638271922015</c:v>
                </c:pt>
                <c:pt idx="5">
                  <c:v>0.57077638271922015</c:v>
                </c:pt>
                <c:pt idx="6">
                  <c:v>0.47764687133590245</c:v>
                </c:pt>
                <c:pt idx="7">
                  <c:v>0.47764687133590245</c:v>
                </c:pt>
                <c:pt idx="8">
                  <c:v>0.39186374704421734</c:v>
                </c:pt>
                <c:pt idx="9">
                  <c:v>0.39186374704421734</c:v>
                </c:pt>
                <c:pt idx="10">
                  <c:v>0.31220370689750282</c:v>
                </c:pt>
                <c:pt idx="11">
                  <c:v>0.31220370689750282</c:v>
                </c:pt>
                <c:pt idx="12">
                  <c:v>0.23808879569410074</c:v>
                </c:pt>
                <c:pt idx="13">
                  <c:v>0.23808879569410074</c:v>
                </c:pt>
                <c:pt idx="14">
                  <c:v>0.16934656404036008</c:v>
                </c:pt>
                <c:pt idx="15">
                  <c:v>0.16934656404036008</c:v>
                </c:pt>
                <c:pt idx="16">
                  <c:v>0.10614946132993158</c:v>
                </c:pt>
                <c:pt idx="17">
                  <c:v>0.10614946132993158</c:v>
                </c:pt>
                <c:pt idx="18">
                  <c:v>4.907544276447387E-2</c:v>
                </c:pt>
                <c:pt idx="19">
                  <c:v>4.907544276447387E-2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4-4598-9DFB-F3219E116B73}"/>
            </c:ext>
          </c:extLst>
        </c:ser>
        <c:ser>
          <c:idx val="1"/>
          <c:order val="1"/>
          <c:tx>
            <c:v/>
          </c:tx>
          <c:spPr>
            <a:ln w="6350">
              <a:solidFill>
                <a:srgbClr val="FF4A46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XLSTAT_20230512_024453_1_HID!$C$307:$C$331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0.95092455723552616</c:v>
                </c:pt>
                <c:pt idx="7">
                  <c:v>0.95092455723552616</c:v>
                </c:pt>
                <c:pt idx="8">
                  <c:v>0.89385053867006847</c:v>
                </c:pt>
                <c:pt idx="9">
                  <c:v>0.89385053867006847</c:v>
                </c:pt>
                <c:pt idx="10">
                  <c:v>0.83065343595964003</c:v>
                </c:pt>
                <c:pt idx="11">
                  <c:v>0.83065343595964003</c:v>
                </c:pt>
                <c:pt idx="12">
                  <c:v>0.76191120430589931</c:v>
                </c:pt>
                <c:pt idx="13">
                  <c:v>0.76191120430589931</c:v>
                </c:pt>
                <c:pt idx="14">
                  <c:v>0.68779629310249712</c:v>
                </c:pt>
                <c:pt idx="15">
                  <c:v>0.68779629310249712</c:v>
                </c:pt>
                <c:pt idx="16">
                  <c:v>0.60813625295578277</c:v>
                </c:pt>
                <c:pt idx="17">
                  <c:v>0.60813625295578277</c:v>
                </c:pt>
                <c:pt idx="18">
                  <c:v>0.52235312866409767</c:v>
                </c:pt>
                <c:pt idx="19">
                  <c:v>0.52235312866409767</c:v>
                </c:pt>
                <c:pt idx="20">
                  <c:v>0.42922361728077985</c:v>
                </c:pt>
                <c:pt idx="21">
                  <c:v>0.42922361728077985</c:v>
                </c:pt>
                <c:pt idx="22">
                  <c:v>0.32615680241922562</c:v>
                </c:pt>
                <c:pt idx="23">
                  <c:v>0.32615680241922562</c:v>
                </c:pt>
                <c:pt idx="24">
                  <c:v>0.32615680241922562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4-4598-9DFB-F3219E116B73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2A74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XLSTAT_20230512_024453_1_HID!$D$307:$D$331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0.85714285714285721</c:v>
                </c:pt>
                <c:pt idx="3">
                  <c:v>0.85714285714285721</c:v>
                </c:pt>
                <c:pt idx="4">
                  <c:v>0.7857142857142857</c:v>
                </c:pt>
                <c:pt idx="5">
                  <c:v>0.7857142857142857</c:v>
                </c:pt>
                <c:pt idx="6">
                  <c:v>0.7142857142857143</c:v>
                </c:pt>
                <c:pt idx="7">
                  <c:v>0.7142857142857143</c:v>
                </c:pt>
                <c:pt idx="8">
                  <c:v>0.6428571428571429</c:v>
                </c:pt>
                <c:pt idx="9">
                  <c:v>0.6428571428571429</c:v>
                </c:pt>
                <c:pt idx="10">
                  <c:v>0.5714285714285714</c:v>
                </c:pt>
                <c:pt idx="11">
                  <c:v>0.5714285714285714</c:v>
                </c:pt>
                <c:pt idx="12">
                  <c:v>0.5</c:v>
                </c:pt>
                <c:pt idx="13">
                  <c:v>0.5</c:v>
                </c:pt>
                <c:pt idx="14">
                  <c:v>0.4285714285714286</c:v>
                </c:pt>
                <c:pt idx="15">
                  <c:v>0.4285714285714286</c:v>
                </c:pt>
                <c:pt idx="16">
                  <c:v>0.35714285714285721</c:v>
                </c:pt>
                <c:pt idx="17">
                  <c:v>0.35714285714285721</c:v>
                </c:pt>
                <c:pt idx="18">
                  <c:v>0.28571428571428575</c:v>
                </c:pt>
                <c:pt idx="19">
                  <c:v>0.28571428571428575</c:v>
                </c:pt>
                <c:pt idx="20">
                  <c:v>0.2142857142857143</c:v>
                </c:pt>
                <c:pt idx="21">
                  <c:v>0.2142857142857143</c:v>
                </c:pt>
                <c:pt idx="22">
                  <c:v>0.14285714285714288</c:v>
                </c:pt>
                <c:pt idx="23">
                  <c:v>0.14285714285714288</c:v>
                </c:pt>
                <c:pt idx="24">
                  <c:v>0.14285714285714288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F4-4598-9DFB-F3219E116B73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XLSTAT_20230512_024453_1_HID!$F$307:$F$331</c:f>
              <c:numCache>
                <c:formatCode>General</c:formatCode>
                <c:ptCount val="25"/>
                <c:pt idx="24">
                  <c:v>0.14285714285714288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F4-4598-9DFB-F3219E116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972175"/>
        <c:axId val="1782972655"/>
      </c:scatterChart>
      <c:valAx>
        <c:axId val="1782972175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82972655"/>
        <c:crosses val="autoZero"/>
        <c:crossBetween val="midCat"/>
      </c:valAx>
      <c:valAx>
        <c:axId val="178297265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8297217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 i="1"/>
              <a:t>Survivor</a:t>
            </a:r>
            <a:r>
              <a:rPr lang="en-US" i="0" baseline="0"/>
              <a:t> Longevity By Generation</a:t>
            </a:r>
            <a:endParaRPr lang="en-US" i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Silent</c:v>
          </c:tx>
          <c:spPr>
            <a:ln w="6350">
              <a:solidFill>
                <a:srgbClr val="FF4A46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XLSTAT_20230512_024453_1_HID!$D$1:$D$17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0.81818181818181812</c:v>
                </c:pt>
                <c:pt idx="3">
                  <c:v>0.81818181818181812</c:v>
                </c:pt>
                <c:pt idx="4">
                  <c:v>0.63636363636363635</c:v>
                </c:pt>
                <c:pt idx="5">
                  <c:v>0.63636363636363635</c:v>
                </c:pt>
                <c:pt idx="6">
                  <c:v>0.54545454545454553</c:v>
                </c:pt>
                <c:pt idx="7">
                  <c:v>0.54545454545454553</c:v>
                </c:pt>
                <c:pt idx="8">
                  <c:v>0.45454545454545464</c:v>
                </c:pt>
                <c:pt idx="9">
                  <c:v>0.45454545454545464</c:v>
                </c:pt>
                <c:pt idx="10">
                  <c:v>0.45454545454545464</c:v>
                </c:pt>
                <c:pt idx="11">
                  <c:v>0.45454545454545464</c:v>
                </c:pt>
                <c:pt idx="12">
                  <c:v>0.34090909090909099</c:v>
                </c:pt>
                <c:pt idx="13">
                  <c:v>0.34090909090909099</c:v>
                </c:pt>
                <c:pt idx="14">
                  <c:v>0.11363636363636367</c:v>
                </c:pt>
                <c:pt idx="15">
                  <c:v>0.11363636363636367</c:v>
                </c:pt>
                <c:pt idx="16">
                  <c:v>0.11363636363636367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F-4C4F-8E9F-F03FE20B2407}"/>
            </c:ext>
          </c:extLst>
        </c:ser>
        <c:ser>
          <c:idx val="1"/>
          <c:order val="1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XLSTAT_20230512_024453_1_HID!$A$1:$A$17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</c:numCache>
            </c:numRef>
          </c:xVal>
          <c:yVal>
            <c:numRef>
              <c:f>XLSTAT_20230512_024453_1_HID!$F$1:$F$17</c:f>
              <c:numCache>
                <c:formatCode>General</c:formatCode>
                <c:ptCount val="17"/>
                <c:pt idx="10">
                  <c:v>0.45454545454545464</c:v>
                </c:pt>
                <c:pt idx="16">
                  <c:v>0.11363636363636367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F-4C4F-8E9F-F03FE20B2407}"/>
            </c:ext>
          </c:extLst>
        </c:ser>
        <c:ser>
          <c:idx val="2"/>
          <c:order val="2"/>
          <c:tx>
            <c:v>Baby Boomer</c:v>
          </c:tx>
          <c:spPr>
            <a:ln w="6350">
              <a:solidFill>
                <a:srgbClr val="00894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XLSTAT_20230512_024453_1_HID!$D$20:$D$84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0.99130434782608701</c:v>
                </c:pt>
                <c:pt idx="3">
                  <c:v>0.99130434782608701</c:v>
                </c:pt>
                <c:pt idx="4">
                  <c:v>0.91304347826086962</c:v>
                </c:pt>
                <c:pt idx="5">
                  <c:v>0.91304347826086962</c:v>
                </c:pt>
                <c:pt idx="6">
                  <c:v>0.90434782608695663</c:v>
                </c:pt>
                <c:pt idx="7">
                  <c:v>0.90434782608695663</c:v>
                </c:pt>
                <c:pt idx="8">
                  <c:v>0.89565217391304364</c:v>
                </c:pt>
                <c:pt idx="9">
                  <c:v>0.89565217391304364</c:v>
                </c:pt>
                <c:pt idx="10">
                  <c:v>0.860528559249787</c:v>
                </c:pt>
                <c:pt idx="11">
                  <c:v>0.860528559249787</c:v>
                </c:pt>
                <c:pt idx="12">
                  <c:v>0.82540494458653035</c:v>
                </c:pt>
                <c:pt idx="13">
                  <c:v>0.82540494458653035</c:v>
                </c:pt>
                <c:pt idx="14">
                  <c:v>0.79028132992327382</c:v>
                </c:pt>
                <c:pt idx="15">
                  <c:v>0.79028132992327382</c:v>
                </c:pt>
                <c:pt idx="16">
                  <c:v>0.78150042625745975</c:v>
                </c:pt>
                <c:pt idx="17">
                  <c:v>0.78150042625745975</c:v>
                </c:pt>
                <c:pt idx="18">
                  <c:v>0.76373905293342659</c:v>
                </c:pt>
                <c:pt idx="19">
                  <c:v>0.76373905293342659</c:v>
                </c:pt>
                <c:pt idx="20">
                  <c:v>0.72821630628536027</c:v>
                </c:pt>
                <c:pt idx="21">
                  <c:v>0.72821630628536027</c:v>
                </c:pt>
                <c:pt idx="22">
                  <c:v>0.72821630628536027</c:v>
                </c:pt>
                <c:pt idx="23">
                  <c:v>0.72821630628536027</c:v>
                </c:pt>
                <c:pt idx="24">
                  <c:v>0.71023565674745015</c:v>
                </c:pt>
                <c:pt idx="25">
                  <c:v>0.71023565674745015</c:v>
                </c:pt>
                <c:pt idx="26">
                  <c:v>0.64730338336476467</c:v>
                </c:pt>
                <c:pt idx="27">
                  <c:v>0.64730338336476467</c:v>
                </c:pt>
                <c:pt idx="28">
                  <c:v>0.63818643430328914</c:v>
                </c:pt>
                <c:pt idx="29">
                  <c:v>0.63818643430328914</c:v>
                </c:pt>
                <c:pt idx="30">
                  <c:v>0.61995253618033797</c:v>
                </c:pt>
                <c:pt idx="31">
                  <c:v>0.61995253618033797</c:v>
                </c:pt>
                <c:pt idx="32">
                  <c:v>0.60144649032420849</c:v>
                </c:pt>
                <c:pt idx="33">
                  <c:v>0.60144649032420849</c:v>
                </c:pt>
                <c:pt idx="34">
                  <c:v>0.59219346739614376</c:v>
                </c:pt>
                <c:pt idx="35">
                  <c:v>0.59219346739614376</c:v>
                </c:pt>
                <c:pt idx="36">
                  <c:v>0.55518137568388481</c:v>
                </c:pt>
                <c:pt idx="37">
                  <c:v>0.55518137568388481</c:v>
                </c:pt>
                <c:pt idx="38">
                  <c:v>0.53667532982775534</c:v>
                </c:pt>
                <c:pt idx="39">
                  <c:v>0.53667532982775534</c:v>
                </c:pt>
                <c:pt idx="40">
                  <c:v>0.52742230689969061</c:v>
                </c:pt>
                <c:pt idx="41">
                  <c:v>0.52742230689969061</c:v>
                </c:pt>
                <c:pt idx="42">
                  <c:v>0.50858579593898734</c:v>
                </c:pt>
                <c:pt idx="43">
                  <c:v>0.50858579593898734</c:v>
                </c:pt>
                <c:pt idx="44">
                  <c:v>0.48033102949793249</c:v>
                </c:pt>
                <c:pt idx="45">
                  <c:v>0.48033102949793249</c:v>
                </c:pt>
                <c:pt idx="46">
                  <c:v>0.4238214966158228</c:v>
                </c:pt>
                <c:pt idx="47">
                  <c:v>0.4238214966158228</c:v>
                </c:pt>
                <c:pt idx="48">
                  <c:v>0.41440324113547117</c:v>
                </c:pt>
                <c:pt idx="49">
                  <c:v>0.41440324113547117</c:v>
                </c:pt>
                <c:pt idx="50">
                  <c:v>0.38614847469441632</c:v>
                </c:pt>
                <c:pt idx="51">
                  <c:v>0.38614847469441632</c:v>
                </c:pt>
                <c:pt idx="52">
                  <c:v>0.31080243085160342</c:v>
                </c:pt>
                <c:pt idx="53">
                  <c:v>0.31080243085160342</c:v>
                </c:pt>
                <c:pt idx="54">
                  <c:v>0.21661987604808725</c:v>
                </c:pt>
                <c:pt idx="55">
                  <c:v>0.21661987604808725</c:v>
                </c:pt>
                <c:pt idx="56">
                  <c:v>0.16011034316597753</c:v>
                </c:pt>
                <c:pt idx="57">
                  <c:v>0.16011034316597753</c:v>
                </c:pt>
                <c:pt idx="58">
                  <c:v>0.14127383220527429</c:v>
                </c:pt>
                <c:pt idx="59">
                  <c:v>0.14127383220527429</c:v>
                </c:pt>
                <c:pt idx="60">
                  <c:v>0.14127383220527429</c:v>
                </c:pt>
                <c:pt idx="61">
                  <c:v>0.14127383220527429</c:v>
                </c:pt>
                <c:pt idx="62">
                  <c:v>0.14127383220527429</c:v>
                </c:pt>
                <c:pt idx="63">
                  <c:v>0.14127383220527429</c:v>
                </c:pt>
                <c:pt idx="64">
                  <c:v>0.14127383220527429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7F-4C4F-8E9F-F03FE20B2407}"/>
            </c:ext>
          </c:extLst>
        </c:ser>
        <c:ser>
          <c:idx val="3"/>
          <c:order val="3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XLSTAT_20230512_024453_1_HID!$A$20:$A$84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4.5</c:v>
                </c:pt>
                <c:pt idx="6">
                  <c:v>4.5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15.5</c:v>
                </c:pt>
                <c:pt idx="28">
                  <c:v>15.5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33</c:v>
                </c:pt>
                <c:pt idx="50">
                  <c:v>33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38.5</c:v>
                </c:pt>
                <c:pt idx="58">
                  <c:v>38.5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41</c:v>
                </c:pt>
                <c:pt idx="63">
                  <c:v>42</c:v>
                </c:pt>
                <c:pt idx="64">
                  <c:v>42</c:v>
                </c:pt>
              </c:numCache>
            </c:numRef>
          </c:xVal>
          <c:yVal>
            <c:numRef>
              <c:f>XLSTAT_20230512_024453_1_HID!$F$20:$F$84</c:f>
              <c:numCache>
                <c:formatCode>General</c:formatCode>
                <c:ptCount val="65"/>
                <c:pt idx="8">
                  <c:v>0.89565217391304364</c:v>
                </c:pt>
                <c:pt idx="16">
                  <c:v>0.78150042625745975</c:v>
                </c:pt>
                <c:pt idx="22">
                  <c:v>0.72821630628536027</c:v>
                </c:pt>
                <c:pt idx="26">
                  <c:v>0.64730338336476467</c:v>
                </c:pt>
                <c:pt idx="30">
                  <c:v>0.61995253618033797</c:v>
                </c:pt>
                <c:pt idx="40">
                  <c:v>0.52742230689969061</c:v>
                </c:pt>
                <c:pt idx="60">
                  <c:v>0.14127383220527429</c:v>
                </c:pt>
                <c:pt idx="62">
                  <c:v>0.14127383220527429</c:v>
                </c:pt>
                <c:pt idx="64">
                  <c:v>0.14127383220527429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7F-4C4F-8E9F-F03FE20B2407}"/>
            </c:ext>
          </c:extLst>
        </c:ser>
        <c:ser>
          <c:idx val="4"/>
          <c:order val="4"/>
          <c:tx>
            <c:v>X</c:v>
          </c:tx>
          <c:spPr>
            <a:ln w="6350">
              <a:solidFill>
                <a:srgbClr val="7A49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XLSTAT_20230512_024453_1_HID!$D$87:$D$183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0.96835443037974689</c:v>
                </c:pt>
                <c:pt idx="3">
                  <c:v>0.96835443037974689</c:v>
                </c:pt>
                <c:pt idx="4">
                  <c:v>0.96200456526250266</c:v>
                </c:pt>
                <c:pt idx="5">
                  <c:v>0.96200456526250266</c:v>
                </c:pt>
                <c:pt idx="6">
                  <c:v>0.95882963270388055</c:v>
                </c:pt>
                <c:pt idx="7">
                  <c:v>0.95882963270388055</c:v>
                </c:pt>
                <c:pt idx="8">
                  <c:v>0.91104742509405268</c:v>
                </c:pt>
                <c:pt idx="9">
                  <c:v>0.91104742509405268</c:v>
                </c:pt>
                <c:pt idx="10">
                  <c:v>0.90786194458673075</c:v>
                </c:pt>
                <c:pt idx="11">
                  <c:v>0.90786194458673075</c:v>
                </c:pt>
                <c:pt idx="12">
                  <c:v>0.89830550306476509</c:v>
                </c:pt>
                <c:pt idx="13">
                  <c:v>0.89830550306476509</c:v>
                </c:pt>
                <c:pt idx="14">
                  <c:v>0.89193454205012135</c:v>
                </c:pt>
                <c:pt idx="15">
                  <c:v>0.89193454205012135</c:v>
                </c:pt>
                <c:pt idx="16">
                  <c:v>0.88556358103547761</c:v>
                </c:pt>
                <c:pt idx="17">
                  <c:v>0.88556358103547761</c:v>
                </c:pt>
                <c:pt idx="18">
                  <c:v>0.8823781005281558</c:v>
                </c:pt>
                <c:pt idx="19">
                  <c:v>0.8823781005281558</c:v>
                </c:pt>
                <c:pt idx="20">
                  <c:v>0.86007973697690276</c:v>
                </c:pt>
                <c:pt idx="21">
                  <c:v>0.86007973697690276</c:v>
                </c:pt>
                <c:pt idx="22">
                  <c:v>0.85052329545493721</c:v>
                </c:pt>
                <c:pt idx="23">
                  <c:v>0.85052329545493721</c:v>
                </c:pt>
                <c:pt idx="24">
                  <c:v>0.84415233444029347</c:v>
                </c:pt>
                <c:pt idx="25">
                  <c:v>0.84415233444029347</c:v>
                </c:pt>
                <c:pt idx="26">
                  <c:v>0.82185397088904044</c:v>
                </c:pt>
                <c:pt idx="27">
                  <c:v>0.82185397088904044</c:v>
                </c:pt>
                <c:pt idx="28">
                  <c:v>0.78362820480117812</c:v>
                </c:pt>
                <c:pt idx="29">
                  <c:v>0.78362820480117812</c:v>
                </c:pt>
                <c:pt idx="30">
                  <c:v>0.75804034505256823</c:v>
                </c:pt>
                <c:pt idx="31">
                  <c:v>0.75804034505256823</c:v>
                </c:pt>
                <c:pt idx="32">
                  <c:v>0.754841862583992</c:v>
                </c:pt>
                <c:pt idx="33">
                  <c:v>0.754841862583992</c:v>
                </c:pt>
                <c:pt idx="34">
                  <c:v>0.71326159049250093</c:v>
                </c:pt>
                <c:pt idx="35">
                  <c:v>0.71326159049250093</c:v>
                </c:pt>
                <c:pt idx="36">
                  <c:v>0.70041003030344684</c:v>
                </c:pt>
                <c:pt idx="37">
                  <c:v>0.70041003030344684</c:v>
                </c:pt>
                <c:pt idx="38">
                  <c:v>0.69719714025618329</c:v>
                </c:pt>
                <c:pt idx="39">
                  <c:v>0.69719714025618329</c:v>
                </c:pt>
                <c:pt idx="40">
                  <c:v>0.69398425020891974</c:v>
                </c:pt>
                <c:pt idx="41">
                  <c:v>0.69398425020891974</c:v>
                </c:pt>
                <c:pt idx="42">
                  <c:v>0.65542956964175747</c:v>
                </c:pt>
                <c:pt idx="43">
                  <c:v>0.65542956964175747</c:v>
                </c:pt>
                <c:pt idx="44">
                  <c:v>0.65221667959449392</c:v>
                </c:pt>
                <c:pt idx="45">
                  <c:v>0.65221667959449392</c:v>
                </c:pt>
                <c:pt idx="46">
                  <c:v>0.62972644926364929</c:v>
                </c:pt>
                <c:pt idx="47">
                  <c:v>0.62972644926364929</c:v>
                </c:pt>
                <c:pt idx="48">
                  <c:v>0.6264970828571691</c:v>
                </c:pt>
                <c:pt idx="49">
                  <c:v>0.6264970828571691</c:v>
                </c:pt>
                <c:pt idx="50">
                  <c:v>0.6200383500442086</c:v>
                </c:pt>
                <c:pt idx="51">
                  <c:v>0.6200383500442086</c:v>
                </c:pt>
                <c:pt idx="52">
                  <c:v>0.5812859531664456</c:v>
                </c:pt>
                <c:pt idx="53">
                  <c:v>0.5812859531664456</c:v>
                </c:pt>
                <c:pt idx="54">
                  <c:v>0.5715978539470048</c:v>
                </c:pt>
                <c:pt idx="55">
                  <c:v>0.5715978539470048</c:v>
                </c:pt>
                <c:pt idx="56">
                  <c:v>0.51023989222388</c:v>
                </c:pt>
                <c:pt idx="57">
                  <c:v>0.51023989222388</c:v>
                </c:pt>
                <c:pt idx="58">
                  <c:v>0.50701052581739969</c:v>
                </c:pt>
                <c:pt idx="59">
                  <c:v>0.50701052581739969</c:v>
                </c:pt>
                <c:pt idx="60">
                  <c:v>0.49732242659795894</c:v>
                </c:pt>
                <c:pt idx="61">
                  <c:v>0.49732242659795894</c:v>
                </c:pt>
                <c:pt idx="62">
                  <c:v>0.49409306019147869</c:v>
                </c:pt>
                <c:pt idx="63">
                  <c:v>0.49409306019147869</c:v>
                </c:pt>
                <c:pt idx="64">
                  <c:v>0.49086369378499844</c:v>
                </c:pt>
                <c:pt idx="65">
                  <c:v>0.49086369378499844</c:v>
                </c:pt>
                <c:pt idx="66">
                  <c:v>0.4391938312813144</c:v>
                </c:pt>
                <c:pt idx="67">
                  <c:v>0.4391938312813144</c:v>
                </c:pt>
                <c:pt idx="68">
                  <c:v>0.43596446487483415</c:v>
                </c:pt>
                <c:pt idx="69">
                  <c:v>0.43596446487483415</c:v>
                </c:pt>
                <c:pt idx="70">
                  <c:v>0.4262763656553934</c:v>
                </c:pt>
                <c:pt idx="71">
                  <c:v>0.4262763656553934</c:v>
                </c:pt>
                <c:pt idx="72">
                  <c:v>0.42304699924891315</c:v>
                </c:pt>
                <c:pt idx="73">
                  <c:v>0.42304699924891315</c:v>
                </c:pt>
                <c:pt idx="74">
                  <c:v>0.3778358695581896</c:v>
                </c:pt>
                <c:pt idx="75">
                  <c:v>0.3778358695581896</c:v>
                </c:pt>
                <c:pt idx="76">
                  <c:v>0.37460650315170935</c:v>
                </c:pt>
                <c:pt idx="77">
                  <c:v>0.37460650315170935</c:v>
                </c:pt>
                <c:pt idx="78">
                  <c:v>0.32574478534931245</c:v>
                </c:pt>
                <c:pt idx="79">
                  <c:v>0.32574478534931245</c:v>
                </c:pt>
                <c:pt idx="80">
                  <c:v>0.28014051540040869</c:v>
                </c:pt>
                <c:pt idx="81">
                  <c:v>0.28014051540040869</c:v>
                </c:pt>
                <c:pt idx="82">
                  <c:v>0.22476390189102557</c:v>
                </c:pt>
                <c:pt idx="83">
                  <c:v>0.22476390189102557</c:v>
                </c:pt>
                <c:pt idx="84">
                  <c:v>0.22150645403753247</c:v>
                </c:pt>
                <c:pt idx="85">
                  <c:v>0.22150645403753247</c:v>
                </c:pt>
                <c:pt idx="86">
                  <c:v>0.19544687120958745</c:v>
                </c:pt>
                <c:pt idx="87">
                  <c:v>0.19544687120958745</c:v>
                </c:pt>
                <c:pt idx="88">
                  <c:v>0.19218942335609432</c:v>
                </c:pt>
                <c:pt idx="89">
                  <c:v>0.19218942335609432</c:v>
                </c:pt>
                <c:pt idx="90">
                  <c:v>0.15635749696766996</c:v>
                </c:pt>
                <c:pt idx="91">
                  <c:v>0.15635749696766996</c:v>
                </c:pt>
                <c:pt idx="92">
                  <c:v>0.15635749696766996</c:v>
                </c:pt>
                <c:pt idx="93">
                  <c:v>0.15635749696766996</c:v>
                </c:pt>
                <c:pt idx="94">
                  <c:v>0.15635749696766996</c:v>
                </c:pt>
                <c:pt idx="95">
                  <c:v>0.15635749696766996</c:v>
                </c:pt>
                <c:pt idx="96">
                  <c:v>0.15635749696766996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7F-4C4F-8E9F-F03FE20B2407}"/>
            </c:ext>
          </c:extLst>
        </c:ser>
        <c:ser>
          <c:idx val="5"/>
          <c:order val="5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XLSTAT_20230512_024453_1_HID!$A$87:$A$183</c:f>
              <c:numCache>
                <c:formatCode>General</c:formatCode>
                <c:ptCount val="9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6</c:v>
                </c:pt>
                <c:pt idx="8">
                  <c:v>6</c:v>
                </c:pt>
                <c:pt idx="9">
                  <c:v>6.5</c:v>
                </c:pt>
                <c:pt idx="10">
                  <c:v>6.5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8.5</c:v>
                </c:pt>
                <c:pt idx="18">
                  <c:v>8.5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14.5</c:v>
                </c:pt>
                <c:pt idx="32">
                  <c:v>14.5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16.5</c:v>
                </c:pt>
                <c:pt idx="38">
                  <c:v>16.5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18.5</c:v>
                </c:pt>
                <c:pt idx="44">
                  <c:v>18.5</c:v>
                </c:pt>
                <c:pt idx="45">
                  <c:v>19</c:v>
                </c:pt>
                <c:pt idx="46">
                  <c:v>19</c:v>
                </c:pt>
                <c:pt idx="47">
                  <c:v>19.5</c:v>
                </c:pt>
                <c:pt idx="48">
                  <c:v>19.5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24</c:v>
                </c:pt>
                <c:pt idx="56">
                  <c:v>24</c:v>
                </c:pt>
                <c:pt idx="57">
                  <c:v>24.5</c:v>
                </c:pt>
                <c:pt idx="58">
                  <c:v>24.5</c:v>
                </c:pt>
                <c:pt idx="59">
                  <c:v>25</c:v>
                </c:pt>
                <c:pt idx="60">
                  <c:v>25</c:v>
                </c:pt>
                <c:pt idx="61">
                  <c:v>25.5</c:v>
                </c:pt>
                <c:pt idx="62">
                  <c:v>25.5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27</c:v>
                </c:pt>
                <c:pt idx="67">
                  <c:v>27.5</c:v>
                </c:pt>
                <c:pt idx="68">
                  <c:v>27.5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31</c:v>
                </c:pt>
                <c:pt idx="76">
                  <c:v>31</c:v>
                </c:pt>
                <c:pt idx="77">
                  <c:v>33</c:v>
                </c:pt>
                <c:pt idx="78">
                  <c:v>33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36.5</c:v>
                </c:pt>
                <c:pt idx="84">
                  <c:v>36.5</c:v>
                </c:pt>
                <c:pt idx="85">
                  <c:v>37</c:v>
                </c:pt>
                <c:pt idx="86">
                  <c:v>37</c:v>
                </c:pt>
                <c:pt idx="87">
                  <c:v>37.5</c:v>
                </c:pt>
                <c:pt idx="88">
                  <c:v>37.5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39.5</c:v>
                </c:pt>
                <c:pt idx="94">
                  <c:v>39.5</c:v>
                </c:pt>
                <c:pt idx="95">
                  <c:v>42</c:v>
                </c:pt>
                <c:pt idx="96">
                  <c:v>42</c:v>
                </c:pt>
              </c:numCache>
            </c:numRef>
          </c:xVal>
          <c:yVal>
            <c:numRef>
              <c:f>XLSTAT_20230512_024453_1_HID!$F$87:$F$183</c:f>
              <c:numCache>
                <c:formatCode>General</c:formatCode>
                <c:ptCount val="97"/>
                <c:pt idx="2">
                  <c:v>0.96835443037974689</c:v>
                </c:pt>
                <c:pt idx="6">
                  <c:v>0.95882963270388055</c:v>
                </c:pt>
                <c:pt idx="28">
                  <c:v>0.78362820480117812</c:v>
                </c:pt>
                <c:pt idx="34">
                  <c:v>0.71326159049250093</c:v>
                </c:pt>
                <c:pt idx="46">
                  <c:v>0.62972644926364929</c:v>
                </c:pt>
                <c:pt idx="76">
                  <c:v>0.37460650315170935</c:v>
                </c:pt>
                <c:pt idx="92">
                  <c:v>0.15635749696766996</c:v>
                </c:pt>
                <c:pt idx="94">
                  <c:v>0.15635749696766996</c:v>
                </c:pt>
                <c:pt idx="96">
                  <c:v>0.15635749696766996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7F-4C4F-8E9F-F03FE20B2407}"/>
            </c:ext>
          </c:extLst>
        </c:ser>
        <c:ser>
          <c:idx val="6"/>
          <c:order val="6"/>
          <c:tx>
            <c:v>Y</c:v>
          </c:tx>
          <c:spPr>
            <a:ln w="6350">
              <a:solidFill>
                <a:srgbClr val="B7976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XLSTAT_20230512_024453_1_HID!$D$186:$D$304</c:f>
              <c:numCache>
                <c:formatCode>General</c:formatCode>
                <c:ptCount val="119"/>
                <c:pt idx="0">
                  <c:v>1</c:v>
                </c:pt>
                <c:pt idx="1">
                  <c:v>1</c:v>
                </c:pt>
                <c:pt idx="2">
                  <c:v>0.99678456591639875</c:v>
                </c:pt>
                <c:pt idx="3">
                  <c:v>0.99678456591639875</c:v>
                </c:pt>
                <c:pt idx="4">
                  <c:v>0.96784565916398713</c:v>
                </c:pt>
                <c:pt idx="5">
                  <c:v>0.96784565916398713</c:v>
                </c:pt>
                <c:pt idx="6">
                  <c:v>0.9646195069667739</c:v>
                </c:pt>
                <c:pt idx="7">
                  <c:v>0.9646195069667739</c:v>
                </c:pt>
                <c:pt idx="8">
                  <c:v>0.96139335476956056</c:v>
                </c:pt>
                <c:pt idx="9">
                  <c:v>0.96139335476956056</c:v>
                </c:pt>
                <c:pt idx="10">
                  <c:v>0.92913183279742773</c:v>
                </c:pt>
                <c:pt idx="11">
                  <c:v>0.92913183279742773</c:v>
                </c:pt>
                <c:pt idx="12">
                  <c:v>0.92267952840300116</c:v>
                </c:pt>
                <c:pt idx="13">
                  <c:v>0.92267952840300116</c:v>
                </c:pt>
                <c:pt idx="14">
                  <c:v>0.91622722400857459</c:v>
                </c:pt>
                <c:pt idx="15">
                  <c:v>0.91622722400857459</c:v>
                </c:pt>
                <c:pt idx="16">
                  <c:v>0.88719185423365499</c:v>
                </c:pt>
                <c:pt idx="17">
                  <c:v>0.88719185423365499</c:v>
                </c:pt>
                <c:pt idx="18">
                  <c:v>0.87428724544480185</c:v>
                </c:pt>
                <c:pt idx="19">
                  <c:v>0.87428724544480185</c:v>
                </c:pt>
                <c:pt idx="20">
                  <c:v>0.87104914453574711</c:v>
                </c:pt>
                <c:pt idx="21">
                  <c:v>0.87104914453574711</c:v>
                </c:pt>
                <c:pt idx="22">
                  <c:v>0.86781104362669226</c:v>
                </c:pt>
                <c:pt idx="23">
                  <c:v>0.86781104362669226</c:v>
                </c:pt>
                <c:pt idx="24">
                  <c:v>0.86454859609426105</c:v>
                </c:pt>
                <c:pt idx="25">
                  <c:v>0.86454859609426105</c:v>
                </c:pt>
                <c:pt idx="26">
                  <c:v>0.83518656830238047</c:v>
                </c:pt>
                <c:pt idx="27">
                  <c:v>0.83518656830238047</c:v>
                </c:pt>
                <c:pt idx="28">
                  <c:v>0.83192412076994926</c:v>
                </c:pt>
                <c:pt idx="29">
                  <c:v>0.83192412076994926</c:v>
                </c:pt>
                <c:pt idx="30">
                  <c:v>0.82866167323751805</c:v>
                </c:pt>
                <c:pt idx="31">
                  <c:v>0.82866167323751805</c:v>
                </c:pt>
                <c:pt idx="32">
                  <c:v>0.81561188310779342</c:v>
                </c:pt>
                <c:pt idx="33">
                  <c:v>0.81561188310779342</c:v>
                </c:pt>
                <c:pt idx="34">
                  <c:v>0.81234943557536221</c:v>
                </c:pt>
                <c:pt idx="35">
                  <c:v>0.81234943557536221</c:v>
                </c:pt>
                <c:pt idx="36">
                  <c:v>0.78951230284834395</c:v>
                </c:pt>
                <c:pt idx="37">
                  <c:v>0.78951230284834395</c:v>
                </c:pt>
                <c:pt idx="38">
                  <c:v>0.773200065186188</c:v>
                </c:pt>
                <c:pt idx="39">
                  <c:v>0.773200065186188</c:v>
                </c:pt>
                <c:pt idx="40">
                  <c:v>0.74710048492673864</c:v>
                </c:pt>
                <c:pt idx="41">
                  <c:v>0.74710048492673864</c:v>
                </c:pt>
                <c:pt idx="42">
                  <c:v>0.7438237284139021</c:v>
                </c:pt>
                <c:pt idx="43">
                  <c:v>0.7438237284139021</c:v>
                </c:pt>
                <c:pt idx="44">
                  <c:v>0.73071670236255581</c:v>
                </c:pt>
                <c:pt idx="45">
                  <c:v>0.73071670236255581</c:v>
                </c:pt>
                <c:pt idx="46">
                  <c:v>0.72743994584971927</c:v>
                </c:pt>
                <c:pt idx="47">
                  <c:v>0.72743994584971927</c:v>
                </c:pt>
                <c:pt idx="48">
                  <c:v>0.71105616328553645</c:v>
                </c:pt>
                <c:pt idx="49">
                  <c:v>0.71105616328553645</c:v>
                </c:pt>
                <c:pt idx="50">
                  <c:v>0.69139562420851697</c:v>
                </c:pt>
                <c:pt idx="51">
                  <c:v>0.69139562420851697</c:v>
                </c:pt>
                <c:pt idx="52">
                  <c:v>0.68811886769568031</c:v>
                </c:pt>
                <c:pt idx="53">
                  <c:v>0.68811886769568031</c:v>
                </c:pt>
                <c:pt idx="54">
                  <c:v>0.68156535467000723</c:v>
                </c:pt>
                <c:pt idx="55">
                  <c:v>0.68156535467000723</c:v>
                </c:pt>
                <c:pt idx="56">
                  <c:v>0.65522466463445139</c:v>
                </c:pt>
                <c:pt idx="57">
                  <c:v>0.65522466463445139</c:v>
                </c:pt>
                <c:pt idx="58">
                  <c:v>0.65193207838000689</c:v>
                </c:pt>
                <c:pt idx="59">
                  <c:v>0.65193207838000689</c:v>
                </c:pt>
                <c:pt idx="60">
                  <c:v>0.62888397459889556</c:v>
                </c:pt>
                <c:pt idx="61">
                  <c:v>0.62888397459889556</c:v>
                </c:pt>
                <c:pt idx="62">
                  <c:v>0.62559138834445116</c:v>
                </c:pt>
                <c:pt idx="63">
                  <c:v>0.62559138834445116</c:v>
                </c:pt>
                <c:pt idx="64">
                  <c:v>0.59925069830889532</c:v>
                </c:pt>
                <c:pt idx="65">
                  <c:v>0.59925069830889532</c:v>
                </c:pt>
                <c:pt idx="66">
                  <c:v>0.5827877670366729</c:v>
                </c:pt>
                <c:pt idx="67">
                  <c:v>0.5827877670366729</c:v>
                </c:pt>
                <c:pt idx="68">
                  <c:v>0.57291000827333949</c:v>
                </c:pt>
                <c:pt idx="69">
                  <c:v>0.57291000827333949</c:v>
                </c:pt>
                <c:pt idx="70">
                  <c:v>0.56961742201889498</c:v>
                </c:pt>
                <c:pt idx="71">
                  <c:v>0.56961742201889498</c:v>
                </c:pt>
                <c:pt idx="72">
                  <c:v>0.56632483576445047</c:v>
                </c:pt>
                <c:pt idx="73">
                  <c:v>0.56632483576445047</c:v>
                </c:pt>
                <c:pt idx="74">
                  <c:v>0.52681380071111672</c:v>
                </c:pt>
                <c:pt idx="75">
                  <c:v>0.52681380071111672</c:v>
                </c:pt>
                <c:pt idx="76">
                  <c:v>0.5136434556933388</c:v>
                </c:pt>
                <c:pt idx="77">
                  <c:v>0.5136434556933388</c:v>
                </c:pt>
                <c:pt idx="78">
                  <c:v>0.5070582831844499</c:v>
                </c:pt>
                <c:pt idx="79">
                  <c:v>0.5070582831844499</c:v>
                </c:pt>
                <c:pt idx="80">
                  <c:v>0.49388793816667198</c:v>
                </c:pt>
                <c:pt idx="81">
                  <c:v>0.49388793816667198</c:v>
                </c:pt>
                <c:pt idx="82">
                  <c:v>0.49059535191222747</c:v>
                </c:pt>
                <c:pt idx="83">
                  <c:v>0.49059535191222747</c:v>
                </c:pt>
                <c:pt idx="84">
                  <c:v>0.45766948936778268</c:v>
                </c:pt>
                <c:pt idx="85">
                  <c:v>0.45766948936778268</c:v>
                </c:pt>
                <c:pt idx="86">
                  <c:v>0.45437690311333823</c:v>
                </c:pt>
                <c:pt idx="87">
                  <c:v>0.45437690311333823</c:v>
                </c:pt>
                <c:pt idx="88">
                  <c:v>0.44449914435000482</c:v>
                </c:pt>
                <c:pt idx="89">
                  <c:v>0.44449914435000482</c:v>
                </c:pt>
                <c:pt idx="90">
                  <c:v>0.44120655809556031</c:v>
                </c:pt>
                <c:pt idx="91">
                  <c:v>0.44120655809556031</c:v>
                </c:pt>
                <c:pt idx="92">
                  <c:v>0.41486586806000447</c:v>
                </c:pt>
                <c:pt idx="93">
                  <c:v>0.41486586806000447</c:v>
                </c:pt>
                <c:pt idx="94">
                  <c:v>0.41157328180556002</c:v>
                </c:pt>
                <c:pt idx="95">
                  <c:v>0.41157328180556002</c:v>
                </c:pt>
                <c:pt idx="96">
                  <c:v>0.37864741926111523</c:v>
                </c:pt>
                <c:pt idx="97">
                  <c:v>0.37864741926111523</c:v>
                </c:pt>
                <c:pt idx="98">
                  <c:v>0.37535483300667077</c:v>
                </c:pt>
                <c:pt idx="99">
                  <c:v>0.37535483300667077</c:v>
                </c:pt>
                <c:pt idx="100">
                  <c:v>0.36876966049778181</c:v>
                </c:pt>
                <c:pt idx="101">
                  <c:v>0.36876966049778181</c:v>
                </c:pt>
                <c:pt idx="102">
                  <c:v>0.31608828042667014</c:v>
                </c:pt>
                <c:pt idx="103">
                  <c:v>0.31608828042667014</c:v>
                </c:pt>
                <c:pt idx="104">
                  <c:v>0.31279569417222569</c:v>
                </c:pt>
                <c:pt idx="105">
                  <c:v>0.31279569417222569</c:v>
                </c:pt>
                <c:pt idx="106">
                  <c:v>0.26669948661000298</c:v>
                </c:pt>
                <c:pt idx="107">
                  <c:v>0.26669948661000298</c:v>
                </c:pt>
                <c:pt idx="108">
                  <c:v>0.26336574302737797</c:v>
                </c:pt>
                <c:pt idx="109">
                  <c:v>0.26336574302737797</c:v>
                </c:pt>
                <c:pt idx="110">
                  <c:v>0.22002707645325248</c:v>
                </c:pt>
                <c:pt idx="111">
                  <c:v>0.22002707645325248</c:v>
                </c:pt>
                <c:pt idx="112">
                  <c:v>0.21002584570537738</c:v>
                </c:pt>
                <c:pt idx="113">
                  <c:v>0.21002584570537738</c:v>
                </c:pt>
                <c:pt idx="114">
                  <c:v>0.15668594838337679</c:v>
                </c:pt>
                <c:pt idx="115">
                  <c:v>0.15668594838337679</c:v>
                </c:pt>
                <c:pt idx="116">
                  <c:v>0.15668594838337679</c:v>
                </c:pt>
                <c:pt idx="117">
                  <c:v>0.15668594838337679</c:v>
                </c:pt>
                <c:pt idx="118">
                  <c:v>0.15668594838337679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7F-4C4F-8E9F-F03FE20B2407}"/>
            </c:ext>
          </c:extLst>
        </c:ser>
        <c:ser>
          <c:idx val="7"/>
          <c:order val="7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XLSTAT_20230512_024453_1_HID!$A$186:$A$304</c:f>
              <c:numCache>
                <c:formatCode>General</c:formatCode>
                <c:ptCount val="1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9.5</c:v>
                </c:pt>
                <c:pt idx="20">
                  <c:v>9.5</c:v>
                </c:pt>
                <c:pt idx="21">
                  <c:v>10</c:v>
                </c:pt>
                <c:pt idx="22">
                  <c:v>10</c:v>
                </c:pt>
                <c:pt idx="23">
                  <c:v>10.5</c:v>
                </c:pt>
                <c:pt idx="24">
                  <c:v>10.5</c:v>
                </c:pt>
                <c:pt idx="25">
                  <c:v>11</c:v>
                </c:pt>
                <c:pt idx="26">
                  <c:v>11</c:v>
                </c:pt>
                <c:pt idx="27">
                  <c:v>11.5</c:v>
                </c:pt>
                <c:pt idx="28">
                  <c:v>11.5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13.5</c:v>
                </c:pt>
                <c:pt idx="34">
                  <c:v>13.5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16.5</c:v>
                </c:pt>
                <c:pt idx="42">
                  <c:v>16.5</c:v>
                </c:pt>
                <c:pt idx="43">
                  <c:v>17</c:v>
                </c:pt>
                <c:pt idx="44">
                  <c:v>17</c:v>
                </c:pt>
                <c:pt idx="45">
                  <c:v>17.5</c:v>
                </c:pt>
                <c:pt idx="46">
                  <c:v>17.5</c:v>
                </c:pt>
                <c:pt idx="47">
                  <c:v>18</c:v>
                </c:pt>
                <c:pt idx="48">
                  <c:v>18</c:v>
                </c:pt>
                <c:pt idx="49">
                  <c:v>19</c:v>
                </c:pt>
                <c:pt idx="50">
                  <c:v>19</c:v>
                </c:pt>
                <c:pt idx="51">
                  <c:v>19.5</c:v>
                </c:pt>
                <c:pt idx="52">
                  <c:v>19.5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21.5</c:v>
                </c:pt>
                <c:pt idx="58">
                  <c:v>21.5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25.5</c:v>
                </c:pt>
                <c:pt idx="68">
                  <c:v>25.5</c:v>
                </c:pt>
                <c:pt idx="69">
                  <c:v>26</c:v>
                </c:pt>
                <c:pt idx="70">
                  <c:v>26</c:v>
                </c:pt>
                <c:pt idx="71">
                  <c:v>26.5</c:v>
                </c:pt>
                <c:pt idx="72">
                  <c:v>26.5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28.5</c:v>
                </c:pt>
                <c:pt idx="78">
                  <c:v>28.5</c:v>
                </c:pt>
                <c:pt idx="79">
                  <c:v>29</c:v>
                </c:pt>
                <c:pt idx="80">
                  <c:v>29</c:v>
                </c:pt>
                <c:pt idx="81">
                  <c:v>29.5</c:v>
                </c:pt>
                <c:pt idx="82">
                  <c:v>29.5</c:v>
                </c:pt>
                <c:pt idx="83">
                  <c:v>30</c:v>
                </c:pt>
                <c:pt idx="84">
                  <c:v>30</c:v>
                </c:pt>
                <c:pt idx="85">
                  <c:v>30.5</c:v>
                </c:pt>
                <c:pt idx="86">
                  <c:v>30.5</c:v>
                </c:pt>
                <c:pt idx="87">
                  <c:v>31</c:v>
                </c:pt>
                <c:pt idx="88">
                  <c:v>31</c:v>
                </c:pt>
                <c:pt idx="89">
                  <c:v>31.5</c:v>
                </c:pt>
                <c:pt idx="90">
                  <c:v>31.5</c:v>
                </c:pt>
                <c:pt idx="91">
                  <c:v>32</c:v>
                </c:pt>
                <c:pt idx="92">
                  <c:v>32</c:v>
                </c:pt>
                <c:pt idx="93">
                  <c:v>32.5</c:v>
                </c:pt>
                <c:pt idx="94">
                  <c:v>32.5</c:v>
                </c:pt>
                <c:pt idx="95">
                  <c:v>33</c:v>
                </c:pt>
                <c:pt idx="96">
                  <c:v>33</c:v>
                </c:pt>
                <c:pt idx="97">
                  <c:v>33.5</c:v>
                </c:pt>
                <c:pt idx="98">
                  <c:v>33.5</c:v>
                </c:pt>
                <c:pt idx="99">
                  <c:v>34.5</c:v>
                </c:pt>
                <c:pt idx="100">
                  <c:v>34.5</c:v>
                </c:pt>
                <c:pt idx="101">
                  <c:v>35</c:v>
                </c:pt>
                <c:pt idx="102">
                  <c:v>35</c:v>
                </c:pt>
                <c:pt idx="103">
                  <c:v>35.5</c:v>
                </c:pt>
                <c:pt idx="104">
                  <c:v>35.5</c:v>
                </c:pt>
                <c:pt idx="105">
                  <c:v>36</c:v>
                </c:pt>
                <c:pt idx="106">
                  <c:v>36</c:v>
                </c:pt>
                <c:pt idx="107">
                  <c:v>36.5</c:v>
                </c:pt>
                <c:pt idx="108">
                  <c:v>36.5</c:v>
                </c:pt>
                <c:pt idx="109">
                  <c:v>37</c:v>
                </c:pt>
                <c:pt idx="110">
                  <c:v>37</c:v>
                </c:pt>
                <c:pt idx="111">
                  <c:v>37.5</c:v>
                </c:pt>
                <c:pt idx="112">
                  <c:v>37.5</c:v>
                </c:pt>
                <c:pt idx="113">
                  <c:v>38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39.5</c:v>
                </c:pt>
                <c:pt idx="118">
                  <c:v>39.5</c:v>
                </c:pt>
              </c:numCache>
            </c:numRef>
          </c:xVal>
          <c:yVal>
            <c:numRef>
              <c:f>XLSTAT_20230512_024453_1_HID!$F$186:$F$304</c:f>
              <c:numCache>
                <c:formatCode>General</c:formatCode>
                <c:ptCount val="119"/>
                <c:pt idx="4">
                  <c:v>0.96784565916398713</c:v>
                </c:pt>
                <c:pt idx="18">
                  <c:v>0.87428724544480185</c:v>
                </c:pt>
                <c:pt idx="22">
                  <c:v>0.86781104362669226</c:v>
                </c:pt>
                <c:pt idx="40">
                  <c:v>0.74710048492673864</c:v>
                </c:pt>
                <c:pt idx="54">
                  <c:v>0.68156535467000723</c:v>
                </c:pt>
                <c:pt idx="106">
                  <c:v>0.26669948661000298</c:v>
                </c:pt>
                <c:pt idx="116">
                  <c:v>0.15668594838337679</c:v>
                </c:pt>
                <c:pt idx="118">
                  <c:v>0.15668594838337679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7F-4C4F-8E9F-F03FE20B2407}"/>
            </c:ext>
          </c:extLst>
        </c:ser>
        <c:ser>
          <c:idx val="8"/>
          <c:order val="8"/>
          <c:tx>
            <c:v>Z</c:v>
          </c:tx>
          <c:spPr>
            <a:ln w="6350">
              <a:solidFill>
                <a:srgbClr val="8FB0FF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XLSTAT_20230512_024453_1_HID!$D$307:$D$331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0.85714285714285721</c:v>
                </c:pt>
                <c:pt idx="3">
                  <c:v>0.85714285714285721</c:v>
                </c:pt>
                <c:pt idx="4">
                  <c:v>0.7857142857142857</c:v>
                </c:pt>
                <c:pt idx="5">
                  <c:v>0.7857142857142857</c:v>
                </c:pt>
                <c:pt idx="6">
                  <c:v>0.7142857142857143</c:v>
                </c:pt>
                <c:pt idx="7">
                  <c:v>0.7142857142857143</c:v>
                </c:pt>
                <c:pt idx="8">
                  <c:v>0.6428571428571429</c:v>
                </c:pt>
                <c:pt idx="9">
                  <c:v>0.6428571428571429</c:v>
                </c:pt>
                <c:pt idx="10">
                  <c:v>0.5714285714285714</c:v>
                </c:pt>
                <c:pt idx="11">
                  <c:v>0.5714285714285714</c:v>
                </c:pt>
                <c:pt idx="12">
                  <c:v>0.5</c:v>
                </c:pt>
                <c:pt idx="13">
                  <c:v>0.5</c:v>
                </c:pt>
                <c:pt idx="14">
                  <c:v>0.4285714285714286</c:v>
                </c:pt>
                <c:pt idx="15">
                  <c:v>0.4285714285714286</c:v>
                </c:pt>
                <c:pt idx="16">
                  <c:v>0.35714285714285721</c:v>
                </c:pt>
                <c:pt idx="17">
                  <c:v>0.35714285714285721</c:v>
                </c:pt>
                <c:pt idx="18">
                  <c:v>0.28571428571428575</c:v>
                </c:pt>
                <c:pt idx="19">
                  <c:v>0.28571428571428575</c:v>
                </c:pt>
                <c:pt idx="20">
                  <c:v>0.2142857142857143</c:v>
                </c:pt>
                <c:pt idx="21">
                  <c:v>0.2142857142857143</c:v>
                </c:pt>
                <c:pt idx="22">
                  <c:v>0.14285714285714288</c:v>
                </c:pt>
                <c:pt idx="23">
                  <c:v>0.14285714285714288</c:v>
                </c:pt>
                <c:pt idx="24">
                  <c:v>0.14285714285714288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87F-4C4F-8E9F-F03FE20B2407}"/>
            </c:ext>
          </c:extLst>
        </c:ser>
        <c:ser>
          <c:idx val="9"/>
          <c:order val="9"/>
          <c:tx>
            <c:v/>
          </c:tx>
          <c:spPr>
            <a:ln w="28575">
              <a:noFill/>
            </a:ln>
            <a:effectLst/>
          </c:spPr>
          <c:marker>
            <c:symbol val="plus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XLSTAT_20230512_024453_1_HID!$A$307:$A$331</c:f>
              <c:numCache>
                <c:formatCode>General</c:formatCode>
                <c:ptCount val="25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  <c:pt idx="3">
                  <c:v>6</c:v>
                </c:pt>
                <c:pt idx="4">
                  <c:v>6</c:v>
                </c:pt>
                <c:pt idx="5">
                  <c:v>13.5</c:v>
                </c:pt>
                <c:pt idx="6">
                  <c:v>13.5</c:v>
                </c:pt>
                <c:pt idx="7">
                  <c:v>14</c:v>
                </c:pt>
                <c:pt idx="8">
                  <c:v>14</c:v>
                </c:pt>
                <c:pt idx="9">
                  <c:v>16.5</c:v>
                </c:pt>
                <c:pt idx="10">
                  <c:v>16.5</c:v>
                </c:pt>
                <c:pt idx="11">
                  <c:v>21</c:v>
                </c:pt>
                <c:pt idx="12">
                  <c:v>21</c:v>
                </c:pt>
                <c:pt idx="13">
                  <c:v>25.5</c:v>
                </c:pt>
                <c:pt idx="14">
                  <c:v>25.5</c:v>
                </c:pt>
                <c:pt idx="15">
                  <c:v>29</c:v>
                </c:pt>
                <c:pt idx="16">
                  <c:v>29</c:v>
                </c:pt>
                <c:pt idx="17">
                  <c:v>31.5</c:v>
                </c:pt>
                <c:pt idx="18">
                  <c:v>31.5</c:v>
                </c:pt>
                <c:pt idx="19">
                  <c:v>34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</c:numCache>
            </c:numRef>
          </c:xVal>
          <c:yVal>
            <c:numRef>
              <c:f>XLSTAT_20230512_024453_1_HID!$F$307:$F$331</c:f>
              <c:numCache>
                <c:formatCode>General</c:formatCode>
                <c:ptCount val="25"/>
                <c:pt idx="24">
                  <c:v>0.14285714285714288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7F-4C4F-8E9F-F03FE20B2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199231"/>
        <c:axId val="1288616815"/>
      </c:scatterChart>
      <c:valAx>
        <c:axId val="973199231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47063238188976381"/>
              <c:y val="0.78134039279572831"/>
            </c:manualLayout>
          </c:layout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288616815"/>
        <c:crosses val="autoZero"/>
        <c:crossBetween val="midCat"/>
      </c:valAx>
      <c:valAx>
        <c:axId val="1288616815"/>
        <c:scaling>
          <c:orientation val="minMax"/>
          <c:max val="1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73199231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9"/>
        <c:delete val="1"/>
      </c:legendEntry>
      <c:layout>
        <c:manualLayout>
          <c:xMode val="edge"/>
          <c:yMode val="edge"/>
          <c:x val="9.4443350831146106E-2"/>
          <c:y val="0.85105318731710256"/>
          <c:w val="0.77759741570765195"/>
          <c:h val="6.2309398825146856E-2"/>
        </c:manualLayout>
      </c:layout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31" noThreeD="1" sel="1" val="0">
  <itemLst>
    <item val="Summary statistics (Events)"/>
    <item val="Results for 1"/>
    <item val="Summary statistics (1)"/>
    <item val="Kaplan-Meier table (1)"/>
    <item val="Mean survival time (1)"/>
    <item val="Quantiles estimation (1)"/>
    <item val="Results for 0"/>
    <item val="Summary statistics (0)"/>
    <item val="Kaplan-Meier table (0)"/>
    <item val="Mean survival time (0)"/>
    <item val="Quantiles estimation (0)"/>
    <item val="Results for 2"/>
    <item val="Summary statistics (2)"/>
    <item val="Kaplan-Meier table (2)"/>
    <item val="Mean survival time (2)"/>
    <item val="Quantiles estimation (2)"/>
    <item val="Results for 3"/>
    <item val="Summary statistics (3)"/>
    <item val="Kaplan-Meier table (3)"/>
    <item val="Mean survival time (3)"/>
    <item val="Quantiles estimation (3)"/>
    <item val="Results for 4"/>
    <item val="Summary statistics (4)"/>
    <item val="Kaplan-Meier table (4)"/>
    <item val="Mean survival time (4)"/>
    <item val="Quantiles estimation (4)"/>
    <item val="Results for 5"/>
    <item val="Summary statistics (5)"/>
    <item val="Kaplan-Meier table (5)"/>
    <item val="Mean survival time (5)"/>
    <item val="Quantiles estimation (5)"/>
    <item val="Results for 6"/>
    <item val="Summary statistics (6)"/>
    <item val="Kaplan-Meier table (6)"/>
    <item val="Mean survival time (6)"/>
    <item val="Quantiles estimation (6)"/>
    <item val="Results for 7"/>
    <item val="Summary statistics (7)"/>
    <item val="Kaplan-Meier table (7)"/>
    <item val="Mean survival time (7)"/>
    <item val="Quantiles estimation (7)"/>
    <item val="Results for 8"/>
    <item val="Summary statistics (8)"/>
    <item val="Kaplan-Meier table (8)"/>
    <item val="Mean survival time (8)"/>
    <item val="Quantiles estimation (8)"/>
    <item val="Results for 9"/>
    <item val="Summary statistics (9)"/>
    <item val="Kaplan-Meier table (9)"/>
    <item val="Mean survival time (9)"/>
    <item val="Quantiles estimation (9)"/>
    <item val="Results for 10"/>
    <item val="Summary statistics (10)"/>
    <item val="Kaplan-Meier table (10)"/>
    <item val="Mean survival time (10)"/>
    <item val="Quantiles estimation (10)"/>
    <item val="Results for 11"/>
    <item val="Summary statistics (11)"/>
    <item val="Kaplan-Meier table (11)"/>
    <item val="Mean survival time (11)"/>
    <item val="Quantiles estimation (11)"/>
    <item val="Results for 12"/>
    <item val="Summary statistics (12)"/>
    <item val="Kaplan-Meier table (12)"/>
    <item val="Mean survival time (12)"/>
    <item val="Quantiles estimation (12)"/>
    <item val="Results for 13"/>
    <item val="Summary statistics (13)"/>
    <item val="Kaplan-Meier table (13)"/>
    <item val="Mean survival time (13)"/>
    <item val="Quantiles estimation (13)"/>
    <item val="Results for 14"/>
    <item val="Summary statistics (14)"/>
    <item val="Kaplan-Meier table (14)"/>
    <item val="Mean survival time (14)"/>
    <item val="Quantiles estimation (14)"/>
    <item val="Results for 15"/>
    <item val="Summary statistics (15)"/>
    <item val="Kaplan-Meier table (15)"/>
    <item val="Mean survival time (15)"/>
    <item val="Quantiles estimation (15)"/>
    <item val="Results for 16"/>
    <item val="Summary statistics (16)"/>
    <item val="Kaplan-Meier table (16)"/>
    <item val="Mean survival time (16)"/>
    <item val="Quantiles estimation (16)"/>
    <item val="Results for 17"/>
    <item val="Summary statistics (17)"/>
    <item val="Kaplan-Meier table (17)"/>
    <item val="Mean survival time (17)"/>
    <item val="Quantiles estimation (17)"/>
    <item val="Results for 18"/>
    <item val="Summary statistics (18)"/>
    <item val="Kaplan-Meier table (18)"/>
    <item val="Mean survival time (18)"/>
    <item val="Quantiles estimation (18)"/>
    <item val="Results for 19"/>
    <item val="Summary statistics (19)"/>
    <item val="Kaplan-Meier table (19)"/>
    <item val="Mean survival time (19)"/>
    <item val="Quantiles estimation (19)"/>
    <item val="Results for 20"/>
    <item val="Summary statistics (20)"/>
    <item val="Kaplan-Meier table (20)"/>
    <item val="Mean survival time (20)"/>
    <item val="Quantiles estimation (20)"/>
    <item val="Results for 21"/>
    <item val="Summary statistics (21)"/>
    <item val="Kaplan-Meier table (21)"/>
    <item val="Mean survival time (21)"/>
    <item val="Quantiles estimation (21)"/>
    <item val="Results for 22"/>
    <item val="Summary statistics (22)"/>
    <item val="Kaplan-Meier table (22)"/>
    <item val="Mean survival time (22)"/>
    <item val="Quantiles estimation (22)"/>
    <item val="Results for 23"/>
    <item val="Summary statistics (23)"/>
    <item val="Kaplan-Meier table (23)"/>
    <item val="Mean survival time (23)"/>
    <item val="Quantiles estimation (23)"/>
    <item val="Results for 24"/>
    <item val="Summary statistics (24)"/>
    <item val="Kaplan-Meier table (24)"/>
    <item val="Mean survival time (24)"/>
    <item val="Quantiles estimation (24)"/>
    <item val="Test of equality of the survival distribution functions (DF = 24)"/>
  </itemLst>
</formControlPr>
</file>

<file path=xl/ctrlProps/ctrlProp2.xml><?xml version="1.0" encoding="utf-8"?>
<formControlPr xmlns="http://schemas.microsoft.com/office/spreadsheetml/2009/9/main" objectType="Drop" dropStyle="combo" dx="31" noThreeD="1" sel="1" val="0">
  <itemLst>
    <item val="Summary statistics (Quantitative data)"/>
    <item val="Summary statistics (Qualitative data)"/>
    <item val="Summary statistics (Events)"/>
    <item val="Goodness of fit statistics"/>
    <item val="Test of the null hypothesis H0: beta=0"/>
    <item val="Regression coefficients"/>
    <item val="Proportionality test"/>
    <item val="Summary statistics (Events)"/>
  </itemLst>
</formControlPr>
</file>

<file path=xl/ctrlProps/ctrlProp3.xml><?xml version="1.0" encoding="utf-8"?>
<formControlPr xmlns="http://schemas.microsoft.com/office/spreadsheetml/2009/9/main" objectType="Drop" dropStyle="combo" dx="31" noThreeD="1" sel="1" val="0">
  <itemLst>
    <item val="Summary statistics (Events)"/>
    <item val="Results for B"/>
    <item val="Summary statistics (B)"/>
    <item val="Kaplan-Meier table (B)"/>
    <item val="Mean survival time (B)"/>
    <item val="Quantiles estimation (B)"/>
    <item val="Results for N"/>
    <item val="Summary statistics (N)"/>
    <item val="Kaplan-Meier table (N)"/>
    <item val="Mean survival time (N)"/>
    <item val="Quantiles estimation (N)"/>
    <item val="Results for W"/>
    <item val="Summary statistics (W)"/>
    <item val="Kaplan-Meier table (W)"/>
    <item val="Mean survival time (W)"/>
    <item val="Quantiles estimation (W)"/>
    <item val="Test of equality of the survival distribution functions (DF = 2)"/>
  </itemLst>
</formControlPr>
</file>

<file path=xl/ctrlProps/ctrlProp4.xml><?xml version="1.0" encoding="utf-8"?>
<formControlPr xmlns="http://schemas.microsoft.com/office/spreadsheetml/2009/9/main" objectType="Drop" dropStyle="combo" dx="31" noThreeD="1" sel="1" val="0">
  <itemLst>
    <item val="Summary statistics (Quantitative data)"/>
    <item val="Summary statistics (Qualitative data)"/>
    <item val="Summary statistics (Events)"/>
    <item val="Goodness of fit statistics"/>
    <item val="Test of the null hypothesis H0: beta=0"/>
    <item val="Regression coefficients"/>
    <item val="Proportionality test"/>
    <item val="Summary statistics (Events)"/>
  </itemLst>
</formControlPr>
</file>

<file path=xl/ctrlProps/ctrlProp5.xml><?xml version="1.0" encoding="utf-8"?>
<formControlPr xmlns="http://schemas.microsoft.com/office/spreadsheetml/2009/9/main" objectType="Drop" dropStyle="combo" dx="31" noThreeD="1" sel="1" val="0">
  <itemLst>
    <item val="Summary statistics (Events)"/>
    <item val="Results for Silent"/>
    <item val="Summary statistics (Silent)"/>
    <item val="Kaplan-Meier table (Silent)"/>
    <item val="Mean survival time (Silent)"/>
    <item val="Quantiles estimation (Silent)"/>
    <item val="Results for Baby Boomer"/>
    <item val="Summary statistics (Baby Boomer)"/>
    <item val="Kaplan-Meier table (Baby Boomer)"/>
    <item val="Mean survival time (Baby Boomer)"/>
    <item val="Quantiles estimation (Baby Boomer)"/>
    <item val="Results for X"/>
    <item val="Summary statistics (X)"/>
    <item val="Kaplan-Meier table (X)"/>
    <item val="Mean survival time (X)"/>
    <item val="Quantiles estimation (X)"/>
    <item val="Results for Y"/>
    <item val="Summary statistics (Y)"/>
    <item val="Kaplan-Meier table (Y)"/>
    <item val="Mean survival time (Y)"/>
    <item val="Quantiles estimation (Y)"/>
    <item val="Results for Z"/>
    <item val="Summary statistics (Z)"/>
    <item val="Kaplan-Meier table (Z)"/>
    <item val="Mean survival time (Z)"/>
    <item val="Quantiles estimation (Z)"/>
    <item val="Test of equality of the survival distribution functions (DF = 4)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openxmlformats.org/officeDocument/2006/relationships/chart" Target="../charts/chart8.xml"/><Relationship Id="rId18" Type="http://schemas.openxmlformats.org/officeDocument/2006/relationships/chart" Target="../charts/chart13.xml"/><Relationship Id="rId26" Type="http://schemas.openxmlformats.org/officeDocument/2006/relationships/chart" Target="../charts/chart21.xml"/><Relationship Id="rId3" Type="http://schemas.openxmlformats.org/officeDocument/2006/relationships/image" Target="../media/image3.png"/><Relationship Id="rId21" Type="http://schemas.openxmlformats.org/officeDocument/2006/relationships/chart" Target="../charts/chart16.xml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17" Type="http://schemas.openxmlformats.org/officeDocument/2006/relationships/chart" Target="../charts/chart12.xml"/><Relationship Id="rId25" Type="http://schemas.openxmlformats.org/officeDocument/2006/relationships/chart" Target="../charts/chart20.xml"/><Relationship Id="rId2" Type="http://schemas.openxmlformats.org/officeDocument/2006/relationships/image" Target="../media/image2.png"/><Relationship Id="rId16" Type="http://schemas.openxmlformats.org/officeDocument/2006/relationships/chart" Target="../charts/chart11.xml"/><Relationship Id="rId20" Type="http://schemas.openxmlformats.org/officeDocument/2006/relationships/chart" Target="../charts/chart15.xml"/><Relationship Id="rId29" Type="http://schemas.openxmlformats.org/officeDocument/2006/relationships/chart" Target="../charts/chart24.xml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24" Type="http://schemas.openxmlformats.org/officeDocument/2006/relationships/chart" Target="../charts/chart19.xml"/><Relationship Id="rId5" Type="http://schemas.openxmlformats.org/officeDocument/2006/relationships/image" Target="../media/image5.png"/><Relationship Id="rId15" Type="http://schemas.openxmlformats.org/officeDocument/2006/relationships/chart" Target="../charts/chart10.xml"/><Relationship Id="rId23" Type="http://schemas.openxmlformats.org/officeDocument/2006/relationships/chart" Target="../charts/chart18.xml"/><Relationship Id="rId28" Type="http://schemas.openxmlformats.org/officeDocument/2006/relationships/chart" Target="../charts/chart23.xml"/><Relationship Id="rId10" Type="http://schemas.openxmlformats.org/officeDocument/2006/relationships/chart" Target="../charts/chart5.xml"/><Relationship Id="rId19" Type="http://schemas.openxmlformats.org/officeDocument/2006/relationships/chart" Target="../charts/chart14.xml"/><Relationship Id="rId31" Type="http://schemas.openxmlformats.org/officeDocument/2006/relationships/chart" Target="../charts/chart26.xml"/><Relationship Id="rId4" Type="http://schemas.openxmlformats.org/officeDocument/2006/relationships/image" Target="../media/image4.png"/><Relationship Id="rId9" Type="http://schemas.openxmlformats.org/officeDocument/2006/relationships/chart" Target="../charts/chart4.xml"/><Relationship Id="rId14" Type="http://schemas.openxmlformats.org/officeDocument/2006/relationships/chart" Target="../charts/chart9.xml"/><Relationship Id="rId22" Type="http://schemas.openxmlformats.org/officeDocument/2006/relationships/chart" Target="../charts/chart17.xml"/><Relationship Id="rId27" Type="http://schemas.openxmlformats.org/officeDocument/2006/relationships/chart" Target="../charts/chart22.xml"/><Relationship Id="rId30" Type="http://schemas.openxmlformats.org/officeDocument/2006/relationships/chart" Target="../charts/chart2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7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image" Target="../media/image3.png"/><Relationship Id="rId7" Type="http://schemas.openxmlformats.org/officeDocument/2006/relationships/chart" Target="../charts/chart29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8.xm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2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image" Target="../media/image3.png"/><Relationship Id="rId7" Type="http://schemas.openxmlformats.org/officeDocument/2006/relationships/chart" Target="../charts/chart3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image" Target="../media/image5.png"/><Relationship Id="rId10" Type="http://schemas.openxmlformats.org/officeDocument/2006/relationships/chart" Target="../charts/chart37.xml"/><Relationship Id="rId4" Type="http://schemas.openxmlformats.org/officeDocument/2006/relationships/image" Target="../media/image4.png"/><Relationship Id="rId9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118872</xdr:colOff>
      <xdr:row>0</xdr:row>
      <xdr:rowOff>35560</xdr:rowOff>
    </xdr:from>
    <xdr:to>
      <xdr:col>12</xdr:col>
      <xdr:colOff>647192</xdr:colOff>
      <xdr:row>1</xdr:row>
      <xdr:rowOff>142240</xdr:rowOff>
    </xdr:to>
    <xdr:sp macro="[0]!OrderXLSTAT" textlink="">
      <xdr:nvSpPr>
        <xdr:cNvPr id="2" name="BT823469">
          <a:extLst>
            <a:ext uri="{FF2B5EF4-FFF2-40B4-BE49-F238E27FC236}">
              <a16:creationId xmlns:a16="http://schemas.microsoft.com/office/drawing/2014/main" id="{BBDCC331-0390-645B-AE16-79355CBF4548}"/>
            </a:ext>
          </a:extLst>
        </xdr:cNvPr>
        <xdr:cNvSpPr txBox="1"/>
      </xdr:nvSpPr>
      <xdr:spPr>
        <a:xfrm>
          <a:off x="7072122" y="35560"/>
          <a:ext cx="1188720" cy="28448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38729" hidden="1">
          <a:extLst>
            <a:ext uri="{FF2B5EF4-FFF2-40B4-BE49-F238E27FC236}">
              <a16:creationId xmlns:a16="http://schemas.microsoft.com/office/drawing/2014/main" id="{E0B91695-914C-1BFD-B758-0C72F667BCBF}"/>
            </a:ext>
          </a:extLst>
        </xdr:cNvPr>
        <xdr:cNvSpPr txBox="1"/>
      </xdr:nvSpPr>
      <xdr:spPr>
        <a:xfrm>
          <a:off x="1022350" y="1778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RunProcKME
Form70.txt
RefEditT,RefEdit0,'Sheet1'!$BL:$BL,True,000000000100_General,True,,False,,768,1
CheckBox_Desc,CheckBox,-1,True,300000000000_Outputs,True,Descriptive statistics,False,,,
CheckBoxWData,CheckBox,0,True,000000000300_General,True,Weighted data,False,,,
RefEditStatus,RefEdit0,'Sheet1'!$BM:$BM,True,000000000500_General,True,Status indicator:,False,,768,1
RefEditCens,RefEdit0,,False,000000000600_General,False,Censoring indicator:,False,,,
CheckBoxCens,CheckBox,0,False,000000000700_General,False,Censoring indicator,False,,,
TextBoxECode,TextBox,0,True,000000000900_General,True,Event code:,False,,,
TextBoxCCode,TextBox,1,True,000000001100_General,True,Censored code:,False,,,
CheckBoxLog,CheckBox,0,True,400000000100_Charts,True,-Log(SDF),False,,,
CheckBoxLogLog,CheckBox,0,True,400000000200_Charts,True,Log(-Log(SDF)),False,,,
CheckBoxCensChart,CheckBox,-1,True,400000000400_Charts,True,Censored data,False,,,
CheckBoxSurv,CheckBox,-1,True,400000000000_Charts,True,Survival distribution function,False,,,
CheckBoxFailed,CheckBox,0,True,400000000300_Charts,True,1-Survival distribution function,False,,,
OptionButtonLine,OptionButton,-1,True,400000000600_Charts,True,+,False,,,
OptionButtonDot,OptionButton,0,True,400000000500_Charts,True,Circle,False,,,
RefEdit_R,RefEdit,,True,000000000101_General,True,Range:,False,,,
CheckBoxVarLabels,CheckBox,-1,True,000000000201_General,True,Column labels,False,,,
OptionButton_W,OptionButton,0,True,000000000001_General,True,Workbook,False,,,
OptionButton_R,OptionButton,0,True,000000010001_General,True,Range,False,,,
OptionButton_S,OptionButton,-1,True,000000020001_General,True,Sheet,False,,,
FileSelect1,CommandButton,,False,000000001200_General,False,,False,,,
CheckBoxTrans,CheckBox,0,False,03,False,Trans,False,,,
ScrollBarSelect,ScrollBar,0,False,04,False,,,,,
TextBoxConstant,TextBox,2,False,100000020400_Options,False,Constant width:,False,,,
OptionButtonUDF,OptionButton,0,False,100000040400_Options,False,User defined,False,,,
OptionButtonConstant,OptionButton,-1,False,100000010400_Options,False,Constant width,False,,,
RefEditInt,RefEdit0,,False,100000030400_Options,False,Time intervals:,False,,,
TextBox_conf,TextBox,5,True,100000010200_Options,True,Significance level (%):,False,,,
OptionButtonMVRemove,OptionButton,0,True,200000000100_Data options,True,Remove the observations,False,,,
OptionButtonMVRefuse,OptionButton,-1,True,200000000000_Data options,True,Do not accept missing data,False,,,
RefEditGroups,RefEdit0,'Sheet1'!$BQ:$BQ,True,200000020300_Data options,True,,False,,768,1
CheckBoxByGroup,CheckBox,-1,True,200000000300_Data options,True,By group analysis,False,,,
CheckBoxFilter,CheckBox,0,True,200000010300_Data options,True,Filter,False,,,
CheckBoxCompare,CheckBox,-1,True,200000040300_Data options,True,Compare,False,,,
TextBoxList,TextBox,,False,05,False,,False,,,
ComboBoxInt,ComboBox,0,True,100001000300_Options,True,Confidence interval,False,,,
ComboBoxVar,ComboBox,0,True,100001010300_Options,True,Variance,False,,,
</a:t>
          </a:r>
        </a:p>
      </xdr:txBody>
    </xdr:sp>
    <xdr:clientData/>
  </xdr:twoCellAnchor>
  <xdr:twoCellAnchor editAs="oneCell">
    <xdr:from>
      <xdr:col>0</xdr:col>
      <xdr:colOff>336550</xdr:colOff>
      <xdr:row>10</xdr:row>
      <xdr:rowOff>0</xdr:rowOff>
    </xdr:from>
    <xdr:to>
      <xdr:col>1</xdr:col>
      <xdr:colOff>12700</xdr:colOff>
      <xdr:row>10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id="{7282174F-AEE9-08CB-4965-1780BE595918}"/>
            </a:ext>
          </a:extLst>
        </xdr:cNvPr>
        <xdr:cNvSpPr txBox="1"/>
      </xdr:nvSpPr>
      <xdr:spPr>
        <a:xfrm>
          <a:off x="336550" y="1778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38729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4</xdr:col>
      <xdr:colOff>6350</xdr:colOff>
      <xdr:row>10</xdr:row>
      <xdr:rowOff>473075</xdr:rowOff>
    </xdr:to>
    <xdr:sp macro="" textlink="">
      <xdr:nvSpPr>
        <xdr:cNvPr id="5" name="BK38729">
          <a:extLst>
            <a:ext uri="{FF2B5EF4-FFF2-40B4-BE49-F238E27FC236}">
              <a16:creationId xmlns:a16="http://schemas.microsoft.com/office/drawing/2014/main" id="{44B481DF-7232-ABAE-3F33-C4669BD9559A}"/>
            </a:ext>
          </a:extLst>
        </xdr:cNvPr>
        <xdr:cNvSpPr/>
      </xdr:nvSpPr>
      <xdr:spPr>
        <a:xfrm>
          <a:off x="355600" y="17843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10</xdr:row>
      <xdr:rowOff>53975</xdr:rowOff>
    </xdr:from>
    <xdr:to>
      <xdr:col>1</xdr:col>
      <xdr:colOff>458470</xdr:colOff>
      <xdr:row>10</xdr:row>
      <xdr:rowOff>415925</xdr:rowOff>
    </xdr:to>
    <xdr:pic macro="[0]!ReRunXLSTAT">
      <xdr:nvPicPr>
        <xdr:cNvPr id="6" name="BT38729">
          <a:extLst>
            <a:ext uri="{FF2B5EF4-FFF2-40B4-BE49-F238E27FC236}">
              <a16:creationId xmlns:a16="http://schemas.microsoft.com/office/drawing/2014/main" id="{FE7E2EB7-BEB9-CC7C-A095-D931D438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" y="1831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10</xdr:row>
      <xdr:rowOff>53975</xdr:rowOff>
    </xdr:from>
    <xdr:to>
      <xdr:col>2</xdr:col>
      <xdr:colOff>278130</xdr:colOff>
      <xdr:row>10</xdr:row>
      <xdr:rowOff>415925</xdr:rowOff>
    </xdr:to>
    <xdr:pic macro="[0]!AddRemovGrid">
      <xdr:nvPicPr>
        <xdr:cNvPr id="7" name="RM38729">
          <a:extLst>
            <a:ext uri="{FF2B5EF4-FFF2-40B4-BE49-F238E27FC236}">
              <a16:creationId xmlns:a16="http://schemas.microsoft.com/office/drawing/2014/main" id="{4C2559F2-E872-A2B1-D3A4-7A9978119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" y="1831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10</xdr:row>
      <xdr:rowOff>53975</xdr:rowOff>
    </xdr:from>
    <xdr:to>
      <xdr:col>2</xdr:col>
      <xdr:colOff>278130</xdr:colOff>
      <xdr:row>10</xdr:row>
      <xdr:rowOff>415925</xdr:rowOff>
    </xdr:to>
    <xdr:pic macro="[0]!AddRemovGrid">
      <xdr:nvPicPr>
        <xdr:cNvPr id="8" name="AD38729" hidden="1">
          <a:extLst>
            <a:ext uri="{FF2B5EF4-FFF2-40B4-BE49-F238E27FC236}">
              <a16:creationId xmlns:a16="http://schemas.microsoft.com/office/drawing/2014/main" id="{563CC83A-7B45-2C9E-3C56-25529081A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" y="1831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396240</xdr:colOff>
      <xdr:row>10</xdr:row>
      <xdr:rowOff>53975</xdr:rowOff>
    </xdr:from>
    <xdr:to>
      <xdr:col>3</xdr:col>
      <xdr:colOff>97790</xdr:colOff>
      <xdr:row>10</xdr:row>
      <xdr:rowOff>415925</xdr:rowOff>
    </xdr:to>
    <xdr:pic macro="[0]!SendToOfficeLocal">
      <xdr:nvPicPr>
        <xdr:cNvPr id="9" name="WD38729">
          <a:extLst>
            <a:ext uri="{FF2B5EF4-FFF2-40B4-BE49-F238E27FC236}">
              <a16:creationId xmlns:a16="http://schemas.microsoft.com/office/drawing/2014/main" id="{145FD4C2-DAAF-7E48-AB3B-CEDC67C59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890" y="1831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215900</xdr:colOff>
      <xdr:row>10</xdr:row>
      <xdr:rowOff>53975</xdr:rowOff>
    </xdr:from>
    <xdr:to>
      <xdr:col>3</xdr:col>
      <xdr:colOff>577850</xdr:colOff>
      <xdr:row>10</xdr:row>
      <xdr:rowOff>415925</xdr:rowOff>
    </xdr:to>
    <xdr:pic macro="[0]!SendToOfficeLocal">
      <xdr:nvPicPr>
        <xdr:cNvPr id="10" name="PT38729">
          <a:extLst>
            <a:ext uri="{FF2B5EF4-FFF2-40B4-BE49-F238E27FC236}">
              <a16:creationId xmlns:a16="http://schemas.microsoft.com/office/drawing/2014/main" id="{10CDC043-C03F-5A25-2AC7-9EABCE1E9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18319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7</xdr:col>
      <xdr:colOff>0</xdr:colOff>
      <xdr:row>115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FFE8734-5F8E-6790-05E3-6D62056F2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157</xdr:row>
      <xdr:rowOff>0</xdr:rowOff>
    </xdr:from>
    <xdr:to>
      <xdr:col>7</xdr:col>
      <xdr:colOff>0</xdr:colOff>
      <xdr:row>175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9E8577-CB71-0428-DD00-47B8BAF23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232</xdr:row>
      <xdr:rowOff>0</xdr:rowOff>
    </xdr:from>
    <xdr:to>
      <xdr:col>7</xdr:col>
      <xdr:colOff>0</xdr:colOff>
      <xdr:row>250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940DE0-927D-1764-876C-A8871137D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288</xdr:row>
      <xdr:rowOff>0</xdr:rowOff>
    </xdr:from>
    <xdr:to>
      <xdr:col>7</xdr:col>
      <xdr:colOff>0</xdr:colOff>
      <xdr:row>306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DD26879-5376-62E4-08F3-E816A1AF5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342</xdr:row>
      <xdr:rowOff>0</xdr:rowOff>
    </xdr:from>
    <xdr:to>
      <xdr:col>7</xdr:col>
      <xdr:colOff>0</xdr:colOff>
      <xdr:row>360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F9C915-0796-D443-4A5F-E52C29061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393</xdr:row>
      <xdr:rowOff>0</xdr:rowOff>
    </xdr:from>
    <xdr:to>
      <xdr:col>7</xdr:col>
      <xdr:colOff>0</xdr:colOff>
      <xdr:row>411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2CE9DB5-8637-B392-2EA4-A81E0A0E4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458</xdr:row>
      <xdr:rowOff>0</xdr:rowOff>
    </xdr:from>
    <xdr:to>
      <xdr:col>7</xdr:col>
      <xdr:colOff>0</xdr:colOff>
      <xdr:row>476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2664387-DE1D-71AE-A737-B16D46B6C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534</xdr:row>
      <xdr:rowOff>0</xdr:rowOff>
    </xdr:from>
    <xdr:to>
      <xdr:col>7</xdr:col>
      <xdr:colOff>0</xdr:colOff>
      <xdr:row>552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70BF946-C156-281A-ED07-33E47413F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600</xdr:row>
      <xdr:rowOff>0</xdr:rowOff>
    </xdr:from>
    <xdr:to>
      <xdr:col>7</xdr:col>
      <xdr:colOff>0</xdr:colOff>
      <xdr:row>618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80E1636-868E-5611-8E66-C8FA68387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683</xdr:row>
      <xdr:rowOff>0</xdr:rowOff>
    </xdr:from>
    <xdr:to>
      <xdr:col>7</xdr:col>
      <xdr:colOff>0</xdr:colOff>
      <xdr:row>701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9E2ECF1-649B-7472-32F7-18D6E60F3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758</xdr:row>
      <xdr:rowOff>0</xdr:rowOff>
    </xdr:from>
    <xdr:to>
      <xdr:col>7</xdr:col>
      <xdr:colOff>0</xdr:colOff>
      <xdr:row>776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70615FE-1523-3CE1-82EA-5B4A77059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810</xdr:row>
      <xdr:rowOff>0</xdr:rowOff>
    </xdr:from>
    <xdr:to>
      <xdr:col>7</xdr:col>
      <xdr:colOff>0</xdr:colOff>
      <xdr:row>828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4592379-FA1C-A2AC-6B27-6E211CE0F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880</xdr:row>
      <xdr:rowOff>0</xdr:rowOff>
    </xdr:from>
    <xdr:to>
      <xdr:col>7</xdr:col>
      <xdr:colOff>0</xdr:colOff>
      <xdr:row>898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D3E3EB1-93AE-1480-11D3-79B77CD25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948</xdr:row>
      <xdr:rowOff>0</xdr:rowOff>
    </xdr:from>
    <xdr:to>
      <xdr:col>7</xdr:col>
      <xdr:colOff>0</xdr:colOff>
      <xdr:row>966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7DDA925-6AB1-0574-F9A5-99158B757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996</xdr:row>
      <xdr:rowOff>0</xdr:rowOff>
    </xdr:from>
    <xdr:to>
      <xdr:col>7</xdr:col>
      <xdr:colOff>0</xdr:colOff>
      <xdr:row>1014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664611E-C5CA-3268-A1FD-AC6AB59E8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1066</xdr:row>
      <xdr:rowOff>0</xdr:rowOff>
    </xdr:from>
    <xdr:to>
      <xdr:col>7</xdr:col>
      <xdr:colOff>0</xdr:colOff>
      <xdr:row>1084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318FB95-9E5E-B160-3473-EC5D1E903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1148</xdr:row>
      <xdr:rowOff>0</xdr:rowOff>
    </xdr:from>
    <xdr:to>
      <xdr:col>7</xdr:col>
      <xdr:colOff>0</xdr:colOff>
      <xdr:row>1166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10A57D6-441C-5EDC-C2A0-6B4F4F3CA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1204</xdr:row>
      <xdr:rowOff>0</xdr:rowOff>
    </xdr:from>
    <xdr:to>
      <xdr:col>7</xdr:col>
      <xdr:colOff>0</xdr:colOff>
      <xdr:row>1222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CF2CB99-2FFF-25E8-9F98-0264DECB2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1265</xdr:row>
      <xdr:rowOff>0</xdr:rowOff>
    </xdr:from>
    <xdr:to>
      <xdr:col>7</xdr:col>
      <xdr:colOff>0</xdr:colOff>
      <xdr:row>1283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3FFFC1E-55E8-0D72-DC8B-5AE74A04B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1324</xdr:row>
      <xdr:rowOff>0</xdr:rowOff>
    </xdr:from>
    <xdr:to>
      <xdr:col>7</xdr:col>
      <xdr:colOff>0</xdr:colOff>
      <xdr:row>1342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879B779-8178-90D5-D09D-CE27D9A67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1376</xdr:row>
      <xdr:rowOff>0</xdr:rowOff>
    </xdr:from>
    <xdr:to>
      <xdr:col>7</xdr:col>
      <xdr:colOff>0</xdr:colOff>
      <xdr:row>1394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8E73F51-5677-5295-26B5-9A97A69D0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1428</xdr:row>
      <xdr:rowOff>0</xdr:rowOff>
    </xdr:from>
    <xdr:to>
      <xdr:col>7</xdr:col>
      <xdr:colOff>0</xdr:colOff>
      <xdr:row>1446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ADF25F9-F6F7-1D87-D6BF-4E78BF21B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0</xdr:colOff>
      <xdr:row>1485</xdr:row>
      <xdr:rowOff>0</xdr:rowOff>
    </xdr:from>
    <xdr:to>
      <xdr:col>7</xdr:col>
      <xdr:colOff>0</xdr:colOff>
      <xdr:row>1503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F24C61A-F15C-9630-51A6-689F4C5F6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0</xdr:colOff>
      <xdr:row>1556</xdr:row>
      <xdr:rowOff>0</xdr:rowOff>
    </xdr:from>
    <xdr:to>
      <xdr:col>7</xdr:col>
      <xdr:colOff>0</xdr:colOff>
      <xdr:row>1574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4757383-91B5-82C5-A486-700C0B23A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0</xdr:colOff>
      <xdr:row>1613</xdr:row>
      <xdr:rowOff>0</xdr:rowOff>
    </xdr:from>
    <xdr:to>
      <xdr:col>7</xdr:col>
      <xdr:colOff>0</xdr:colOff>
      <xdr:row>1631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D7AE0D5-E80A-B1B6-023F-1E331E4E1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0</xdr:colOff>
      <xdr:row>1640</xdr:row>
      <xdr:rowOff>0</xdr:rowOff>
    </xdr:from>
    <xdr:to>
      <xdr:col>7</xdr:col>
      <xdr:colOff>0</xdr:colOff>
      <xdr:row>1658</xdr:row>
      <xdr:rowOff>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A239F885-9427-6B92-D57F-8BC7A07F6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11</xdr:row>
          <xdr:rowOff>0</xdr:rowOff>
        </xdr:from>
        <xdr:to>
          <xdr:col>6</xdr:col>
          <xdr:colOff>6350</xdr:colOff>
          <xdr:row>12</xdr:row>
          <xdr:rowOff>0</xdr:rowOff>
        </xdr:to>
        <xdr:sp macro="" textlink="">
          <xdr:nvSpPr>
            <xdr:cNvPr id="17409" name="DD462408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6B509585-76E8-1E3E-5403-C2A5E8706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283972</xdr:colOff>
      <xdr:row>0</xdr:row>
      <xdr:rowOff>35560</xdr:rowOff>
    </xdr:from>
    <xdr:to>
      <xdr:col>12</xdr:col>
      <xdr:colOff>151892</xdr:colOff>
      <xdr:row>1</xdr:row>
      <xdr:rowOff>142240</xdr:rowOff>
    </xdr:to>
    <xdr:sp macro="[0]!OrderXLSTAT" textlink="">
      <xdr:nvSpPr>
        <xdr:cNvPr id="2" name="BT377267">
          <a:extLst>
            <a:ext uri="{FF2B5EF4-FFF2-40B4-BE49-F238E27FC236}">
              <a16:creationId xmlns:a16="http://schemas.microsoft.com/office/drawing/2014/main" id="{04410025-A664-25B9-EDA1-9713B5F96409}"/>
            </a:ext>
          </a:extLst>
        </xdr:cNvPr>
        <xdr:cNvSpPr txBox="1"/>
      </xdr:nvSpPr>
      <xdr:spPr>
        <a:xfrm>
          <a:off x="7072122" y="35560"/>
          <a:ext cx="1188720" cy="28448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13</xdr:row>
      <xdr:rowOff>0</xdr:rowOff>
    </xdr:from>
    <xdr:to>
      <xdr:col>2</xdr:col>
      <xdr:colOff>38100</xdr:colOff>
      <xdr:row>13</xdr:row>
      <xdr:rowOff>25400</xdr:rowOff>
    </xdr:to>
    <xdr:sp macro="" textlink="">
      <xdr:nvSpPr>
        <xdr:cNvPr id="3" name="TX407197" hidden="1">
          <a:extLst>
            <a:ext uri="{FF2B5EF4-FFF2-40B4-BE49-F238E27FC236}">
              <a16:creationId xmlns:a16="http://schemas.microsoft.com/office/drawing/2014/main" id="{6DFB0261-E6E2-F724-11BE-9DDE57251188}"/>
            </a:ext>
          </a:extLst>
        </xdr:cNvPr>
        <xdr:cNvSpPr txBox="1"/>
      </xdr:nvSpPr>
      <xdr:spPr>
        <a:xfrm>
          <a:off x="1022350" y="23114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RunProcCOX
Form105.txt
CheckBoxTrans,CheckBox,0,False,03,False,Trans,False,,,
CheckBox_Desc,CheckBox,-1,True,300000000000_Outputs,True,Descriptive statistics,False,,,
CheckBox_AV,CheckBox,-1,True,300000000200_Outputs,True,Test of the null hypothesis H0 beta=0,False,,,
CheckBoxGood,CheckBox,-1,True,300000000100_Outputs,True,Goodness of fit statistics,False,,,
CheckBoxModelCoeff,CheckBox,-1,True,300000000300_Outputs,True,Model coefficients,False,,,
CheckBoxOutRes,CheckBox,0,True,300000000600_Outputs,True,Residuals,False,,,
OptionButtonMVRemove,OptionButton,0,True,200000000100_Missing data,True,Remove the observations,False,,,
OptionButtonMVRefuse,OptionButton,-1,True,200000000000_Missing data,True,Do not accept missing data,False,,,
OptionButton_MVEstimate,OptionButton,0,True,200000000200_Missing data,True,Estimate missing data,False,,,
OptionButton_MeanMode,OptionButton,-1,True,200000000300_Missing data,True,Mean or mode,False,,,
OptionButton_NN,OptionButton,0,True,200000010300_Missing data,True,Nearest neighbor,False,,,
CheckBoxLog,CheckBox,0,True,400000000100_Charts,True,-Log(SDF),False,,,
CheckBoxLogLog,CheckBox,0,True,400000000200_Charts,True,Log(-Log(SDF)),False,,,
CheckBoxSurv,CheckBox,-1,True,400000000000_Charts,True,Survival distribution function,False,,,
CheckBoxSurvMean,CheckBox,0,True,400000000300_Charts,True,Survival function at mean of covariates,False,,,
ComboBox_Selection,ComboBox,0,True,100000000101_Options,True,Choose a model selection method,False,,,
CheckBox_Selection,CheckBox,0,True,100000000001_Options,True,Model selection,False,,,
ComboBox_Criterion,ComboBox,0,True,100000000301_Options,True,Model performance criterion,False,,,
TextBox_MinVar,TextBox,2,False,100000000701_Options,False,Min variables:,False,,,
TextBox_MaxVar,TextBox,2,False,100000000901_Options,False,Max variables:,False,,,
TextBoxEntrance,TextBox,0.1,True,100000001101_Options,True,Probability for entry:,False,,,
TextBox_Threshold,TextBox,0.2,True,100000000501_Options,True,Probability for removal:,False,,,
CheckBoxResScores,CheckBox,0,True,400000040500_Charts,True,Score residuals,False,,,
CheckBoxRes,CheckBox,0,True,400000000500_Charts,True,Residuals,False,,,
CheckBoxResMartin,CheckBox,0,True,400000010500_Charts,True,Martingale residuals,False,,,
CheckBoxResDevi,CheckBox,0,True,400000020500_Charts,True,Deviance residuals,False,,,
CheckBoxResSchone,CheckBox,0,True,400000030500_Charts,True,Schonefeld residuals,False,,,
CheckBoxHaz,CheckBox,0,True,400000000400_Charts,True,Hazard function at mean of covariates,False,,,
CheckBoxCross,CheckBox,0,True,300000000700_Outputs,True,Resampled statistics,False,,,
TextBoxFolds,TextBox,50,True,300000000900_Outputs,True,Resamplings:,False,,,
CheckBoxPred,CheckBox,0,True,300000000500_Outputs,True,Predictions,False,,,
CheckBoxProportionality,CheckBox,-1,True,300000000400_Outputs,True,Proportionality test,False,,,
TextBoxList,TextBox,,False,04,False,,False,,,
RefEdit_Q,RefEdit0,'Sheet1'!$BP:$BS,True,000000040600_General,True,Qualitative:,False,,768,4
CheckBox_Q,CheckBox,-1,True,000000030600_General,True,Qualitative,False,,,
RefEdit_X,RefEdit0,'Sheet1'!$BN:$BO,True,000000020600_General,True,X / Explanatory variables:,False,,768,2
CheckBox_X,CheckBox,-1,True,000000010600_General,True,Quantitative,False,,,
TextBoxCCode,TextBox,1,True,000000030500_General,True,Censored code:,False,,,
TextBoxECode,TextBox,0,True,000000010500_General,True,Event code:,False,,,
RefEditStatus,RefEdit0,'Sheet1'!$BM:$BM,True,000000000400_General,True,Status indicator:,False,,768,1
RefEditT,RefEdit0,'Sheet1'!$BL:$BL,True,000000000100_General,True,,False,,768,1
FileSelect1,CommandButton,,False,000000000200_General,False,,False,,,
OptionButton_W,OptionButton,0,True,000000020001_General,True,Workbook,False,,,
OptionButton_R,OptionButton,0,True,000000000001_General,True,Range,False,,,
OptionButton_S,OptionButton,-1,True,000000010001_General,True,Sheet,False,,,
RefEdit_R,RefEdit,,True,000000000101_General,True,Range:,False,,,
CheckBoxVarLabels,CheckBox,-1,True,000000000201_General,True,Column labels,False,,,
CheckBoxGroups,CheckBox,0,True,000000000301_General,True,Strata,False,,,
RefEditGroups,RefEdit0,,True,000000000401_General,True,Strata:,False,,,
TextBox_Conf,TextBox,5,True,100000010000_Options,True,Significance level (%):,False,,,
ComboBox_Ties,ComboBox,0,True,100000010100_Options,True,Ties handling,False,,,
CheckBox_Interactions,CheckBox,0,True,100000000200_Options,True,Interactions level,False,,,
TextBoxLevel,TextBox,2,True,100000010200_Options,True,,False,,,
ScrollBarLevel,ScrollBar,4,True,100000020200_Options,False,,,,,
ComboBox_Constraints,ComboBox,0,True,100000010300_Options,True,Select the type of constraint to apply to the qualitative variables of the OLS model,False,,,
TextBoxConv,TextBox,0.000000001,True,100000030400_Options,True,Convergence:,False,,,
TextBoxMaxIter,TextBox,100,True,100000010400_Options,True,Iterations:,False,,,
ScrollBarSelect,ScrollBar,0,False,05,False,,,,,
</a:t>
          </a:r>
        </a:p>
      </xdr:txBody>
    </xdr:sp>
    <xdr:clientData/>
  </xdr:twoCellAnchor>
  <xdr:twoCellAnchor editAs="oneCell">
    <xdr:from>
      <xdr:col>0</xdr:col>
      <xdr:colOff>336550</xdr:colOff>
      <xdr:row>13</xdr:row>
      <xdr:rowOff>0</xdr:rowOff>
    </xdr:from>
    <xdr:to>
      <xdr:col>1</xdr:col>
      <xdr:colOff>12700</xdr:colOff>
      <xdr:row>13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id="{EACAEEE2-775E-CD97-1F8A-9F2D8A2CEE9F}"/>
            </a:ext>
          </a:extLst>
        </xdr:cNvPr>
        <xdr:cNvSpPr txBox="1"/>
      </xdr:nvSpPr>
      <xdr:spPr>
        <a:xfrm>
          <a:off x="336550" y="23114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407197</a:t>
          </a:r>
        </a:p>
      </xdr:txBody>
    </xdr:sp>
    <xdr:clientData/>
  </xdr:twoCellAnchor>
  <xdr:twoCellAnchor editAs="absolute">
    <xdr:from>
      <xdr:col>1</xdr:col>
      <xdr:colOff>6350</xdr:colOff>
      <xdr:row>13</xdr:row>
      <xdr:rowOff>6350</xdr:rowOff>
    </xdr:from>
    <xdr:to>
      <xdr:col>4</xdr:col>
      <xdr:colOff>6350</xdr:colOff>
      <xdr:row>13</xdr:row>
      <xdr:rowOff>473075</xdr:rowOff>
    </xdr:to>
    <xdr:sp macro="" textlink="">
      <xdr:nvSpPr>
        <xdr:cNvPr id="5" name="BK407197">
          <a:extLst>
            <a:ext uri="{FF2B5EF4-FFF2-40B4-BE49-F238E27FC236}">
              <a16:creationId xmlns:a16="http://schemas.microsoft.com/office/drawing/2014/main" id="{20B70D50-16FD-C0C5-C9DD-7396F183ED6E}"/>
            </a:ext>
          </a:extLst>
        </xdr:cNvPr>
        <xdr:cNvSpPr/>
      </xdr:nvSpPr>
      <xdr:spPr>
        <a:xfrm>
          <a:off x="355600" y="2317750"/>
          <a:ext cx="19812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96520</xdr:colOff>
      <xdr:row>13</xdr:row>
      <xdr:rowOff>53975</xdr:rowOff>
    </xdr:from>
    <xdr:to>
      <xdr:col>1</xdr:col>
      <xdr:colOff>458470</xdr:colOff>
      <xdr:row>13</xdr:row>
      <xdr:rowOff>415925</xdr:rowOff>
    </xdr:to>
    <xdr:pic macro="[0]!ReRunXLSTAT">
      <xdr:nvPicPr>
        <xdr:cNvPr id="6" name="BT407197">
          <a:extLst>
            <a:ext uri="{FF2B5EF4-FFF2-40B4-BE49-F238E27FC236}">
              <a16:creationId xmlns:a16="http://schemas.microsoft.com/office/drawing/2014/main" id="{5E49FF35-E5B8-9A93-83A1-58776C91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" y="23653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13</xdr:row>
      <xdr:rowOff>53975</xdr:rowOff>
    </xdr:from>
    <xdr:to>
      <xdr:col>2</xdr:col>
      <xdr:colOff>278130</xdr:colOff>
      <xdr:row>13</xdr:row>
      <xdr:rowOff>415925</xdr:rowOff>
    </xdr:to>
    <xdr:pic macro="[0]!AddRemovGrid">
      <xdr:nvPicPr>
        <xdr:cNvPr id="7" name="RM407197">
          <a:extLst>
            <a:ext uri="{FF2B5EF4-FFF2-40B4-BE49-F238E27FC236}">
              <a16:creationId xmlns:a16="http://schemas.microsoft.com/office/drawing/2014/main" id="{A21383B5-3B12-AAEC-73EA-9D603A495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" y="23653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576580</xdr:colOff>
      <xdr:row>13</xdr:row>
      <xdr:rowOff>53975</xdr:rowOff>
    </xdr:from>
    <xdr:to>
      <xdr:col>2</xdr:col>
      <xdr:colOff>278130</xdr:colOff>
      <xdr:row>13</xdr:row>
      <xdr:rowOff>415925</xdr:rowOff>
    </xdr:to>
    <xdr:pic macro="[0]!AddRemovGrid">
      <xdr:nvPicPr>
        <xdr:cNvPr id="8" name="AD407197" hidden="1">
          <a:extLst>
            <a:ext uri="{FF2B5EF4-FFF2-40B4-BE49-F238E27FC236}">
              <a16:creationId xmlns:a16="http://schemas.microsoft.com/office/drawing/2014/main" id="{3045D343-4CA1-3B48-C4FA-A5B4A0AF5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" y="23653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396240</xdr:colOff>
      <xdr:row>13</xdr:row>
      <xdr:rowOff>53975</xdr:rowOff>
    </xdr:from>
    <xdr:to>
      <xdr:col>3</xdr:col>
      <xdr:colOff>97790</xdr:colOff>
      <xdr:row>13</xdr:row>
      <xdr:rowOff>415925</xdr:rowOff>
    </xdr:to>
    <xdr:pic macro="[0]!SendToOfficeLocal">
      <xdr:nvPicPr>
        <xdr:cNvPr id="9" name="WD407197">
          <a:extLst>
            <a:ext uri="{FF2B5EF4-FFF2-40B4-BE49-F238E27FC236}">
              <a16:creationId xmlns:a16="http://schemas.microsoft.com/office/drawing/2014/main" id="{44B86926-5E14-00D1-7F06-173AAF182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890" y="23653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215900</xdr:colOff>
      <xdr:row>13</xdr:row>
      <xdr:rowOff>53975</xdr:rowOff>
    </xdr:from>
    <xdr:to>
      <xdr:col>3</xdr:col>
      <xdr:colOff>577850</xdr:colOff>
      <xdr:row>13</xdr:row>
      <xdr:rowOff>415925</xdr:rowOff>
    </xdr:to>
    <xdr:pic macro="[0]!SendToOfficeLocal">
      <xdr:nvPicPr>
        <xdr:cNvPr id="10" name="PT407197">
          <a:extLst>
            <a:ext uri="{FF2B5EF4-FFF2-40B4-BE49-F238E27FC236}">
              <a16:creationId xmlns:a16="http://schemas.microsoft.com/office/drawing/2014/main" id="{212D9C5D-9F48-08C7-B5AE-59C4D35E8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23653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</xdr:row>
      <xdr:rowOff>0</xdr:rowOff>
    </xdr:from>
    <xdr:to>
      <xdr:col>7</xdr:col>
      <xdr:colOff>0</xdr:colOff>
      <xdr:row>192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F034257-4B88-56D9-D5EE-5A768F1BC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336550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2" name="XP407197" hidden="1">
          <a:extLst>
            <a:ext uri="{FF2B5EF4-FFF2-40B4-BE49-F238E27FC236}">
              <a16:creationId xmlns:a16="http://schemas.microsoft.com/office/drawing/2014/main" id="{E486A0D5-DC91-ADEE-75D5-77CECFAB87A5}"/>
            </a:ext>
          </a:extLst>
        </xdr:cNvPr>
        <xdr:cNvSpPr txBox="1"/>
      </xdr:nvSpPr>
      <xdr:spPr>
        <a:xfrm>
          <a:off x="336550" y="3556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Cox model3*SEP*Summary statistics (Quantitative data)*SEP*$B$18
Cox model3*SEP*Summary statistics (Qualitative data)*SEP*$B$27
Cox model3*SEP*Summary statistics (Events)*SEP*$B$69
Cox model3*SEP*Goodness of fit statistics*SEP*$B$75
Cox model3*SEP*Test of the null hypothesis H0: beta=0*SEP*$B$86
Cox model3*SEP*Regression coefficients*SEP*$B$94
Cox model3*SEP*Proportionality test*SEP*$B$134
XLSTAT_20230512_053942_1_HID*SEP*Summary statistics (Events)*SEP*A1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14</xdr:row>
          <xdr:rowOff>0</xdr:rowOff>
        </xdr:from>
        <xdr:to>
          <xdr:col>4</xdr:col>
          <xdr:colOff>6350</xdr:colOff>
          <xdr:row>15</xdr:row>
          <xdr:rowOff>0</xdr:rowOff>
        </xdr:to>
        <xdr:sp macro="" textlink="">
          <xdr:nvSpPr>
            <xdr:cNvPr id="16385" name="DD872446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805CA503-59E0-4D08-E9EB-AC151492A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242019</xdr:colOff>
      <xdr:row>0</xdr:row>
      <xdr:rowOff>36830</xdr:rowOff>
    </xdr:from>
    <xdr:to>
      <xdr:col>12</xdr:col>
      <xdr:colOff>15325</xdr:colOff>
      <xdr:row>1</xdr:row>
      <xdr:rowOff>156139</xdr:rowOff>
    </xdr:to>
    <xdr:sp macro="[0]!OrderXLSTAT" textlink="">
      <xdr:nvSpPr>
        <xdr:cNvPr id="2" name="BT425427">
          <a:extLst>
            <a:ext uri="{FF2B5EF4-FFF2-40B4-BE49-F238E27FC236}">
              <a16:creationId xmlns:a16="http://schemas.microsoft.com/office/drawing/2014/main" id="{A276EC11-AD0A-CD0B-EE19-22BEB67FC4BB}"/>
            </a:ext>
          </a:extLst>
        </xdr:cNvPr>
        <xdr:cNvSpPr txBox="1"/>
      </xdr:nvSpPr>
      <xdr:spPr>
        <a:xfrm>
          <a:off x="6529578" y="36830"/>
          <a:ext cx="1097280" cy="29464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473426" hidden="1">
          <a:extLst>
            <a:ext uri="{FF2B5EF4-FFF2-40B4-BE49-F238E27FC236}">
              <a16:creationId xmlns:a16="http://schemas.microsoft.com/office/drawing/2014/main" id="{3A3BFE9F-674F-178B-6851-D1DC2F1E9A18}"/>
            </a:ext>
          </a:extLst>
        </xdr:cNvPr>
        <xdr:cNvSpPr txBox="1"/>
      </xdr:nvSpPr>
      <xdr:spPr>
        <a:xfrm>
          <a:off x="946150" y="1841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RunProcKME
Form70.txt
RefEditT,RefEdit0,'Sheet1'!$BU:$BU,True,000000000100_General,True,,False,,725,1
CheckBox_Desc,CheckBox,-1,True,300000000000_Outputs,True,Descriptive statistics,False,,,
CheckBoxWData,CheckBox,0,True,000000000300_General,True,Weighted data,False,,,
RefEditStatus,RefEdit0,'Sheet1'!$BV:$BV,True,000000000500_General,True,Status indicator:,False,,725,1
RefEditCens,RefEdit0,,False,000000000600_General,False,Censoring indicator:,False,,,
CheckBoxCens,CheckBox,0,False,000000000700_General,False,Censoring indicator,False,,,
TextBoxECode,TextBox,0,True,000000000900_General,True,Event code:,False,,,
TextBoxCCode,TextBox,1,True,000000001100_General,True,Censored code:,False,,,
CheckBoxLog,CheckBox,0,True,400000000100_Charts,True,-Log(SDF),False,,,
CheckBoxLogLog,CheckBox,0,True,400000000200_Charts,True,Log(-Log(SDF)),False,,,
CheckBoxCensChart,CheckBox,-1,True,400000000400_Charts,True,Censored data,False,,,
CheckBoxSurv,CheckBox,-1,True,400000000000_Charts,True,Survival distribution function,False,,,
CheckBoxFailed,CheckBox,0,True,400000000300_Charts,True,1-Survival distribution function,False,,,
OptionButtonLine,OptionButton,-1,True,400000000600_Charts,True,+,False,,,
OptionButtonDot,OptionButton,0,True,400000000500_Charts,True,Circle,False,,,
RefEdit_R,RefEdit,,True,000000000101_General,True,Range:,False,,,
CheckBoxVarLabels,CheckBox,-1,True,000000000201_General,True,Column labels,False,,,
OptionButton_W,OptionButton,0,True,000000000001_General,True,Workbook,False,,,
OptionButton_R,OptionButton,0,True,000000010001_General,True,Range,False,,,
OptionButton_S,OptionButton,-1,True,000000020001_General,True,Sheet,False,,,
FileSelect1,CommandButton,,False,000000001200_General,False,,False,,,
CheckBoxTrans,CheckBox,0,False,03,False,Trans,False,,,
ScrollBarSelect,ScrollBar,0,False,04,False,,,,,
TextBoxConstant,TextBox,2,False,100000020400_Options,False,Constant width:,False,,,
OptionButtonUDF,OptionButton,0,False,100000040400_Options,False,User defined,False,,,
OptionButtonConstant,OptionButton,-1,False,100000010400_Options,False,Constant width,False,,,
RefEditInt,RefEdit0,,False,100000030400_Options,False,Time intervals:,False,,,
TextBox_conf,TextBox,5,True,100000010200_Options,True,Significance level (%):,False,,,
OptionButtonMVRemove,OptionButton,0,True,200000000100_Data options,True,Remove the observations,False,,,
OptionButtonMVRefuse,OptionButton,-1,True,200000000000_Data options,True,Do not accept missing data,False,,,
RefEditGroups,RefEdit0,'Sheet1'!$BY:$BY,True,200000020300_Data options,True,,False,,725,1
CheckBoxByGroup,CheckBox,-1,True,200000000300_Data options,True,By group analysis,False,,,
CheckBoxFilter,CheckBox,0,True,200000010300_Data options,True,Filter,False,,,
CheckBoxCompare,CheckBox,-1,True,200000040300_Data options,True,Compare,False,,,
TextBoxList,TextBox,,False,05,False,,False,,,
ComboBoxInt,ComboBox,0,True,100001000300_Options,True,Confidence interval,False,,,
ComboBoxVar,ComboBox,0,True,100001010300_Options,True,Variance,False,,,
</a:t>
          </a:r>
        </a:p>
      </xdr:txBody>
    </xdr:sp>
    <xdr:clientData/>
  </xdr:twoCellAnchor>
  <xdr:twoCellAnchor editAs="oneCell">
    <xdr:from>
      <xdr:col>0</xdr:col>
      <xdr:colOff>311150</xdr:colOff>
      <xdr:row>10</xdr:row>
      <xdr:rowOff>0</xdr:rowOff>
    </xdr:from>
    <xdr:to>
      <xdr:col>1</xdr:col>
      <xdr:colOff>12700</xdr:colOff>
      <xdr:row>10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id="{B9CBCDF7-6A43-9160-0A2D-5620969A578B}"/>
            </a:ext>
          </a:extLst>
        </xdr:cNvPr>
        <xdr:cNvSpPr txBox="1"/>
      </xdr:nvSpPr>
      <xdr:spPr>
        <a:xfrm>
          <a:off x="311150" y="1841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473426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94544</xdr:rowOff>
    </xdr:from>
    <xdr:to>
      <xdr:col>3</xdr:col>
      <xdr:colOff>509059</xdr:colOff>
      <xdr:row>11</xdr:row>
      <xdr:rowOff>80609</xdr:rowOff>
    </xdr:to>
    <xdr:sp macro="" textlink="">
      <xdr:nvSpPr>
        <xdr:cNvPr id="5" name="BK473426">
          <a:extLst>
            <a:ext uri="{FF2B5EF4-FFF2-40B4-BE49-F238E27FC236}">
              <a16:creationId xmlns:a16="http://schemas.microsoft.com/office/drawing/2014/main" id="{0096772E-DF48-D36F-A13D-B8C653603E42}"/>
            </a:ext>
          </a:extLst>
        </xdr:cNvPr>
        <xdr:cNvSpPr/>
      </xdr:nvSpPr>
      <xdr:spPr>
        <a:xfrm>
          <a:off x="330200" y="1847850"/>
          <a:ext cx="18288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142169</xdr:rowOff>
    </xdr:from>
    <xdr:to>
      <xdr:col>1</xdr:col>
      <xdr:colOff>427990</xdr:colOff>
      <xdr:row>11</xdr:row>
      <xdr:rowOff>23459</xdr:rowOff>
    </xdr:to>
    <xdr:pic macro="[0]!ReRunXLSTAT">
      <xdr:nvPicPr>
        <xdr:cNvPr id="6" name="BT473426">
          <a:extLst>
            <a:ext uri="{FF2B5EF4-FFF2-40B4-BE49-F238E27FC236}">
              <a16:creationId xmlns:a16="http://schemas.microsoft.com/office/drawing/2014/main" id="{3A42F496-B78B-A36B-795F-E3460C68E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89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142169</xdr:rowOff>
    </xdr:from>
    <xdr:to>
      <xdr:col>2</xdr:col>
      <xdr:colOff>215053</xdr:colOff>
      <xdr:row>11</xdr:row>
      <xdr:rowOff>23459</xdr:rowOff>
    </xdr:to>
    <xdr:pic macro="[0]!AddRemovGrid">
      <xdr:nvPicPr>
        <xdr:cNvPr id="7" name="RM473426">
          <a:extLst>
            <a:ext uri="{FF2B5EF4-FFF2-40B4-BE49-F238E27FC236}">
              <a16:creationId xmlns:a16="http://schemas.microsoft.com/office/drawing/2014/main" id="{373D4930-D60A-6FA7-5875-C65ED582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47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142169</xdr:rowOff>
    </xdr:from>
    <xdr:to>
      <xdr:col>2</xdr:col>
      <xdr:colOff>215053</xdr:colOff>
      <xdr:row>11</xdr:row>
      <xdr:rowOff>23459</xdr:rowOff>
    </xdr:to>
    <xdr:pic macro="[0]!AddRemovGrid">
      <xdr:nvPicPr>
        <xdr:cNvPr id="8" name="AD473426" hidden="1">
          <a:extLst>
            <a:ext uri="{FF2B5EF4-FFF2-40B4-BE49-F238E27FC236}">
              <a16:creationId xmlns:a16="http://schemas.microsoft.com/office/drawing/2014/main" id="{4610E356-2C3E-4BDE-1521-0BF07543F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47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302683</xdr:colOff>
      <xdr:row>10</xdr:row>
      <xdr:rowOff>142169</xdr:rowOff>
    </xdr:from>
    <xdr:to>
      <xdr:col>3</xdr:col>
      <xdr:colOff>2117</xdr:colOff>
      <xdr:row>11</xdr:row>
      <xdr:rowOff>23459</xdr:rowOff>
    </xdr:to>
    <xdr:pic macro="[0]!SendToOfficeLocal">
      <xdr:nvPicPr>
        <xdr:cNvPr id="9" name="WD473426">
          <a:extLst>
            <a:ext uri="{FF2B5EF4-FFF2-40B4-BE49-F238E27FC236}">
              <a16:creationId xmlns:a16="http://schemas.microsoft.com/office/drawing/2014/main" id="{7B8C14B0-B469-2B70-96EA-06025416C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905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89747</xdr:colOff>
      <xdr:row>10</xdr:row>
      <xdr:rowOff>142169</xdr:rowOff>
    </xdr:from>
    <xdr:to>
      <xdr:col>3</xdr:col>
      <xdr:colOff>451697</xdr:colOff>
      <xdr:row>11</xdr:row>
      <xdr:rowOff>23459</xdr:rowOff>
    </xdr:to>
    <xdr:pic macro="[0]!SendToOfficeLocal">
      <xdr:nvPicPr>
        <xdr:cNvPr id="10" name="PT473426">
          <a:extLst>
            <a:ext uri="{FF2B5EF4-FFF2-40B4-BE49-F238E27FC236}">
              <a16:creationId xmlns:a16="http://schemas.microsoft.com/office/drawing/2014/main" id="{5BB9B52C-2357-4115-337B-6B3DBADBE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8630" y="1895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7</xdr:col>
      <xdr:colOff>0</xdr:colOff>
      <xdr:row>109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01BCAE-FE5F-28EA-CB6E-583581F1F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181</xdr:row>
      <xdr:rowOff>0</xdr:rowOff>
    </xdr:from>
    <xdr:to>
      <xdr:col>7</xdr:col>
      <xdr:colOff>0</xdr:colOff>
      <xdr:row>199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0468B92-BB9C-F50F-04E9-0D6DC8F85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286</xdr:row>
      <xdr:rowOff>0</xdr:rowOff>
    </xdr:from>
    <xdr:to>
      <xdr:col>7</xdr:col>
      <xdr:colOff>0</xdr:colOff>
      <xdr:row>304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51986DE-4295-B6AA-B60C-43EBD64CE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313</xdr:row>
      <xdr:rowOff>0</xdr:rowOff>
    </xdr:from>
    <xdr:to>
      <xdr:col>7</xdr:col>
      <xdr:colOff>0</xdr:colOff>
      <xdr:row>331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9CB30F-70C2-CEB3-D041-D0516E833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311150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5" name="XP473426" hidden="1">
          <a:extLst>
            <a:ext uri="{FF2B5EF4-FFF2-40B4-BE49-F238E27FC236}">
              <a16:creationId xmlns:a16="http://schemas.microsoft.com/office/drawing/2014/main" id="{15761102-1518-4C91-9DC7-17A5297E6332}"/>
            </a:ext>
          </a:extLst>
        </xdr:cNvPr>
        <xdr:cNvSpPr txBox="1"/>
      </xdr:nvSpPr>
      <xdr:spPr>
        <a:xfrm>
          <a:off x="311150" y="3683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Kaplan-Meier analysis2*SEP*Summary statistics (Events)*SEP*$B$15
Kaplan-Meier analysis2*SEP*Results for B*SEP*$B$23
Kaplan-Meier analysis2*SEP*Summary statistics (B)*SEP*$B$25
Kaplan-Meier analysis2*SEP*Kaplan-Meier table (B)*SEP*$B$31
Kaplan-Meier analysis2*SEP*Mean survival time (B)*SEP*$B$78
Kaplan-Meier analysis2*SEP*Quantiles estimation (B)*SEP*$B$84
Kaplan-Meier analysis2*SEP*Results for N*SEP*$B$112
Kaplan-Meier analysis2*SEP*Summary statistics (N)*SEP*$B$114
Kaplan-Meier analysis2*SEP*Kaplan-Meier table (N)*SEP*$B$120
Kaplan-Meier analysis2*SEP*Mean survival time (N)*SEP*$B$168
Kaplan-Meier analysis2*SEP*Quantiles estimation (N)*SEP*$B$174
Kaplan-Meier analysis2*SEP*Results for W*SEP*$B$202
Kaplan-Meier analysis2*SEP*Summary statistics (W)*SEP*$B$204
Kaplan-Meier analysis2*SEP*Kaplan-Meier table (W)*SEP*$B$210
Kaplan-Meier analysis2*SEP*Mean survival time (W)*SEP*$B$273
Kaplan-Meier analysis2*SEP*Quantiles estimation (W)*SEP*$B$279
Kaplan-Meier analysis2*SEP*Test of equality of the survival distribution functions (DF = 2)*SEP*$B$307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11</xdr:row>
          <xdr:rowOff>0</xdr:rowOff>
        </xdr:from>
        <xdr:to>
          <xdr:col>5</xdr:col>
          <xdr:colOff>403225</xdr:colOff>
          <xdr:row>12</xdr:row>
          <xdr:rowOff>0</xdr:rowOff>
        </xdr:to>
        <xdr:sp macro="" textlink="">
          <xdr:nvSpPr>
            <xdr:cNvPr id="13313" name="DD450187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749AE1D5-97EB-62C0-0C98-16A5022C5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389128</xdr:colOff>
      <xdr:row>0</xdr:row>
      <xdr:rowOff>36830</xdr:rowOff>
    </xdr:from>
    <xdr:to>
      <xdr:col>11</xdr:col>
      <xdr:colOff>165608</xdr:colOff>
      <xdr:row>1</xdr:row>
      <xdr:rowOff>153670</xdr:rowOff>
    </xdr:to>
    <xdr:sp macro="[0]!OrderXLSTAT" textlink="">
      <xdr:nvSpPr>
        <xdr:cNvPr id="2" name="BT5771">
          <a:extLst>
            <a:ext uri="{FF2B5EF4-FFF2-40B4-BE49-F238E27FC236}">
              <a16:creationId xmlns:a16="http://schemas.microsoft.com/office/drawing/2014/main" id="{29245F45-E1F3-5847-6AF7-EAE3E253A934}"/>
            </a:ext>
          </a:extLst>
        </xdr:cNvPr>
        <xdr:cNvSpPr txBox="1"/>
      </xdr:nvSpPr>
      <xdr:spPr>
        <a:xfrm>
          <a:off x="6529578" y="36830"/>
          <a:ext cx="1097280" cy="29464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13</xdr:row>
      <xdr:rowOff>0</xdr:rowOff>
    </xdr:from>
    <xdr:to>
      <xdr:col>2</xdr:col>
      <xdr:colOff>38100</xdr:colOff>
      <xdr:row>13</xdr:row>
      <xdr:rowOff>25400</xdr:rowOff>
    </xdr:to>
    <xdr:sp macro="" textlink="">
      <xdr:nvSpPr>
        <xdr:cNvPr id="3" name="TX364426" hidden="1">
          <a:extLst>
            <a:ext uri="{FF2B5EF4-FFF2-40B4-BE49-F238E27FC236}">
              <a16:creationId xmlns:a16="http://schemas.microsoft.com/office/drawing/2014/main" id="{A5781B36-05C4-8DB0-BE43-D58852BBBF37}"/>
            </a:ext>
          </a:extLst>
        </xdr:cNvPr>
        <xdr:cNvSpPr txBox="1"/>
      </xdr:nvSpPr>
      <xdr:spPr>
        <a:xfrm>
          <a:off x="946150" y="239395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RunProcCOX
Form105.txt
CheckBoxTrans,CheckBox,0,False,03,False,Trans,False,,,
CheckBox_Desc,CheckBox,-1,True,300000000000_Outputs,True,Descriptive statistics,False,,,
CheckBox_AV,CheckBox,-1,True,300000000200_Outputs,True,Test of the null hypothesis H0 beta=0,False,,,
CheckBoxGood,CheckBox,-1,True,300000000100_Outputs,True,Goodness of fit statistics,False,,,
CheckBoxModelCoeff,CheckBox,-1,True,300000000300_Outputs,True,Model coefficients,False,,,
CheckBoxOutRes,CheckBox,0,True,300000000600_Outputs,True,Residuals,False,,,
OptionButtonMVRemove,OptionButton,0,True,200000000100_Missing data,True,Remove the observations,False,,,
OptionButtonMVRefuse,OptionButton,-1,True,200000000000_Missing data,True,Do not accept missing data,False,,,
OptionButton_MVEstimate,OptionButton,0,True,200000000200_Missing data,True,Estimate missing data,False,,,
OptionButton_MeanMode,OptionButton,-1,True,200000000300_Missing data,True,Mean or mode,False,,,
OptionButton_NN,OptionButton,0,True,200000010300_Missing data,True,Nearest neighbor,False,,,
CheckBoxLog,CheckBox,0,True,400000000100_Charts,True,-Log(SDF),False,,,
CheckBoxLogLog,CheckBox,0,True,400000000200_Charts,True,Log(-Log(SDF)),False,,,
CheckBoxSurv,CheckBox,-1,True,400000000000_Charts,True,Survival distribution function,False,,,
CheckBoxSurvMean,CheckBox,0,True,400000000300_Charts,True,Survival function at mean of covariates,False,,,
ComboBox_Selection,ComboBox,0,True,100000000101_Options,True,Choose a model selection method,False,,,
CheckBox_Selection,CheckBox,0,True,100000000001_Options,True,Model selection,False,,,
ComboBox_Criterion,ComboBox,0,True,100000000301_Options,True,Model performance criterion,False,,,
TextBox_MinVar,TextBox,2,False,100000000701_Options,False,Min variables:,False,,,
TextBox_MaxVar,TextBox,2,False,100000000901_Options,False,Max variables:,False,,,
TextBoxEntrance,TextBox,0.1,True,100000001101_Options,True,Probability for entry:,False,,,
TextBox_Threshold,TextBox,0.2,True,100000000501_Options,True,Probability for removal:,False,,,
CheckBoxResScores,CheckBox,0,True,400000040500_Charts,True,Score residuals,False,,,
CheckBoxRes,CheckBox,0,True,400000000500_Charts,True,Residuals,False,,,
CheckBoxResMartin,CheckBox,0,True,400000010500_Charts,True,Martingale residuals,False,,,
CheckBoxResDevi,CheckBox,0,True,400000020500_Charts,True,Deviance residuals,False,,,
CheckBoxResSchone,CheckBox,0,True,400000030500_Charts,True,Schonefeld residuals,False,,,
CheckBoxHaz,CheckBox,0,True,400000000400_Charts,True,Hazard function at mean of covariates,False,,,
CheckBoxCross,CheckBox,0,True,300000000700_Outputs,True,Resampled statistics,False,,,
TextBoxFolds,TextBox,50,True,300000000900_Outputs,True,Resamplings:,False,,,
CheckBoxPred,CheckBox,0,True,300000000500_Outputs,True,Predictions,False,,,
CheckBoxProportionality,CheckBox,-1,True,300000000400_Outputs,True,Proportionality test,False,,,
TextBoxList,TextBox,,False,04,False,,False,,,
RefEdit_Q,RefEdit0,'Sheet1'!$BN:$BP,True,000000040600_General,True,Qualitative:,False,,768,3
CheckBox_Q,CheckBox,-1,True,000000030600_General,True,Qualitative,False,,,
RefEdit_X,RefEdit0,'Sheet1'!$BQ:$BR,True,000000020600_General,True,X / Explanatory variables:,False,,768,2
CheckBox_X,CheckBox,-1,True,000000010600_General,True,Quantitative,False,,,
TextBoxCCode,TextBox,1,True,000000030500_General,True,Censored code:,False,,,
TextBoxECode,TextBox,0,True,000000010500_General,True,Event code:,False,,,
RefEditStatus,RefEdit0,'Sheet1'!$BL:$BL,True,000000000400_General,True,Status indicator:,False,,768,1
RefEditT,RefEdit0,'Sheet1'!$BK:$BK,True,000000000100_General,True,,False,,768,1
FileSelect1,CommandButton,,False,000000000200_General,False,,False,,,
OptionButton_W,OptionButton,0,True,000000020001_General,True,Workbook,False,,,
OptionButton_R,OptionButton,0,True,000000000001_General,True,Range,False,,,
OptionButton_S,OptionButton,-1,True,000000010001_General,True,Sheet,False,,,
RefEdit_R,RefEdit,,True,000000000101_General,True,Range:,False,,,
CheckBoxVarLabels,CheckBox,-1,True,000000000201_General,True,Column labels,False,,,
CheckBoxGroups,CheckBox,0,True,000000000301_General,True,Strata,False,,,
RefEditGroups,RefEdit0,,True,000000000401_General,True,Strata:,False,,,
TextBox_Conf,TextBox,5,True,100000010000_Options,True,Significance level (%):,False,,,
ComboBox_Ties,ComboBox,0,True,100000010100_Options,True,Ties handling,False,,,
CheckBox_Interactions,CheckBox,0,True,100000000200_Options,True,Interactions level,False,,,
TextBoxLevel,TextBox,2,True,100000010200_Options,True,,False,,,
ScrollBarLevel,ScrollBar,4,True,100000020200_Options,False,,,,,
ComboBox_Constraints,ComboBox,0,True,100000010300_Options,True,Select the type of constraint to apply to the qualitative variables of the OLS model,False,,,
TextBoxConv,TextBox,0.000000001,True,100000030400_Options,True,Convergence:,False,,,
TextBoxMaxIter,TextBox,100,True,100000010400_Options,True,Iterations:,False,,,
ScrollBarSelect,ScrollBar,0,False,05,False,,,,,
</a:t>
          </a:r>
        </a:p>
      </xdr:txBody>
    </xdr:sp>
    <xdr:clientData/>
  </xdr:twoCellAnchor>
  <xdr:twoCellAnchor editAs="oneCell">
    <xdr:from>
      <xdr:col>0</xdr:col>
      <xdr:colOff>311150</xdr:colOff>
      <xdr:row>13</xdr:row>
      <xdr:rowOff>0</xdr:rowOff>
    </xdr:from>
    <xdr:to>
      <xdr:col>1</xdr:col>
      <xdr:colOff>12700</xdr:colOff>
      <xdr:row>13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id="{7BCEADBD-0C10-683B-59DF-D0EDE54C34D7}"/>
            </a:ext>
          </a:extLst>
        </xdr:cNvPr>
        <xdr:cNvSpPr txBox="1"/>
      </xdr:nvSpPr>
      <xdr:spPr>
        <a:xfrm>
          <a:off x="311150" y="239395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364426</a:t>
          </a:r>
        </a:p>
      </xdr:txBody>
    </xdr:sp>
    <xdr:clientData/>
  </xdr:twoCellAnchor>
  <xdr:twoCellAnchor editAs="absolute">
    <xdr:from>
      <xdr:col>1</xdr:col>
      <xdr:colOff>6350</xdr:colOff>
      <xdr:row>13</xdr:row>
      <xdr:rowOff>88900</xdr:rowOff>
    </xdr:from>
    <xdr:to>
      <xdr:col>3</xdr:col>
      <xdr:colOff>514350</xdr:colOff>
      <xdr:row>14</xdr:row>
      <xdr:rowOff>73025</xdr:rowOff>
    </xdr:to>
    <xdr:sp macro="" textlink="">
      <xdr:nvSpPr>
        <xdr:cNvPr id="5" name="BK364426">
          <a:extLst>
            <a:ext uri="{FF2B5EF4-FFF2-40B4-BE49-F238E27FC236}">
              <a16:creationId xmlns:a16="http://schemas.microsoft.com/office/drawing/2014/main" id="{5987FD43-864C-63F5-7947-10ADE3C4BE0C}"/>
            </a:ext>
          </a:extLst>
        </xdr:cNvPr>
        <xdr:cNvSpPr/>
      </xdr:nvSpPr>
      <xdr:spPr>
        <a:xfrm>
          <a:off x="330200" y="2400300"/>
          <a:ext cx="18288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13</xdr:row>
      <xdr:rowOff>136525</xdr:rowOff>
    </xdr:from>
    <xdr:to>
      <xdr:col>1</xdr:col>
      <xdr:colOff>427990</xdr:colOff>
      <xdr:row>14</xdr:row>
      <xdr:rowOff>15875</xdr:rowOff>
    </xdr:to>
    <xdr:pic macro="[0]!ReRunXLSTAT">
      <xdr:nvPicPr>
        <xdr:cNvPr id="6" name="BT364426">
          <a:extLst>
            <a:ext uri="{FF2B5EF4-FFF2-40B4-BE49-F238E27FC236}">
              <a16:creationId xmlns:a16="http://schemas.microsoft.com/office/drawing/2014/main" id="{400103CE-F2E6-1252-3983-6B275E38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890" y="244792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13</xdr:row>
      <xdr:rowOff>136525</xdr:rowOff>
    </xdr:from>
    <xdr:to>
      <xdr:col>2</xdr:col>
      <xdr:colOff>217170</xdr:colOff>
      <xdr:row>14</xdr:row>
      <xdr:rowOff>15875</xdr:rowOff>
    </xdr:to>
    <xdr:pic macro="[0]!AddRemovGrid">
      <xdr:nvPicPr>
        <xdr:cNvPr id="7" name="RM364426">
          <a:extLst>
            <a:ext uri="{FF2B5EF4-FFF2-40B4-BE49-F238E27FC236}">
              <a16:creationId xmlns:a16="http://schemas.microsoft.com/office/drawing/2014/main" id="{BBE40BA9-AA96-5654-1656-1109D791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470" y="244792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13</xdr:row>
      <xdr:rowOff>136525</xdr:rowOff>
    </xdr:from>
    <xdr:to>
      <xdr:col>2</xdr:col>
      <xdr:colOff>217170</xdr:colOff>
      <xdr:row>14</xdr:row>
      <xdr:rowOff>15875</xdr:rowOff>
    </xdr:to>
    <xdr:pic macro="[0]!AddRemovGrid">
      <xdr:nvPicPr>
        <xdr:cNvPr id="8" name="AD364426" hidden="1">
          <a:extLst>
            <a:ext uri="{FF2B5EF4-FFF2-40B4-BE49-F238E27FC236}">
              <a16:creationId xmlns:a16="http://schemas.microsoft.com/office/drawing/2014/main" id="{9C0414FC-CBAF-0664-A583-2983E517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470" y="244792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304800</xdr:colOff>
      <xdr:row>13</xdr:row>
      <xdr:rowOff>136525</xdr:rowOff>
    </xdr:from>
    <xdr:to>
      <xdr:col>3</xdr:col>
      <xdr:colOff>6350</xdr:colOff>
      <xdr:row>14</xdr:row>
      <xdr:rowOff>15875</xdr:rowOff>
    </xdr:to>
    <xdr:pic macro="[0]!SendToOfficeLocal">
      <xdr:nvPicPr>
        <xdr:cNvPr id="9" name="WD364426">
          <a:extLst>
            <a:ext uri="{FF2B5EF4-FFF2-40B4-BE49-F238E27FC236}">
              <a16:creationId xmlns:a16="http://schemas.microsoft.com/office/drawing/2014/main" id="{BEE75E31-9B89-AAFF-3E1D-F9F984F3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9050" y="244792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93980</xdr:colOff>
      <xdr:row>13</xdr:row>
      <xdr:rowOff>136525</xdr:rowOff>
    </xdr:from>
    <xdr:to>
      <xdr:col>3</xdr:col>
      <xdr:colOff>455930</xdr:colOff>
      <xdr:row>14</xdr:row>
      <xdr:rowOff>15875</xdr:rowOff>
    </xdr:to>
    <xdr:pic macro="[0]!SendToOfficeLocal">
      <xdr:nvPicPr>
        <xdr:cNvPr id="10" name="PT364426">
          <a:extLst>
            <a:ext uri="{FF2B5EF4-FFF2-40B4-BE49-F238E27FC236}">
              <a16:creationId xmlns:a16="http://schemas.microsoft.com/office/drawing/2014/main" id="{87907B54-08D0-C864-F526-673C722E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8630" y="244792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7</xdr:col>
      <xdr:colOff>0</xdr:colOff>
      <xdr:row>119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AC33A6-41FD-1453-C6FC-C6B985493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311150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2" name="XP364426" hidden="1">
          <a:extLst>
            <a:ext uri="{FF2B5EF4-FFF2-40B4-BE49-F238E27FC236}">
              <a16:creationId xmlns:a16="http://schemas.microsoft.com/office/drawing/2014/main" id="{75FBEE27-22F4-8325-CD01-CEB13050B2C2}"/>
            </a:ext>
          </a:extLst>
        </xdr:cNvPr>
        <xdr:cNvSpPr txBox="1"/>
      </xdr:nvSpPr>
      <xdr:spPr>
        <a:xfrm>
          <a:off x="311150" y="3683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Cox model2*SEP*Summary statistics (Quantitative data)*SEP*$B$18
Cox model2*SEP*Summary statistics (Qualitative data)*SEP*$B$27
Cox model2*SEP*Summary statistics (Events)*SEP*$B$44
Cox model2*SEP*Goodness of fit statistics*SEP*$B$50
Cox model2*SEP*Test of the null hypothesis H0: beta=0*SEP*$B$61
Cox model2*SEP*Regression coefficients*SEP*$B$69
Cox model2*SEP*Proportionality test*SEP*$B$85
XLSTAT_20230512_043824_1_HID*SEP*Summary statistics (Events)*SEP*A1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13</xdr:row>
          <xdr:rowOff>476250</xdr:rowOff>
        </xdr:from>
        <xdr:to>
          <xdr:col>3</xdr:col>
          <xdr:colOff>514350</xdr:colOff>
          <xdr:row>14</xdr:row>
          <xdr:rowOff>196850</xdr:rowOff>
        </xdr:to>
        <xdr:sp macro="" textlink="">
          <xdr:nvSpPr>
            <xdr:cNvPr id="9217" name="DD464563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1F0098B9-323F-D3F6-05FF-6A39CEA61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262128</xdr:colOff>
      <xdr:row>0</xdr:row>
      <xdr:rowOff>36830</xdr:rowOff>
    </xdr:from>
    <xdr:to>
      <xdr:col>12</xdr:col>
      <xdr:colOff>38608</xdr:colOff>
      <xdr:row>1</xdr:row>
      <xdr:rowOff>153670</xdr:rowOff>
    </xdr:to>
    <xdr:sp macro="[0]!OrderXLSTAT" textlink="">
      <xdr:nvSpPr>
        <xdr:cNvPr id="2" name="BT901739">
          <a:extLst>
            <a:ext uri="{FF2B5EF4-FFF2-40B4-BE49-F238E27FC236}">
              <a16:creationId xmlns:a16="http://schemas.microsoft.com/office/drawing/2014/main" id="{813DD8E2-4233-3C5A-9C60-9FF7F1C7640C}"/>
            </a:ext>
          </a:extLst>
        </xdr:cNvPr>
        <xdr:cNvSpPr txBox="1"/>
      </xdr:nvSpPr>
      <xdr:spPr>
        <a:xfrm>
          <a:off x="6529578" y="36830"/>
          <a:ext cx="1097280" cy="29464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872508" hidden="1">
          <a:extLst>
            <a:ext uri="{FF2B5EF4-FFF2-40B4-BE49-F238E27FC236}">
              <a16:creationId xmlns:a16="http://schemas.microsoft.com/office/drawing/2014/main" id="{BC74194B-C8D1-91BC-154E-3DBFDDCF8177}"/>
            </a:ext>
          </a:extLst>
        </xdr:cNvPr>
        <xdr:cNvSpPr txBox="1"/>
      </xdr:nvSpPr>
      <xdr:spPr>
        <a:xfrm>
          <a:off x="946150" y="1841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RunProcKME
Form70.txt
RefEditT,RefEdit0,'Sheet1'!$BK$1:$BK$768,True,000000000100_General,True,,False,,768,1
CheckBox_Desc,CheckBox,-1,True,300000000000_Outputs,True,Descriptive statistics,False,,,
CheckBoxWData,CheckBox,0,True,000000000300_General,True,Weighted data,False,,,
RefEditStatus,RefEdit0,'Sheet1'!$BL$1:$BL$768,True,000000000500_General,True,Status indicator:,False,,768,1
RefEditCens,RefEdit0,,False,000000000600_General,False,Censoring indicator:,False,,,
CheckBoxCens,CheckBox,0,False,000000000700_General,False,Censoring indicator,False,,,
TextBoxECode,TextBox,0,True,000000000900_General,True,Event code:,False,,,
TextBoxCCode,TextBox,1,True,000000001100_General,True,Censored code:,False,,,
CheckBoxLog,CheckBox,0,True,400000000100_Charts,True,-Log(SDF),False,,,
CheckBoxLogLog,CheckBox,0,True,400000000200_Charts,True,Log(-Log(SDF)),False,,,
CheckBoxCensChart,CheckBox,-1,True,400000000400_Charts,True,Censored data,False,,,
CheckBoxSurv,CheckBox,-1,True,400000000000_Charts,True,Survival distribution function,False,,,
CheckBoxFailed,CheckBox,0,True,400000000300_Charts,True,1-Survival distribution function,False,,,
OptionButtonLine,OptionButton,-1,True,400000000600_Charts,True,+,False,,,
OptionButtonDot,OptionButton,0,True,400000000500_Charts,True,Circle,False,,,
RefEdit_R,RefEdit,,True,000000000101_General,True,Range:,False,,,
CheckBoxVarLabels,CheckBox,-1,True,000000000201_General,True,Column labels,False,,,
OptionButton_W,OptionButton,0,True,000000000001_General,True,Workbook,False,,,
OptionButton_R,OptionButton,0,True,000000010001_General,True,Range,False,,,
OptionButton_S,OptionButton,-1,True,000000020001_General,True,Sheet,False,,,
FileSelect1,CommandButton,,False,000000001200_General,False,,False,,,
CheckBoxTrans,CheckBox,0,False,03,False,Trans,False,,,
ScrollBarSelect,ScrollBar,0,False,04,False,,,,,
TextBoxConstant,TextBox,2,False,100000020400_Options,False,Constant width:,False,,,
OptionButtonUDF,OptionButton,0,False,100000040400_Options,False,User defined,False,,,
OptionButtonConstant,OptionButton,-1,False,100000010400_Options,False,Constant width,False,,,
RefEditInt,RefEdit0,,False,100000030400_Options,False,Time intervals:,False,,,
TextBox_conf,TextBox,5,True,100000010200_Options,True,Significance level (%):,False,,,
OptionButtonMVRemove,OptionButton,0,True,200000000100_Data options,True,Remove the observations,False,,,
OptionButtonMVRefuse,OptionButton,-1,True,200000000000_Data options,True,Do not accept missing data,False,,,
RefEditGroups,RefEdit0,'Sheet1'!$BM$1:$BM$768,True,200000020300_Data options,True,,False,,768,1
CheckBoxByGroup,CheckBox,-1,True,200000000300_Data options,True,By group analysis,False,,,
CheckBoxFilter,CheckBox,0,True,200000010300_Data options,True,Filter,False,,,
CheckBoxCompare,CheckBox,-1,True,200000040300_Data options,True,Compare,False,,,
TextBoxList,TextBox,,False,05,False,,False,,,
ComboBoxInt,ComboBox,0,True,100001000300_Options,True,Confidence interval,False,,,
ComboBoxVar,ComboBox,0,True,100001010300_Options,True,Variance,False,,,
</a:t>
          </a:r>
        </a:p>
      </xdr:txBody>
    </xdr:sp>
    <xdr:clientData/>
  </xdr:twoCellAnchor>
  <xdr:twoCellAnchor editAs="oneCell">
    <xdr:from>
      <xdr:col>0</xdr:col>
      <xdr:colOff>311150</xdr:colOff>
      <xdr:row>10</xdr:row>
      <xdr:rowOff>0</xdr:rowOff>
    </xdr:from>
    <xdr:to>
      <xdr:col>1</xdr:col>
      <xdr:colOff>12700</xdr:colOff>
      <xdr:row>10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id="{AF623C26-FF9F-E51D-A8C6-98A6106A4D04}"/>
            </a:ext>
          </a:extLst>
        </xdr:cNvPr>
        <xdr:cNvSpPr txBox="1"/>
      </xdr:nvSpPr>
      <xdr:spPr>
        <a:xfrm>
          <a:off x="311150" y="1841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872508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69850</xdr:rowOff>
    </xdr:from>
    <xdr:to>
      <xdr:col>3</xdr:col>
      <xdr:colOff>514350</xdr:colOff>
      <xdr:row>11</xdr:row>
      <xdr:rowOff>53975</xdr:rowOff>
    </xdr:to>
    <xdr:sp macro="" textlink="">
      <xdr:nvSpPr>
        <xdr:cNvPr id="5" name="BK872508">
          <a:extLst>
            <a:ext uri="{FF2B5EF4-FFF2-40B4-BE49-F238E27FC236}">
              <a16:creationId xmlns:a16="http://schemas.microsoft.com/office/drawing/2014/main" id="{4345C904-670E-2A90-20BD-DB80B3282A96}"/>
            </a:ext>
          </a:extLst>
        </xdr:cNvPr>
        <xdr:cNvSpPr/>
      </xdr:nvSpPr>
      <xdr:spPr>
        <a:xfrm>
          <a:off x="330200" y="1847850"/>
          <a:ext cx="1828800" cy="46672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117475</xdr:rowOff>
    </xdr:from>
    <xdr:to>
      <xdr:col>1</xdr:col>
      <xdr:colOff>427990</xdr:colOff>
      <xdr:row>10</xdr:row>
      <xdr:rowOff>479425</xdr:rowOff>
    </xdr:to>
    <xdr:pic macro="[0]!ReRunXLSTAT">
      <xdr:nvPicPr>
        <xdr:cNvPr id="6" name="BT872508">
          <a:extLst>
            <a:ext uri="{FF2B5EF4-FFF2-40B4-BE49-F238E27FC236}">
              <a16:creationId xmlns:a16="http://schemas.microsoft.com/office/drawing/2014/main" id="{8BF0BDA1-95E7-2C6A-0365-26495DDED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89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117475</xdr:rowOff>
    </xdr:from>
    <xdr:to>
      <xdr:col>2</xdr:col>
      <xdr:colOff>217170</xdr:colOff>
      <xdr:row>10</xdr:row>
      <xdr:rowOff>479425</xdr:rowOff>
    </xdr:to>
    <xdr:pic macro="[0]!AddRemovGrid">
      <xdr:nvPicPr>
        <xdr:cNvPr id="7" name="RM872508">
          <a:extLst>
            <a:ext uri="{FF2B5EF4-FFF2-40B4-BE49-F238E27FC236}">
              <a16:creationId xmlns:a16="http://schemas.microsoft.com/office/drawing/2014/main" id="{58EA4D8C-A97C-817D-17F4-9E7DF0D60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47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117475</xdr:rowOff>
    </xdr:from>
    <xdr:to>
      <xdr:col>2</xdr:col>
      <xdr:colOff>217170</xdr:colOff>
      <xdr:row>10</xdr:row>
      <xdr:rowOff>479425</xdr:rowOff>
    </xdr:to>
    <xdr:pic macro="[0]!AddRemovGrid">
      <xdr:nvPicPr>
        <xdr:cNvPr id="8" name="AD872508" hidden="1">
          <a:extLst>
            <a:ext uri="{FF2B5EF4-FFF2-40B4-BE49-F238E27FC236}">
              <a16:creationId xmlns:a16="http://schemas.microsoft.com/office/drawing/2014/main" id="{A4E99D9C-F0E3-69E8-D0B9-B4FE4D3C4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47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304800</xdr:colOff>
      <xdr:row>10</xdr:row>
      <xdr:rowOff>117475</xdr:rowOff>
    </xdr:from>
    <xdr:to>
      <xdr:col>3</xdr:col>
      <xdr:colOff>6350</xdr:colOff>
      <xdr:row>10</xdr:row>
      <xdr:rowOff>479425</xdr:rowOff>
    </xdr:to>
    <xdr:pic macro="[0]!SendToOfficeLocal">
      <xdr:nvPicPr>
        <xdr:cNvPr id="9" name="WD872508">
          <a:extLst>
            <a:ext uri="{FF2B5EF4-FFF2-40B4-BE49-F238E27FC236}">
              <a16:creationId xmlns:a16="http://schemas.microsoft.com/office/drawing/2014/main" id="{3F0E4538-701B-6F02-572C-D76A488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9050" y="1895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93980</xdr:colOff>
      <xdr:row>10</xdr:row>
      <xdr:rowOff>117475</xdr:rowOff>
    </xdr:from>
    <xdr:to>
      <xdr:col>3</xdr:col>
      <xdr:colOff>455930</xdr:colOff>
      <xdr:row>10</xdr:row>
      <xdr:rowOff>479425</xdr:rowOff>
    </xdr:to>
    <xdr:pic macro="[0]!SendToOfficeLocal">
      <xdr:nvPicPr>
        <xdr:cNvPr id="10" name="PT872508">
          <a:extLst>
            <a:ext uri="{FF2B5EF4-FFF2-40B4-BE49-F238E27FC236}">
              <a16:creationId xmlns:a16="http://schemas.microsoft.com/office/drawing/2014/main" id="{1DA21586-2515-4EDD-4F09-D28B8207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8630" y="1895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7</xdr:col>
      <xdr:colOff>0</xdr:colOff>
      <xdr:row>77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DB70013-C51A-E87F-3F52-4AF0C12E9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138</xdr:row>
      <xdr:rowOff>0</xdr:rowOff>
    </xdr:from>
    <xdr:to>
      <xdr:col>7</xdr:col>
      <xdr:colOff>0</xdr:colOff>
      <xdr:row>156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A0BD58C-4611-A35F-A2C5-1351E9219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233</xdr:row>
      <xdr:rowOff>0</xdr:rowOff>
    </xdr:from>
    <xdr:to>
      <xdr:col>7</xdr:col>
      <xdr:colOff>0</xdr:colOff>
      <xdr:row>251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C83A75B-B997-460E-431F-2683BD99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339</xdr:row>
      <xdr:rowOff>0</xdr:rowOff>
    </xdr:from>
    <xdr:to>
      <xdr:col>7</xdr:col>
      <xdr:colOff>0</xdr:colOff>
      <xdr:row>357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3B88291-06A0-AFF2-7E61-A919A3EAB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398</xdr:row>
      <xdr:rowOff>0</xdr:rowOff>
    </xdr:from>
    <xdr:to>
      <xdr:col>7</xdr:col>
      <xdr:colOff>0</xdr:colOff>
      <xdr:row>416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6080DF3-0493-8E1B-6AA1-4445BB4C7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425</xdr:row>
      <xdr:rowOff>0</xdr:rowOff>
    </xdr:from>
    <xdr:to>
      <xdr:col>7</xdr:col>
      <xdr:colOff>0</xdr:colOff>
      <xdr:row>443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88BE42F-02FF-D264-33EE-872C666B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311150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7" name="XP872508" hidden="1">
          <a:extLst>
            <a:ext uri="{FF2B5EF4-FFF2-40B4-BE49-F238E27FC236}">
              <a16:creationId xmlns:a16="http://schemas.microsoft.com/office/drawing/2014/main" id="{4B08360D-7771-BA28-AB59-73A99CD1DBA0}"/>
            </a:ext>
          </a:extLst>
        </xdr:cNvPr>
        <xdr:cNvSpPr txBox="1"/>
      </xdr:nvSpPr>
      <xdr:spPr>
        <a:xfrm>
          <a:off x="311150" y="3683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Kaplan-Meier analysis1*SEP*Summary statistics (Events)*SEP*$B$15
Kaplan-Meier analysis1*SEP*Results for Silent*SEP*$B$25
Kaplan-Meier analysis1*SEP*Summary statistics (Silent)*SEP*$B$27
Kaplan-Meier analysis1*SEP*Kaplan-Meier table (Silent)*SEP*$B$33
Kaplan-Meier analysis1*SEP*Mean survival time (Silent)*SEP*$B$46
Kaplan-Meier analysis1*SEP*Quantiles estimation (Silent)*SEP*$B$52
Kaplan-Meier analysis1*SEP*Results for Baby Boomer*SEP*$B$80
Kaplan-Meier analysis1*SEP*Summary statistics (Baby Boomer)*SEP*$B$82
Kaplan-Meier analysis1*SEP*Kaplan-Meier table (Baby Boomer)*SEP*$B$88
Kaplan-Meier analysis1*SEP*Mean survival time (Baby Boomer)*SEP*$B$125
Kaplan-Meier analysis1*SEP*Quantiles estimation (Baby Boomer)*SEP*$B$131
Kaplan-Meier analysis1*SEP*Results for X*SEP*$B$159
Kaplan-Meier analysis1*SEP*Summary statistics (X)*SEP*$B$161
Kaplan-Meier analysis1*SEP*Kaplan-Meier table (X)*SEP*$B$167
Kaplan-Meier analysis1*SEP*Mean survival time (X)*SEP*$B$220
Kaplan-Meier analysis1*SEP*Quantiles estimation (X)*SEP*$B$226
Kaplan-Meier analysis1*SEP*Results for Y*SEP*$B$254
Kaplan-Meier analysis1*SEP*Summary statistics (Y)*SEP*$B$256
Kaplan-Meier analysis1*SEP*Kaplan-Meier table (Y)*SEP*$B$262
Kaplan-Meier analysis1*SEP*Mean survival time (Y)*SEP*$B$326
Kaplan-Meier analysis1*SEP*Quantiles estimation (Y)*SEP*$B$332
Kaplan-Meier analysis1*SEP*Results for Z*SEP*$B$360
Kaplan-Meier analysis1*SEP*Summary statistics (Z)*SEP*$B$362
Kaplan-Meier analysis1*SEP*Kaplan-Meier table (Z)*SEP*$B$368
Kaplan-Meier analysis1*SEP*Mean survival time (Z)*SEP*$B$385
Kaplan-Meier analysis1*SEP*Quantiles estimation (Z)*SEP*$B$391
Kaplan-Meier analysis1*SEP*Test of equality of the survival distribution functions (DF = 4)*SEP*$B$419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11</xdr:row>
          <xdr:rowOff>0</xdr:rowOff>
        </xdr:from>
        <xdr:to>
          <xdr:col>5</xdr:col>
          <xdr:colOff>412750</xdr:colOff>
          <xdr:row>12</xdr:row>
          <xdr:rowOff>0</xdr:rowOff>
        </xdr:to>
        <xdr:sp macro="" textlink="">
          <xdr:nvSpPr>
            <xdr:cNvPr id="4097" name="DD779004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FE83CA1-6876-4A13-6C0B-FE73F79E5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D768"/>
  <sheetViews>
    <sheetView tabSelected="1" workbookViewId="0">
      <selection activeCell="C2" sqref="C2"/>
    </sheetView>
  </sheetViews>
  <sheetFormatPr defaultRowHeight="14" x14ac:dyDescent="0.3"/>
  <sheetData>
    <row r="1" spans="1:82" ht="14.5" x14ac:dyDescent="0.3">
      <c r="B1" s="1" t="s">
        <v>0</v>
      </c>
      <c r="C1" s="1" t="s">
        <v>1</v>
      </c>
      <c r="D1" s="1" t="s">
        <v>2</v>
      </c>
      <c r="E1" s="1" t="s">
        <v>1858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2014</v>
      </c>
      <c r="BG1" s="1" t="s">
        <v>55</v>
      </c>
      <c r="BH1" s="1" t="s">
        <v>56</v>
      </c>
      <c r="BL1" s="1" t="s">
        <v>20</v>
      </c>
      <c r="BM1" s="1" t="s">
        <v>1858</v>
      </c>
      <c r="BN1" s="1" t="s">
        <v>49</v>
      </c>
      <c r="BO1" s="1" t="s">
        <v>52</v>
      </c>
      <c r="BP1" s="1" t="s">
        <v>47</v>
      </c>
      <c r="BQ1" s="1" t="s">
        <v>2014</v>
      </c>
      <c r="BR1" s="1" t="s">
        <v>55</v>
      </c>
      <c r="BS1" s="1" t="s">
        <v>56</v>
      </c>
      <c r="BW1" s="1"/>
      <c r="BX1" s="1"/>
      <c r="BY1" s="1"/>
      <c r="BZ1" s="1"/>
      <c r="CA1" s="1"/>
      <c r="CB1" s="1"/>
      <c r="CC1" s="1"/>
      <c r="CD1" s="1"/>
    </row>
    <row r="2" spans="1:82" ht="14.5" x14ac:dyDescent="0.3">
      <c r="A2" s="1">
        <v>1</v>
      </c>
      <c r="B2">
        <v>15</v>
      </c>
      <c r="C2">
        <v>1</v>
      </c>
      <c r="D2" t="s">
        <v>65</v>
      </c>
      <c r="E2">
        <v>0</v>
      </c>
      <c r="F2">
        <v>15</v>
      </c>
      <c r="G2">
        <v>0.25</v>
      </c>
      <c r="H2">
        <v>0.39</v>
      </c>
      <c r="I2">
        <v>0.64</v>
      </c>
      <c r="J2">
        <v>0</v>
      </c>
      <c r="K2">
        <v>0</v>
      </c>
      <c r="L2">
        <v>6</v>
      </c>
      <c r="M2">
        <v>8</v>
      </c>
      <c r="N2">
        <v>1</v>
      </c>
      <c r="O2">
        <v>-0.75</v>
      </c>
      <c r="P2">
        <v>0</v>
      </c>
      <c r="Q2">
        <v>0</v>
      </c>
      <c r="R2">
        <v>0</v>
      </c>
      <c r="S2">
        <v>7</v>
      </c>
      <c r="T2">
        <v>0</v>
      </c>
      <c r="U2">
        <v>-0.11</v>
      </c>
      <c r="V2">
        <v>0.25</v>
      </c>
      <c r="W2">
        <v>6</v>
      </c>
      <c r="X2">
        <v>1</v>
      </c>
      <c r="Y2">
        <v>1</v>
      </c>
      <c r="Z2">
        <v>0</v>
      </c>
      <c r="AA2">
        <v>1</v>
      </c>
      <c r="AB2">
        <v>0.25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1</v>
      </c>
      <c r="AK2">
        <v>1</v>
      </c>
      <c r="AL2">
        <v>2</v>
      </c>
      <c r="AM2">
        <v>1</v>
      </c>
      <c r="AN2">
        <v>3</v>
      </c>
      <c r="AO2">
        <v>2</v>
      </c>
      <c r="AP2">
        <v>0.66700000000000004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 t="s">
        <v>66</v>
      </c>
      <c r="AY2" s="2">
        <v>36598</v>
      </c>
      <c r="AZ2">
        <v>64</v>
      </c>
      <c r="BA2" t="s">
        <v>67</v>
      </c>
      <c r="BB2" t="s">
        <v>68</v>
      </c>
      <c r="BC2">
        <v>3601</v>
      </c>
      <c r="BD2" t="s">
        <v>69</v>
      </c>
      <c r="BE2" t="s">
        <v>70</v>
      </c>
      <c r="BF2">
        <v>1</v>
      </c>
      <c r="BG2" t="s">
        <v>63</v>
      </c>
      <c r="BH2" t="s">
        <v>64</v>
      </c>
      <c r="BL2">
        <v>38</v>
      </c>
      <c r="BM2">
        <v>0</v>
      </c>
      <c r="BN2">
        <v>38</v>
      </c>
      <c r="BO2">
        <v>64220</v>
      </c>
      <c r="BP2" t="s">
        <v>66</v>
      </c>
      <c r="BQ2">
        <v>1</v>
      </c>
      <c r="BR2" t="s">
        <v>63</v>
      </c>
      <c r="BS2" t="s">
        <v>96</v>
      </c>
    </row>
    <row r="3" spans="1:82" ht="14.5" x14ac:dyDescent="0.3">
      <c r="A3" s="1">
        <v>5</v>
      </c>
      <c r="B3">
        <v>11</v>
      </c>
      <c r="C3">
        <v>1</v>
      </c>
      <c r="D3" t="s">
        <v>87</v>
      </c>
      <c r="E3">
        <v>0</v>
      </c>
      <c r="F3">
        <v>11</v>
      </c>
      <c r="G3">
        <v>0.89</v>
      </c>
      <c r="H3">
        <v>2.0699999999999998</v>
      </c>
      <c r="I3">
        <v>0.43</v>
      </c>
      <c r="J3">
        <v>1</v>
      </c>
      <c r="K3">
        <v>2</v>
      </c>
      <c r="L3">
        <v>4</v>
      </c>
      <c r="M3">
        <v>21</v>
      </c>
      <c r="N3">
        <v>3</v>
      </c>
      <c r="O3">
        <v>0.6</v>
      </c>
      <c r="P3">
        <v>2.33</v>
      </c>
      <c r="Q3">
        <v>2</v>
      </c>
      <c r="R3">
        <v>0</v>
      </c>
      <c r="S3">
        <v>7</v>
      </c>
      <c r="T3">
        <v>0</v>
      </c>
      <c r="U3">
        <v>1.03</v>
      </c>
      <c r="V3">
        <v>3.23</v>
      </c>
      <c r="W3">
        <v>18</v>
      </c>
      <c r="X3">
        <v>1</v>
      </c>
      <c r="Y3">
        <v>1</v>
      </c>
      <c r="Z3">
        <v>0.67</v>
      </c>
      <c r="AA3">
        <v>0.33</v>
      </c>
      <c r="AB3">
        <v>3.23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</v>
      </c>
      <c r="AK3">
        <v>2</v>
      </c>
      <c r="AL3">
        <v>6</v>
      </c>
      <c r="AM3">
        <v>3</v>
      </c>
      <c r="AN3">
        <v>11</v>
      </c>
      <c r="AO3">
        <v>5</v>
      </c>
      <c r="AP3">
        <v>0.45500000000000002</v>
      </c>
      <c r="AQ3">
        <v>0</v>
      </c>
      <c r="AR3">
        <v>0</v>
      </c>
      <c r="AS3">
        <v>0</v>
      </c>
      <c r="AT3">
        <v>1</v>
      </c>
      <c r="AU3">
        <v>0.33</v>
      </c>
      <c r="AV3">
        <v>2</v>
      </c>
      <c r="AW3">
        <v>0.67</v>
      </c>
      <c r="AX3" t="s">
        <v>66</v>
      </c>
      <c r="AY3" s="2">
        <v>36598</v>
      </c>
      <c r="AZ3">
        <v>27</v>
      </c>
      <c r="BA3" t="s">
        <v>88</v>
      </c>
      <c r="BB3" t="s">
        <v>89</v>
      </c>
      <c r="BC3">
        <v>30517</v>
      </c>
      <c r="BD3" t="s">
        <v>90</v>
      </c>
      <c r="BE3" t="s">
        <v>91</v>
      </c>
      <c r="BF3">
        <v>2</v>
      </c>
      <c r="BG3" t="s">
        <v>63</v>
      </c>
      <c r="BH3" t="s">
        <v>75</v>
      </c>
      <c r="BL3">
        <v>15</v>
      </c>
      <c r="BM3">
        <v>0</v>
      </c>
      <c r="BN3">
        <v>41</v>
      </c>
      <c r="BO3">
        <v>29349</v>
      </c>
      <c r="BP3" t="s">
        <v>58</v>
      </c>
      <c r="BQ3">
        <v>1</v>
      </c>
      <c r="BR3" t="s">
        <v>63</v>
      </c>
      <c r="BS3" t="s">
        <v>96</v>
      </c>
    </row>
    <row r="4" spans="1:82" ht="14.5" x14ac:dyDescent="0.3">
      <c r="A4" s="1">
        <v>15</v>
      </c>
      <c r="B4">
        <v>1</v>
      </c>
      <c r="C4">
        <v>1</v>
      </c>
      <c r="D4" t="s">
        <v>133</v>
      </c>
      <c r="E4">
        <v>1</v>
      </c>
      <c r="F4">
        <v>1</v>
      </c>
      <c r="G4">
        <v>1.87</v>
      </c>
      <c r="H4">
        <v>16.100000000000001</v>
      </c>
      <c r="I4">
        <v>0.12</v>
      </c>
      <c r="J4">
        <v>0</v>
      </c>
      <c r="K4">
        <v>10</v>
      </c>
      <c r="L4">
        <v>6</v>
      </c>
      <c r="M4">
        <v>73</v>
      </c>
      <c r="N4">
        <v>11</v>
      </c>
      <c r="O4">
        <v>0.9</v>
      </c>
      <c r="P4">
        <v>2.5499999999999998</v>
      </c>
      <c r="Q4">
        <v>7</v>
      </c>
      <c r="R4">
        <v>4</v>
      </c>
      <c r="S4">
        <v>7</v>
      </c>
      <c r="T4">
        <v>0.571428571</v>
      </c>
      <c r="U4">
        <v>1.59</v>
      </c>
      <c r="V4">
        <v>7.84</v>
      </c>
      <c r="W4">
        <v>39</v>
      </c>
      <c r="X4">
        <v>1</v>
      </c>
      <c r="Y4">
        <v>1</v>
      </c>
      <c r="Z4">
        <v>0.91</v>
      </c>
      <c r="AA4">
        <v>0.09</v>
      </c>
      <c r="AB4">
        <v>4.41</v>
      </c>
      <c r="AC4">
        <v>6</v>
      </c>
      <c r="AD4">
        <v>0</v>
      </c>
      <c r="AE4">
        <v>8</v>
      </c>
      <c r="AF4">
        <v>1</v>
      </c>
      <c r="AG4">
        <v>14</v>
      </c>
      <c r="AH4">
        <v>1</v>
      </c>
      <c r="AI4">
        <v>7.0000000000000007E-2</v>
      </c>
      <c r="AJ4">
        <v>5</v>
      </c>
      <c r="AK4">
        <v>2</v>
      </c>
      <c r="AL4">
        <v>6</v>
      </c>
      <c r="AM4">
        <v>3</v>
      </c>
      <c r="AN4">
        <v>11</v>
      </c>
      <c r="AO4">
        <v>5</v>
      </c>
      <c r="AP4">
        <v>0.45500000000000002</v>
      </c>
      <c r="AQ4">
        <v>0</v>
      </c>
      <c r="AR4">
        <v>0</v>
      </c>
      <c r="AS4">
        <v>0</v>
      </c>
      <c r="AT4">
        <v>4</v>
      </c>
      <c r="AU4">
        <v>0.36</v>
      </c>
      <c r="AV4">
        <v>6</v>
      </c>
      <c r="AW4">
        <v>0.6</v>
      </c>
      <c r="AX4" t="s">
        <v>66</v>
      </c>
      <c r="AY4" s="2">
        <v>36598</v>
      </c>
      <c r="AZ4">
        <v>39</v>
      </c>
      <c r="BA4" t="s">
        <v>134</v>
      </c>
      <c r="BB4" t="s">
        <v>135</v>
      </c>
      <c r="BC4">
        <v>24232</v>
      </c>
      <c r="BD4" t="s">
        <v>136</v>
      </c>
      <c r="BE4" t="s">
        <v>137</v>
      </c>
      <c r="BF4">
        <v>2</v>
      </c>
      <c r="BG4" t="s">
        <v>63</v>
      </c>
      <c r="BH4" t="s">
        <v>96</v>
      </c>
      <c r="BL4">
        <v>30</v>
      </c>
      <c r="BM4">
        <v>0</v>
      </c>
      <c r="BN4">
        <v>31</v>
      </c>
      <c r="BO4">
        <v>864816</v>
      </c>
      <c r="BP4" t="s">
        <v>66</v>
      </c>
      <c r="BQ4">
        <v>1</v>
      </c>
      <c r="BR4" t="s">
        <v>63</v>
      </c>
      <c r="BS4" t="s">
        <v>75</v>
      </c>
    </row>
    <row r="5" spans="1:82" ht="14.5" x14ac:dyDescent="0.3">
      <c r="A5" s="1">
        <v>3</v>
      </c>
      <c r="B5">
        <v>13</v>
      </c>
      <c r="C5">
        <v>1</v>
      </c>
      <c r="D5" t="s">
        <v>76</v>
      </c>
      <c r="E5">
        <v>0</v>
      </c>
      <c r="F5">
        <v>13</v>
      </c>
      <c r="G5">
        <v>0.39</v>
      </c>
      <c r="H5">
        <v>0.99</v>
      </c>
      <c r="I5">
        <v>0.4</v>
      </c>
      <c r="J5">
        <v>1</v>
      </c>
      <c r="K5">
        <v>1</v>
      </c>
      <c r="L5">
        <v>6</v>
      </c>
      <c r="M5">
        <v>15</v>
      </c>
      <c r="N5">
        <v>2</v>
      </c>
      <c r="O5">
        <v>0.3</v>
      </c>
      <c r="P5">
        <v>1.4</v>
      </c>
      <c r="Q5">
        <v>0</v>
      </c>
      <c r="R5">
        <v>0</v>
      </c>
      <c r="S5">
        <v>7</v>
      </c>
      <c r="T5">
        <v>0</v>
      </c>
      <c r="U5">
        <v>0.7</v>
      </c>
      <c r="V5">
        <v>1.79</v>
      </c>
      <c r="W5">
        <v>12</v>
      </c>
      <c r="X5">
        <v>1</v>
      </c>
      <c r="Y5">
        <v>1</v>
      </c>
      <c r="Z5">
        <v>0.5</v>
      </c>
      <c r="AA5">
        <v>0.5</v>
      </c>
      <c r="AB5">
        <v>1.79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3</v>
      </c>
      <c r="AK5">
        <v>1</v>
      </c>
      <c r="AL5">
        <v>4</v>
      </c>
      <c r="AM5">
        <v>2</v>
      </c>
      <c r="AN5">
        <v>7</v>
      </c>
      <c r="AO5">
        <v>3</v>
      </c>
      <c r="AP5">
        <v>0.42899999999999999</v>
      </c>
      <c r="AQ5">
        <v>0</v>
      </c>
      <c r="AR5">
        <v>0</v>
      </c>
      <c r="AS5">
        <v>0</v>
      </c>
      <c r="AT5">
        <v>2</v>
      </c>
      <c r="AU5">
        <v>1</v>
      </c>
      <c r="AV5">
        <v>0</v>
      </c>
      <c r="AW5">
        <v>0</v>
      </c>
      <c r="AX5" t="s">
        <v>58</v>
      </c>
      <c r="AY5" s="2">
        <v>36598</v>
      </c>
      <c r="AZ5">
        <v>29</v>
      </c>
      <c r="BA5" t="s">
        <v>77</v>
      </c>
      <c r="BB5" t="s">
        <v>78</v>
      </c>
      <c r="BC5">
        <v>102548</v>
      </c>
      <c r="BD5" t="s">
        <v>79</v>
      </c>
      <c r="BE5" t="s">
        <v>80</v>
      </c>
      <c r="BF5">
        <v>5</v>
      </c>
      <c r="BG5" t="s">
        <v>63</v>
      </c>
      <c r="BH5" t="s">
        <v>75</v>
      </c>
      <c r="BL5">
        <v>12</v>
      </c>
      <c r="BM5">
        <v>0</v>
      </c>
      <c r="BN5">
        <v>25</v>
      </c>
      <c r="BO5">
        <v>18871</v>
      </c>
      <c r="BP5" t="s">
        <v>66</v>
      </c>
      <c r="BQ5">
        <v>1</v>
      </c>
      <c r="BR5" t="s">
        <v>63</v>
      </c>
      <c r="BS5" t="s">
        <v>75</v>
      </c>
    </row>
    <row r="6" spans="1:82" ht="14.5" x14ac:dyDescent="0.3">
      <c r="A6" s="1">
        <v>2</v>
      </c>
      <c r="B6">
        <v>14</v>
      </c>
      <c r="C6">
        <v>1</v>
      </c>
      <c r="D6" t="s">
        <v>71</v>
      </c>
      <c r="E6">
        <v>0</v>
      </c>
      <c r="F6">
        <v>14</v>
      </c>
      <c r="G6">
        <v>0.28999999999999998</v>
      </c>
      <c r="H6">
        <v>0.68</v>
      </c>
      <c r="I6">
        <v>0.42</v>
      </c>
      <c r="J6">
        <v>0</v>
      </c>
      <c r="K6">
        <v>0</v>
      </c>
      <c r="L6">
        <v>6</v>
      </c>
      <c r="M6">
        <v>15</v>
      </c>
      <c r="N6">
        <v>2</v>
      </c>
      <c r="O6">
        <v>-0.2</v>
      </c>
      <c r="P6">
        <v>0</v>
      </c>
      <c r="Q6">
        <v>0</v>
      </c>
      <c r="R6">
        <v>0</v>
      </c>
      <c r="S6">
        <v>7</v>
      </c>
      <c r="T6">
        <v>0</v>
      </c>
      <c r="U6">
        <v>0.22</v>
      </c>
      <c r="V6">
        <v>0.28999999999999998</v>
      </c>
      <c r="W6">
        <v>9</v>
      </c>
      <c r="X6">
        <v>1</v>
      </c>
      <c r="Y6">
        <v>2</v>
      </c>
      <c r="Z6">
        <v>0</v>
      </c>
      <c r="AA6">
        <v>1</v>
      </c>
      <c r="AB6">
        <v>0.28999999999999998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P6">
        <v>0.4</v>
      </c>
      <c r="AQ6">
        <v>0</v>
      </c>
      <c r="AR6">
        <v>0</v>
      </c>
      <c r="AS6">
        <v>0</v>
      </c>
      <c r="AT6">
        <v>2</v>
      </c>
      <c r="AU6">
        <v>1</v>
      </c>
      <c r="AV6">
        <v>0</v>
      </c>
      <c r="AW6">
        <v>0</v>
      </c>
      <c r="AX6" t="s">
        <v>58</v>
      </c>
      <c r="AY6" s="2">
        <v>36598</v>
      </c>
      <c r="AZ6">
        <v>27</v>
      </c>
      <c r="BA6" t="s">
        <v>72</v>
      </c>
      <c r="BB6" t="s">
        <v>60</v>
      </c>
      <c r="BC6">
        <v>864816</v>
      </c>
      <c r="BD6" t="s">
        <v>73</v>
      </c>
      <c r="BE6" t="s">
        <v>74</v>
      </c>
      <c r="BF6">
        <v>7</v>
      </c>
      <c r="BG6" t="s">
        <v>63</v>
      </c>
      <c r="BH6" t="s">
        <v>75</v>
      </c>
      <c r="BL6">
        <v>33</v>
      </c>
      <c r="BM6">
        <v>0</v>
      </c>
      <c r="BN6">
        <v>35</v>
      </c>
      <c r="BO6">
        <v>3898747</v>
      </c>
      <c r="BP6" t="s">
        <v>66</v>
      </c>
      <c r="BQ6">
        <v>1</v>
      </c>
      <c r="BR6" t="s">
        <v>63</v>
      </c>
      <c r="BS6" t="s">
        <v>75</v>
      </c>
    </row>
    <row r="7" spans="1:82" ht="14.5" x14ac:dyDescent="0.3">
      <c r="A7" s="1">
        <v>0</v>
      </c>
      <c r="B7">
        <v>16</v>
      </c>
      <c r="C7">
        <v>1</v>
      </c>
      <c r="D7" t="s">
        <v>57</v>
      </c>
      <c r="E7">
        <v>0</v>
      </c>
      <c r="F7">
        <v>16</v>
      </c>
      <c r="G7">
        <v>0</v>
      </c>
      <c r="H7">
        <v>0.13</v>
      </c>
      <c r="I7">
        <v>0</v>
      </c>
      <c r="J7">
        <v>0</v>
      </c>
      <c r="K7">
        <v>0</v>
      </c>
      <c r="L7">
        <v>4</v>
      </c>
      <c r="M7">
        <v>8</v>
      </c>
      <c r="N7">
        <v>1</v>
      </c>
      <c r="O7">
        <v>-0.5</v>
      </c>
      <c r="P7">
        <v>0</v>
      </c>
      <c r="Q7">
        <v>0</v>
      </c>
      <c r="R7">
        <v>0</v>
      </c>
      <c r="S7">
        <v>7</v>
      </c>
      <c r="T7">
        <v>0</v>
      </c>
      <c r="U7">
        <v>-0.5</v>
      </c>
      <c r="V7">
        <v>0</v>
      </c>
      <c r="W7">
        <v>3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 t="s">
        <v>58</v>
      </c>
      <c r="AY7" s="2">
        <v>36598</v>
      </c>
      <c r="AZ7">
        <v>63</v>
      </c>
      <c r="BA7" t="s">
        <v>59</v>
      </c>
      <c r="BB7" t="s">
        <v>60</v>
      </c>
      <c r="BC7">
        <v>68910</v>
      </c>
      <c r="BD7" t="s">
        <v>61</v>
      </c>
      <c r="BE7" t="s">
        <v>62</v>
      </c>
      <c r="BF7">
        <v>8</v>
      </c>
      <c r="BG7" t="s">
        <v>63</v>
      </c>
      <c r="BH7" t="s">
        <v>64</v>
      </c>
      <c r="BL7">
        <v>13.5</v>
      </c>
      <c r="BM7">
        <v>0</v>
      </c>
      <c r="BN7">
        <v>28</v>
      </c>
      <c r="BO7">
        <v>737015</v>
      </c>
      <c r="BP7" t="s">
        <v>58</v>
      </c>
      <c r="BQ7">
        <v>1</v>
      </c>
      <c r="BR7" t="s">
        <v>63</v>
      </c>
      <c r="BS7" t="s">
        <v>437</v>
      </c>
    </row>
    <row r="8" spans="1:82" ht="14.5" x14ac:dyDescent="0.3">
      <c r="A8" s="1">
        <v>6</v>
      </c>
      <c r="B8">
        <v>10</v>
      </c>
      <c r="C8">
        <v>1</v>
      </c>
      <c r="D8" t="s">
        <v>92</v>
      </c>
      <c r="E8">
        <v>0</v>
      </c>
      <c r="F8">
        <v>10</v>
      </c>
      <c r="G8">
        <v>1.23</v>
      </c>
      <c r="H8">
        <v>3.07</v>
      </c>
      <c r="I8">
        <v>0.4</v>
      </c>
      <c r="J8">
        <v>0</v>
      </c>
      <c r="K8">
        <v>3</v>
      </c>
      <c r="L8">
        <v>4</v>
      </c>
      <c r="M8">
        <v>31</v>
      </c>
      <c r="N8">
        <v>4</v>
      </c>
      <c r="O8">
        <v>0.72</v>
      </c>
      <c r="P8">
        <v>2.63</v>
      </c>
      <c r="Q8">
        <v>3</v>
      </c>
      <c r="R8">
        <v>0</v>
      </c>
      <c r="S8">
        <v>7</v>
      </c>
      <c r="T8">
        <v>0</v>
      </c>
      <c r="U8">
        <v>1.1200000000000001</v>
      </c>
      <c r="V8">
        <v>3.85</v>
      </c>
      <c r="W8">
        <v>21</v>
      </c>
      <c r="X8">
        <v>1</v>
      </c>
      <c r="Y8">
        <v>1</v>
      </c>
      <c r="Z8">
        <v>0.75</v>
      </c>
      <c r="AA8">
        <v>0.25</v>
      </c>
      <c r="AB8">
        <v>3.85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5</v>
      </c>
      <c r="AK8">
        <v>3</v>
      </c>
      <c r="AL8">
        <v>6</v>
      </c>
      <c r="AM8">
        <v>3</v>
      </c>
      <c r="AN8">
        <v>11</v>
      </c>
      <c r="AO8">
        <v>6</v>
      </c>
      <c r="AP8">
        <v>0.54500000000000004</v>
      </c>
      <c r="AQ8">
        <v>0</v>
      </c>
      <c r="AR8">
        <v>0</v>
      </c>
      <c r="AS8">
        <v>0</v>
      </c>
      <c r="AT8">
        <v>1</v>
      </c>
      <c r="AU8">
        <v>0.25</v>
      </c>
      <c r="AV8">
        <v>3</v>
      </c>
      <c r="AW8">
        <v>0.75</v>
      </c>
      <c r="AX8" t="s">
        <v>58</v>
      </c>
      <c r="AY8" s="2">
        <v>36598</v>
      </c>
      <c r="AZ8">
        <v>38</v>
      </c>
      <c r="BA8" t="s">
        <v>93</v>
      </c>
      <c r="BB8" t="s">
        <v>94</v>
      </c>
      <c r="BC8">
        <v>166722</v>
      </c>
      <c r="BD8" t="s">
        <v>95</v>
      </c>
      <c r="BE8" t="s">
        <v>62</v>
      </c>
      <c r="BF8">
        <v>8</v>
      </c>
      <c r="BG8" t="s">
        <v>63</v>
      </c>
      <c r="BH8" t="s">
        <v>96</v>
      </c>
      <c r="BL8">
        <v>16</v>
      </c>
      <c r="BM8">
        <v>0</v>
      </c>
      <c r="BN8">
        <v>27</v>
      </c>
      <c r="BO8">
        <v>37962</v>
      </c>
      <c r="BP8" t="s">
        <v>66</v>
      </c>
      <c r="BQ8">
        <v>1</v>
      </c>
      <c r="BR8" t="s">
        <v>63</v>
      </c>
      <c r="BS8" t="s">
        <v>437</v>
      </c>
    </row>
    <row r="9" spans="1:82" ht="14.5" x14ac:dyDescent="0.3">
      <c r="A9" s="1">
        <v>9</v>
      </c>
      <c r="B9">
        <v>7</v>
      </c>
      <c r="C9">
        <v>1</v>
      </c>
      <c r="D9" t="s">
        <v>107</v>
      </c>
      <c r="E9">
        <v>0</v>
      </c>
      <c r="F9">
        <v>7</v>
      </c>
      <c r="G9">
        <v>2.89</v>
      </c>
      <c r="H9">
        <v>9.07</v>
      </c>
      <c r="I9">
        <v>0.32</v>
      </c>
      <c r="J9">
        <v>2</v>
      </c>
      <c r="K9">
        <v>1</v>
      </c>
      <c r="L9">
        <v>6</v>
      </c>
      <c r="M9">
        <v>55</v>
      </c>
      <c r="N9">
        <v>7</v>
      </c>
      <c r="O9">
        <v>0.13</v>
      </c>
      <c r="P9">
        <v>0.4</v>
      </c>
      <c r="Q9">
        <v>5</v>
      </c>
      <c r="R9">
        <v>0</v>
      </c>
      <c r="S9">
        <v>7</v>
      </c>
      <c r="T9">
        <v>0</v>
      </c>
      <c r="U9">
        <v>0.45</v>
      </c>
      <c r="V9">
        <v>3.29</v>
      </c>
      <c r="W9">
        <v>30</v>
      </c>
      <c r="X9">
        <v>1</v>
      </c>
      <c r="Y9">
        <v>6</v>
      </c>
      <c r="Z9">
        <v>0.14000000000000001</v>
      </c>
      <c r="AA9">
        <v>0.86</v>
      </c>
      <c r="AB9">
        <v>3.29</v>
      </c>
      <c r="AC9">
        <v>3</v>
      </c>
      <c r="AD9">
        <v>1</v>
      </c>
      <c r="AE9">
        <v>4</v>
      </c>
      <c r="AF9">
        <v>1</v>
      </c>
      <c r="AG9">
        <v>7</v>
      </c>
      <c r="AH9">
        <v>2</v>
      </c>
      <c r="AI9">
        <v>0.28999999999999998</v>
      </c>
      <c r="AJ9">
        <v>5</v>
      </c>
      <c r="AK9">
        <v>2</v>
      </c>
      <c r="AL9">
        <v>6</v>
      </c>
      <c r="AM9">
        <v>3</v>
      </c>
      <c r="AN9">
        <v>11</v>
      </c>
      <c r="AO9">
        <v>5</v>
      </c>
      <c r="AP9">
        <v>0.45500000000000002</v>
      </c>
      <c r="AQ9">
        <v>0</v>
      </c>
      <c r="AR9">
        <v>0</v>
      </c>
      <c r="AS9">
        <v>0</v>
      </c>
      <c r="AT9">
        <v>2</v>
      </c>
      <c r="AU9">
        <v>0.28999999999999998</v>
      </c>
      <c r="AV9">
        <v>3</v>
      </c>
      <c r="AW9">
        <v>0.5</v>
      </c>
      <c r="AX9" t="s">
        <v>66</v>
      </c>
      <c r="AY9" s="2">
        <v>36598</v>
      </c>
      <c r="AZ9">
        <v>30</v>
      </c>
      <c r="BA9" t="s">
        <v>108</v>
      </c>
      <c r="BB9" t="s">
        <v>78</v>
      </c>
      <c r="BC9">
        <v>31668</v>
      </c>
      <c r="BD9" t="s">
        <v>109</v>
      </c>
      <c r="BE9" t="s">
        <v>110</v>
      </c>
      <c r="BF9">
        <v>9</v>
      </c>
      <c r="BG9" t="s">
        <v>111</v>
      </c>
      <c r="BH9" t="s">
        <v>75</v>
      </c>
      <c r="BL9">
        <v>38</v>
      </c>
      <c r="BM9">
        <v>0</v>
      </c>
      <c r="BN9">
        <v>29</v>
      </c>
      <c r="BO9">
        <v>737015</v>
      </c>
      <c r="BP9" t="s">
        <v>58</v>
      </c>
      <c r="BQ9">
        <v>1</v>
      </c>
      <c r="BR9" t="s">
        <v>63</v>
      </c>
      <c r="BS9" t="s">
        <v>437</v>
      </c>
    </row>
    <row r="10" spans="1:82" ht="14.5" x14ac:dyDescent="0.3">
      <c r="A10" s="1">
        <v>11</v>
      </c>
      <c r="B10">
        <v>5</v>
      </c>
      <c r="C10">
        <v>1</v>
      </c>
      <c r="D10" t="s">
        <v>115</v>
      </c>
      <c r="E10">
        <v>0</v>
      </c>
      <c r="F10">
        <v>5</v>
      </c>
      <c r="G10">
        <v>1.87</v>
      </c>
      <c r="H10">
        <v>14.1</v>
      </c>
      <c r="I10">
        <v>0.13</v>
      </c>
      <c r="J10">
        <v>0</v>
      </c>
      <c r="K10">
        <v>6</v>
      </c>
      <c r="L10">
        <v>9</v>
      </c>
      <c r="M10">
        <v>66</v>
      </c>
      <c r="N10">
        <v>9</v>
      </c>
      <c r="O10">
        <v>0.65</v>
      </c>
      <c r="P10">
        <v>1.44</v>
      </c>
      <c r="Q10">
        <v>5</v>
      </c>
      <c r="R10">
        <v>0</v>
      </c>
      <c r="S10">
        <v>7</v>
      </c>
      <c r="T10">
        <v>0</v>
      </c>
      <c r="U10">
        <v>0.78</v>
      </c>
      <c r="V10">
        <v>3.3</v>
      </c>
      <c r="W10">
        <v>36</v>
      </c>
      <c r="X10">
        <v>1</v>
      </c>
      <c r="Y10">
        <v>3</v>
      </c>
      <c r="Z10">
        <v>0.67</v>
      </c>
      <c r="AA10">
        <v>0.33</v>
      </c>
      <c r="AB10">
        <v>3.3</v>
      </c>
      <c r="AC10">
        <v>6</v>
      </c>
      <c r="AD10">
        <v>1</v>
      </c>
      <c r="AE10">
        <v>6</v>
      </c>
      <c r="AF10">
        <v>0</v>
      </c>
      <c r="AG10">
        <v>12</v>
      </c>
      <c r="AH10">
        <v>1</v>
      </c>
      <c r="AI10">
        <v>0.08</v>
      </c>
      <c r="AJ10">
        <v>5</v>
      </c>
      <c r="AK10">
        <v>2</v>
      </c>
      <c r="AL10">
        <v>6</v>
      </c>
      <c r="AM10">
        <v>3</v>
      </c>
      <c r="AN10">
        <v>11</v>
      </c>
      <c r="AO10">
        <v>5</v>
      </c>
      <c r="AP10">
        <v>0.45500000000000002</v>
      </c>
      <c r="AQ10">
        <v>0</v>
      </c>
      <c r="AR10">
        <v>0</v>
      </c>
      <c r="AS10">
        <v>0</v>
      </c>
      <c r="AT10">
        <v>4</v>
      </c>
      <c r="AU10">
        <v>0.44</v>
      </c>
      <c r="AV10">
        <v>4</v>
      </c>
      <c r="AW10">
        <v>0.44</v>
      </c>
      <c r="AX10" t="s">
        <v>66</v>
      </c>
      <c r="AY10" s="2">
        <v>36598</v>
      </c>
      <c r="AZ10">
        <v>30</v>
      </c>
      <c r="BA10" t="s">
        <v>116</v>
      </c>
      <c r="BB10" t="s">
        <v>117</v>
      </c>
      <c r="BC10">
        <v>4981</v>
      </c>
      <c r="BD10" t="s">
        <v>118</v>
      </c>
      <c r="BE10" t="s">
        <v>119</v>
      </c>
      <c r="BF10">
        <v>10</v>
      </c>
      <c r="BG10" t="s">
        <v>63</v>
      </c>
      <c r="BH10" t="s">
        <v>75</v>
      </c>
      <c r="BL10">
        <v>39</v>
      </c>
      <c r="BM10">
        <v>1</v>
      </c>
      <c r="BN10">
        <v>29</v>
      </c>
      <c r="BO10">
        <v>110402</v>
      </c>
      <c r="BP10" t="s">
        <v>58</v>
      </c>
      <c r="BQ10">
        <v>1</v>
      </c>
      <c r="BR10" t="s">
        <v>63</v>
      </c>
      <c r="BS10" t="s">
        <v>437</v>
      </c>
    </row>
    <row r="11" spans="1:82" ht="14.5" x14ac:dyDescent="0.3">
      <c r="A11" s="1">
        <v>14</v>
      </c>
      <c r="B11">
        <v>2</v>
      </c>
      <c r="C11">
        <v>1</v>
      </c>
      <c r="D11" t="s">
        <v>129</v>
      </c>
      <c r="E11">
        <v>1</v>
      </c>
      <c r="F11">
        <v>2</v>
      </c>
      <c r="G11">
        <v>5.87</v>
      </c>
      <c r="H11">
        <v>16.100000000000001</v>
      </c>
      <c r="I11">
        <v>0.36</v>
      </c>
      <c r="J11">
        <v>2</v>
      </c>
      <c r="K11">
        <v>6</v>
      </c>
      <c r="L11">
        <v>0</v>
      </c>
      <c r="M11">
        <v>73</v>
      </c>
      <c r="N11">
        <v>11</v>
      </c>
      <c r="O11">
        <v>0.55000000000000004</v>
      </c>
      <c r="P11">
        <v>3.82</v>
      </c>
      <c r="Q11">
        <v>11</v>
      </c>
      <c r="R11">
        <v>3</v>
      </c>
      <c r="S11">
        <v>7</v>
      </c>
      <c r="T11">
        <v>0.428571429</v>
      </c>
      <c r="U11">
        <v>1.34</v>
      </c>
      <c r="V11">
        <v>12.26</v>
      </c>
      <c r="W11">
        <v>39</v>
      </c>
      <c r="X11">
        <v>1</v>
      </c>
      <c r="Y11">
        <v>5</v>
      </c>
      <c r="Z11">
        <v>0.55000000000000004</v>
      </c>
      <c r="AA11">
        <v>0.45</v>
      </c>
      <c r="AB11">
        <v>9.69</v>
      </c>
      <c r="AC11">
        <v>6</v>
      </c>
      <c r="AD11">
        <v>1</v>
      </c>
      <c r="AE11">
        <v>8</v>
      </c>
      <c r="AF11">
        <v>4</v>
      </c>
      <c r="AG11">
        <v>14</v>
      </c>
      <c r="AH11">
        <v>5</v>
      </c>
      <c r="AI11">
        <v>0.36</v>
      </c>
      <c r="AJ11">
        <v>5</v>
      </c>
      <c r="AK11">
        <v>2</v>
      </c>
      <c r="AL11">
        <v>6</v>
      </c>
      <c r="AM11">
        <v>3</v>
      </c>
      <c r="AN11">
        <v>11</v>
      </c>
      <c r="AO11">
        <v>5</v>
      </c>
      <c r="AP11">
        <v>0.45500000000000002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0.86</v>
      </c>
      <c r="AX11" t="s">
        <v>58</v>
      </c>
      <c r="AY11" s="2">
        <v>36598</v>
      </c>
      <c r="AZ11">
        <v>22</v>
      </c>
      <c r="BA11" t="s">
        <v>130</v>
      </c>
      <c r="BB11" t="s">
        <v>60</v>
      </c>
      <c r="BC11">
        <v>1395</v>
      </c>
      <c r="BD11" t="s">
        <v>131</v>
      </c>
      <c r="BE11" t="s">
        <v>132</v>
      </c>
      <c r="BF11">
        <v>15</v>
      </c>
      <c r="BG11" t="s">
        <v>111</v>
      </c>
      <c r="BH11" t="s">
        <v>75</v>
      </c>
      <c r="BL11">
        <v>35</v>
      </c>
      <c r="BM11">
        <v>0</v>
      </c>
      <c r="BN11">
        <v>32</v>
      </c>
      <c r="BO11">
        <v>3898747</v>
      </c>
      <c r="BP11" t="s">
        <v>58</v>
      </c>
      <c r="BQ11">
        <v>1</v>
      </c>
      <c r="BR11" t="s">
        <v>63</v>
      </c>
      <c r="BS11" t="s">
        <v>437</v>
      </c>
    </row>
    <row r="12" spans="1:82" ht="14.5" x14ac:dyDescent="0.3">
      <c r="A12" s="1">
        <v>4</v>
      </c>
      <c r="B12">
        <v>12</v>
      </c>
      <c r="C12">
        <v>1</v>
      </c>
      <c r="D12" t="s">
        <v>81</v>
      </c>
      <c r="E12">
        <v>0</v>
      </c>
      <c r="F12">
        <v>12</v>
      </c>
      <c r="G12">
        <v>0.62</v>
      </c>
      <c r="H12">
        <v>1.51</v>
      </c>
      <c r="I12">
        <v>0.41</v>
      </c>
      <c r="J12">
        <v>1</v>
      </c>
      <c r="K12">
        <v>2</v>
      </c>
      <c r="L12">
        <v>4</v>
      </c>
      <c r="M12">
        <v>21</v>
      </c>
      <c r="N12">
        <v>3</v>
      </c>
      <c r="O12">
        <v>0.6</v>
      </c>
      <c r="P12">
        <v>2.33</v>
      </c>
      <c r="Q12">
        <v>2</v>
      </c>
      <c r="R12">
        <v>0</v>
      </c>
      <c r="S12">
        <v>7</v>
      </c>
      <c r="T12">
        <v>0</v>
      </c>
      <c r="U12">
        <v>1.01</v>
      </c>
      <c r="V12">
        <v>2.95</v>
      </c>
      <c r="W12">
        <v>15</v>
      </c>
      <c r="X12">
        <v>1</v>
      </c>
      <c r="Y12">
        <v>1</v>
      </c>
      <c r="Z12">
        <v>0.67</v>
      </c>
      <c r="AA12">
        <v>0.33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4</v>
      </c>
      <c r="AK12">
        <v>2</v>
      </c>
      <c r="AL12">
        <v>5</v>
      </c>
      <c r="AM12">
        <v>2</v>
      </c>
      <c r="AN12">
        <v>9</v>
      </c>
      <c r="AO12">
        <v>4</v>
      </c>
      <c r="AP12">
        <v>0.44400000000000001</v>
      </c>
      <c r="AQ12">
        <v>0</v>
      </c>
      <c r="AR12">
        <v>0</v>
      </c>
      <c r="AS12">
        <v>0</v>
      </c>
      <c r="AT12">
        <v>1</v>
      </c>
      <c r="AU12">
        <v>0.33</v>
      </c>
      <c r="AV12">
        <v>2</v>
      </c>
      <c r="AW12">
        <v>0.67</v>
      </c>
      <c r="AX12" t="s">
        <v>66</v>
      </c>
      <c r="AY12" s="2">
        <v>36598</v>
      </c>
      <c r="AZ12">
        <v>23</v>
      </c>
      <c r="BA12" t="s">
        <v>82</v>
      </c>
      <c r="BB12" t="s">
        <v>83</v>
      </c>
      <c r="BC12">
        <v>1648</v>
      </c>
      <c r="BD12" t="s">
        <v>84</v>
      </c>
      <c r="BE12" t="s">
        <v>85</v>
      </c>
      <c r="BF12">
        <v>18</v>
      </c>
      <c r="BG12" t="s">
        <v>86</v>
      </c>
      <c r="BH12" t="s">
        <v>75</v>
      </c>
      <c r="BL12">
        <v>35</v>
      </c>
      <c r="BM12">
        <v>0</v>
      </c>
      <c r="BN12">
        <v>31</v>
      </c>
      <c r="BO12">
        <v>737015</v>
      </c>
      <c r="BP12" t="s">
        <v>58</v>
      </c>
      <c r="BQ12">
        <v>1</v>
      </c>
      <c r="BR12" t="s">
        <v>63</v>
      </c>
      <c r="BS12" t="s">
        <v>437</v>
      </c>
    </row>
    <row r="13" spans="1:82" ht="14.5" x14ac:dyDescent="0.3">
      <c r="A13" s="1">
        <v>12</v>
      </c>
      <c r="B13">
        <v>4</v>
      </c>
      <c r="C13">
        <v>1</v>
      </c>
      <c r="D13" t="s">
        <v>120</v>
      </c>
      <c r="E13">
        <v>0</v>
      </c>
      <c r="F13">
        <v>4</v>
      </c>
      <c r="G13">
        <v>0.87</v>
      </c>
      <c r="H13">
        <v>15.1</v>
      </c>
      <c r="I13">
        <v>0.06</v>
      </c>
      <c r="J13">
        <v>0</v>
      </c>
      <c r="K13">
        <v>9</v>
      </c>
      <c r="L13">
        <v>5</v>
      </c>
      <c r="M13">
        <v>70</v>
      </c>
      <c r="N13">
        <v>10</v>
      </c>
      <c r="O13">
        <v>0.89</v>
      </c>
      <c r="P13">
        <v>2.8</v>
      </c>
      <c r="Q13">
        <v>6</v>
      </c>
      <c r="R13">
        <v>0</v>
      </c>
      <c r="S13">
        <v>7</v>
      </c>
      <c r="T13">
        <v>0</v>
      </c>
      <c r="U13">
        <v>0.95</v>
      </c>
      <c r="V13">
        <v>3.67</v>
      </c>
      <c r="W13">
        <v>37</v>
      </c>
      <c r="X13">
        <v>1</v>
      </c>
      <c r="Y13">
        <v>1</v>
      </c>
      <c r="Z13">
        <v>0.9</v>
      </c>
      <c r="AA13">
        <v>0.1</v>
      </c>
      <c r="AB13">
        <v>3.67</v>
      </c>
      <c r="AC13">
        <v>6</v>
      </c>
      <c r="AD13">
        <v>0</v>
      </c>
      <c r="AE13">
        <v>7</v>
      </c>
      <c r="AF13">
        <v>0</v>
      </c>
      <c r="AG13">
        <v>13</v>
      </c>
      <c r="AH13">
        <v>0</v>
      </c>
      <c r="AI13">
        <v>0</v>
      </c>
      <c r="AJ13">
        <v>5</v>
      </c>
      <c r="AK13">
        <v>2</v>
      </c>
      <c r="AL13">
        <v>6</v>
      </c>
      <c r="AM13">
        <v>3</v>
      </c>
      <c r="AN13">
        <v>11</v>
      </c>
      <c r="AO13">
        <v>5</v>
      </c>
      <c r="AP13">
        <v>0.45500000000000002</v>
      </c>
      <c r="AQ13">
        <v>0</v>
      </c>
      <c r="AR13">
        <v>0</v>
      </c>
      <c r="AS13">
        <v>0</v>
      </c>
      <c r="AT13">
        <v>4</v>
      </c>
      <c r="AU13">
        <v>0.4</v>
      </c>
      <c r="AV13">
        <v>6</v>
      </c>
      <c r="AW13">
        <v>0.6</v>
      </c>
      <c r="AX13" t="s">
        <v>58</v>
      </c>
      <c r="AY13" s="2">
        <v>36598</v>
      </c>
      <c r="AZ13">
        <v>38</v>
      </c>
      <c r="BA13" t="s">
        <v>121</v>
      </c>
      <c r="BB13" t="s">
        <v>83</v>
      </c>
      <c r="BC13">
        <v>1776</v>
      </c>
      <c r="BD13" t="s">
        <v>122</v>
      </c>
      <c r="BE13" t="s">
        <v>123</v>
      </c>
      <c r="BF13">
        <v>22</v>
      </c>
      <c r="BG13" t="s">
        <v>86</v>
      </c>
      <c r="BH13" t="s">
        <v>96</v>
      </c>
      <c r="BL13">
        <v>35</v>
      </c>
      <c r="BM13">
        <v>0</v>
      </c>
      <c r="BN13">
        <v>40</v>
      </c>
      <c r="BO13">
        <v>53193</v>
      </c>
      <c r="BP13" t="s">
        <v>58</v>
      </c>
      <c r="BQ13">
        <v>1</v>
      </c>
      <c r="BR13" t="s">
        <v>63</v>
      </c>
      <c r="BS13" t="s">
        <v>75</v>
      </c>
    </row>
    <row r="14" spans="1:82" ht="14.5" x14ac:dyDescent="0.3">
      <c r="A14" s="1">
        <v>7</v>
      </c>
      <c r="B14">
        <v>9</v>
      </c>
      <c r="C14">
        <v>1</v>
      </c>
      <c r="D14" t="s">
        <v>97</v>
      </c>
      <c r="E14">
        <v>0</v>
      </c>
      <c r="F14">
        <v>9</v>
      </c>
      <c r="G14">
        <v>2.56</v>
      </c>
      <c r="H14">
        <v>5.07</v>
      </c>
      <c r="I14">
        <v>0.5</v>
      </c>
      <c r="J14">
        <v>2</v>
      </c>
      <c r="K14">
        <v>1</v>
      </c>
      <c r="L14">
        <v>6</v>
      </c>
      <c r="M14">
        <v>40</v>
      </c>
      <c r="N14">
        <v>5</v>
      </c>
      <c r="O14">
        <v>0.17</v>
      </c>
      <c r="P14">
        <v>0.56000000000000005</v>
      </c>
      <c r="Q14">
        <v>4</v>
      </c>
      <c r="R14">
        <v>0</v>
      </c>
      <c r="S14">
        <v>7</v>
      </c>
      <c r="T14">
        <v>0</v>
      </c>
      <c r="U14">
        <v>0.67</v>
      </c>
      <c r="V14">
        <v>3.12</v>
      </c>
      <c r="W14">
        <v>24</v>
      </c>
      <c r="X14">
        <v>1</v>
      </c>
      <c r="Y14">
        <v>4</v>
      </c>
      <c r="Z14">
        <v>0.2</v>
      </c>
      <c r="AA14">
        <v>0.8</v>
      </c>
      <c r="AB14">
        <v>3.12</v>
      </c>
      <c r="AC14">
        <v>1</v>
      </c>
      <c r="AD14">
        <v>1</v>
      </c>
      <c r="AE14">
        <v>2</v>
      </c>
      <c r="AF14">
        <v>1</v>
      </c>
      <c r="AG14">
        <v>3</v>
      </c>
      <c r="AH14">
        <v>2</v>
      </c>
      <c r="AI14">
        <v>0.67</v>
      </c>
      <c r="AJ14">
        <v>5</v>
      </c>
      <c r="AK14">
        <v>1</v>
      </c>
      <c r="AL14">
        <v>6</v>
      </c>
      <c r="AM14">
        <v>3</v>
      </c>
      <c r="AN14">
        <v>11</v>
      </c>
      <c r="AO14">
        <v>4</v>
      </c>
      <c r="AP14">
        <v>0.36399999999999999</v>
      </c>
      <c r="AQ14">
        <v>0</v>
      </c>
      <c r="AR14">
        <v>0</v>
      </c>
      <c r="AS14">
        <v>0</v>
      </c>
      <c r="AT14">
        <v>1</v>
      </c>
      <c r="AU14">
        <v>0.2</v>
      </c>
      <c r="AV14">
        <v>2</v>
      </c>
      <c r="AW14">
        <v>0.5</v>
      </c>
      <c r="AX14" t="s">
        <v>66</v>
      </c>
      <c r="AY14" s="2">
        <v>36598</v>
      </c>
      <c r="AZ14">
        <v>24</v>
      </c>
      <c r="BA14" t="s">
        <v>98</v>
      </c>
      <c r="BB14" t="s">
        <v>99</v>
      </c>
      <c r="BC14">
        <v>195</v>
      </c>
      <c r="BD14" t="s">
        <v>100</v>
      </c>
      <c r="BE14" t="s">
        <v>101</v>
      </c>
      <c r="BF14">
        <v>23</v>
      </c>
      <c r="BG14" t="s">
        <v>63</v>
      </c>
      <c r="BH14" t="s">
        <v>75</v>
      </c>
      <c r="BL14">
        <v>7</v>
      </c>
      <c r="BM14">
        <v>0</v>
      </c>
      <c r="BN14">
        <v>31</v>
      </c>
      <c r="BO14">
        <v>3898747</v>
      </c>
      <c r="BP14" t="s">
        <v>66</v>
      </c>
      <c r="BQ14">
        <v>1</v>
      </c>
      <c r="BR14" t="s">
        <v>63</v>
      </c>
      <c r="BS14" t="s">
        <v>75</v>
      </c>
    </row>
    <row r="15" spans="1:82" ht="14.5" x14ac:dyDescent="0.3">
      <c r="A15" s="1">
        <v>8</v>
      </c>
      <c r="B15">
        <v>8</v>
      </c>
      <c r="C15">
        <v>1</v>
      </c>
      <c r="D15" t="s">
        <v>102</v>
      </c>
      <c r="E15">
        <v>0</v>
      </c>
      <c r="F15">
        <v>8</v>
      </c>
      <c r="G15">
        <v>1.23</v>
      </c>
      <c r="H15">
        <v>7.07</v>
      </c>
      <c r="I15">
        <v>0.17</v>
      </c>
      <c r="J15">
        <v>0</v>
      </c>
      <c r="K15">
        <v>4</v>
      </c>
      <c r="L15">
        <v>11</v>
      </c>
      <c r="M15">
        <v>48</v>
      </c>
      <c r="N15">
        <v>6</v>
      </c>
      <c r="O15">
        <v>0.63</v>
      </c>
      <c r="P15">
        <v>1.24</v>
      </c>
      <c r="Q15">
        <v>1</v>
      </c>
      <c r="R15">
        <v>0</v>
      </c>
      <c r="S15">
        <v>7</v>
      </c>
      <c r="T15">
        <v>0</v>
      </c>
      <c r="U15">
        <v>0.8</v>
      </c>
      <c r="V15">
        <v>2.4700000000000002</v>
      </c>
      <c r="W15">
        <v>27</v>
      </c>
      <c r="X15">
        <v>1</v>
      </c>
      <c r="Y15">
        <v>2</v>
      </c>
      <c r="Z15">
        <v>0.67</v>
      </c>
      <c r="AA15">
        <v>0.33</v>
      </c>
      <c r="AB15">
        <v>2.4700000000000002</v>
      </c>
      <c r="AC15">
        <v>2</v>
      </c>
      <c r="AD15">
        <v>0</v>
      </c>
      <c r="AE15">
        <v>3</v>
      </c>
      <c r="AF15">
        <v>0</v>
      </c>
      <c r="AG15">
        <v>5</v>
      </c>
      <c r="AH15">
        <v>0</v>
      </c>
      <c r="AI15">
        <v>0</v>
      </c>
      <c r="AJ15">
        <v>5</v>
      </c>
      <c r="AK15">
        <v>3</v>
      </c>
      <c r="AL15">
        <v>6</v>
      </c>
      <c r="AM15">
        <v>3</v>
      </c>
      <c r="AN15">
        <v>11</v>
      </c>
      <c r="AO15">
        <v>6</v>
      </c>
      <c r="AP15">
        <v>0.54500000000000004</v>
      </c>
      <c r="AQ15">
        <v>0</v>
      </c>
      <c r="AR15">
        <v>0</v>
      </c>
      <c r="AS15">
        <v>0</v>
      </c>
      <c r="AT15">
        <v>5</v>
      </c>
      <c r="AU15">
        <v>0.83</v>
      </c>
      <c r="AV15">
        <v>1</v>
      </c>
      <c r="AW15">
        <v>0.17</v>
      </c>
      <c r="AX15" t="s">
        <v>58</v>
      </c>
      <c r="AY15" s="2">
        <v>36598</v>
      </c>
      <c r="AZ15">
        <v>22</v>
      </c>
      <c r="BA15" t="s">
        <v>103</v>
      </c>
      <c r="BB15" t="s">
        <v>104</v>
      </c>
      <c r="BC15">
        <v>8450</v>
      </c>
      <c r="BD15" t="s">
        <v>105</v>
      </c>
      <c r="BE15" t="s">
        <v>101</v>
      </c>
      <c r="BF15">
        <v>23</v>
      </c>
      <c r="BG15" t="s">
        <v>106</v>
      </c>
      <c r="BH15" t="s">
        <v>75</v>
      </c>
      <c r="BL15">
        <v>39.5</v>
      </c>
      <c r="BM15">
        <v>1</v>
      </c>
      <c r="BN15">
        <v>25</v>
      </c>
      <c r="BO15">
        <v>25156</v>
      </c>
      <c r="BP15" t="s">
        <v>58</v>
      </c>
      <c r="BQ15">
        <v>1</v>
      </c>
      <c r="BR15" t="s">
        <v>63</v>
      </c>
      <c r="BS15" t="s">
        <v>437</v>
      </c>
    </row>
    <row r="16" spans="1:82" ht="14.5" x14ac:dyDescent="0.3">
      <c r="A16" s="1">
        <v>10</v>
      </c>
      <c r="B16">
        <v>6</v>
      </c>
      <c r="C16">
        <v>1</v>
      </c>
      <c r="D16" t="s">
        <v>112</v>
      </c>
      <c r="E16">
        <v>0</v>
      </c>
      <c r="F16">
        <v>6</v>
      </c>
      <c r="G16">
        <v>2.56</v>
      </c>
      <c r="H16">
        <v>12.07</v>
      </c>
      <c r="I16">
        <v>0.21</v>
      </c>
      <c r="J16">
        <v>3</v>
      </c>
      <c r="K16">
        <v>3</v>
      </c>
      <c r="L16">
        <v>7</v>
      </c>
      <c r="M16">
        <v>61</v>
      </c>
      <c r="N16">
        <v>8</v>
      </c>
      <c r="O16">
        <v>0.36</v>
      </c>
      <c r="P16">
        <v>0.95</v>
      </c>
      <c r="Q16">
        <v>5</v>
      </c>
      <c r="R16">
        <v>0</v>
      </c>
      <c r="S16">
        <v>7</v>
      </c>
      <c r="T16">
        <v>0</v>
      </c>
      <c r="U16">
        <v>0.56999999999999995</v>
      </c>
      <c r="V16">
        <v>3.51</v>
      </c>
      <c r="W16">
        <v>33</v>
      </c>
      <c r="X16">
        <v>1</v>
      </c>
      <c r="Y16">
        <v>5</v>
      </c>
      <c r="Z16">
        <v>0.38</v>
      </c>
      <c r="AA16">
        <v>0.63</v>
      </c>
      <c r="AB16">
        <v>3.51</v>
      </c>
      <c r="AC16">
        <v>5</v>
      </c>
      <c r="AD16">
        <v>2</v>
      </c>
      <c r="AE16">
        <v>5</v>
      </c>
      <c r="AF16">
        <v>0</v>
      </c>
      <c r="AG16">
        <v>10</v>
      </c>
      <c r="AH16">
        <v>2</v>
      </c>
      <c r="AI16">
        <v>0.2</v>
      </c>
      <c r="AJ16">
        <v>5</v>
      </c>
      <c r="AK16">
        <v>1</v>
      </c>
      <c r="AL16">
        <v>6</v>
      </c>
      <c r="AM16">
        <v>3</v>
      </c>
      <c r="AN16">
        <v>11</v>
      </c>
      <c r="AO16">
        <v>4</v>
      </c>
      <c r="AP16">
        <v>0.36399999999999999</v>
      </c>
      <c r="AQ16">
        <v>0</v>
      </c>
      <c r="AR16">
        <v>0</v>
      </c>
      <c r="AS16">
        <v>0</v>
      </c>
      <c r="AT16">
        <v>3</v>
      </c>
      <c r="AU16">
        <v>0.38</v>
      </c>
      <c r="AV16">
        <v>3</v>
      </c>
      <c r="AW16">
        <v>0.38</v>
      </c>
      <c r="AX16" t="s">
        <v>58</v>
      </c>
      <c r="AY16" s="2">
        <v>36598</v>
      </c>
      <c r="AZ16">
        <v>23</v>
      </c>
      <c r="BA16" t="s">
        <v>113</v>
      </c>
      <c r="BB16" t="s">
        <v>114</v>
      </c>
      <c r="BC16">
        <v>92312</v>
      </c>
      <c r="BD16" t="s">
        <v>105</v>
      </c>
      <c r="BE16" t="s">
        <v>101</v>
      </c>
      <c r="BF16">
        <v>23</v>
      </c>
      <c r="BG16" t="s">
        <v>106</v>
      </c>
      <c r="BH16" t="s">
        <v>75</v>
      </c>
      <c r="BL16">
        <v>3</v>
      </c>
      <c r="BM16">
        <v>0</v>
      </c>
      <c r="BN16">
        <v>31</v>
      </c>
      <c r="BO16">
        <v>474140</v>
      </c>
      <c r="BP16" t="s">
        <v>58</v>
      </c>
      <c r="BQ16">
        <v>1</v>
      </c>
      <c r="BR16" t="s">
        <v>63</v>
      </c>
      <c r="BS16" t="s">
        <v>437</v>
      </c>
    </row>
    <row r="17" spans="1:71" ht="14.5" x14ac:dyDescent="0.3">
      <c r="A17" s="1">
        <v>13</v>
      </c>
      <c r="B17">
        <v>3</v>
      </c>
      <c r="C17">
        <v>1</v>
      </c>
      <c r="D17" t="s">
        <v>124</v>
      </c>
      <c r="E17">
        <v>0</v>
      </c>
      <c r="F17">
        <v>3</v>
      </c>
      <c r="G17">
        <v>1.62</v>
      </c>
      <c r="H17">
        <v>16.100000000000001</v>
      </c>
      <c r="I17">
        <v>0.1</v>
      </c>
      <c r="J17">
        <v>3</v>
      </c>
      <c r="K17">
        <v>10</v>
      </c>
      <c r="L17">
        <v>8</v>
      </c>
      <c r="M17">
        <v>73</v>
      </c>
      <c r="N17">
        <v>11</v>
      </c>
      <c r="O17">
        <v>0.9</v>
      </c>
      <c r="P17">
        <v>2.12</v>
      </c>
      <c r="Q17">
        <v>6</v>
      </c>
      <c r="R17">
        <v>0</v>
      </c>
      <c r="S17">
        <v>7</v>
      </c>
      <c r="T17">
        <v>0</v>
      </c>
      <c r="U17">
        <v>1</v>
      </c>
      <c r="V17">
        <v>3.74</v>
      </c>
      <c r="W17">
        <v>38</v>
      </c>
      <c r="X17">
        <v>1</v>
      </c>
      <c r="Y17">
        <v>1</v>
      </c>
      <c r="Z17">
        <v>0.91</v>
      </c>
      <c r="AA17">
        <v>0.09</v>
      </c>
      <c r="AB17">
        <v>3.74</v>
      </c>
      <c r="AC17">
        <v>6</v>
      </c>
      <c r="AD17">
        <v>0</v>
      </c>
      <c r="AE17">
        <v>8</v>
      </c>
      <c r="AF17">
        <v>1</v>
      </c>
      <c r="AG17">
        <v>14</v>
      </c>
      <c r="AH17">
        <v>1</v>
      </c>
      <c r="AI17">
        <v>7.0000000000000007E-2</v>
      </c>
      <c r="AJ17">
        <v>5</v>
      </c>
      <c r="AK17">
        <v>2</v>
      </c>
      <c r="AL17">
        <v>6</v>
      </c>
      <c r="AM17">
        <v>2</v>
      </c>
      <c r="AN17">
        <v>11</v>
      </c>
      <c r="AO17">
        <v>4</v>
      </c>
      <c r="AP17">
        <v>0.36399999999999999</v>
      </c>
      <c r="AQ17">
        <v>0</v>
      </c>
      <c r="AR17">
        <v>0</v>
      </c>
      <c r="AS17">
        <v>0</v>
      </c>
      <c r="AT17">
        <v>5</v>
      </c>
      <c r="AU17">
        <v>0.45</v>
      </c>
      <c r="AV17">
        <v>5</v>
      </c>
      <c r="AW17">
        <v>0.5</v>
      </c>
      <c r="AX17" t="s">
        <v>66</v>
      </c>
      <c r="AY17" s="2">
        <v>36598</v>
      </c>
      <c r="AZ17">
        <v>72</v>
      </c>
      <c r="BA17" t="s">
        <v>125</v>
      </c>
      <c r="BB17" t="s">
        <v>126</v>
      </c>
      <c r="BC17">
        <v>452745</v>
      </c>
      <c r="BD17" t="s">
        <v>127</v>
      </c>
      <c r="BE17" t="s">
        <v>128</v>
      </c>
      <c r="BF17">
        <v>24</v>
      </c>
      <c r="BG17" t="s">
        <v>86</v>
      </c>
      <c r="BH17" t="s">
        <v>64</v>
      </c>
      <c r="BL17">
        <v>39</v>
      </c>
      <c r="BM17">
        <v>1</v>
      </c>
      <c r="BN17">
        <v>25</v>
      </c>
      <c r="BO17">
        <v>64579</v>
      </c>
      <c r="BP17" t="s">
        <v>66</v>
      </c>
      <c r="BQ17">
        <v>1</v>
      </c>
      <c r="BR17" t="s">
        <v>63</v>
      </c>
      <c r="BS17" t="s">
        <v>437</v>
      </c>
    </row>
    <row r="18" spans="1:71" ht="14.5" x14ac:dyDescent="0.3">
      <c r="A18" s="1">
        <v>22</v>
      </c>
      <c r="B18">
        <v>26</v>
      </c>
      <c r="C18">
        <v>2</v>
      </c>
      <c r="D18" t="s">
        <v>164</v>
      </c>
      <c r="E18">
        <v>0</v>
      </c>
      <c r="F18">
        <v>10</v>
      </c>
      <c r="G18">
        <v>0.97</v>
      </c>
      <c r="H18">
        <v>2.5299999999999998</v>
      </c>
      <c r="I18">
        <v>0.38</v>
      </c>
      <c r="J18">
        <v>0</v>
      </c>
      <c r="K18">
        <v>2</v>
      </c>
      <c r="L18">
        <v>7</v>
      </c>
      <c r="M18">
        <v>25</v>
      </c>
      <c r="N18">
        <v>3</v>
      </c>
      <c r="O18">
        <v>0.56999999999999995</v>
      </c>
      <c r="P18">
        <v>1.7</v>
      </c>
      <c r="Q18">
        <v>0</v>
      </c>
      <c r="R18">
        <v>0</v>
      </c>
      <c r="S18">
        <v>7</v>
      </c>
      <c r="T18">
        <v>0</v>
      </c>
      <c r="U18">
        <v>0.96</v>
      </c>
      <c r="V18">
        <v>2.67</v>
      </c>
      <c r="W18">
        <v>21</v>
      </c>
      <c r="X18">
        <v>1</v>
      </c>
      <c r="Y18">
        <v>1</v>
      </c>
      <c r="Z18">
        <v>0.67</v>
      </c>
      <c r="AA18">
        <v>0.33</v>
      </c>
      <c r="AB18">
        <v>2.67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5</v>
      </c>
      <c r="AK18">
        <v>3</v>
      </c>
      <c r="AL18">
        <v>5</v>
      </c>
      <c r="AM18">
        <v>3</v>
      </c>
      <c r="AN18">
        <v>10</v>
      </c>
      <c r="AO18">
        <v>6</v>
      </c>
      <c r="AP18">
        <v>0.6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0</v>
      </c>
      <c r="AW18">
        <v>0</v>
      </c>
      <c r="AX18" t="s">
        <v>66</v>
      </c>
      <c r="AY18" s="2">
        <v>36822</v>
      </c>
      <c r="AZ18">
        <v>34</v>
      </c>
      <c r="BA18" t="s">
        <v>165</v>
      </c>
      <c r="BB18" t="s">
        <v>117</v>
      </c>
      <c r="BC18">
        <v>8468000</v>
      </c>
      <c r="BD18" t="s">
        <v>166</v>
      </c>
      <c r="BE18" t="s">
        <v>167</v>
      </c>
      <c r="BF18">
        <v>1</v>
      </c>
      <c r="BG18" t="s">
        <v>63</v>
      </c>
      <c r="BH18" t="s">
        <v>75</v>
      </c>
      <c r="BL18">
        <v>25.5</v>
      </c>
      <c r="BM18">
        <v>0</v>
      </c>
      <c r="BN18">
        <v>36</v>
      </c>
      <c r="BO18">
        <v>45342</v>
      </c>
      <c r="BP18" t="s">
        <v>66</v>
      </c>
      <c r="BQ18">
        <v>1</v>
      </c>
      <c r="BR18" t="s">
        <v>63</v>
      </c>
      <c r="BS18" t="s">
        <v>437</v>
      </c>
    </row>
    <row r="19" spans="1:71" ht="14.5" x14ac:dyDescent="0.3">
      <c r="A19" s="1">
        <v>21</v>
      </c>
      <c r="B19">
        <v>27</v>
      </c>
      <c r="C19">
        <v>2</v>
      </c>
      <c r="D19" t="s">
        <v>159</v>
      </c>
      <c r="E19">
        <v>1</v>
      </c>
      <c r="F19">
        <v>11</v>
      </c>
      <c r="G19">
        <v>0.97</v>
      </c>
      <c r="H19">
        <v>1.53</v>
      </c>
      <c r="I19">
        <v>0.64</v>
      </c>
      <c r="J19">
        <v>0</v>
      </c>
      <c r="K19">
        <v>2</v>
      </c>
      <c r="L19">
        <v>0</v>
      </c>
      <c r="M19">
        <v>15</v>
      </c>
      <c r="N19">
        <v>2</v>
      </c>
      <c r="O19">
        <v>0.56999999999999995</v>
      </c>
      <c r="P19">
        <v>1.87</v>
      </c>
      <c r="Q19">
        <v>2</v>
      </c>
      <c r="R19">
        <v>0</v>
      </c>
      <c r="S19">
        <v>7</v>
      </c>
      <c r="T19">
        <v>0</v>
      </c>
      <c r="U19">
        <v>1.21</v>
      </c>
      <c r="V19">
        <v>2.84</v>
      </c>
      <c r="W19">
        <v>17</v>
      </c>
      <c r="X19">
        <v>1</v>
      </c>
      <c r="Y19">
        <v>0</v>
      </c>
      <c r="Z19">
        <v>1</v>
      </c>
      <c r="AA19">
        <v>0</v>
      </c>
      <c r="AB19">
        <v>2.84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5</v>
      </c>
      <c r="AK19">
        <v>3</v>
      </c>
      <c r="AL19">
        <v>5</v>
      </c>
      <c r="AM19">
        <v>3</v>
      </c>
      <c r="AN19">
        <v>10</v>
      </c>
      <c r="AO19">
        <v>6</v>
      </c>
      <c r="AP19">
        <v>0.6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0</v>
      </c>
      <c r="AW19">
        <v>0</v>
      </c>
      <c r="AX19" t="s">
        <v>66</v>
      </c>
      <c r="AY19" s="2">
        <v>36822</v>
      </c>
      <c r="AZ19">
        <v>38</v>
      </c>
      <c r="BA19" t="s">
        <v>160</v>
      </c>
      <c r="BB19" t="s">
        <v>161</v>
      </c>
      <c r="BC19">
        <v>31384</v>
      </c>
      <c r="BD19" t="s">
        <v>162</v>
      </c>
      <c r="BE19" t="s">
        <v>163</v>
      </c>
      <c r="BF19">
        <v>3</v>
      </c>
      <c r="BG19" t="s">
        <v>63</v>
      </c>
      <c r="BH19" t="s">
        <v>96</v>
      </c>
      <c r="BL19">
        <v>10</v>
      </c>
      <c r="BM19">
        <v>0</v>
      </c>
      <c r="BN19">
        <v>23</v>
      </c>
      <c r="BO19">
        <v>668971</v>
      </c>
      <c r="BP19" t="s">
        <v>58</v>
      </c>
      <c r="BQ19">
        <v>1</v>
      </c>
      <c r="BR19" t="s">
        <v>63</v>
      </c>
      <c r="BS19" t="s">
        <v>437</v>
      </c>
    </row>
    <row r="20" spans="1:71" ht="14.5" x14ac:dyDescent="0.3">
      <c r="A20" s="1">
        <v>25</v>
      </c>
      <c r="B20">
        <v>23</v>
      </c>
      <c r="C20">
        <v>2</v>
      </c>
      <c r="D20" t="s">
        <v>175</v>
      </c>
      <c r="E20">
        <v>0</v>
      </c>
      <c r="F20">
        <v>7</v>
      </c>
      <c r="G20">
        <v>1.97</v>
      </c>
      <c r="H20">
        <v>7.03</v>
      </c>
      <c r="I20">
        <v>0.28000000000000003</v>
      </c>
      <c r="J20">
        <v>0</v>
      </c>
      <c r="K20">
        <v>3</v>
      </c>
      <c r="L20">
        <v>4</v>
      </c>
      <c r="M20">
        <v>49</v>
      </c>
      <c r="N20">
        <v>6</v>
      </c>
      <c r="O20">
        <v>0.49</v>
      </c>
      <c r="P20">
        <v>1.75</v>
      </c>
      <c r="Q20">
        <v>5</v>
      </c>
      <c r="R20">
        <v>0</v>
      </c>
      <c r="S20">
        <v>7</v>
      </c>
      <c r="T20">
        <v>0</v>
      </c>
      <c r="U20">
        <v>0.77</v>
      </c>
      <c r="V20">
        <v>3.72</v>
      </c>
      <c r="W20">
        <v>30</v>
      </c>
      <c r="X20">
        <v>1</v>
      </c>
      <c r="Y20">
        <v>3</v>
      </c>
      <c r="Z20">
        <v>0.5</v>
      </c>
      <c r="AA20">
        <v>0.5</v>
      </c>
      <c r="AB20">
        <v>3.72</v>
      </c>
      <c r="AC20">
        <v>1</v>
      </c>
      <c r="AD20">
        <v>0</v>
      </c>
      <c r="AE20">
        <v>4</v>
      </c>
      <c r="AF20">
        <v>1</v>
      </c>
      <c r="AG20">
        <v>5</v>
      </c>
      <c r="AH20">
        <v>1</v>
      </c>
      <c r="AI20">
        <v>0.2</v>
      </c>
      <c r="AJ20">
        <v>6</v>
      </c>
      <c r="AK20">
        <v>3</v>
      </c>
      <c r="AL20">
        <v>5</v>
      </c>
      <c r="AM20">
        <v>3</v>
      </c>
      <c r="AN20">
        <v>11</v>
      </c>
      <c r="AO20">
        <v>6</v>
      </c>
      <c r="AP20">
        <v>0.54500000000000004</v>
      </c>
      <c r="AQ20">
        <v>0</v>
      </c>
      <c r="AR20">
        <v>0</v>
      </c>
      <c r="AS20">
        <v>0</v>
      </c>
      <c r="AT20">
        <v>6</v>
      </c>
      <c r="AU20">
        <v>1</v>
      </c>
      <c r="AV20">
        <v>-1</v>
      </c>
      <c r="AW20">
        <v>-0.2</v>
      </c>
      <c r="AX20" t="s">
        <v>66</v>
      </c>
      <c r="AY20" s="2">
        <v>36822</v>
      </c>
      <c r="AZ20">
        <v>23</v>
      </c>
      <c r="BA20" t="s">
        <v>176</v>
      </c>
      <c r="BB20" t="s">
        <v>177</v>
      </c>
      <c r="BC20">
        <v>6211</v>
      </c>
      <c r="BD20" t="s">
        <v>178</v>
      </c>
      <c r="BE20" t="s">
        <v>179</v>
      </c>
      <c r="BF20">
        <v>7</v>
      </c>
      <c r="BG20" t="s">
        <v>63</v>
      </c>
      <c r="BH20" t="s">
        <v>75</v>
      </c>
      <c r="BL20">
        <v>4</v>
      </c>
      <c r="BM20">
        <v>0</v>
      </c>
      <c r="BN20">
        <v>37</v>
      </c>
      <c r="BO20">
        <v>3898747</v>
      </c>
      <c r="BP20" t="s">
        <v>58</v>
      </c>
      <c r="BQ20">
        <v>1</v>
      </c>
      <c r="BR20" t="s">
        <v>63</v>
      </c>
      <c r="BS20" t="s">
        <v>75</v>
      </c>
    </row>
    <row r="21" spans="1:71" ht="14.5" x14ac:dyDescent="0.3">
      <c r="A21" s="1">
        <v>27</v>
      </c>
      <c r="B21">
        <v>21</v>
      </c>
      <c r="C21">
        <v>2</v>
      </c>
      <c r="D21" t="s">
        <v>185</v>
      </c>
      <c r="E21">
        <v>0</v>
      </c>
      <c r="F21">
        <v>5</v>
      </c>
      <c r="G21">
        <v>0.56999999999999995</v>
      </c>
      <c r="H21">
        <v>10.029999999999999</v>
      </c>
      <c r="I21">
        <v>0.06</v>
      </c>
      <c r="J21">
        <v>2</v>
      </c>
      <c r="K21">
        <v>4</v>
      </c>
      <c r="L21">
        <v>5</v>
      </c>
      <c r="M21">
        <v>60</v>
      </c>
      <c r="N21">
        <v>8</v>
      </c>
      <c r="O21">
        <v>0.49</v>
      </c>
      <c r="P21">
        <v>1.56</v>
      </c>
      <c r="Q21">
        <v>6</v>
      </c>
      <c r="R21">
        <v>0</v>
      </c>
      <c r="S21">
        <v>7</v>
      </c>
      <c r="T21">
        <v>0</v>
      </c>
      <c r="U21">
        <v>0.55000000000000004</v>
      </c>
      <c r="V21">
        <v>2.13</v>
      </c>
      <c r="W21">
        <v>36</v>
      </c>
      <c r="X21">
        <v>1</v>
      </c>
      <c r="Y21">
        <v>4</v>
      </c>
      <c r="Z21">
        <v>0.5</v>
      </c>
      <c r="AA21">
        <v>0.5</v>
      </c>
      <c r="AB21">
        <v>2.13</v>
      </c>
      <c r="AC21">
        <v>2</v>
      </c>
      <c r="AD21">
        <v>0</v>
      </c>
      <c r="AE21">
        <v>6</v>
      </c>
      <c r="AF21">
        <v>0</v>
      </c>
      <c r="AG21">
        <v>8</v>
      </c>
      <c r="AH21">
        <v>0</v>
      </c>
      <c r="AI21">
        <v>0</v>
      </c>
      <c r="AJ21">
        <v>6</v>
      </c>
      <c r="AK21">
        <v>1</v>
      </c>
      <c r="AL21">
        <v>5</v>
      </c>
      <c r="AM21">
        <v>3</v>
      </c>
      <c r="AN21">
        <v>11</v>
      </c>
      <c r="AO21">
        <v>4</v>
      </c>
      <c r="AP21">
        <v>0.36399999999999999</v>
      </c>
      <c r="AQ21">
        <v>0</v>
      </c>
      <c r="AR21">
        <v>0</v>
      </c>
      <c r="AS21">
        <v>0</v>
      </c>
      <c r="AT21">
        <v>8</v>
      </c>
      <c r="AU21">
        <v>1</v>
      </c>
      <c r="AV21">
        <v>0</v>
      </c>
      <c r="AW21">
        <v>0</v>
      </c>
      <c r="AX21" t="s">
        <v>66</v>
      </c>
      <c r="AY21" s="2">
        <v>36822</v>
      </c>
      <c r="AZ21">
        <v>53</v>
      </c>
      <c r="BA21" t="s">
        <v>186</v>
      </c>
      <c r="BB21" t="s">
        <v>187</v>
      </c>
      <c r="BC21">
        <v>3848</v>
      </c>
      <c r="BD21" t="s">
        <v>188</v>
      </c>
      <c r="BE21" t="s">
        <v>62</v>
      </c>
      <c r="BF21">
        <v>8</v>
      </c>
      <c r="BG21" t="s">
        <v>63</v>
      </c>
      <c r="BH21" t="s">
        <v>96</v>
      </c>
      <c r="BL21">
        <v>21</v>
      </c>
      <c r="BM21">
        <v>0</v>
      </c>
      <c r="BN21">
        <v>34</v>
      </c>
      <c r="BO21">
        <v>8468000</v>
      </c>
      <c r="BP21" t="s">
        <v>66</v>
      </c>
      <c r="BQ21">
        <v>1</v>
      </c>
      <c r="BR21" t="s">
        <v>63</v>
      </c>
      <c r="BS21" t="s">
        <v>75</v>
      </c>
    </row>
    <row r="22" spans="1:71" ht="14.5" x14ac:dyDescent="0.3">
      <c r="A22" s="1">
        <v>28</v>
      </c>
      <c r="B22">
        <v>20</v>
      </c>
      <c r="C22">
        <v>2</v>
      </c>
      <c r="D22" t="s">
        <v>189</v>
      </c>
      <c r="E22">
        <v>1</v>
      </c>
      <c r="F22">
        <v>4</v>
      </c>
      <c r="G22">
        <v>0.97</v>
      </c>
      <c r="H22">
        <v>12.03</v>
      </c>
      <c r="I22">
        <v>0.08</v>
      </c>
      <c r="J22">
        <v>0</v>
      </c>
      <c r="K22">
        <v>4</v>
      </c>
      <c r="L22">
        <v>5</v>
      </c>
      <c r="M22">
        <v>64</v>
      </c>
      <c r="N22">
        <v>9</v>
      </c>
      <c r="O22">
        <v>0.44</v>
      </c>
      <c r="P22">
        <v>1.38</v>
      </c>
      <c r="Q22">
        <v>7</v>
      </c>
      <c r="R22">
        <v>0</v>
      </c>
      <c r="S22">
        <v>7</v>
      </c>
      <c r="T22">
        <v>0</v>
      </c>
      <c r="U22">
        <v>0.52</v>
      </c>
      <c r="V22">
        <v>2.35</v>
      </c>
      <c r="W22">
        <v>39</v>
      </c>
      <c r="X22">
        <v>1</v>
      </c>
      <c r="Y22">
        <v>5</v>
      </c>
      <c r="Z22">
        <v>0.44</v>
      </c>
      <c r="AA22">
        <v>0.56000000000000005</v>
      </c>
      <c r="AB22">
        <v>2.35</v>
      </c>
      <c r="AC22">
        <v>3</v>
      </c>
      <c r="AD22">
        <v>0</v>
      </c>
      <c r="AE22">
        <v>7</v>
      </c>
      <c r="AF22">
        <v>0</v>
      </c>
      <c r="AG22">
        <v>10</v>
      </c>
      <c r="AH22">
        <v>0</v>
      </c>
      <c r="AI22">
        <v>0</v>
      </c>
      <c r="AJ22">
        <v>6</v>
      </c>
      <c r="AK22">
        <v>3</v>
      </c>
      <c r="AL22">
        <v>5</v>
      </c>
      <c r="AM22">
        <v>3</v>
      </c>
      <c r="AN22">
        <v>11</v>
      </c>
      <c r="AO22">
        <v>6</v>
      </c>
      <c r="AP22">
        <v>0.54500000000000004</v>
      </c>
      <c r="AQ22">
        <v>0</v>
      </c>
      <c r="AR22">
        <v>0</v>
      </c>
      <c r="AS22">
        <v>0</v>
      </c>
      <c r="AT22">
        <v>9</v>
      </c>
      <c r="AU22">
        <v>1</v>
      </c>
      <c r="AV22">
        <v>0</v>
      </c>
      <c r="AW22">
        <v>0</v>
      </c>
      <c r="AX22" t="s">
        <v>58</v>
      </c>
      <c r="AY22" s="2">
        <v>36822</v>
      </c>
      <c r="AZ22">
        <v>23</v>
      </c>
      <c r="BA22" t="s">
        <v>190</v>
      </c>
      <c r="BB22" t="s">
        <v>191</v>
      </c>
      <c r="BC22">
        <v>88817</v>
      </c>
      <c r="BD22" t="s">
        <v>192</v>
      </c>
      <c r="BE22" t="s">
        <v>193</v>
      </c>
      <c r="BF22">
        <v>9</v>
      </c>
      <c r="BG22" t="s">
        <v>111</v>
      </c>
      <c r="BH22" t="s">
        <v>75</v>
      </c>
      <c r="BL22">
        <v>38</v>
      </c>
      <c r="BM22">
        <v>0</v>
      </c>
      <c r="BN22">
        <v>24</v>
      </c>
      <c r="BO22">
        <v>18871</v>
      </c>
      <c r="BP22" t="s">
        <v>66</v>
      </c>
      <c r="BQ22">
        <v>1</v>
      </c>
      <c r="BR22" t="s">
        <v>63</v>
      </c>
      <c r="BS22" t="s">
        <v>75</v>
      </c>
    </row>
    <row r="23" spans="1:71" ht="14.5" x14ac:dyDescent="0.3">
      <c r="A23" s="1">
        <v>24</v>
      </c>
      <c r="B23">
        <v>24</v>
      </c>
      <c r="C23">
        <v>2</v>
      </c>
      <c r="D23" t="s">
        <v>171</v>
      </c>
      <c r="E23">
        <v>0</v>
      </c>
      <c r="F23">
        <v>8</v>
      </c>
      <c r="G23">
        <v>2.09</v>
      </c>
      <c r="H23">
        <v>6.09</v>
      </c>
      <c r="I23">
        <v>0.34</v>
      </c>
      <c r="J23">
        <v>0</v>
      </c>
      <c r="K23">
        <v>4</v>
      </c>
      <c r="L23">
        <v>12</v>
      </c>
      <c r="M23">
        <v>48</v>
      </c>
      <c r="N23">
        <v>6</v>
      </c>
      <c r="O23">
        <v>0.63</v>
      </c>
      <c r="P23">
        <v>1.17</v>
      </c>
      <c r="Q23">
        <v>2</v>
      </c>
      <c r="R23">
        <v>0</v>
      </c>
      <c r="S23">
        <v>7</v>
      </c>
      <c r="T23">
        <v>0</v>
      </c>
      <c r="U23">
        <v>0.97</v>
      </c>
      <c r="V23">
        <v>3.26</v>
      </c>
      <c r="W23">
        <v>27</v>
      </c>
      <c r="X23">
        <v>1</v>
      </c>
      <c r="Y23">
        <v>2</v>
      </c>
      <c r="Z23">
        <v>0.67</v>
      </c>
      <c r="AA23">
        <v>0.33</v>
      </c>
      <c r="AB23">
        <v>3.26</v>
      </c>
      <c r="AC23">
        <v>1</v>
      </c>
      <c r="AD23">
        <v>1</v>
      </c>
      <c r="AE23">
        <v>3</v>
      </c>
      <c r="AF23">
        <v>0</v>
      </c>
      <c r="AG23">
        <v>4</v>
      </c>
      <c r="AH23">
        <v>1</v>
      </c>
      <c r="AI23">
        <v>0.25</v>
      </c>
      <c r="AJ23">
        <v>6</v>
      </c>
      <c r="AK23">
        <v>3</v>
      </c>
      <c r="AL23">
        <v>5</v>
      </c>
      <c r="AM23">
        <v>2</v>
      </c>
      <c r="AN23">
        <v>11</v>
      </c>
      <c r="AO23">
        <v>5</v>
      </c>
      <c r="AP23">
        <v>0.45500000000000002</v>
      </c>
      <c r="AQ23">
        <v>0</v>
      </c>
      <c r="AR23">
        <v>0</v>
      </c>
      <c r="AS23">
        <v>0</v>
      </c>
      <c r="AT23">
        <v>6</v>
      </c>
      <c r="AU23">
        <v>1</v>
      </c>
      <c r="AV23">
        <v>-1</v>
      </c>
      <c r="AW23">
        <v>-0.17</v>
      </c>
      <c r="AX23" t="s">
        <v>58</v>
      </c>
      <c r="AY23" s="2">
        <v>36822</v>
      </c>
      <c r="AZ23">
        <v>30</v>
      </c>
      <c r="BA23" t="s">
        <v>172</v>
      </c>
      <c r="BB23" t="s">
        <v>60</v>
      </c>
      <c r="BC23">
        <v>3898747</v>
      </c>
      <c r="BD23" t="s">
        <v>173</v>
      </c>
      <c r="BE23" t="s">
        <v>174</v>
      </c>
      <c r="BF23">
        <v>9</v>
      </c>
      <c r="BG23" t="s">
        <v>111</v>
      </c>
      <c r="BH23" t="s">
        <v>75</v>
      </c>
      <c r="BL23">
        <v>24</v>
      </c>
      <c r="BM23">
        <v>0</v>
      </c>
      <c r="BN23">
        <v>48</v>
      </c>
      <c r="BO23">
        <v>14394</v>
      </c>
      <c r="BP23" t="s">
        <v>66</v>
      </c>
      <c r="BQ23">
        <v>1</v>
      </c>
      <c r="BR23" t="s">
        <v>63</v>
      </c>
      <c r="BS23" t="s">
        <v>96</v>
      </c>
    </row>
    <row r="24" spans="1:71" ht="14.5" x14ac:dyDescent="0.3">
      <c r="A24" s="1">
        <v>19</v>
      </c>
      <c r="B24">
        <v>29</v>
      </c>
      <c r="C24">
        <v>2</v>
      </c>
      <c r="D24" t="s">
        <v>151</v>
      </c>
      <c r="E24">
        <v>0</v>
      </c>
      <c r="F24">
        <v>13</v>
      </c>
      <c r="G24">
        <v>0.39</v>
      </c>
      <c r="H24">
        <v>0.99</v>
      </c>
      <c r="I24">
        <v>0.4</v>
      </c>
      <c r="J24">
        <v>0</v>
      </c>
      <c r="K24">
        <v>2</v>
      </c>
      <c r="L24">
        <v>4</v>
      </c>
      <c r="M24">
        <v>21</v>
      </c>
      <c r="N24">
        <v>3</v>
      </c>
      <c r="O24">
        <v>0.6</v>
      </c>
      <c r="P24">
        <v>2.33</v>
      </c>
      <c r="Q24">
        <v>1</v>
      </c>
      <c r="R24">
        <v>0</v>
      </c>
      <c r="S24">
        <v>7</v>
      </c>
      <c r="T24">
        <v>0</v>
      </c>
      <c r="U24">
        <v>1</v>
      </c>
      <c r="V24">
        <v>2.73</v>
      </c>
      <c r="W24">
        <v>12</v>
      </c>
      <c r="X24">
        <v>1</v>
      </c>
      <c r="Y24">
        <v>1</v>
      </c>
      <c r="Z24">
        <v>0.67</v>
      </c>
      <c r="AA24">
        <v>0.33</v>
      </c>
      <c r="AB24">
        <v>2.73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3</v>
      </c>
      <c r="AK24">
        <v>2</v>
      </c>
      <c r="AL24">
        <v>4</v>
      </c>
      <c r="AM24">
        <v>1</v>
      </c>
      <c r="AN24">
        <v>7</v>
      </c>
      <c r="AO24">
        <v>3</v>
      </c>
      <c r="AP24">
        <v>0.42899999999999999</v>
      </c>
      <c r="AQ24">
        <v>0</v>
      </c>
      <c r="AR24">
        <v>0</v>
      </c>
      <c r="AS24">
        <v>0</v>
      </c>
      <c r="AT24">
        <v>3</v>
      </c>
      <c r="AU24">
        <v>1</v>
      </c>
      <c r="AV24">
        <v>0</v>
      </c>
      <c r="AW24">
        <v>0</v>
      </c>
      <c r="AX24" t="s">
        <v>66</v>
      </c>
      <c r="AY24" s="2">
        <v>36822</v>
      </c>
      <c r="AZ24">
        <v>23</v>
      </c>
      <c r="BA24" t="s">
        <v>152</v>
      </c>
      <c r="BB24" t="s">
        <v>78</v>
      </c>
      <c r="BC24">
        <v>69156</v>
      </c>
      <c r="BD24" t="s">
        <v>153</v>
      </c>
      <c r="BE24" t="s">
        <v>154</v>
      </c>
      <c r="BF24">
        <v>9</v>
      </c>
      <c r="BG24" t="s">
        <v>111</v>
      </c>
      <c r="BH24" t="s">
        <v>75</v>
      </c>
      <c r="BL24">
        <v>11</v>
      </c>
      <c r="BM24">
        <v>0</v>
      </c>
      <c r="BN24">
        <v>49</v>
      </c>
      <c r="BO24">
        <v>285342</v>
      </c>
      <c r="BP24" t="s">
        <v>66</v>
      </c>
      <c r="BQ24">
        <v>1</v>
      </c>
      <c r="BR24" t="s">
        <v>63</v>
      </c>
      <c r="BS24" t="s">
        <v>75</v>
      </c>
    </row>
    <row r="25" spans="1:71" ht="14.5" x14ac:dyDescent="0.3">
      <c r="A25" s="1">
        <v>31</v>
      </c>
      <c r="B25">
        <v>17</v>
      </c>
      <c r="C25">
        <v>2</v>
      </c>
      <c r="D25" t="s">
        <v>202</v>
      </c>
      <c r="E25">
        <v>1</v>
      </c>
      <c r="F25">
        <v>1</v>
      </c>
      <c r="G25">
        <v>0.59</v>
      </c>
      <c r="H25">
        <v>13.09</v>
      </c>
      <c r="I25">
        <v>0.05</v>
      </c>
      <c r="J25">
        <v>0</v>
      </c>
      <c r="K25">
        <v>11</v>
      </c>
      <c r="L25">
        <v>0</v>
      </c>
      <c r="M25">
        <v>73</v>
      </c>
      <c r="N25">
        <v>11</v>
      </c>
      <c r="O25">
        <v>1</v>
      </c>
      <c r="P25">
        <v>7</v>
      </c>
      <c r="Q25">
        <v>10</v>
      </c>
      <c r="R25">
        <v>4</v>
      </c>
      <c r="S25">
        <v>7</v>
      </c>
      <c r="T25">
        <v>0.56999999999999995</v>
      </c>
      <c r="U25">
        <v>1.62</v>
      </c>
      <c r="V25">
        <v>11.02</v>
      </c>
      <c r="W25">
        <v>42</v>
      </c>
      <c r="X25">
        <v>1</v>
      </c>
      <c r="Y25">
        <v>0</v>
      </c>
      <c r="Z25">
        <v>1</v>
      </c>
      <c r="AA25">
        <v>0</v>
      </c>
      <c r="AB25">
        <v>7.59</v>
      </c>
      <c r="AC25">
        <v>3</v>
      </c>
      <c r="AD25">
        <v>0</v>
      </c>
      <c r="AE25">
        <v>8</v>
      </c>
      <c r="AF25">
        <v>0</v>
      </c>
      <c r="AG25">
        <v>11</v>
      </c>
      <c r="AH25">
        <v>0</v>
      </c>
      <c r="AI25">
        <v>0</v>
      </c>
      <c r="AJ25">
        <v>6</v>
      </c>
      <c r="AK25">
        <v>2</v>
      </c>
      <c r="AL25">
        <v>5</v>
      </c>
      <c r="AM25">
        <v>2</v>
      </c>
      <c r="AN25">
        <v>11</v>
      </c>
      <c r="AO25">
        <v>4</v>
      </c>
      <c r="AP25">
        <v>0.36399999999999999</v>
      </c>
      <c r="AQ25">
        <v>0</v>
      </c>
      <c r="AR25">
        <v>0</v>
      </c>
      <c r="AS25">
        <v>0</v>
      </c>
      <c r="AT25">
        <v>7</v>
      </c>
      <c r="AU25">
        <v>0.64</v>
      </c>
      <c r="AV25">
        <v>4</v>
      </c>
      <c r="AW25">
        <v>0.36</v>
      </c>
      <c r="AX25" t="s">
        <v>58</v>
      </c>
      <c r="AY25" s="2">
        <v>36822</v>
      </c>
      <c r="AZ25">
        <v>39</v>
      </c>
      <c r="BA25" t="s">
        <v>203</v>
      </c>
      <c r="BB25" t="s">
        <v>94</v>
      </c>
      <c r="BC25">
        <v>185291</v>
      </c>
      <c r="BD25" t="s">
        <v>204</v>
      </c>
      <c r="BE25" t="s">
        <v>205</v>
      </c>
      <c r="BF25">
        <v>10</v>
      </c>
      <c r="BG25" t="s">
        <v>86</v>
      </c>
      <c r="BH25" t="s">
        <v>96</v>
      </c>
      <c r="BL25">
        <v>35</v>
      </c>
      <c r="BM25">
        <v>0</v>
      </c>
      <c r="BN25">
        <v>44</v>
      </c>
      <c r="BO25">
        <v>30671</v>
      </c>
      <c r="BP25" t="s">
        <v>66</v>
      </c>
      <c r="BQ25">
        <v>1</v>
      </c>
      <c r="BR25" t="s">
        <v>63</v>
      </c>
      <c r="BS25" t="s">
        <v>75</v>
      </c>
    </row>
    <row r="26" spans="1:71" ht="14.5" x14ac:dyDescent="0.3">
      <c r="A26" s="1">
        <v>16</v>
      </c>
      <c r="B26">
        <v>32</v>
      </c>
      <c r="C26">
        <v>2</v>
      </c>
      <c r="D26" t="s">
        <v>138</v>
      </c>
      <c r="E26">
        <v>0</v>
      </c>
      <c r="F26">
        <v>16</v>
      </c>
      <c r="G26">
        <v>0</v>
      </c>
      <c r="H26">
        <v>0.13</v>
      </c>
      <c r="I26">
        <v>0</v>
      </c>
      <c r="J26">
        <v>0</v>
      </c>
      <c r="K26">
        <v>0</v>
      </c>
      <c r="L26">
        <v>7</v>
      </c>
      <c r="M26">
        <v>8</v>
      </c>
      <c r="N26">
        <v>1</v>
      </c>
      <c r="O26">
        <v>-0.88</v>
      </c>
      <c r="P26">
        <v>0</v>
      </c>
      <c r="Q26">
        <v>0</v>
      </c>
      <c r="R26">
        <v>0</v>
      </c>
      <c r="S26">
        <v>7</v>
      </c>
      <c r="T26">
        <v>0</v>
      </c>
      <c r="U26">
        <v>-0.88</v>
      </c>
      <c r="V26">
        <v>0</v>
      </c>
      <c r="W26">
        <v>3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 t="s">
        <v>58</v>
      </c>
      <c r="AY26" s="2">
        <v>36822</v>
      </c>
      <c r="AZ26">
        <v>45</v>
      </c>
      <c r="BA26" t="s">
        <v>139</v>
      </c>
      <c r="BB26" t="s">
        <v>104</v>
      </c>
      <c r="BC26">
        <v>1418</v>
      </c>
      <c r="BD26" t="s">
        <v>140</v>
      </c>
      <c r="BE26" t="s">
        <v>141</v>
      </c>
      <c r="BF26">
        <v>12</v>
      </c>
      <c r="BG26" t="s">
        <v>86</v>
      </c>
      <c r="BH26" t="s">
        <v>96</v>
      </c>
      <c r="BL26">
        <v>21</v>
      </c>
      <c r="BM26">
        <v>0</v>
      </c>
      <c r="BN26">
        <v>56</v>
      </c>
      <c r="BO26">
        <v>148456</v>
      </c>
      <c r="BP26" t="s">
        <v>66</v>
      </c>
      <c r="BQ26">
        <v>1</v>
      </c>
      <c r="BR26" t="s">
        <v>63</v>
      </c>
      <c r="BS26" t="s">
        <v>96</v>
      </c>
    </row>
    <row r="27" spans="1:71" ht="14.5" x14ac:dyDescent="0.3">
      <c r="A27" s="1">
        <v>18</v>
      </c>
      <c r="B27">
        <v>30</v>
      </c>
      <c r="C27">
        <v>2</v>
      </c>
      <c r="D27" t="s">
        <v>147</v>
      </c>
      <c r="E27">
        <v>0</v>
      </c>
      <c r="F27">
        <v>14</v>
      </c>
      <c r="G27">
        <v>0.39</v>
      </c>
      <c r="H27">
        <v>0.66</v>
      </c>
      <c r="I27">
        <v>0.59</v>
      </c>
      <c r="J27">
        <v>0</v>
      </c>
      <c r="K27">
        <v>1</v>
      </c>
      <c r="L27">
        <v>5</v>
      </c>
      <c r="M27">
        <v>15</v>
      </c>
      <c r="N27">
        <v>2</v>
      </c>
      <c r="O27">
        <v>0.33</v>
      </c>
      <c r="P27">
        <v>1.56</v>
      </c>
      <c r="Q27">
        <v>1</v>
      </c>
      <c r="R27">
        <v>0</v>
      </c>
      <c r="S27">
        <v>7</v>
      </c>
      <c r="T27">
        <v>0</v>
      </c>
      <c r="U27">
        <v>0.93</v>
      </c>
      <c r="V27">
        <v>1.95</v>
      </c>
      <c r="W27">
        <v>9</v>
      </c>
      <c r="X27">
        <v>1</v>
      </c>
      <c r="Y27">
        <v>1</v>
      </c>
      <c r="Z27">
        <v>0.5</v>
      </c>
      <c r="AA27">
        <v>0.5</v>
      </c>
      <c r="AB27">
        <v>1.95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2</v>
      </c>
      <c r="AK27">
        <v>2</v>
      </c>
      <c r="AL27">
        <v>3</v>
      </c>
      <c r="AM27">
        <v>1</v>
      </c>
      <c r="AN27">
        <v>5</v>
      </c>
      <c r="AO27">
        <v>3</v>
      </c>
      <c r="AP27">
        <v>0.6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0</v>
      </c>
      <c r="AW27">
        <v>0</v>
      </c>
      <c r="AX27" t="s">
        <v>58</v>
      </c>
      <c r="AY27" s="2">
        <v>36822</v>
      </c>
      <c r="AZ27">
        <v>51</v>
      </c>
      <c r="BA27" t="s">
        <v>148</v>
      </c>
      <c r="BB27" t="s">
        <v>126</v>
      </c>
      <c r="BC27">
        <v>720</v>
      </c>
      <c r="BD27" t="s">
        <v>149</v>
      </c>
      <c r="BE27" t="s">
        <v>150</v>
      </c>
      <c r="BF27">
        <v>12</v>
      </c>
      <c r="BG27" t="s">
        <v>86</v>
      </c>
      <c r="BH27" t="s">
        <v>96</v>
      </c>
      <c r="BL27">
        <v>37</v>
      </c>
      <c r="BM27">
        <v>0</v>
      </c>
      <c r="BN27">
        <v>50</v>
      </c>
      <c r="BO27">
        <v>9005</v>
      </c>
      <c r="BP27" t="s">
        <v>66</v>
      </c>
      <c r="BQ27">
        <v>1</v>
      </c>
      <c r="BR27" t="s">
        <v>63</v>
      </c>
      <c r="BS27" t="s">
        <v>96</v>
      </c>
    </row>
    <row r="28" spans="1:71" ht="14.5" x14ac:dyDescent="0.3">
      <c r="A28" s="1">
        <v>29</v>
      </c>
      <c r="B28">
        <v>19</v>
      </c>
      <c r="C28">
        <v>2</v>
      </c>
      <c r="D28" t="s">
        <v>194</v>
      </c>
      <c r="E28">
        <v>1</v>
      </c>
      <c r="F28">
        <v>3</v>
      </c>
      <c r="G28">
        <v>2.59</v>
      </c>
      <c r="H28">
        <v>13.09</v>
      </c>
      <c r="I28">
        <v>0.2</v>
      </c>
      <c r="J28">
        <v>0</v>
      </c>
      <c r="K28">
        <v>9</v>
      </c>
      <c r="L28">
        <v>8</v>
      </c>
      <c r="M28">
        <v>73</v>
      </c>
      <c r="N28">
        <v>11</v>
      </c>
      <c r="O28">
        <v>0.81</v>
      </c>
      <c r="P28">
        <v>1.91</v>
      </c>
      <c r="Q28">
        <v>6</v>
      </c>
      <c r="R28">
        <v>0</v>
      </c>
      <c r="S28">
        <v>7</v>
      </c>
      <c r="T28">
        <v>0</v>
      </c>
      <c r="U28">
        <v>1.01</v>
      </c>
      <c r="V28">
        <v>4.5</v>
      </c>
      <c r="W28">
        <v>41</v>
      </c>
      <c r="X28">
        <v>1</v>
      </c>
      <c r="Y28">
        <v>2</v>
      </c>
      <c r="Z28">
        <v>0.82</v>
      </c>
      <c r="AA28">
        <v>0.18</v>
      </c>
      <c r="AB28">
        <v>4.5</v>
      </c>
      <c r="AC28">
        <v>3</v>
      </c>
      <c r="AD28">
        <v>0</v>
      </c>
      <c r="AE28">
        <v>8</v>
      </c>
      <c r="AF28">
        <v>2</v>
      </c>
      <c r="AG28">
        <v>11</v>
      </c>
      <c r="AH28">
        <v>2</v>
      </c>
      <c r="AI28">
        <v>0.18</v>
      </c>
      <c r="AJ28">
        <v>6</v>
      </c>
      <c r="AK28">
        <v>2</v>
      </c>
      <c r="AL28">
        <v>5</v>
      </c>
      <c r="AM28">
        <v>2</v>
      </c>
      <c r="AN28">
        <v>11</v>
      </c>
      <c r="AO28">
        <v>4</v>
      </c>
      <c r="AP28">
        <v>0.36399999999999999</v>
      </c>
      <c r="AQ28">
        <v>0</v>
      </c>
      <c r="AR28">
        <v>0</v>
      </c>
      <c r="AS28">
        <v>0</v>
      </c>
      <c r="AT28">
        <v>11</v>
      </c>
      <c r="AU28">
        <v>1</v>
      </c>
      <c r="AV28">
        <v>-2</v>
      </c>
      <c r="AW28">
        <v>-0.22</v>
      </c>
      <c r="AX28" t="s">
        <v>66</v>
      </c>
      <c r="AY28" s="2">
        <v>36822</v>
      </c>
      <c r="AZ28">
        <v>40</v>
      </c>
      <c r="BA28" t="s">
        <v>195</v>
      </c>
      <c r="BB28" t="s">
        <v>161</v>
      </c>
      <c r="BC28">
        <v>65916</v>
      </c>
      <c r="BD28" t="s">
        <v>196</v>
      </c>
      <c r="BE28" t="s">
        <v>197</v>
      </c>
      <c r="BF28">
        <v>13</v>
      </c>
      <c r="BG28" t="s">
        <v>86</v>
      </c>
      <c r="BH28" t="s">
        <v>96</v>
      </c>
      <c r="BL28">
        <v>33</v>
      </c>
      <c r="BM28">
        <v>0</v>
      </c>
      <c r="BN28">
        <v>46</v>
      </c>
      <c r="BO28">
        <v>62059</v>
      </c>
      <c r="BP28" t="s">
        <v>58</v>
      </c>
      <c r="BQ28">
        <v>1</v>
      </c>
      <c r="BR28" t="s">
        <v>63</v>
      </c>
      <c r="BS28" t="s">
        <v>96</v>
      </c>
    </row>
    <row r="29" spans="1:71" ht="14.5" x14ac:dyDescent="0.3">
      <c r="A29" s="1">
        <v>20</v>
      </c>
      <c r="B29">
        <v>28</v>
      </c>
      <c r="C29">
        <v>2</v>
      </c>
      <c r="D29" t="s">
        <v>155</v>
      </c>
      <c r="E29">
        <v>0</v>
      </c>
      <c r="F29">
        <v>12</v>
      </c>
      <c r="G29">
        <v>0.56999999999999995</v>
      </c>
      <c r="H29">
        <v>1.33</v>
      </c>
      <c r="I29">
        <v>0.43</v>
      </c>
      <c r="J29">
        <v>1</v>
      </c>
      <c r="K29">
        <v>1</v>
      </c>
      <c r="L29">
        <v>6</v>
      </c>
      <c r="M29">
        <v>15</v>
      </c>
      <c r="N29">
        <v>2</v>
      </c>
      <c r="O29">
        <v>0.3</v>
      </c>
      <c r="P29">
        <v>1.4</v>
      </c>
      <c r="Q29">
        <v>1</v>
      </c>
      <c r="R29">
        <v>0</v>
      </c>
      <c r="S29">
        <v>7</v>
      </c>
      <c r="T29">
        <v>0</v>
      </c>
      <c r="U29">
        <v>0.73</v>
      </c>
      <c r="V29">
        <v>1.97</v>
      </c>
      <c r="W29">
        <v>15</v>
      </c>
      <c r="X29">
        <v>1</v>
      </c>
      <c r="Y29">
        <v>1</v>
      </c>
      <c r="Z29">
        <v>0.5</v>
      </c>
      <c r="AA29">
        <v>0.5</v>
      </c>
      <c r="AB29">
        <v>1.97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4</v>
      </c>
      <c r="AK29">
        <v>1</v>
      </c>
      <c r="AL29">
        <v>5</v>
      </c>
      <c r="AM29">
        <v>3</v>
      </c>
      <c r="AN29">
        <v>9</v>
      </c>
      <c r="AO29">
        <v>4</v>
      </c>
      <c r="AP29">
        <v>0.44400000000000001</v>
      </c>
      <c r="AQ29">
        <v>0</v>
      </c>
      <c r="AR29">
        <v>0</v>
      </c>
      <c r="AS29">
        <v>0</v>
      </c>
      <c r="AT29">
        <v>2</v>
      </c>
      <c r="AU29">
        <v>1</v>
      </c>
      <c r="AV29">
        <v>0</v>
      </c>
      <c r="AW29">
        <v>0</v>
      </c>
      <c r="AX29" t="s">
        <v>58</v>
      </c>
      <c r="AY29" s="2">
        <v>36822</v>
      </c>
      <c r="AZ29">
        <v>28</v>
      </c>
      <c r="BA29" t="s">
        <v>156</v>
      </c>
      <c r="BB29" t="s">
        <v>117</v>
      </c>
      <c r="BC29">
        <v>19082</v>
      </c>
      <c r="BD29" t="s">
        <v>157</v>
      </c>
      <c r="BE29" t="s">
        <v>158</v>
      </c>
      <c r="BF29">
        <v>13</v>
      </c>
      <c r="BG29" t="s">
        <v>86</v>
      </c>
      <c r="BH29" t="s">
        <v>75</v>
      </c>
      <c r="BL29">
        <v>39</v>
      </c>
      <c r="BM29">
        <v>1</v>
      </c>
      <c r="BN29">
        <v>42</v>
      </c>
      <c r="BO29">
        <v>3898747</v>
      </c>
      <c r="BP29" t="s">
        <v>58</v>
      </c>
      <c r="BQ29">
        <v>1</v>
      </c>
      <c r="BR29" t="s">
        <v>63</v>
      </c>
      <c r="BS29" t="s">
        <v>75</v>
      </c>
    </row>
    <row r="30" spans="1:71" ht="14.5" x14ac:dyDescent="0.3">
      <c r="A30" s="1">
        <v>23</v>
      </c>
      <c r="B30">
        <v>25</v>
      </c>
      <c r="C30">
        <v>2</v>
      </c>
      <c r="D30" t="s">
        <v>168</v>
      </c>
      <c r="E30">
        <v>0</v>
      </c>
      <c r="F30">
        <v>9</v>
      </c>
      <c r="G30">
        <v>0.97</v>
      </c>
      <c r="H30">
        <v>4.53</v>
      </c>
      <c r="I30">
        <v>0.21</v>
      </c>
      <c r="J30">
        <v>0</v>
      </c>
      <c r="K30">
        <v>2</v>
      </c>
      <c r="L30">
        <v>5</v>
      </c>
      <c r="M30">
        <v>34</v>
      </c>
      <c r="N30">
        <v>4</v>
      </c>
      <c r="O30">
        <v>0.46</v>
      </c>
      <c r="P30">
        <v>1.56</v>
      </c>
      <c r="Q30">
        <v>3</v>
      </c>
      <c r="R30">
        <v>0</v>
      </c>
      <c r="S30">
        <v>7</v>
      </c>
      <c r="T30">
        <v>0</v>
      </c>
      <c r="U30">
        <v>0.68</v>
      </c>
      <c r="V30">
        <v>2.5299999999999998</v>
      </c>
      <c r="W30">
        <v>24</v>
      </c>
      <c r="X30">
        <v>1</v>
      </c>
      <c r="Y30">
        <v>2</v>
      </c>
      <c r="Z30">
        <v>0.5</v>
      </c>
      <c r="AA30">
        <v>0.5</v>
      </c>
      <c r="AB30">
        <v>2.5299999999999998</v>
      </c>
      <c r="AC30">
        <v>1</v>
      </c>
      <c r="AD30">
        <v>0</v>
      </c>
      <c r="AE30">
        <v>2</v>
      </c>
      <c r="AF30">
        <v>0</v>
      </c>
      <c r="AG30">
        <v>3</v>
      </c>
      <c r="AH30">
        <v>0</v>
      </c>
      <c r="AI30">
        <v>0</v>
      </c>
      <c r="AJ30">
        <v>5</v>
      </c>
      <c r="AK30">
        <v>3</v>
      </c>
      <c r="AL30">
        <v>5</v>
      </c>
      <c r="AM30">
        <v>3</v>
      </c>
      <c r="AN30">
        <v>10</v>
      </c>
      <c r="AO30">
        <v>6</v>
      </c>
      <c r="AP30">
        <v>0.6</v>
      </c>
      <c r="AQ30">
        <v>0</v>
      </c>
      <c r="AR30">
        <v>0</v>
      </c>
      <c r="AS30">
        <v>0</v>
      </c>
      <c r="AT30">
        <v>4</v>
      </c>
      <c r="AU30">
        <v>1</v>
      </c>
      <c r="AV30">
        <v>0</v>
      </c>
      <c r="AW30">
        <v>0</v>
      </c>
      <c r="AX30" t="s">
        <v>58</v>
      </c>
      <c r="AY30" s="2">
        <v>36822</v>
      </c>
      <c r="AZ30">
        <v>32</v>
      </c>
      <c r="BA30" t="s">
        <v>165</v>
      </c>
      <c r="BB30" t="s">
        <v>117</v>
      </c>
      <c r="BC30">
        <v>8468000</v>
      </c>
      <c r="BD30" t="s">
        <v>169</v>
      </c>
      <c r="BE30" t="s">
        <v>170</v>
      </c>
      <c r="BF30">
        <v>15</v>
      </c>
      <c r="BG30" t="s">
        <v>111</v>
      </c>
      <c r="BH30" t="s">
        <v>75</v>
      </c>
      <c r="BL30">
        <v>24</v>
      </c>
      <c r="BM30">
        <v>0</v>
      </c>
      <c r="BN30">
        <v>33</v>
      </c>
      <c r="BO30">
        <v>190934</v>
      </c>
      <c r="BP30" t="s">
        <v>66</v>
      </c>
      <c r="BQ30">
        <v>1</v>
      </c>
      <c r="BR30" t="s">
        <v>63</v>
      </c>
      <c r="BS30" t="s">
        <v>437</v>
      </c>
    </row>
    <row r="31" spans="1:71" ht="14.5" x14ac:dyDescent="0.3">
      <c r="A31" s="1">
        <v>26</v>
      </c>
      <c r="B31">
        <v>22</v>
      </c>
      <c r="C31">
        <v>2</v>
      </c>
      <c r="D31" t="s">
        <v>180</v>
      </c>
      <c r="E31">
        <v>0</v>
      </c>
      <c r="F31">
        <v>6</v>
      </c>
      <c r="G31">
        <v>0.59</v>
      </c>
      <c r="H31">
        <v>9.09</v>
      </c>
      <c r="I31">
        <v>7.0000000000000007E-2</v>
      </c>
      <c r="J31">
        <v>0</v>
      </c>
      <c r="K31">
        <v>5</v>
      </c>
      <c r="L31">
        <v>6</v>
      </c>
      <c r="M31">
        <v>61</v>
      </c>
      <c r="N31">
        <v>8</v>
      </c>
      <c r="O31">
        <v>0.61</v>
      </c>
      <c r="P31">
        <v>1.75</v>
      </c>
      <c r="Q31">
        <v>6</v>
      </c>
      <c r="R31">
        <v>0</v>
      </c>
      <c r="S31">
        <v>7</v>
      </c>
      <c r="T31">
        <v>0</v>
      </c>
      <c r="U31">
        <v>0.68</v>
      </c>
      <c r="V31">
        <v>2.34</v>
      </c>
      <c r="W31">
        <v>33</v>
      </c>
      <c r="X31">
        <v>1</v>
      </c>
      <c r="Y31">
        <v>3</v>
      </c>
      <c r="Z31">
        <v>0.63</v>
      </c>
      <c r="AA31">
        <v>0.38</v>
      </c>
      <c r="AB31">
        <v>2.34</v>
      </c>
      <c r="AC31">
        <v>2</v>
      </c>
      <c r="AD31">
        <v>0</v>
      </c>
      <c r="AE31">
        <v>5</v>
      </c>
      <c r="AF31">
        <v>0</v>
      </c>
      <c r="AG31">
        <v>7</v>
      </c>
      <c r="AH31">
        <v>0</v>
      </c>
      <c r="AI31">
        <v>0</v>
      </c>
      <c r="AJ31">
        <v>6</v>
      </c>
      <c r="AK31">
        <v>2</v>
      </c>
      <c r="AL31">
        <v>5</v>
      </c>
      <c r="AM31">
        <v>2</v>
      </c>
      <c r="AN31">
        <v>11</v>
      </c>
      <c r="AO31">
        <v>4</v>
      </c>
      <c r="AP31">
        <v>0.36399999999999999</v>
      </c>
      <c r="AQ31">
        <v>0</v>
      </c>
      <c r="AR31">
        <v>0</v>
      </c>
      <c r="AS31">
        <v>0</v>
      </c>
      <c r="AT31">
        <v>8</v>
      </c>
      <c r="AU31">
        <v>1</v>
      </c>
      <c r="AV31">
        <v>0</v>
      </c>
      <c r="AW31">
        <v>0</v>
      </c>
      <c r="AX31" t="s">
        <v>58</v>
      </c>
      <c r="AY31" s="2">
        <v>36822</v>
      </c>
      <c r="AZ31">
        <v>22</v>
      </c>
      <c r="BA31" t="s">
        <v>181</v>
      </c>
      <c r="BB31" t="s">
        <v>182</v>
      </c>
      <c r="BC31">
        <v>4420</v>
      </c>
      <c r="BD31" t="s">
        <v>183</v>
      </c>
      <c r="BE31" t="s">
        <v>184</v>
      </c>
      <c r="BF31">
        <v>17</v>
      </c>
      <c r="BG31" t="s">
        <v>63</v>
      </c>
      <c r="BH31" t="s">
        <v>75</v>
      </c>
      <c r="BL31">
        <v>39</v>
      </c>
      <c r="BM31">
        <v>1</v>
      </c>
      <c r="BN31">
        <v>46</v>
      </c>
      <c r="BO31">
        <v>49598</v>
      </c>
      <c r="BP31" t="s">
        <v>66</v>
      </c>
      <c r="BQ31">
        <v>1</v>
      </c>
      <c r="BR31" t="s">
        <v>63</v>
      </c>
      <c r="BS31" t="s">
        <v>96</v>
      </c>
    </row>
    <row r="32" spans="1:71" ht="14.5" x14ac:dyDescent="0.3">
      <c r="A32" s="1">
        <v>30</v>
      </c>
      <c r="B32">
        <v>18</v>
      </c>
      <c r="C32">
        <v>2</v>
      </c>
      <c r="D32" t="s">
        <v>198</v>
      </c>
      <c r="E32">
        <v>1</v>
      </c>
      <c r="F32">
        <v>2</v>
      </c>
      <c r="G32">
        <v>8.09</v>
      </c>
      <c r="H32">
        <v>13.09</v>
      </c>
      <c r="I32">
        <v>0.62</v>
      </c>
      <c r="J32">
        <v>0</v>
      </c>
      <c r="K32">
        <v>10</v>
      </c>
      <c r="L32">
        <v>5</v>
      </c>
      <c r="M32">
        <v>73</v>
      </c>
      <c r="N32">
        <v>11</v>
      </c>
      <c r="O32">
        <v>0.9</v>
      </c>
      <c r="P32">
        <v>2.83</v>
      </c>
      <c r="Q32">
        <v>9</v>
      </c>
      <c r="R32">
        <v>3</v>
      </c>
      <c r="S32">
        <v>7</v>
      </c>
      <c r="T32">
        <v>0.43</v>
      </c>
      <c r="U32">
        <v>1.95</v>
      </c>
      <c r="V32">
        <v>13.49</v>
      </c>
      <c r="W32">
        <v>42</v>
      </c>
      <c r="X32">
        <v>1</v>
      </c>
      <c r="Y32">
        <v>1</v>
      </c>
      <c r="Z32">
        <v>0.91</v>
      </c>
      <c r="AA32">
        <v>0.09</v>
      </c>
      <c r="AB32">
        <v>10.92</v>
      </c>
      <c r="AC32">
        <v>3</v>
      </c>
      <c r="AD32">
        <v>2</v>
      </c>
      <c r="AE32">
        <v>8</v>
      </c>
      <c r="AF32">
        <v>5</v>
      </c>
      <c r="AG32">
        <v>11</v>
      </c>
      <c r="AH32">
        <v>7</v>
      </c>
      <c r="AI32">
        <v>0.64</v>
      </c>
      <c r="AJ32">
        <v>6</v>
      </c>
      <c r="AK32">
        <v>3</v>
      </c>
      <c r="AL32">
        <v>5</v>
      </c>
      <c r="AM32">
        <v>2</v>
      </c>
      <c r="AN32">
        <v>11</v>
      </c>
      <c r="AO32">
        <v>5</v>
      </c>
      <c r="AP32">
        <v>0.45500000000000002</v>
      </c>
      <c r="AQ32">
        <v>0</v>
      </c>
      <c r="AR32">
        <v>0</v>
      </c>
      <c r="AS32">
        <v>0</v>
      </c>
      <c r="AT32">
        <v>8</v>
      </c>
      <c r="AU32">
        <v>0.73</v>
      </c>
      <c r="AV32">
        <v>-4</v>
      </c>
      <c r="AW32">
        <v>-0.67</v>
      </c>
      <c r="AX32" t="s">
        <v>66</v>
      </c>
      <c r="AY32" s="2">
        <v>36822</v>
      </c>
      <c r="AZ32">
        <v>26</v>
      </c>
      <c r="BA32" t="s">
        <v>199</v>
      </c>
      <c r="BB32" t="s">
        <v>144</v>
      </c>
      <c r="BC32">
        <v>1300092</v>
      </c>
      <c r="BD32" t="s">
        <v>200</v>
      </c>
      <c r="BE32" t="s">
        <v>201</v>
      </c>
      <c r="BF32">
        <v>20</v>
      </c>
      <c r="BG32" t="s">
        <v>111</v>
      </c>
      <c r="BH32" t="s">
        <v>75</v>
      </c>
      <c r="BL32">
        <v>8</v>
      </c>
      <c r="BM32">
        <v>0</v>
      </c>
      <c r="BN32">
        <v>28</v>
      </c>
      <c r="BO32">
        <v>3898747</v>
      </c>
      <c r="BP32" t="s">
        <v>66</v>
      </c>
      <c r="BQ32">
        <v>1</v>
      </c>
      <c r="BR32" t="s">
        <v>63</v>
      </c>
      <c r="BS32" t="s">
        <v>437</v>
      </c>
    </row>
    <row r="33" spans="1:71" ht="14.5" x14ac:dyDescent="0.3">
      <c r="A33" s="1">
        <v>17</v>
      </c>
      <c r="B33">
        <v>31</v>
      </c>
      <c r="C33">
        <v>2</v>
      </c>
      <c r="D33" t="s">
        <v>142</v>
      </c>
      <c r="E33">
        <v>0</v>
      </c>
      <c r="F33">
        <v>15</v>
      </c>
      <c r="G33">
        <v>0.25</v>
      </c>
      <c r="H33">
        <v>0.38</v>
      </c>
      <c r="I33">
        <v>0.67</v>
      </c>
      <c r="J33">
        <v>0</v>
      </c>
      <c r="K33">
        <v>0</v>
      </c>
      <c r="L33">
        <v>7</v>
      </c>
      <c r="M33">
        <v>8</v>
      </c>
      <c r="N33">
        <v>1</v>
      </c>
      <c r="O33">
        <v>-0.88</v>
      </c>
      <c r="P33">
        <v>0</v>
      </c>
      <c r="Q33">
        <v>0</v>
      </c>
      <c r="R33">
        <v>0</v>
      </c>
      <c r="S33">
        <v>7</v>
      </c>
      <c r="T33">
        <v>0</v>
      </c>
      <c r="U33">
        <v>-0.21</v>
      </c>
      <c r="V33">
        <v>0.25</v>
      </c>
      <c r="W33">
        <v>6</v>
      </c>
      <c r="X33">
        <v>1</v>
      </c>
      <c r="Y33">
        <v>1</v>
      </c>
      <c r="Z33">
        <v>0</v>
      </c>
      <c r="AA33">
        <v>1</v>
      </c>
      <c r="AB33">
        <v>0.25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1</v>
      </c>
      <c r="AK33">
        <v>1</v>
      </c>
      <c r="AL33">
        <v>2</v>
      </c>
      <c r="AM33">
        <v>1</v>
      </c>
      <c r="AN33">
        <v>3</v>
      </c>
      <c r="AO33">
        <v>2</v>
      </c>
      <c r="AP33">
        <v>0.66700000000000004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 t="s">
        <v>66</v>
      </c>
      <c r="AY33" s="2">
        <v>36822</v>
      </c>
      <c r="AZ33">
        <v>32</v>
      </c>
      <c r="BA33" t="s">
        <v>143</v>
      </c>
      <c r="BB33" t="s">
        <v>144</v>
      </c>
      <c r="BC33">
        <v>29589</v>
      </c>
      <c r="BD33" t="s">
        <v>145</v>
      </c>
      <c r="BE33" t="s">
        <v>146</v>
      </c>
      <c r="BF33">
        <v>24</v>
      </c>
      <c r="BG33" t="s">
        <v>63</v>
      </c>
      <c r="BH33" t="s">
        <v>75</v>
      </c>
      <c r="BL33">
        <v>6</v>
      </c>
      <c r="BM33">
        <v>0</v>
      </c>
      <c r="BN33">
        <v>64</v>
      </c>
      <c r="BO33">
        <v>3601</v>
      </c>
      <c r="BP33" t="s">
        <v>66</v>
      </c>
      <c r="BQ33">
        <v>1</v>
      </c>
      <c r="BR33" t="s">
        <v>63</v>
      </c>
      <c r="BS33" t="s">
        <v>64</v>
      </c>
    </row>
    <row r="34" spans="1:71" ht="14.5" x14ac:dyDescent="0.3">
      <c r="A34" s="1">
        <v>45</v>
      </c>
      <c r="B34">
        <v>35</v>
      </c>
      <c r="C34">
        <v>3</v>
      </c>
      <c r="D34" t="s">
        <v>252</v>
      </c>
      <c r="E34">
        <v>0</v>
      </c>
      <c r="F34">
        <v>3</v>
      </c>
      <c r="G34">
        <v>5.87</v>
      </c>
      <c r="H34">
        <v>13.29</v>
      </c>
      <c r="I34">
        <v>0.441</v>
      </c>
      <c r="J34">
        <v>0</v>
      </c>
      <c r="K34">
        <v>9</v>
      </c>
      <c r="L34">
        <v>10</v>
      </c>
      <c r="M34">
        <v>74</v>
      </c>
      <c r="N34">
        <v>11</v>
      </c>
      <c r="O34">
        <v>0.81</v>
      </c>
      <c r="P34">
        <v>1.64</v>
      </c>
      <c r="Q34">
        <v>6</v>
      </c>
      <c r="R34">
        <v>0</v>
      </c>
      <c r="S34">
        <v>7</v>
      </c>
      <c r="T34">
        <v>0</v>
      </c>
      <c r="U34">
        <v>1.25</v>
      </c>
      <c r="V34">
        <v>7.5</v>
      </c>
      <c r="W34">
        <v>38</v>
      </c>
      <c r="X34">
        <v>1</v>
      </c>
      <c r="Y34">
        <v>2</v>
      </c>
      <c r="Z34">
        <v>0.82</v>
      </c>
      <c r="AA34">
        <v>0.18</v>
      </c>
      <c r="AB34">
        <v>7.5</v>
      </c>
      <c r="AC34">
        <v>3</v>
      </c>
      <c r="AD34">
        <v>2</v>
      </c>
      <c r="AE34">
        <v>8</v>
      </c>
      <c r="AF34">
        <v>3</v>
      </c>
      <c r="AG34">
        <v>11</v>
      </c>
      <c r="AH34">
        <v>5</v>
      </c>
      <c r="AI34">
        <v>0.45</v>
      </c>
      <c r="AJ34">
        <v>6</v>
      </c>
      <c r="AK34">
        <v>2</v>
      </c>
      <c r="AL34">
        <v>6</v>
      </c>
      <c r="AM34">
        <v>3</v>
      </c>
      <c r="AN34">
        <v>12</v>
      </c>
      <c r="AO34">
        <v>5</v>
      </c>
      <c r="AP34">
        <v>0.41699999999999998</v>
      </c>
      <c r="AQ34">
        <v>0</v>
      </c>
      <c r="AR34">
        <v>0</v>
      </c>
      <c r="AS34">
        <v>0</v>
      </c>
      <c r="AT34">
        <v>5</v>
      </c>
      <c r="AU34">
        <v>0.45</v>
      </c>
      <c r="AV34">
        <v>1</v>
      </c>
      <c r="AW34">
        <v>0.13</v>
      </c>
      <c r="AX34" t="s">
        <v>66</v>
      </c>
      <c r="AY34" s="2">
        <v>37083</v>
      </c>
      <c r="AZ34">
        <v>38</v>
      </c>
      <c r="BA34" t="s">
        <v>253</v>
      </c>
      <c r="BB34" t="s">
        <v>60</v>
      </c>
      <c r="BC34">
        <v>64220</v>
      </c>
      <c r="BD34" t="s">
        <v>254</v>
      </c>
      <c r="BE34" t="s">
        <v>255</v>
      </c>
      <c r="BF34">
        <v>1</v>
      </c>
      <c r="BG34" t="s">
        <v>63</v>
      </c>
      <c r="BH34" t="s">
        <v>96</v>
      </c>
      <c r="BL34">
        <v>11</v>
      </c>
      <c r="BM34">
        <v>0</v>
      </c>
      <c r="BN34">
        <v>48</v>
      </c>
      <c r="BO34">
        <v>64579</v>
      </c>
      <c r="BP34" t="s">
        <v>58</v>
      </c>
      <c r="BQ34">
        <v>1</v>
      </c>
      <c r="BR34" t="s">
        <v>63</v>
      </c>
      <c r="BS34" t="s">
        <v>96</v>
      </c>
    </row>
    <row r="35" spans="1:71" ht="14.5" x14ac:dyDescent="0.3">
      <c r="A35" s="1">
        <v>42</v>
      </c>
      <c r="B35">
        <v>38</v>
      </c>
      <c r="C35">
        <v>3</v>
      </c>
      <c r="D35" t="s">
        <v>240</v>
      </c>
      <c r="E35">
        <v>0</v>
      </c>
      <c r="F35">
        <v>6</v>
      </c>
      <c r="G35">
        <v>0.9</v>
      </c>
      <c r="H35">
        <v>9.27</v>
      </c>
      <c r="I35">
        <v>9.7000000000000003E-2</v>
      </c>
      <c r="J35">
        <v>1</v>
      </c>
      <c r="K35">
        <v>5</v>
      </c>
      <c r="L35">
        <v>4</v>
      </c>
      <c r="M35">
        <v>61</v>
      </c>
      <c r="N35">
        <v>8</v>
      </c>
      <c r="O35">
        <v>0.62</v>
      </c>
      <c r="P35">
        <v>2.19</v>
      </c>
      <c r="Q35">
        <v>6</v>
      </c>
      <c r="R35">
        <v>0</v>
      </c>
      <c r="S35">
        <v>7</v>
      </c>
      <c r="T35">
        <v>0</v>
      </c>
      <c r="U35">
        <v>0.71</v>
      </c>
      <c r="V35">
        <v>3.09</v>
      </c>
      <c r="W35">
        <v>33</v>
      </c>
      <c r="X35">
        <v>1</v>
      </c>
      <c r="Y35">
        <v>3</v>
      </c>
      <c r="Z35">
        <v>0.63</v>
      </c>
      <c r="AA35">
        <v>0.38</v>
      </c>
      <c r="AB35">
        <v>3.09</v>
      </c>
      <c r="AC35">
        <v>2</v>
      </c>
      <c r="AD35">
        <v>0</v>
      </c>
      <c r="AE35">
        <v>5</v>
      </c>
      <c r="AF35">
        <v>0</v>
      </c>
      <c r="AG35">
        <v>7</v>
      </c>
      <c r="AH35">
        <v>0</v>
      </c>
      <c r="AI35">
        <v>0</v>
      </c>
      <c r="AJ35">
        <v>6</v>
      </c>
      <c r="AK35">
        <v>3</v>
      </c>
      <c r="AL35">
        <v>6</v>
      </c>
      <c r="AM35">
        <v>3</v>
      </c>
      <c r="AN35">
        <v>12</v>
      </c>
      <c r="AO35">
        <v>6</v>
      </c>
      <c r="AP35">
        <v>0.5</v>
      </c>
      <c r="AQ35">
        <v>0</v>
      </c>
      <c r="AR35">
        <v>0</v>
      </c>
      <c r="AS35">
        <v>0</v>
      </c>
      <c r="AT35">
        <v>2</v>
      </c>
      <c r="AU35">
        <v>0.25</v>
      </c>
      <c r="AV35">
        <v>6</v>
      </c>
      <c r="AW35">
        <v>0.75</v>
      </c>
      <c r="AX35" t="s">
        <v>58</v>
      </c>
      <c r="AY35" s="2">
        <v>37083</v>
      </c>
      <c r="AZ35">
        <v>29</v>
      </c>
      <c r="BA35" t="s">
        <v>241</v>
      </c>
      <c r="BB35" t="s">
        <v>182</v>
      </c>
      <c r="BC35">
        <v>7956</v>
      </c>
      <c r="BD35" t="s">
        <v>242</v>
      </c>
      <c r="BE35" t="s">
        <v>243</v>
      </c>
      <c r="BF35">
        <v>2</v>
      </c>
      <c r="BG35" t="s">
        <v>63</v>
      </c>
      <c r="BH35" t="s">
        <v>75</v>
      </c>
      <c r="BL35">
        <v>6</v>
      </c>
      <c r="BM35">
        <v>0</v>
      </c>
      <c r="BN35">
        <v>29</v>
      </c>
      <c r="BO35">
        <v>11694</v>
      </c>
      <c r="BP35" t="s">
        <v>58</v>
      </c>
      <c r="BQ35">
        <v>1</v>
      </c>
      <c r="BR35" t="s">
        <v>63</v>
      </c>
      <c r="BS35" t="s">
        <v>75</v>
      </c>
    </row>
    <row r="36" spans="1:71" ht="14.5" x14ac:dyDescent="0.3">
      <c r="A36" s="1">
        <v>39</v>
      </c>
      <c r="B36">
        <v>41</v>
      </c>
      <c r="C36">
        <v>3</v>
      </c>
      <c r="D36" t="s">
        <v>231</v>
      </c>
      <c r="E36">
        <v>0</v>
      </c>
      <c r="F36">
        <v>9</v>
      </c>
      <c r="G36">
        <v>0.87</v>
      </c>
      <c r="H36">
        <v>4.79</v>
      </c>
      <c r="I36">
        <v>0.18099999999999999</v>
      </c>
      <c r="J36">
        <v>1</v>
      </c>
      <c r="K36">
        <v>4</v>
      </c>
      <c r="L36">
        <v>5</v>
      </c>
      <c r="M36">
        <v>41</v>
      </c>
      <c r="N36">
        <v>5</v>
      </c>
      <c r="O36">
        <v>0.78</v>
      </c>
      <c r="P36">
        <v>2.4900000000000002</v>
      </c>
      <c r="Q36">
        <v>4</v>
      </c>
      <c r="R36">
        <v>0</v>
      </c>
      <c r="S36">
        <v>7</v>
      </c>
      <c r="T36">
        <v>0</v>
      </c>
      <c r="U36">
        <v>0.96</v>
      </c>
      <c r="V36">
        <v>3.36</v>
      </c>
      <c r="W36">
        <v>24</v>
      </c>
      <c r="X36">
        <v>1</v>
      </c>
      <c r="Y36">
        <v>1</v>
      </c>
      <c r="Z36">
        <v>0.8</v>
      </c>
      <c r="AA36">
        <v>0.2</v>
      </c>
      <c r="AB36">
        <v>3.36</v>
      </c>
      <c r="AC36">
        <v>1</v>
      </c>
      <c r="AD36">
        <v>0</v>
      </c>
      <c r="AE36">
        <v>2</v>
      </c>
      <c r="AF36">
        <v>0</v>
      </c>
      <c r="AG36">
        <v>3</v>
      </c>
      <c r="AH36">
        <v>0</v>
      </c>
      <c r="AI36">
        <v>0</v>
      </c>
      <c r="AJ36">
        <v>5</v>
      </c>
      <c r="AK36">
        <v>2</v>
      </c>
      <c r="AL36">
        <v>6</v>
      </c>
      <c r="AM36">
        <v>3</v>
      </c>
      <c r="AN36">
        <v>11</v>
      </c>
      <c r="AO36">
        <v>5</v>
      </c>
      <c r="AP36">
        <v>0.45500000000000002</v>
      </c>
      <c r="AQ36">
        <v>0</v>
      </c>
      <c r="AR36">
        <v>0</v>
      </c>
      <c r="AS36">
        <v>0</v>
      </c>
      <c r="AT36">
        <v>1</v>
      </c>
      <c r="AU36">
        <v>0.2</v>
      </c>
      <c r="AV36">
        <v>4</v>
      </c>
      <c r="AW36">
        <v>0.8</v>
      </c>
      <c r="AX36" t="s">
        <v>58</v>
      </c>
      <c r="AY36" s="2">
        <v>37083</v>
      </c>
      <c r="AZ36">
        <v>22</v>
      </c>
      <c r="BA36" t="s">
        <v>232</v>
      </c>
      <c r="BB36" t="s">
        <v>60</v>
      </c>
      <c r="BC36">
        <v>1394928</v>
      </c>
      <c r="BD36" t="s">
        <v>233</v>
      </c>
      <c r="BE36" t="s">
        <v>234</v>
      </c>
      <c r="BF36">
        <v>5</v>
      </c>
      <c r="BG36" t="s">
        <v>63</v>
      </c>
      <c r="BH36" t="s">
        <v>75</v>
      </c>
      <c r="BL36">
        <v>37</v>
      </c>
      <c r="BM36">
        <v>0</v>
      </c>
      <c r="BN36">
        <v>63</v>
      </c>
      <c r="BO36">
        <v>1860</v>
      </c>
      <c r="BP36" t="s">
        <v>66</v>
      </c>
      <c r="BQ36">
        <v>1</v>
      </c>
      <c r="BR36" t="s">
        <v>63</v>
      </c>
      <c r="BS36" t="s">
        <v>96</v>
      </c>
    </row>
    <row r="37" spans="1:71" ht="14.5" x14ac:dyDescent="0.3">
      <c r="A37" s="1">
        <v>35</v>
      </c>
      <c r="B37">
        <v>45</v>
      </c>
      <c r="C37">
        <v>3</v>
      </c>
      <c r="D37" t="s">
        <v>218</v>
      </c>
      <c r="E37">
        <v>0</v>
      </c>
      <c r="F37">
        <v>13</v>
      </c>
      <c r="G37">
        <v>0.27</v>
      </c>
      <c r="H37">
        <v>1.04</v>
      </c>
      <c r="I37">
        <v>0.25900000000000001</v>
      </c>
      <c r="J37">
        <v>2</v>
      </c>
      <c r="K37">
        <v>0</v>
      </c>
      <c r="L37">
        <v>4</v>
      </c>
      <c r="M37">
        <v>15</v>
      </c>
      <c r="N37">
        <v>2</v>
      </c>
      <c r="O37">
        <v>-0.13</v>
      </c>
      <c r="P37">
        <v>0</v>
      </c>
      <c r="Q37">
        <v>1</v>
      </c>
      <c r="R37">
        <v>0</v>
      </c>
      <c r="S37">
        <v>7</v>
      </c>
      <c r="T37">
        <v>0</v>
      </c>
      <c r="U37">
        <v>0.13</v>
      </c>
      <c r="V37">
        <v>0.27</v>
      </c>
      <c r="W37">
        <v>12</v>
      </c>
      <c r="X37">
        <v>1</v>
      </c>
      <c r="Y37">
        <v>2</v>
      </c>
      <c r="Z37">
        <v>0</v>
      </c>
      <c r="AA37">
        <v>1</v>
      </c>
      <c r="AB37">
        <v>0.27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</v>
      </c>
      <c r="AK37">
        <v>0</v>
      </c>
      <c r="AL37">
        <v>4</v>
      </c>
      <c r="AM37">
        <v>2</v>
      </c>
      <c r="AN37">
        <v>7</v>
      </c>
      <c r="AO37">
        <v>2</v>
      </c>
      <c r="AP37">
        <v>0.28599999999999998</v>
      </c>
      <c r="AQ37">
        <v>0</v>
      </c>
      <c r="AR37">
        <v>0</v>
      </c>
      <c r="AS37">
        <v>0</v>
      </c>
      <c r="AT37">
        <v>1</v>
      </c>
      <c r="AU37">
        <v>0.5</v>
      </c>
      <c r="AV37">
        <v>1</v>
      </c>
      <c r="AW37">
        <v>0.5</v>
      </c>
      <c r="AX37" t="s">
        <v>58</v>
      </c>
      <c r="AY37" s="2">
        <v>37083</v>
      </c>
      <c r="AZ37">
        <v>44</v>
      </c>
      <c r="BA37" t="s">
        <v>219</v>
      </c>
      <c r="BB37" t="s">
        <v>191</v>
      </c>
      <c r="BC37">
        <v>675647</v>
      </c>
      <c r="BD37" t="s">
        <v>220</v>
      </c>
      <c r="BE37" t="s">
        <v>221</v>
      </c>
      <c r="BF37">
        <v>6</v>
      </c>
      <c r="BG37" t="s">
        <v>63</v>
      </c>
      <c r="BH37" t="s">
        <v>96</v>
      </c>
      <c r="BL37">
        <v>39</v>
      </c>
      <c r="BM37">
        <v>1</v>
      </c>
      <c r="BN37">
        <v>25</v>
      </c>
      <c r="BO37">
        <v>864816</v>
      </c>
      <c r="BP37" t="s">
        <v>66</v>
      </c>
      <c r="BQ37">
        <v>1</v>
      </c>
      <c r="BR37" t="s">
        <v>63</v>
      </c>
      <c r="BS37" t="s">
        <v>437</v>
      </c>
    </row>
    <row r="38" spans="1:71" ht="14.5" x14ac:dyDescent="0.3">
      <c r="A38" s="1">
        <v>46</v>
      </c>
      <c r="B38">
        <v>34</v>
      </c>
      <c r="C38">
        <v>3</v>
      </c>
      <c r="D38" t="s">
        <v>256</v>
      </c>
      <c r="E38">
        <v>1</v>
      </c>
      <c r="F38">
        <v>2</v>
      </c>
      <c r="G38">
        <v>2.87</v>
      </c>
      <c r="H38">
        <v>13.29</v>
      </c>
      <c r="I38">
        <v>0.216</v>
      </c>
      <c r="J38">
        <v>0</v>
      </c>
      <c r="K38">
        <v>11</v>
      </c>
      <c r="L38">
        <v>1</v>
      </c>
      <c r="M38">
        <v>74</v>
      </c>
      <c r="N38">
        <v>11</v>
      </c>
      <c r="O38">
        <v>1</v>
      </c>
      <c r="P38">
        <v>5.6</v>
      </c>
      <c r="Q38">
        <v>9</v>
      </c>
      <c r="R38">
        <v>2</v>
      </c>
      <c r="S38">
        <v>7</v>
      </c>
      <c r="T38">
        <v>0.28999999999999998</v>
      </c>
      <c r="U38">
        <v>1.5</v>
      </c>
      <c r="V38">
        <v>10.18</v>
      </c>
      <c r="W38">
        <v>39</v>
      </c>
      <c r="X38">
        <v>1</v>
      </c>
      <c r="Y38">
        <v>0</v>
      </c>
      <c r="Z38">
        <v>1</v>
      </c>
      <c r="AA38">
        <v>0</v>
      </c>
      <c r="AB38">
        <v>8.4700000000000006</v>
      </c>
      <c r="AC38">
        <v>3</v>
      </c>
      <c r="AD38">
        <v>0</v>
      </c>
      <c r="AE38">
        <v>8</v>
      </c>
      <c r="AF38">
        <v>2</v>
      </c>
      <c r="AG38">
        <v>11</v>
      </c>
      <c r="AH38">
        <v>2</v>
      </c>
      <c r="AI38">
        <v>0.18</v>
      </c>
      <c r="AJ38">
        <v>6</v>
      </c>
      <c r="AK38">
        <v>2</v>
      </c>
      <c r="AL38">
        <v>6</v>
      </c>
      <c r="AM38">
        <v>3</v>
      </c>
      <c r="AN38">
        <v>12</v>
      </c>
      <c r="AO38">
        <v>5</v>
      </c>
      <c r="AP38">
        <v>0.41699999999999998</v>
      </c>
      <c r="AQ38">
        <v>0</v>
      </c>
      <c r="AR38">
        <v>0</v>
      </c>
      <c r="AS38">
        <v>0</v>
      </c>
      <c r="AT38">
        <v>2</v>
      </c>
      <c r="AU38">
        <v>0.18</v>
      </c>
      <c r="AV38">
        <v>7</v>
      </c>
      <c r="AW38">
        <v>0.78</v>
      </c>
      <c r="AX38" t="s">
        <v>58</v>
      </c>
      <c r="AY38" s="2">
        <v>37083</v>
      </c>
      <c r="AZ38">
        <v>57</v>
      </c>
      <c r="BA38" t="s">
        <v>257</v>
      </c>
      <c r="BB38" t="s">
        <v>117</v>
      </c>
      <c r="BC38">
        <v>6707</v>
      </c>
      <c r="BD38" t="s">
        <v>258</v>
      </c>
      <c r="BE38" t="s">
        <v>62</v>
      </c>
      <c r="BF38">
        <v>8</v>
      </c>
      <c r="BG38" t="s">
        <v>63</v>
      </c>
      <c r="BH38" t="s">
        <v>64</v>
      </c>
      <c r="BL38">
        <v>39</v>
      </c>
      <c r="BM38">
        <v>1</v>
      </c>
      <c r="BN38">
        <v>23</v>
      </c>
      <c r="BO38">
        <v>5979</v>
      </c>
      <c r="BP38" t="s">
        <v>66</v>
      </c>
      <c r="BQ38">
        <v>1</v>
      </c>
      <c r="BR38" t="s">
        <v>63</v>
      </c>
      <c r="BS38" t="s">
        <v>437</v>
      </c>
    </row>
    <row r="39" spans="1:71" ht="14.5" x14ac:dyDescent="0.3">
      <c r="A39" s="1">
        <v>47</v>
      </c>
      <c r="B39">
        <v>33</v>
      </c>
      <c r="C39">
        <v>3</v>
      </c>
      <c r="D39" t="s">
        <v>259</v>
      </c>
      <c r="E39">
        <v>1</v>
      </c>
      <c r="F39">
        <v>1</v>
      </c>
      <c r="G39">
        <v>2.87</v>
      </c>
      <c r="H39">
        <v>13.29</v>
      </c>
      <c r="I39">
        <v>0.216</v>
      </c>
      <c r="J39">
        <v>0</v>
      </c>
      <c r="K39">
        <v>11</v>
      </c>
      <c r="L39">
        <v>0</v>
      </c>
      <c r="M39">
        <v>74</v>
      </c>
      <c r="N39">
        <v>11</v>
      </c>
      <c r="O39">
        <v>1</v>
      </c>
      <c r="P39">
        <v>7</v>
      </c>
      <c r="Q39">
        <v>9</v>
      </c>
      <c r="R39">
        <v>5</v>
      </c>
      <c r="S39">
        <v>7</v>
      </c>
      <c r="T39">
        <v>0.71</v>
      </c>
      <c r="U39">
        <v>1.93</v>
      </c>
      <c r="V39">
        <v>14.15</v>
      </c>
      <c r="W39">
        <v>39</v>
      </c>
      <c r="X39">
        <v>1</v>
      </c>
      <c r="Y39">
        <v>0</v>
      </c>
      <c r="Z39">
        <v>1</v>
      </c>
      <c r="AA39">
        <v>0</v>
      </c>
      <c r="AB39">
        <v>9.8699999999999992</v>
      </c>
      <c r="AC39">
        <v>3</v>
      </c>
      <c r="AD39">
        <v>1</v>
      </c>
      <c r="AE39">
        <v>8</v>
      </c>
      <c r="AF39">
        <v>1</v>
      </c>
      <c r="AG39">
        <v>11</v>
      </c>
      <c r="AH39">
        <v>2</v>
      </c>
      <c r="AI39">
        <v>0.18</v>
      </c>
      <c r="AJ39">
        <v>6</v>
      </c>
      <c r="AK39">
        <v>2</v>
      </c>
      <c r="AL39">
        <v>6</v>
      </c>
      <c r="AM39">
        <v>3</v>
      </c>
      <c r="AN39">
        <v>12</v>
      </c>
      <c r="AO39">
        <v>5</v>
      </c>
      <c r="AP39">
        <v>0.41699999999999998</v>
      </c>
      <c r="AQ39">
        <v>0</v>
      </c>
      <c r="AR39">
        <v>0</v>
      </c>
      <c r="AS39">
        <v>0</v>
      </c>
      <c r="AT39">
        <v>2</v>
      </c>
      <c r="AU39">
        <v>0.18</v>
      </c>
      <c r="AV39">
        <v>7</v>
      </c>
      <c r="AW39">
        <v>0.7</v>
      </c>
      <c r="AX39" t="s">
        <v>66</v>
      </c>
      <c r="AY39" s="2">
        <v>37083</v>
      </c>
      <c r="AZ39">
        <v>27</v>
      </c>
      <c r="BA39" t="s">
        <v>165</v>
      </c>
      <c r="BB39" t="s">
        <v>117</v>
      </c>
      <c r="BC39">
        <v>8468000</v>
      </c>
      <c r="BD39" t="s">
        <v>260</v>
      </c>
      <c r="BE39" t="s">
        <v>261</v>
      </c>
      <c r="BF39">
        <v>9</v>
      </c>
      <c r="BG39" t="s">
        <v>111</v>
      </c>
      <c r="BH39" t="s">
        <v>75</v>
      </c>
      <c r="BL39">
        <v>39</v>
      </c>
      <c r="BM39">
        <v>1</v>
      </c>
      <c r="BN39">
        <v>36</v>
      </c>
      <c r="BO39">
        <v>158289</v>
      </c>
      <c r="BP39" t="s">
        <v>58</v>
      </c>
      <c r="BQ39">
        <v>1</v>
      </c>
      <c r="BR39" t="s">
        <v>63</v>
      </c>
      <c r="BS39" t="s">
        <v>75</v>
      </c>
    </row>
    <row r="40" spans="1:71" ht="14.5" x14ac:dyDescent="0.3">
      <c r="A40" s="1">
        <v>38</v>
      </c>
      <c r="B40">
        <v>42</v>
      </c>
      <c r="C40">
        <v>3</v>
      </c>
      <c r="D40" t="s">
        <v>228</v>
      </c>
      <c r="E40">
        <v>0</v>
      </c>
      <c r="F40">
        <v>10</v>
      </c>
      <c r="G40">
        <v>0.87</v>
      </c>
      <c r="H40">
        <v>2.79</v>
      </c>
      <c r="I40">
        <v>0.31</v>
      </c>
      <c r="J40">
        <v>0</v>
      </c>
      <c r="K40">
        <v>2</v>
      </c>
      <c r="L40">
        <v>12</v>
      </c>
      <c r="M40">
        <v>32</v>
      </c>
      <c r="N40">
        <v>4</v>
      </c>
      <c r="O40">
        <v>0.41</v>
      </c>
      <c r="P40">
        <v>0.88</v>
      </c>
      <c r="Q40">
        <v>1</v>
      </c>
      <c r="R40">
        <v>0</v>
      </c>
      <c r="S40">
        <v>7</v>
      </c>
      <c r="T40">
        <v>0</v>
      </c>
      <c r="U40">
        <v>0.72</v>
      </c>
      <c r="V40">
        <v>1.74</v>
      </c>
      <c r="W40">
        <v>21</v>
      </c>
      <c r="X40">
        <v>1</v>
      </c>
      <c r="Y40">
        <v>2</v>
      </c>
      <c r="Z40">
        <v>0.5</v>
      </c>
      <c r="AA40">
        <v>0.5</v>
      </c>
      <c r="AB40">
        <v>1.74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5</v>
      </c>
      <c r="AK40">
        <v>2</v>
      </c>
      <c r="AL40">
        <v>6</v>
      </c>
      <c r="AM40">
        <v>3</v>
      </c>
      <c r="AN40">
        <v>11</v>
      </c>
      <c r="AO40">
        <v>5</v>
      </c>
      <c r="AP40">
        <v>0.45500000000000002</v>
      </c>
      <c r="AQ40">
        <v>0</v>
      </c>
      <c r="AR40">
        <v>0</v>
      </c>
      <c r="AS40">
        <v>0</v>
      </c>
      <c r="AT40">
        <v>3</v>
      </c>
      <c r="AU40">
        <v>0.75</v>
      </c>
      <c r="AV40">
        <v>1</v>
      </c>
      <c r="AW40">
        <v>0.25</v>
      </c>
      <c r="AX40" t="s">
        <v>66</v>
      </c>
      <c r="AY40" s="2">
        <v>37083</v>
      </c>
      <c r="AZ40">
        <v>24</v>
      </c>
      <c r="BA40" t="s">
        <v>229</v>
      </c>
      <c r="BB40" t="s">
        <v>161</v>
      </c>
      <c r="BC40">
        <v>677116</v>
      </c>
      <c r="BD40" t="s">
        <v>230</v>
      </c>
      <c r="BE40" t="s">
        <v>110</v>
      </c>
      <c r="BF40">
        <v>9</v>
      </c>
      <c r="BG40" t="s">
        <v>111</v>
      </c>
      <c r="BH40" t="s">
        <v>75</v>
      </c>
      <c r="BL40">
        <v>27</v>
      </c>
      <c r="BM40">
        <v>0</v>
      </c>
      <c r="BN40">
        <v>39</v>
      </c>
      <c r="BO40">
        <v>164549</v>
      </c>
      <c r="BP40" t="s">
        <v>58</v>
      </c>
      <c r="BQ40">
        <v>1</v>
      </c>
      <c r="BR40" t="s">
        <v>63</v>
      </c>
      <c r="BS40" t="s">
        <v>75</v>
      </c>
    </row>
    <row r="41" spans="1:71" ht="14.5" x14ac:dyDescent="0.3">
      <c r="A41" s="1">
        <v>34</v>
      </c>
      <c r="B41">
        <v>46</v>
      </c>
      <c r="C41">
        <v>3</v>
      </c>
      <c r="D41" t="s">
        <v>214</v>
      </c>
      <c r="E41">
        <v>0</v>
      </c>
      <c r="F41">
        <v>14</v>
      </c>
      <c r="G41">
        <v>0.39</v>
      </c>
      <c r="H41">
        <v>0.73</v>
      </c>
      <c r="I41">
        <v>0.54100000000000004</v>
      </c>
      <c r="J41">
        <v>1</v>
      </c>
      <c r="K41">
        <v>0</v>
      </c>
      <c r="L41">
        <v>4</v>
      </c>
      <c r="M41">
        <v>8</v>
      </c>
      <c r="N41">
        <v>1</v>
      </c>
      <c r="O41">
        <v>-0.5</v>
      </c>
      <c r="P41">
        <v>0</v>
      </c>
      <c r="Q41">
        <v>0</v>
      </c>
      <c r="R41">
        <v>0</v>
      </c>
      <c r="S41">
        <v>7</v>
      </c>
      <c r="T41">
        <v>0</v>
      </c>
      <c r="U41">
        <v>0.04</v>
      </c>
      <c r="V41">
        <v>0.39</v>
      </c>
      <c r="W41">
        <v>9</v>
      </c>
      <c r="X41">
        <v>1</v>
      </c>
      <c r="Y41">
        <v>1</v>
      </c>
      <c r="Z41">
        <v>0</v>
      </c>
      <c r="AA41">
        <v>1</v>
      </c>
      <c r="AB41">
        <v>0.39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</v>
      </c>
      <c r="AK41">
        <v>1</v>
      </c>
      <c r="AL41">
        <v>3</v>
      </c>
      <c r="AM41">
        <v>2</v>
      </c>
      <c r="AN41">
        <v>5</v>
      </c>
      <c r="AO41">
        <v>3</v>
      </c>
      <c r="AP41">
        <v>0.6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 t="s">
        <v>66</v>
      </c>
      <c r="AY41" s="2">
        <v>37083</v>
      </c>
      <c r="AZ41">
        <v>46</v>
      </c>
      <c r="BA41" t="s">
        <v>215</v>
      </c>
      <c r="BB41" t="s">
        <v>114</v>
      </c>
      <c r="BC41">
        <v>34789</v>
      </c>
      <c r="BD41" t="s">
        <v>216</v>
      </c>
      <c r="BE41" t="s">
        <v>217</v>
      </c>
      <c r="BF41">
        <v>10</v>
      </c>
      <c r="BG41" t="s">
        <v>63</v>
      </c>
      <c r="BH41" t="s">
        <v>96</v>
      </c>
      <c r="BL41">
        <v>3</v>
      </c>
      <c r="BM41">
        <v>1</v>
      </c>
      <c r="BN41">
        <v>41</v>
      </c>
      <c r="BO41">
        <v>16538</v>
      </c>
      <c r="BP41" t="s">
        <v>66</v>
      </c>
      <c r="BQ41">
        <v>1</v>
      </c>
      <c r="BR41" t="s">
        <v>63</v>
      </c>
      <c r="BS41" t="s">
        <v>75</v>
      </c>
    </row>
    <row r="42" spans="1:71" ht="14.5" x14ac:dyDescent="0.3">
      <c r="A42" s="1">
        <v>33</v>
      </c>
      <c r="B42">
        <v>47</v>
      </c>
      <c r="C42">
        <v>3</v>
      </c>
      <c r="D42" t="s">
        <v>211</v>
      </c>
      <c r="E42">
        <v>0</v>
      </c>
      <c r="F42">
        <v>15</v>
      </c>
      <c r="G42">
        <v>0</v>
      </c>
      <c r="H42">
        <v>0.39</v>
      </c>
      <c r="I42">
        <v>0</v>
      </c>
      <c r="J42">
        <v>0</v>
      </c>
      <c r="K42">
        <v>1</v>
      </c>
      <c r="L42">
        <v>6</v>
      </c>
      <c r="M42">
        <v>16</v>
      </c>
      <c r="N42">
        <v>2</v>
      </c>
      <c r="O42">
        <v>0.31</v>
      </c>
      <c r="P42">
        <v>1.4</v>
      </c>
      <c r="Q42">
        <v>1</v>
      </c>
      <c r="R42">
        <v>0</v>
      </c>
      <c r="S42">
        <v>7</v>
      </c>
      <c r="T42">
        <v>0</v>
      </c>
      <c r="U42">
        <v>0.31</v>
      </c>
      <c r="V42">
        <v>1.4</v>
      </c>
      <c r="W42">
        <v>6</v>
      </c>
      <c r="X42">
        <v>1</v>
      </c>
      <c r="Y42">
        <v>1</v>
      </c>
      <c r="Z42">
        <v>0.5</v>
      </c>
      <c r="AA42">
        <v>0.5</v>
      </c>
      <c r="AB42">
        <v>1.4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1</v>
      </c>
      <c r="AK42">
        <v>0</v>
      </c>
      <c r="AL42">
        <v>2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0.5</v>
      </c>
      <c r="AV42">
        <v>1</v>
      </c>
      <c r="AW42">
        <v>0.5</v>
      </c>
      <c r="AX42" t="s">
        <v>58</v>
      </c>
      <c r="AY42" s="2">
        <v>37083</v>
      </c>
      <c r="AZ42">
        <v>27</v>
      </c>
      <c r="BA42" t="s">
        <v>212</v>
      </c>
      <c r="BB42" t="s">
        <v>114</v>
      </c>
      <c r="BC42">
        <v>307573</v>
      </c>
      <c r="BD42" t="s">
        <v>213</v>
      </c>
      <c r="BE42" t="s">
        <v>150</v>
      </c>
      <c r="BF42">
        <v>12</v>
      </c>
      <c r="BG42" t="s">
        <v>86</v>
      </c>
      <c r="BH42" t="s">
        <v>75</v>
      </c>
      <c r="BL42">
        <v>39</v>
      </c>
      <c r="BM42">
        <v>1</v>
      </c>
      <c r="BN42">
        <v>31</v>
      </c>
      <c r="BO42">
        <v>2930000</v>
      </c>
      <c r="BP42" t="s">
        <v>58</v>
      </c>
      <c r="BQ42">
        <v>1</v>
      </c>
      <c r="BR42" t="s">
        <v>63</v>
      </c>
      <c r="BS42" t="s">
        <v>437</v>
      </c>
    </row>
    <row r="43" spans="1:71" ht="14.5" x14ac:dyDescent="0.3">
      <c r="A43" s="1">
        <v>36</v>
      </c>
      <c r="B43">
        <v>44</v>
      </c>
      <c r="C43">
        <v>3</v>
      </c>
      <c r="D43" t="s">
        <v>222</v>
      </c>
      <c r="E43">
        <v>0</v>
      </c>
      <c r="F43">
        <v>12</v>
      </c>
      <c r="G43">
        <v>0.7</v>
      </c>
      <c r="H43">
        <v>1.37</v>
      </c>
      <c r="I43">
        <v>0.51300000000000001</v>
      </c>
      <c r="J43">
        <v>0</v>
      </c>
      <c r="K43">
        <v>2</v>
      </c>
      <c r="L43">
        <v>8</v>
      </c>
      <c r="M43">
        <v>21</v>
      </c>
      <c r="N43">
        <v>3</v>
      </c>
      <c r="O43">
        <v>0.54</v>
      </c>
      <c r="P43">
        <v>1.56</v>
      </c>
      <c r="Q43">
        <v>1</v>
      </c>
      <c r="R43">
        <v>0</v>
      </c>
      <c r="S43">
        <v>7</v>
      </c>
      <c r="T43">
        <v>0</v>
      </c>
      <c r="U43">
        <v>1.05</v>
      </c>
      <c r="V43">
        <v>2.2599999999999998</v>
      </c>
      <c r="W43">
        <v>15</v>
      </c>
      <c r="X43">
        <v>1</v>
      </c>
      <c r="Y43">
        <v>1</v>
      </c>
      <c r="Z43">
        <v>0.67</v>
      </c>
      <c r="AA43">
        <v>0.33</v>
      </c>
      <c r="AB43">
        <v>2.2599999999999998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</v>
      </c>
      <c r="AK43">
        <v>3</v>
      </c>
      <c r="AL43">
        <v>5</v>
      </c>
      <c r="AM43">
        <v>2</v>
      </c>
      <c r="AN43">
        <v>9</v>
      </c>
      <c r="AO43">
        <v>5</v>
      </c>
      <c r="AP43">
        <v>0.55600000000000005</v>
      </c>
      <c r="AQ43">
        <v>0</v>
      </c>
      <c r="AR43">
        <v>0</v>
      </c>
      <c r="AS43">
        <v>0</v>
      </c>
      <c r="AT43">
        <v>2</v>
      </c>
      <c r="AU43">
        <v>0.67</v>
      </c>
      <c r="AV43">
        <v>1</v>
      </c>
      <c r="AW43">
        <v>0.33</v>
      </c>
      <c r="AX43" t="s">
        <v>66</v>
      </c>
      <c r="AY43" s="2">
        <v>37083</v>
      </c>
      <c r="AZ43">
        <v>23</v>
      </c>
      <c r="BA43" t="s">
        <v>172</v>
      </c>
      <c r="BB43" t="s">
        <v>60</v>
      </c>
      <c r="BC43">
        <v>3898747</v>
      </c>
      <c r="BD43" t="s">
        <v>157</v>
      </c>
      <c r="BE43" t="s">
        <v>158</v>
      </c>
      <c r="BF43">
        <v>13</v>
      </c>
      <c r="BG43" t="s">
        <v>86</v>
      </c>
      <c r="BH43" t="s">
        <v>75</v>
      </c>
      <c r="BL43">
        <v>6</v>
      </c>
      <c r="BM43">
        <v>0</v>
      </c>
      <c r="BN43">
        <v>47</v>
      </c>
      <c r="BO43">
        <v>18229</v>
      </c>
      <c r="BP43" t="s">
        <v>58</v>
      </c>
      <c r="BQ43">
        <v>0</v>
      </c>
      <c r="BR43" t="s">
        <v>106</v>
      </c>
      <c r="BS43" t="s">
        <v>96</v>
      </c>
    </row>
    <row r="44" spans="1:71" ht="14.5" x14ac:dyDescent="0.3">
      <c r="A44" s="1">
        <v>40</v>
      </c>
      <c r="B44">
        <v>40</v>
      </c>
      <c r="C44">
        <v>3</v>
      </c>
      <c r="D44" t="s">
        <v>235</v>
      </c>
      <c r="E44">
        <v>0</v>
      </c>
      <c r="F44">
        <v>8</v>
      </c>
      <c r="G44">
        <v>1.4</v>
      </c>
      <c r="H44">
        <v>6.27</v>
      </c>
      <c r="I44">
        <v>0.224</v>
      </c>
      <c r="J44">
        <v>1</v>
      </c>
      <c r="K44">
        <v>4</v>
      </c>
      <c r="L44">
        <v>6</v>
      </c>
      <c r="M44">
        <v>48</v>
      </c>
      <c r="N44">
        <v>6</v>
      </c>
      <c r="O44">
        <v>0.65</v>
      </c>
      <c r="P44">
        <v>1.87</v>
      </c>
      <c r="Q44">
        <v>4</v>
      </c>
      <c r="R44">
        <v>0</v>
      </c>
      <c r="S44">
        <v>7</v>
      </c>
      <c r="T44">
        <v>0</v>
      </c>
      <c r="U44">
        <v>0.87</v>
      </c>
      <c r="V44">
        <v>3.27</v>
      </c>
      <c r="W44">
        <v>27</v>
      </c>
      <c r="X44">
        <v>1</v>
      </c>
      <c r="Y44">
        <v>2</v>
      </c>
      <c r="Z44">
        <v>0.67</v>
      </c>
      <c r="AA44">
        <v>0.33</v>
      </c>
      <c r="AB44">
        <v>3.27</v>
      </c>
      <c r="AC44">
        <v>1</v>
      </c>
      <c r="AD44">
        <v>0</v>
      </c>
      <c r="AE44">
        <v>3</v>
      </c>
      <c r="AF44">
        <v>0</v>
      </c>
      <c r="AG44">
        <v>4</v>
      </c>
      <c r="AH44">
        <v>0</v>
      </c>
      <c r="AI44">
        <v>0</v>
      </c>
      <c r="AJ44">
        <v>6</v>
      </c>
      <c r="AK44">
        <v>4</v>
      </c>
      <c r="AL44">
        <v>6</v>
      </c>
      <c r="AM44">
        <v>3</v>
      </c>
      <c r="AN44">
        <v>12</v>
      </c>
      <c r="AO44">
        <v>7</v>
      </c>
      <c r="AP44">
        <v>0.58299999999999996</v>
      </c>
      <c r="AQ44">
        <v>0</v>
      </c>
      <c r="AR44">
        <v>0</v>
      </c>
      <c r="AS44">
        <v>0</v>
      </c>
      <c r="AT44">
        <v>2</v>
      </c>
      <c r="AU44">
        <v>0.33</v>
      </c>
      <c r="AV44">
        <v>4</v>
      </c>
      <c r="AW44">
        <v>0.67</v>
      </c>
      <c r="AX44" t="s">
        <v>66</v>
      </c>
      <c r="AY44" s="2">
        <v>37083</v>
      </c>
      <c r="AZ44">
        <v>25</v>
      </c>
      <c r="BA44" t="s">
        <v>199</v>
      </c>
      <c r="BB44" t="s">
        <v>144</v>
      </c>
      <c r="BC44">
        <v>1300092</v>
      </c>
      <c r="BD44" t="s">
        <v>157</v>
      </c>
      <c r="BE44" t="s">
        <v>158</v>
      </c>
      <c r="BF44">
        <v>13</v>
      </c>
      <c r="BG44" t="s">
        <v>86</v>
      </c>
      <c r="BH44" t="s">
        <v>75</v>
      </c>
      <c r="BL44">
        <v>14</v>
      </c>
      <c r="BM44">
        <v>0</v>
      </c>
      <c r="BN44">
        <v>38</v>
      </c>
      <c r="BO44">
        <v>1434625</v>
      </c>
      <c r="BP44" t="s">
        <v>58</v>
      </c>
      <c r="BQ44">
        <v>0</v>
      </c>
      <c r="BR44" t="s">
        <v>106</v>
      </c>
      <c r="BS44" t="s">
        <v>75</v>
      </c>
    </row>
    <row r="45" spans="1:71" ht="14.5" x14ac:dyDescent="0.3">
      <c r="A45" s="1">
        <v>37</v>
      </c>
      <c r="B45">
        <v>43</v>
      </c>
      <c r="C45">
        <v>3</v>
      </c>
      <c r="D45" t="s">
        <v>223</v>
      </c>
      <c r="E45">
        <v>0</v>
      </c>
      <c r="F45">
        <v>11</v>
      </c>
      <c r="G45">
        <v>0.9</v>
      </c>
      <c r="H45">
        <v>1.77</v>
      </c>
      <c r="I45">
        <v>0.51</v>
      </c>
      <c r="J45">
        <v>0</v>
      </c>
      <c r="K45">
        <v>2</v>
      </c>
      <c r="L45">
        <v>7</v>
      </c>
      <c r="M45">
        <v>21</v>
      </c>
      <c r="N45">
        <v>3</v>
      </c>
      <c r="O45">
        <v>0.56000000000000005</v>
      </c>
      <c r="P45">
        <v>1.7</v>
      </c>
      <c r="Q45">
        <v>1</v>
      </c>
      <c r="R45">
        <v>0</v>
      </c>
      <c r="S45">
        <v>7</v>
      </c>
      <c r="T45">
        <v>0</v>
      </c>
      <c r="U45">
        <v>1.07</v>
      </c>
      <c r="V45">
        <v>2.6</v>
      </c>
      <c r="W45">
        <v>18</v>
      </c>
      <c r="X45">
        <v>1</v>
      </c>
      <c r="Y45">
        <v>1</v>
      </c>
      <c r="Z45">
        <v>0.67</v>
      </c>
      <c r="AA45">
        <v>0.33</v>
      </c>
      <c r="AB45">
        <v>2.6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5</v>
      </c>
      <c r="AK45">
        <v>3</v>
      </c>
      <c r="AL45">
        <v>6</v>
      </c>
      <c r="AM45">
        <v>3</v>
      </c>
      <c r="AN45">
        <v>11</v>
      </c>
      <c r="AO45">
        <v>6</v>
      </c>
      <c r="AP45">
        <v>0.54500000000000004</v>
      </c>
      <c r="AQ45">
        <v>0</v>
      </c>
      <c r="AR45">
        <v>0</v>
      </c>
      <c r="AS45">
        <v>0</v>
      </c>
      <c r="AT45">
        <v>2</v>
      </c>
      <c r="AU45">
        <v>0.67</v>
      </c>
      <c r="AV45">
        <v>1</v>
      </c>
      <c r="AW45">
        <v>0.33</v>
      </c>
      <c r="AX45" t="s">
        <v>58</v>
      </c>
      <c r="AY45" s="2">
        <v>37083</v>
      </c>
      <c r="AZ45">
        <v>27</v>
      </c>
      <c r="BA45" t="s">
        <v>224</v>
      </c>
      <c r="BB45" t="s">
        <v>225</v>
      </c>
      <c r="BC45">
        <v>652503</v>
      </c>
      <c r="BD45" t="s">
        <v>226</v>
      </c>
      <c r="BE45" t="s">
        <v>227</v>
      </c>
      <c r="BF45">
        <v>16</v>
      </c>
      <c r="BG45" t="s">
        <v>63</v>
      </c>
      <c r="BH45" t="s">
        <v>75</v>
      </c>
      <c r="BL45">
        <v>15</v>
      </c>
      <c r="BM45">
        <v>0</v>
      </c>
      <c r="BN45">
        <v>41</v>
      </c>
      <c r="BO45">
        <v>475378</v>
      </c>
      <c r="BP45" t="s">
        <v>58</v>
      </c>
      <c r="BQ45">
        <v>0</v>
      </c>
      <c r="BR45" t="s">
        <v>106</v>
      </c>
      <c r="BS45" t="s">
        <v>75</v>
      </c>
    </row>
    <row r="46" spans="1:71" ht="14.5" x14ac:dyDescent="0.3">
      <c r="A46" s="1">
        <v>32</v>
      </c>
      <c r="B46">
        <v>48</v>
      </c>
      <c r="C46">
        <v>3</v>
      </c>
      <c r="D46" t="s">
        <v>206</v>
      </c>
      <c r="E46">
        <v>0</v>
      </c>
      <c r="F46">
        <v>16</v>
      </c>
      <c r="G46">
        <v>0</v>
      </c>
      <c r="H46">
        <v>0.13</v>
      </c>
      <c r="I46">
        <v>0</v>
      </c>
      <c r="J46">
        <v>0</v>
      </c>
      <c r="K46">
        <v>0</v>
      </c>
      <c r="L46">
        <v>6</v>
      </c>
      <c r="M46">
        <v>8</v>
      </c>
      <c r="N46">
        <v>1</v>
      </c>
      <c r="O46">
        <v>-0.75</v>
      </c>
      <c r="P46">
        <v>0</v>
      </c>
      <c r="Q46">
        <v>0</v>
      </c>
      <c r="R46">
        <v>0</v>
      </c>
      <c r="S46">
        <v>7</v>
      </c>
      <c r="T46">
        <v>0</v>
      </c>
      <c r="U46">
        <v>-0.75</v>
      </c>
      <c r="V46">
        <v>0</v>
      </c>
      <c r="W46">
        <v>3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 t="s">
        <v>58</v>
      </c>
      <c r="AY46" s="2">
        <v>37083</v>
      </c>
      <c r="AZ46">
        <v>42</v>
      </c>
      <c r="BA46" t="s">
        <v>207</v>
      </c>
      <c r="BB46" t="s">
        <v>208</v>
      </c>
      <c r="BC46">
        <v>277348</v>
      </c>
      <c r="BD46" t="s">
        <v>209</v>
      </c>
      <c r="BE46" t="s">
        <v>210</v>
      </c>
      <c r="BF46">
        <v>17</v>
      </c>
      <c r="BG46" t="s">
        <v>86</v>
      </c>
      <c r="BH46" t="s">
        <v>96</v>
      </c>
      <c r="BL46">
        <v>14</v>
      </c>
      <c r="BM46">
        <v>0</v>
      </c>
      <c r="BN46">
        <v>41</v>
      </c>
      <c r="BO46">
        <v>384959</v>
      </c>
      <c r="BP46" t="s">
        <v>58</v>
      </c>
      <c r="BQ46">
        <v>0</v>
      </c>
      <c r="BR46" t="s">
        <v>106</v>
      </c>
      <c r="BS46" t="s">
        <v>75</v>
      </c>
    </row>
    <row r="47" spans="1:71" ht="14.5" x14ac:dyDescent="0.3">
      <c r="A47" s="1">
        <v>44</v>
      </c>
      <c r="B47">
        <v>36</v>
      </c>
      <c r="C47">
        <v>3</v>
      </c>
      <c r="D47" t="s">
        <v>249</v>
      </c>
      <c r="E47">
        <v>0</v>
      </c>
      <c r="F47">
        <v>4</v>
      </c>
      <c r="G47">
        <v>1.67</v>
      </c>
      <c r="H47">
        <v>12.29</v>
      </c>
      <c r="I47">
        <v>0.13600000000000001</v>
      </c>
      <c r="J47">
        <v>1</v>
      </c>
      <c r="K47">
        <v>7</v>
      </c>
      <c r="L47">
        <v>7</v>
      </c>
      <c r="M47">
        <v>71</v>
      </c>
      <c r="N47">
        <v>10</v>
      </c>
      <c r="O47">
        <v>0.69</v>
      </c>
      <c r="P47">
        <v>1.78</v>
      </c>
      <c r="Q47">
        <v>6</v>
      </c>
      <c r="R47">
        <v>0</v>
      </c>
      <c r="S47">
        <v>7</v>
      </c>
      <c r="T47">
        <v>0</v>
      </c>
      <c r="U47">
        <v>0.83</v>
      </c>
      <c r="V47">
        <v>3.45</v>
      </c>
      <c r="W47">
        <v>37</v>
      </c>
      <c r="X47">
        <v>1</v>
      </c>
      <c r="Y47">
        <v>3</v>
      </c>
      <c r="Z47">
        <v>0.7</v>
      </c>
      <c r="AA47">
        <v>0.3</v>
      </c>
      <c r="AB47">
        <v>3.45</v>
      </c>
      <c r="AC47">
        <v>3</v>
      </c>
      <c r="AD47">
        <v>0</v>
      </c>
      <c r="AE47">
        <v>7</v>
      </c>
      <c r="AF47">
        <v>1</v>
      </c>
      <c r="AG47">
        <v>10</v>
      </c>
      <c r="AH47">
        <v>1</v>
      </c>
      <c r="AI47">
        <v>0.1</v>
      </c>
      <c r="AJ47">
        <v>6</v>
      </c>
      <c r="AK47">
        <v>1</v>
      </c>
      <c r="AL47">
        <v>6</v>
      </c>
      <c r="AM47">
        <v>3</v>
      </c>
      <c r="AN47">
        <v>12</v>
      </c>
      <c r="AO47">
        <v>4</v>
      </c>
      <c r="AP47">
        <v>0.33300000000000002</v>
      </c>
      <c r="AQ47">
        <v>0</v>
      </c>
      <c r="AR47">
        <v>0</v>
      </c>
      <c r="AS47">
        <v>0</v>
      </c>
      <c r="AT47">
        <v>4</v>
      </c>
      <c r="AU47">
        <v>0.4</v>
      </c>
      <c r="AV47">
        <v>5</v>
      </c>
      <c r="AW47">
        <v>0.56000000000000005</v>
      </c>
      <c r="AX47" t="s">
        <v>66</v>
      </c>
      <c r="AY47" s="2">
        <v>37083</v>
      </c>
      <c r="AZ47">
        <v>46</v>
      </c>
      <c r="BA47" t="s">
        <v>250</v>
      </c>
      <c r="BB47" t="s">
        <v>126</v>
      </c>
      <c r="BC47">
        <v>712</v>
      </c>
      <c r="BD47" t="s">
        <v>251</v>
      </c>
      <c r="BE47" t="s">
        <v>85</v>
      </c>
      <c r="BF47">
        <v>18</v>
      </c>
      <c r="BG47" t="s">
        <v>86</v>
      </c>
      <c r="BH47" t="s">
        <v>96</v>
      </c>
      <c r="BL47">
        <v>39.5</v>
      </c>
      <c r="BM47">
        <v>1</v>
      </c>
      <c r="BN47">
        <v>42</v>
      </c>
      <c r="BO47">
        <v>384959</v>
      </c>
      <c r="BP47" t="s">
        <v>58</v>
      </c>
      <c r="BQ47">
        <v>0</v>
      </c>
      <c r="BR47" t="s">
        <v>106</v>
      </c>
      <c r="BS47" t="s">
        <v>75</v>
      </c>
    </row>
    <row r="48" spans="1:71" ht="14.5" x14ac:dyDescent="0.3">
      <c r="A48" s="1">
        <v>41</v>
      </c>
      <c r="B48">
        <v>39</v>
      </c>
      <c r="C48">
        <v>3</v>
      </c>
      <c r="D48" t="s">
        <v>236</v>
      </c>
      <c r="E48">
        <v>0</v>
      </c>
      <c r="F48">
        <v>7</v>
      </c>
      <c r="G48">
        <v>1.4</v>
      </c>
      <c r="H48">
        <v>7.27</v>
      </c>
      <c r="I48">
        <v>0.193</v>
      </c>
      <c r="J48">
        <v>0</v>
      </c>
      <c r="K48">
        <v>3</v>
      </c>
      <c r="L48">
        <v>9</v>
      </c>
      <c r="M48">
        <v>55</v>
      </c>
      <c r="N48">
        <v>7</v>
      </c>
      <c r="O48">
        <v>0.41</v>
      </c>
      <c r="P48">
        <v>0.92</v>
      </c>
      <c r="Q48">
        <v>3</v>
      </c>
      <c r="R48">
        <v>0</v>
      </c>
      <c r="S48">
        <v>7</v>
      </c>
      <c r="T48">
        <v>0</v>
      </c>
      <c r="U48">
        <v>0.6</v>
      </c>
      <c r="V48">
        <v>2.33</v>
      </c>
      <c r="W48">
        <v>30</v>
      </c>
      <c r="X48">
        <v>1</v>
      </c>
      <c r="Y48">
        <v>4</v>
      </c>
      <c r="Z48">
        <v>0.43</v>
      </c>
      <c r="AA48">
        <v>0.56999999999999995</v>
      </c>
      <c r="AB48">
        <v>2.33</v>
      </c>
      <c r="AC48">
        <v>1</v>
      </c>
      <c r="AD48">
        <v>0</v>
      </c>
      <c r="AE48">
        <v>4</v>
      </c>
      <c r="AF48">
        <v>0</v>
      </c>
      <c r="AG48">
        <v>5</v>
      </c>
      <c r="AH48">
        <v>0</v>
      </c>
      <c r="AI48">
        <v>0</v>
      </c>
      <c r="AJ48">
        <v>6</v>
      </c>
      <c r="AK48">
        <v>4</v>
      </c>
      <c r="AL48">
        <v>6</v>
      </c>
      <c r="AM48">
        <v>3</v>
      </c>
      <c r="AN48">
        <v>12</v>
      </c>
      <c r="AO48">
        <v>7</v>
      </c>
      <c r="AP48">
        <v>0.58299999999999996</v>
      </c>
      <c r="AQ48">
        <v>0</v>
      </c>
      <c r="AR48">
        <v>0</v>
      </c>
      <c r="AS48">
        <v>0</v>
      </c>
      <c r="AT48">
        <v>4</v>
      </c>
      <c r="AU48">
        <v>0.56999999999999995</v>
      </c>
      <c r="AV48">
        <v>3</v>
      </c>
      <c r="AW48">
        <v>0.43</v>
      </c>
      <c r="AX48" t="s">
        <v>66</v>
      </c>
      <c r="AY48" s="2">
        <v>37083</v>
      </c>
      <c r="AZ48">
        <v>43</v>
      </c>
      <c r="BA48" t="s">
        <v>237</v>
      </c>
      <c r="BB48" t="s">
        <v>117</v>
      </c>
      <c r="BC48">
        <v>557</v>
      </c>
      <c r="BD48" t="s">
        <v>238</v>
      </c>
      <c r="BE48" t="s">
        <v>239</v>
      </c>
      <c r="BF48">
        <v>20</v>
      </c>
      <c r="BG48" t="s">
        <v>63</v>
      </c>
      <c r="BH48" t="s">
        <v>96</v>
      </c>
      <c r="BL48">
        <v>37.5</v>
      </c>
      <c r="BM48">
        <v>0</v>
      </c>
      <c r="BN48">
        <v>52</v>
      </c>
      <c r="BO48">
        <v>151612</v>
      </c>
      <c r="BP48" t="s">
        <v>58</v>
      </c>
      <c r="BQ48">
        <v>0</v>
      </c>
      <c r="BR48" t="s">
        <v>106</v>
      </c>
      <c r="BS48" t="s">
        <v>75</v>
      </c>
    </row>
    <row r="49" spans="1:71" ht="14.5" x14ac:dyDescent="0.3">
      <c r="A49" s="1">
        <v>43</v>
      </c>
      <c r="B49">
        <v>37</v>
      </c>
      <c r="C49">
        <v>3</v>
      </c>
      <c r="D49" t="s">
        <v>244</v>
      </c>
      <c r="E49">
        <v>0</v>
      </c>
      <c r="F49">
        <v>5</v>
      </c>
      <c r="G49">
        <v>1.9</v>
      </c>
      <c r="H49">
        <v>11.27</v>
      </c>
      <c r="I49">
        <v>0.16900000000000001</v>
      </c>
      <c r="J49">
        <v>2</v>
      </c>
      <c r="K49">
        <v>3</v>
      </c>
      <c r="L49">
        <v>4</v>
      </c>
      <c r="M49">
        <v>66</v>
      </c>
      <c r="N49">
        <v>9</v>
      </c>
      <c r="O49">
        <v>0.33</v>
      </c>
      <c r="P49">
        <v>1.17</v>
      </c>
      <c r="Q49">
        <v>7</v>
      </c>
      <c r="R49">
        <v>0</v>
      </c>
      <c r="S49">
        <v>7</v>
      </c>
      <c r="T49">
        <v>0</v>
      </c>
      <c r="U49">
        <v>0.5</v>
      </c>
      <c r="V49">
        <v>3.07</v>
      </c>
      <c r="W49">
        <v>36</v>
      </c>
      <c r="X49">
        <v>1</v>
      </c>
      <c r="Y49">
        <v>6</v>
      </c>
      <c r="Z49">
        <v>0.33</v>
      </c>
      <c r="AA49">
        <v>0.67</v>
      </c>
      <c r="AB49">
        <v>3.07</v>
      </c>
      <c r="AC49">
        <v>3</v>
      </c>
      <c r="AD49">
        <v>0</v>
      </c>
      <c r="AE49">
        <v>6</v>
      </c>
      <c r="AF49">
        <v>1</v>
      </c>
      <c r="AG49">
        <v>9</v>
      </c>
      <c r="AH49">
        <v>1</v>
      </c>
      <c r="AI49">
        <v>0.11</v>
      </c>
      <c r="AJ49">
        <v>6</v>
      </c>
      <c r="AK49">
        <v>3</v>
      </c>
      <c r="AL49">
        <v>6</v>
      </c>
      <c r="AM49">
        <v>3</v>
      </c>
      <c r="AN49">
        <v>12</v>
      </c>
      <c r="AO49">
        <v>6</v>
      </c>
      <c r="AP49">
        <v>0.5</v>
      </c>
      <c r="AQ49">
        <v>0</v>
      </c>
      <c r="AR49">
        <v>0</v>
      </c>
      <c r="AS49">
        <v>0</v>
      </c>
      <c r="AT49">
        <v>2</v>
      </c>
      <c r="AU49">
        <v>0.22</v>
      </c>
      <c r="AV49">
        <v>6</v>
      </c>
      <c r="AW49">
        <v>0.75</v>
      </c>
      <c r="AX49" t="s">
        <v>58</v>
      </c>
      <c r="AY49" s="2">
        <v>37083</v>
      </c>
      <c r="AZ49">
        <v>42</v>
      </c>
      <c r="BA49" t="s">
        <v>245</v>
      </c>
      <c r="BB49" t="s">
        <v>246</v>
      </c>
      <c r="BC49">
        <v>4983</v>
      </c>
      <c r="BD49" t="s">
        <v>247</v>
      </c>
      <c r="BE49" t="s">
        <v>248</v>
      </c>
      <c r="BF49">
        <v>22</v>
      </c>
      <c r="BG49" t="s">
        <v>86</v>
      </c>
      <c r="BH49" t="s">
        <v>96</v>
      </c>
      <c r="BL49">
        <v>25.5</v>
      </c>
      <c r="BM49">
        <v>0</v>
      </c>
      <c r="BN49">
        <v>43</v>
      </c>
      <c r="BO49">
        <v>646790</v>
      </c>
      <c r="BP49" t="s">
        <v>66</v>
      </c>
      <c r="BQ49">
        <v>0</v>
      </c>
      <c r="BR49" t="s">
        <v>106</v>
      </c>
      <c r="BS49" t="s">
        <v>75</v>
      </c>
    </row>
    <row r="50" spans="1:71" ht="14.5" x14ac:dyDescent="0.3">
      <c r="A50" s="1">
        <v>63</v>
      </c>
      <c r="B50">
        <v>49</v>
      </c>
      <c r="C50">
        <v>4</v>
      </c>
      <c r="D50" t="s">
        <v>319</v>
      </c>
      <c r="E50">
        <v>1</v>
      </c>
      <c r="F50">
        <v>1</v>
      </c>
      <c r="G50">
        <v>2.4500000000000002</v>
      </c>
      <c r="H50">
        <v>13.48</v>
      </c>
      <c r="I50">
        <v>0.18</v>
      </c>
      <c r="J50">
        <v>2</v>
      </c>
      <c r="K50">
        <v>9</v>
      </c>
      <c r="L50">
        <v>2</v>
      </c>
      <c r="M50">
        <v>81</v>
      </c>
      <c r="N50">
        <v>12</v>
      </c>
      <c r="O50">
        <v>0.75</v>
      </c>
      <c r="P50">
        <v>3.5</v>
      </c>
      <c r="Q50">
        <v>10</v>
      </c>
      <c r="R50">
        <v>4</v>
      </c>
      <c r="S50">
        <v>7</v>
      </c>
      <c r="T50">
        <v>0.56999999999999995</v>
      </c>
      <c r="U50">
        <v>1.5</v>
      </c>
      <c r="V50">
        <v>9.3800000000000008</v>
      </c>
      <c r="W50">
        <v>39</v>
      </c>
      <c r="X50">
        <v>1</v>
      </c>
      <c r="Y50">
        <v>3</v>
      </c>
      <c r="Z50">
        <v>0.75</v>
      </c>
      <c r="AA50">
        <v>0.25</v>
      </c>
      <c r="AB50">
        <v>5.95</v>
      </c>
      <c r="AC50">
        <v>3</v>
      </c>
      <c r="AD50">
        <v>0</v>
      </c>
      <c r="AE50">
        <v>8</v>
      </c>
      <c r="AF50">
        <v>2</v>
      </c>
      <c r="AG50">
        <v>11</v>
      </c>
      <c r="AH50">
        <v>2</v>
      </c>
      <c r="AI50">
        <v>0.18</v>
      </c>
      <c r="AJ50">
        <v>5</v>
      </c>
      <c r="AK50">
        <v>0</v>
      </c>
      <c r="AL50">
        <v>6</v>
      </c>
      <c r="AM50">
        <v>2</v>
      </c>
      <c r="AN50">
        <v>11</v>
      </c>
      <c r="AO50">
        <v>2</v>
      </c>
      <c r="AP50">
        <v>0.182</v>
      </c>
      <c r="AQ50">
        <v>0</v>
      </c>
      <c r="AR50">
        <v>0</v>
      </c>
      <c r="AS50">
        <v>0</v>
      </c>
      <c r="AT50">
        <v>2</v>
      </c>
      <c r="AU50">
        <v>0.17</v>
      </c>
      <c r="AV50">
        <v>8</v>
      </c>
      <c r="AW50">
        <v>0.8</v>
      </c>
      <c r="AX50" t="s">
        <v>58</v>
      </c>
      <c r="AY50" s="2">
        <v>37207</v>
      </c>
      <c r="AZ50">
        <v>36</v>
      </c>
      <c r="BA50" t="s">
        <v>320</v>
      </c>
      <c r="BB50" t="s">
        <v>60</v>
      </c>
      <c r="BC50">
        <v>158289</v>
      </c>
      <c r="BD50" t="s">
        <v>321</v>
      </c>
      <c r="BE50" t="s">
        <v>322</v>
      </c>
      <c r="BF50">
        <v>1</v>
      </c>
      <c r="BG50" t="s">
        <v>63</v>
      </c>
      <c r="BH50" t="s">
        <v>75</v>
      </c>
      <c r="BL50">
        <v>7.5</v>
      </c>
      <c r="BM50">
        <v>0</v>
      </c>
      <c r="BN50">
        <v>47</v>
      </c>
      <c r="BO50">
        <v>70926</v>
      </c>
      <c r="BP50" t="s">
        <v>58</v>
      </c>
      <c r="BQ50">
        <v>0</v>
      </c>
      <c r="BR50" t="s">
        <v>106</v>
      </c>
      <c r="BS50" t="s">
        <v>75</v>
      </c>
    </row>
    <row r="51" spans="1:71" ht="14.5" x14ac:dyDescent="0.3">
      <c r="A51" s="1">
        <v>48</v>
      </c>
      <c r="B51">
        <v>64</v>
      </c>
      <c r="C51">
        <v>4</v>
      </c>
      <c r="D51" t="s">
        <v>262</v>
      </c>
      <c r="E51">
        <v>0</v>
      </c>
      <c r="F51">
        <v>16</v>
      </c>
      <c r="G51">
        <v>0</v>
      </c>
      <c r="H51">
        <v>0.13</v>
      </c>
      <c r="I51">
        <v>0</v>
      </c>
      <c r="J51">
        <v>0</v>
      </c>
      <c r="K51">
        <v>0</v>
      </c>
      <c r="L51">
        <v>5</v>
      </c>
      <c r="M51">
        <v>8</v>
      </c>
      <c r="N51">
        <v>1</v>
      </c>
      <c r="O51">
        <v>-0.63</v>
      </c>
      <c r="P51">
        <v>0</v>
      </c>
      <c r="Q51">
        <v>0</v>
      </c>
      <c r="R51">
        <v>0</v>
      </c>
      <c r="S51">
        <v>7</v>
      </c>
      <c r="T51">
        <v>0</v>
      </c>
      <c r="U51">
        <v>-0.63</v>
      </c>
      <c r="V51">
        <v>0</v>
      </c>
      <c r="W51">
        <v>3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 t="s">
        <v>66</v>
      </c>
      <c r="AY51" s="2">
        <v>37207</v>
      </c>
      <c r="AZ51">
        <v>45</v>
      </c>
      <c r="BA51" t="s">
        <v>263</v>
      </c>
      <c r="BB51" t="s">
        <v>191</v>
      </c>
      <c r="BC51">
        <v>8040</v>
      </c>
      <c r="BD51" t="s">
        <v>264</v>
      </c>
      <c r="BE51" t="s">
        <v>265</v>
      </c>
      <c r="BF51">
        <v>2</v>
      </c>
      <c r="BG51" t="s">
        <v>111</v>
      </c>
      <c r="BH51" t="s">
        <v>96</v>
      </c>
      <c r="BL51">
        <v>3</v>
      </c>
      <c r="BM51">
        <v>0</v>
      </c>
      <c r="BN51">
        <v>42</v>
      </c>
      <c r="BO51">
        <v>185291</v>
      </c>
      <c r="BP51" t="s">
        <v>58</v>
      </c>
      <c r="BQ51">
        <v>0</v>
      </c>
      <c r="BR51" t="s">
        <v>111</v>
      </c>
      <c r="BS51" t="s">
        <v>96</v>
      </c>
    </row>
    <row r="52" spans="1:71" ht="14.5" x14ac:dyDescent="0.3">
      <c r="A52" s="1">
        <v>51</v>
      </c>
      <c r="B52">
        <v>61</v>
      </c>
      <c r="C52">
        <v>4</v>
      </c>
      <c r="D52" t="s">
        <v>275</v>
      </c>
      <c r="E52">
        <v>0</v>
      </c>
      <c r="F52">
        <v>13</v>
      </c>
      <c r="G52">
        <v>0</v>
      </c>
      <c r="H52">
        <v>0.98</v>
      </c>
      <c r="I52">
        <v>0</v>
      </c>
      <c r="J52">
        <v>0</v>
      </c>
      <c r="K52">
        <v>3</v>
      </c>
      <c r="L52">
        <v>11</v>
      </c>
      <c r="M52">
        <v>26</v>
      </c>
      <c r="N52">
        <v>4</v>
      </c>
      <c r="O52">
        <v>0.64</v>
      </c>
      <c r="P52">
        <v>1.4</v>
      </c>
      <c r="Q52">
        <v>0</v>
      </c>
      <c r="R52">
        <v>0</v>
      </c>
      <c r="S52">
        <v>7</v>
      </c>
      <c r="T52">
        <v>0</v>
      </c>
      <c r="U52">
        <v>0.64</v>
      </c>
      <c r="V52">
        <v>1.4</v>
      </c>
      <c r="W52">
        <v>12</v>
      </c>
      <c r="X52">
        <v>1</v>
      </c>
      <c r="Y52">
        <v>1</v>
      </c>
      <c r="Z52">
        <v>0.75</v>
      </c>
      <c r="AA52">
        <v>0.25</v>
      </c>
      <c r="AB52">
        <v>1.4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2</v>
      </c>
      <c r="AK52">
        <v>0</v>
      </c>
      <c r="AL52">
        <v>4</v>
      </c>
      <c r="AM52">
        <v>0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1</v>
      </c>
      <c r="AV52">
        <v>0</v>
      </c>
      <c r="AW52">
        <v>0</v>
      </c>
      <c r="AX52" t="s">
        <v>58</v>
      </c>
      <c r="AY52" s="2">
        <v>37207</v>
      </c>
      <c r="AZ52">
        <v>24</v>
      </c>
      <c r="BA52" t="s">
        <v>276</v>
      </c>
      <c r="BB52" t="s">
        <v>60</v>
      </c>
      <c r="BC52">
        <v>87127</v>
      </c>
      <c r="BD52" t="s">
        <v>277</v>
      </c>
      <c r="BE52" t="s">
        <v>278</v>
      </c>
      <c r="BF52">
        <v>2</v>
      </c>
      <c r="BG52" t="s">
        <v>63</v>
      </c>
      <c r="BH52" t="s">
        <v>75</v>
      </c>
      <c r="BL52">
        <v>21</v>
      </c>
      <c r="BM52">
        <v>0</v>
      </c>
      <c r="BN52">
        <v>30</v>
      </c>
      <c r="BO52">
        <v>31394</v>
      </c>
      <c r="BP52" t="s">
        <v>66</v>
      </c>
      <c r="BQ52">
        <v>0</v>
      </c>
      <c r="BR52" t="s">
        <v>111</v>
      </c>
      <c r="BS52" t="s">
        <v>75</v>
      </c>
    </row>
    <row r="53" spans="1:71" ht="14.5" x14ac:dyDescent="0.3">
      <c r="A53" s="1">
        <v>60</v>
      </c>
      <c r="B53">
        <v>52</v>
      </c>
      <c r="C53">
        <v>4</v>
      </c>
      <c r="D53" t="s">
        <v>307</v>
      </c>
      <c r="E53">
        <v>0</v>
      </c>
      <c r="F53">
        <v>4</v>
      </c>
      <c r="G53">
        <v>2.84</v>
      </c>
      <c r="H53">
        <v>12.46</v>
      </c>
      <c r="I53">
        <v>0.23</v>
      </c>
      <c r="J53">
        <v>1</v>
      </c>
      <c r="K53">
        <v>8</v>
      </c>
      <c r="L53">
        <v>0</v>
      </c>
      <c r="M53">
        <v>58</v>
      </c>
      <c r="N53">
        <v>9</v>
      </c>
      <c r="O53">
        <v>0.89</v>
      </c>
      <c r="P53">
        <v>6.22</v>
      </c>
      <c r="Q53">
        <v>9</v>
      </c>
      <c r="R53">
        <v>0</v>
      </c>
      <c r="S53">
        <v>7</v>
      </c>
      <c r="T53">
        <v>0</v>
      </c>
      <c r="U53">
        <v>1.1200000000000001</v>
      </c>
      <c r="V53">
        <v>9.07</v>
      </c>
      <c r="W53">
        <v>37</v>
      </c>
      <c r="X53">
        <v>1</v>
      </c>
      <c r="Y53">
        <v>1</v>
      </c>
      <c r="Z53">
        <v>0.89</v>
      </c>
      <c r="AA53">
        <v>0.11</v>
      </c>
      <c r="AB53">
        <v>9.07</v>
      </c>
      <c r="AC53">
        <v>3</v>
      </c>
      <c r="AD53">
        <v>1</v>
      </c>
      <c r="AE53">
        <v>7</v>
      </c>
      <c r="AF53">
        <v>0</v>
      </c>
      <c r="AG53">
        <v>10</v>
      </c>
      <c r="AH53">
        <v>1</v>
      </c>
      <c r="AI53">
        <v>0.1</v>
      </c>
      <c r="AJ53">
        <v>5</v>
      </c>
      <c r="AK53">
        <v>4</v>
      </c>
      <c r="AL53">
        <v>6</v>
      </c>
      <c r="AM53">
        <v>4</v>
      </c>
      <c r="AN53">
        <v>11</v>
      </c>
      <c r="AO53">
        <v>8</v>
      </c>
      <c r="AP53">
        <v>0.72699999999999998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0.89</v>
      </c>
      <c r="AX53" t="s">
        <v>66</v>
      </c>
      <c r="AY53" s="2">
        <v>37207</v>
      </c>
      <c r="AZ53">
        <v>57</v>
      </c>
      <c r="BA53" t="s">
        <v>308</v>
      </c>
      <c r="BB53" t="s">
        <v>246</v>
      </c>
      <c r="BC53">
        <v>9032</v>
      </c>
      <c r="BD53" t="s">
        <v>309</v>
      </c>
      <c r="BE53" t="s">
        <v>310</v>
      </c>
      <c r="BF53">
        <v>7</v>
      </c>
      <c r="BG53" t="s">
        <v>63</v>
      </c>
      <c r="BH53" t="s">
        <v>64</v>
      </c>
      <c r="BL53">
        <v>33</v>
      </c>
      <c r="BM53">
        <v>0</v>
      </c>
      <c r="BN53">
        <v>24</v>
      </c>
      <c r="BO53">
        <v>34869</v>
      </c>
      <c r="BP53" t="s">
        <v>58</v>
      </c>
      <c r="BQ53">
        <v>0</v>
      </c>
      <c r="BR53" t="s">
        <v>111</v>
      </c>
      <c r="BS53" t="s">
        <v>437</v>
      </c>
    </row>
    <row r="54" spans="1:71" ht="14.5" x14ac:dyDescent="0.3">
      <c r="A54" s="1">
        <v>59</v>
      </c>
      <c r="B54">
        <v>53</v>
      </c>
      <c r="C54">
        <v>4</v>
      </c>
      <c r="D54" t="s">
        <v>306</v>
      </c>
      <c r="E54">
        <v>0</v>
      </c>
      <c r="F54">
        <v>5</v>
      </c>
      <c r="G54">
        <v>1.75</v>
      </c>
      <c r="H54">
        <v>11.48</v>
      </c>
      <c r="I54">
        <v>0.15</v>
      </c>
      <c r="J54">
        <v>3</v>
      </c>
      <c r="K54">
        <v>7</v>
      </c>
      <c r="L54">
        <v>7</v>
      </c>
      <c r="M54">
        <v>74</v>
      </c>
      <c r="N54">
        <v>10</v>
      </c>
      <c r="O54">
        <v>0.69</v>
      </c>
      <c r="P54">
        <v>1.78</v>
      </c>
      <c r="Q54">
        <v>7</v>
      </c>
      <c r="R54">
        <v>0</v>
      </c>
      <c r="S54">
        <v>7</v>
      </c>
      <c r="T54">
        <v>0</v>
      </c>
      <c r="U54">
        <v>0.84</v>
      </c>
      <c r="V54">
        <v>3.53</v>
      </c>
      <c r="W54">
        <v>36</v>
      </c>
      <c r="X54">
        <v>1</v>
      </c>
      <c r="Y54">
        <v>3</v>
      </c>
      <c r="Z54">
        <v>0.7</v>
      </c>
      <c r="AA54">
        <v>0.3</v>
      </c>
      <c r="AB54">
        <v>3.53</v>
      </c>
      <c r="AC54">
        <v>3</v>
      </c>
      <c r="AD54">
        <v>1</v>
      </c>
      <c r="AE54">
        <v>6</v>
      </c>
      <c r="AF54">
        <v>0</v>
      </c>
      <c r="AG54">
        <v>9</v>
      </c>
      <c r="AH54">
        <v>1</v>
      </c>
      <c r="AI54">
        <v>0.11</v>
      </c>
      <c r="AJ54">
        <v>5</v>
      </c>
      <c r="AK54">
        <v>1</v>
      </c>
      <c r="AL54">
        <v>6</v>
      </c>
      <c r="AM54">
        <v>1</v>
      </c>
      <c r="AN54">
        <v>11</v>
      </c>
      <c r="AO54">
        <v>2</v>
      </c>
      <c r="AP54">
        <v>0.182</v>
      </c>
      <c r="AQ54">
        <v>0</v>
      </c>
      <c r="AR54">
        <v>0</v>
      </c>
      <c r="AS54">
        <v>0</v>
      </c>
      <c r="AT54">
        <v>3</v>
      </c>
      <c r="AU54">
        <v>0.3</v>
      </c>
      <c r="AV54">
        <v>6</v>
      </c>
      <c r="AW54">
        <v>0.6</v>
      </c>
      <c r="AX54" t="s">
        <v>66</v>
      </c>
      <c r="AY54" s="2">
        <v>37207</v>
      </c>
      <c r="AZ54">
        <v>30</v>
      </c>
      <c r="BA54" t="s">
        <v>172</v>
      </c>
      <c r="BB54" t="s">
        <v>60</v>
      </c>
      <c r="BC54">
        <v>3898747</v>
      </c>
      <c r="BD54" t="s">
        <v>95</v>
      </c>
      <c r="BE54" t="s">
        <v>62</v>
      </c>
      <c r="BF54">
        <v>8</v>
      </c>
      <c r="BG54" t="s">
        <v>63</v>
      </c>
      <c r="BH54" t="s">
        <v>75</v>
      </c>
      <c r="BL54">
        <v>14</v>
      </c>
      <c r="BM54">
        <v>0</v>
      </c>
      <c r="BN54">
        <v>45</v>
      </c>
      <c r="BO54">
        <v>16853</v>
      </c>
      <c r="BP54" t="s">
        <v>66</v>
      </c>
      <c r="BQ54">
        <v>0</v>
      </c>
      <c r="BR54" t="s">
        <v>111</v>
      </c>
      <c r="BS54" t="s">
        <v>96</v>
      </c>
    </row>
    <row r="55" spans="1:71" ht="14.5" x14ac:dyDescent="0.3">
      <c r="A55" s="1">
        <v>57</v>
      </c>
      <c r="B55">
        <v>55</v>
      </c>
      <c r="C55">
        <v>4</v>
      </c>
      <c r="D55" t="s">
        <v>297</v>
      </c>
      <c r="E55">
        <v>0</v>
      </c>
      <c r="F55">
        <v>7</v>
      </c>
      <c r="G55">
        <v>3.01</v>
      </c>
      <c r="H55">
        <v>8.4600000000000009</v>
      </c>
      <c r="I55">
        <v>0.36</v>
      </c>
      <c r="J55">
        <v>3</v>
      </c>
      <c r="K55">
        <v>3</v>
      </c>
      <c r="L55">
        <v>5</v>
      </c>
      <c r="M55">
        <v>42</v>
      </c>
      <c r="N55">
        <v>5</v>
      </c>
      <c r="O55">
        <v>0.57999999999999996</v>
      </c>
      <c r="P55">
        <v>1.87</v>
      </c>
      <c r="Q55">
        <v>4</v>
      </c>
      <c r="R55">
        <v>0</v>
      </c>
      <c r="S55">
        <v>7</v>
      </c>
      <c r="T55">
        <v>0</v>
      </c>
      <c r="U55">
        <v>0.93</v>
      </c>
      <c r="V55">
        <v>4.88</v>
      </c>
      <c r="W55">
        <v>30</v>
      </c>
      <c r="X55">
        <v>1</v>
      </c>
      <c r="Y55">
        <v>2</v>
      </c>
      <c r="Z55">
        <v>0.6</v>
      </c>
      <c r="AA55">
        <v>0.4</v>
      </c>
      <c r="AB55">
        <v>4.88</v>
      </c>
      <c r="AC55">
        <v>2</v>
      </c>
      <c r="AD55">
        <v>0</v>
      </c>
      <c r="AE55">
        <v>4</v>
      </c>
      <c r="AF55">
        <v>2</v>
      </c>
      <c r="AG55">
        <v>6</v>
      </c>
      <c r="AH55">
        <v>2</v>
      </c>
      <c r="AI55">
        <v>0.33</v>
      </c>
      <c r="AJ55">
        <v>5</v>
      </c>
      <c r="AK55">
        <v>2</v>
      </c>
      <c r="AL55">
        <v>6</v>
      </c>
      <c r="AM55">
        <v>4</v>
      </c>
      <c r="AN55">
        <v>11</v>
      </c>
      <c r="AO55">
        <v>6</v>
      </c>
      <c r="AP55">
        <v>0.54500000000000004</v>
      </c>
      <c r="AQ55">
        <v>0</v>
      </c>
      <c r="AR55">
        <v>0</v>
      </c>
      <c r="AS55">
        <v>0</v>
      </c>
      <c r="AT55">
        <v>1</v>
      </c>
      <c r="AU55">
        <v>0.2</v>
      </c>
      <c r="AV55">
        <v>2</v>
      </c>
      <c r="AW55">
        <v>0.67</v>
      </c>
      <c r="AX55" t="s">
        <v>58</v>
      </c>
      <c r="AY55" s="2">
        <v>37207</v>
      </c>
      <c r="AZ55">
        <v>29</v>
      </c>
      <c r="BA55" t="s">
        <v>298</v>
      </c>
      <c r="BB55" t="s">
        <v>299</v>
      </c>
      <c r="BC55">
        <v>471825</v>
      </c>
      <c r="BD55" t="s">
        <v>300</v>
      </c>
      <c r="BE55" t="s">
        <v>301</v>
      </c>
      <c r="BF55">
        <v>9</v>
      </c>
      <c r="BG55" t="s">
        <v>63</v>
      </c>
      <c r="BH55" t="s">
        <v>75</v>
      </c>
      <c r="BL55">
        <v>39</v>
      </c>
      <c r="BM55">
        <v>1</v>
      </c>
      <c r="BN55">
        <v>50</v>
      </c>
      <c r="BO55">
        <v>31384</v>
      </c>
      <c r="BP55" t="s">
        <v>66</v>
      </c>
      <c r="BQ55">
        <v>0</v>
      </c>
      <c r="BR55" t="s">
        <v>111</v>
      </c>
      <c r="BS55" t="s">
        <v>96</v>
      </c>
    </row>
    <row r="56" spans="1:71" ht="14.5" x14ac:dyDescent="0.3">
      <c r="A56" s="1">
        <v>55</v>
      </c>
      <c r="B56">
        <v>57</v>
      </c>
      <c r="C56">
        <v>4</v>
      </c>
      <c r="D56" t="s">
        <v>289</v>
      </c>
      <c r="E56">
        <v>0</v>
      </c>
      <c r="F56">
        <v>9</v>
      </c>
      <c r="G56">
        <v>0.56000000000000005</v>
      </c>
      <c r="H56">
        <v>4.96</v>
      </c>
      <c r="I56">
        <v>0.11</v>
      </c>
      <c r="J56">
        <v>4</v>
      </c>
      <c r="K56">
        <v>2</v>
      </c>
      <c r="L56">
        <v>8</v>
      </c>
      <c r="M56">
        <v>27</v>
      </c>
      <c r="N56">
        <v>3</v>
      </c>
      <c r="O56">
        <v>0.56999999999999995</v>
      </c>
      <c r="P56">
        <v>1.56</v>
      </c>
      <c r="Q56">
        <v>1</v>
      </c>
      <c r="R56">
        <v>0</v>
      </c>
      <c r="S56">
        <v>7</v>
      </c>
      <c r="T56">
        <v>0</v>
      </c>
      <c r="U56">
        <v>0.68</v>
      </c>
      <c r="V56">
        <v>2.12</v>
      </c>
      <c r="W56">
        <v>24</v>
      </c>
      <c r="X56">
        <v>1</v>
      </c>
      <c r="Y56">
        <v>1</v>
      </c>
      <c r="Z56">
        <v>0.67</v>
      </c>
      <c r="AA56">
        <v>0.33</v>
      </c>
      <c r="AB56">
        <v>2.12</v>
      </c>
      <c r="AC56">
        <v>1</v>
      </c>
      <c r="AD56">
        <v>0</v>
      </c>
      <c r="AE56">
        <v>2</v>
      </c>
      <c r="AF56">
        <v>0</v>
      </c>
      <c r="AG56">
        <v>3</v>
      </c>
      <c r="AH56">
        <v>0</v>
      </c>
      <c r="AI56">
        <v>0</v>
      </c>
      <c r="AJ56">
        <v>4</v>
      </c>
      <c r="AK56">
        <v>2</v>
      </c>
      <c r="AL56">
        <v>6</v>
      </c>
      <c r="AM56">
        <v>2</v>
      </c>
      <c r="AN56">
        <v>10</v>
      </c>
      <c r="AO56">
        <v>4</v>
      </c>
      <c r="AP56">
        <v>0.4</v>
      </c>
      <c r="AQ56">
        <v>0</v>
      </c>
      <c r="AR56">
        <v>0</v>
      </c>
      <c r="AS56">
        <v>0</v>
      </c>
      <c r="AT56">
        <v>2</v>
      </c>
      <c r="AU56">
        <v>0.67</v>
      </c>
      <c r="AV56">
        <v>1</v>
      </c>
      <c r="AW56">
        <v>0.33</v>
      </c>
      <c r="AX56" t="s">
        <v>66</v>
      </c>
      <c r="AY56" s="2">
        <v>37207</v>
      </c>
      <c r="AZ56">
        <v>36</v>
      </c>
      <c r="BA56" t="s">
        <v>290</v>
      </c>
      <c r="BB56" t="s">
        <v>208</v>
      </c>
      <c r="BC56">
        <v>486051</v>
      </c>
      <c r="BD56" t="s">
        <v>291</v>
      </c>
      <c r="BE56" t="s">
        <v>205</v>
      </c>
      <c r="BF56">
        <v>10</v>
      </c>
      <c r="BG56" t="s">
        <v>86</v>
      </c>
      <c r="BH56" t="s">
        <v>75</v>
      </c>
      <c r="BL56">
        <v>38.5</v>
      </c>
      <c r="BM56">
        <v>0</v>
      </c>
      <c r="BN56">
        <v>52</v>
      </c>
      <c r="BO56">
        <v>185291</v>
      </c>
      <c r="BP56" t="s">
        <v>58</v>
      </c>
      <c r="BQ56">
        <v>0</v>
      </c>
      <c r="BR56" t="s">
        <v>111</v>
      </c>
      <c r="BS56" t="s">
        <v>96</v>
      </c>
    </row>
    <row r="57" spans="1:71" ht="14.5" x14ac:dyDescent="0.3">
      <c r="A57" s="1">
        <v>52</v>
      </c>
      <c r="B57">
        <v>60</v>
      </c>
      <c r="C57">
        <v>4</v>
      </c>
      <c r="D57" t="s">
        <v>279</v>
      </c>
      <c r="E57">
        <v>0</v>
      </c>
      <c r="F57">
        <v>12</v>
      </c>
      <c r="G57">
        <v>0.96</v>
      </c>
      <c r="H57">
        <v>1.46</v>
      </c>
      <c r="I57">
        <v>0.66</v>
      </c>
      <c r="J57">
        <v>1</v>
      </c>
      <c r="K57">
        <v>0</v>
      </c>
      <c r="L57">
        <v>7</v>
      </c>
      <c r="M57">
        <v>8</v>
      </c>
      <c r="N57">
        <v>1</v>
      </c>
      <c r="O57">
        <v>-0.88</v>
      </c>
      <c r="P57">
        <v>0</v>
      </c>
      <c r="Q57">
        <v>0</v>
      </c>
      <c r="R57">
        <v>0</v>
      </c>
      <c r="S57">
        <v>7</v>
      </c>
      <c r="T57">
        <v>0</v>
      </c>
      <c r="U57">
        <v>-0.22</v>
      </c>
      <c r="V57">
        <v>0.96</v>
      </c>
      <c r="W57">
        <v>15</v>
      </c>
      <c r="X57">
        <v>1</v>
      </c>
      <c r="Y57">
        <v>1</v>
      </c>
      <c r="Z57">
        <v>0</v>
      </c>
      <c r="AA57">
        <v>1</v>
      </c>
      <c r="AB57">
        <v>0.96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</v>
      </c>
      <c r="AK57">
        <v>2</v>
      </c>
      <c r="AL57">
        <v>5</v>
      </c>
      <c r="AM57">
        <v>4</v>
      </c>
      <c r="AN57">
        <v>8</v>
      </c>
      <c r="AO57">
        <v>6</v>
      </c>
      <c r="AP57">
        <v>0.75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 t="s">
        <v>66</v>
      </c>
      <c r="AY57" s="2">
        <v>37207</v>
      </c>
      <c r="AZ57">
        <v>23</v>
      </c>
      <c r="BA57" t="s">
        <v>280</v>
      </c>
      <c r="BB57" t="s">
        <v>60</v>
      </c>
      <c r="BC57">
        <v>167664</v>
      </c>
      <c r="BD57" t="s">
        <v>157</v>
      </c>
      <c r="BE57" t="s">
        <v>158</v>
      </c>
      <c r="BF57">
        <v>13</v>
      </c>
      <c r="BG57" t="s">
        <v>86</v>
      </c>
      <c r="BH57" t="s">
        <v>75</v>
      </c>
      <c r="BL57">
        <v>35</v>
      </c>
      <c r="BM57">
        <v>0</v>
      </c>
      <c r="BN57">
        <v>45</v>
      </c>
      <c r="BO57">
        <v>1976</v>
      </c>
      <c r="BP57" t="s">
        <v>66</v>
      </c>
      <c r="BQ57">
        <v>0</v>
      </c>
      <c r="BR57" t="s">
        <v>111</v>
      </c>
      <c r="BS57" t="s">
        <v>75</v>
      </c>
    </row>
    <row r="58" spans="1:71" ht="14.5" x14ac:dyDescent="0.3">
      <c r="A58" s="1">
        <v>53</v>
      </c>
      <c r="B58">
        <v>59</v>
      </c>
      <c r="C58">
        <v>4</v>
      </c>
      <c r="D58" t="s">
        <v>281</v>
      </c>
      <c r="E58">
        <v>0</v>
      </c>
      <c r="F58">
        <v>11</v>
      </c>
      <c r="G58">
        <v>0.75</v>
      </c>
      <c r="H58">
        <v>1.98</v>
      </c>
      <c r="I58">
        <v>0.38</v>
      </c>
      <c r="J58">
        <v>1</v>
      </c>
      <c r="K58">
        <v>2</v>
      </c>
      <c r="L58">
        <v>3</v>
      </c>
      <c r="M58">
        <v>30</v>
      </c>
      <c r="N58">
        <v>5</v>
      </c>
      <c r="O58">
        <v>0.38</v>
      </c>
      <c r="P58">
        <v>1.6</v>
      </c>
      <c r="Q58">
        <v>4</v>
      </c>
      <c r="R58">
        <v>0</v>
      </c>
      <c r="S58">
        <v>7</v>
      </c>
      <c r="T58">
        <v>0</v>
      </c>
      <c r="U58">
        <v>0.76</v>
      </c>
      <c r="V58">
        <v>2.35</v>
      </c>
      <c r="W58">
        <v>18</v>
      </c>
      <c r="X58">
        <v>1</v>
      </c>
      <c r="Y58">
        <v>3</v>
      </c>
      <c r="Z58">
        <v>0.4</v>
      </c>
      <c r="AA58">
        <v>0.6</v>
      </c>
      <c r="AB58">
        <v>2.35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</v>
      </c>
      <c r="AK58">
        <v>2</v>
      </c>
      <c r="AL58">
        <v>6</v>
      </c>
      <c r="AM58">
        <v>1</v>
      </c>
      <c r="AN58">
        <v>10</v>
      </c>
      <c r="AO58">
        <v>3</v>
      </c>
      <c r="AP58">
        <v>0.3</v>
      </c>
      <c r="AQ58">
        <v>0</v>
      </c>
      <c r="AR58">
        <v>0</v>
      </c>
      <c r="AS58">
        <v>0</v>
      </c>
      <c r="AT58">
        <v>1</v>
      </c>
      <c r="AU58">
        <v>0.2</v>
      </c>
      <c r="AV58">
        <v>4</v>
      </c>
      <c r="AW58">
        <v>0.8</v>
      </c>
      <c r="AX58" t="s">
        <v>58</v>
      </c>
      <c r="AY58" s="2">
        <v>37207</v>
      </c>
      <c r="AZ58">
        <v>28</v>
      </c>
      <c r="BA58" t="s">
        <v>282</v>
      </c>
      <c r="BB58" t="s">
        <v>114</v>
      </c>
      <c r="BC58">
        <v>141085</v>
      </c>
      <c r="BD58" t="s">
        <v>283</v>
      </c>
      <c r="BE58" t="s">
        <v>284</v>
      </c>
      <c r="BF58">
        <v>15</v>
      </c>
      <c r="BG58" t="s">
        <v>111</v>
      </c>
      <c r="BH58" t="s">
        <v>75</v>
      </c>
      <c r="BL58">
        <v>35</v>
      </c>
      <c r="BM58">
        <v>0</v>
      </c>
      <c r="BN58">
        <v>28</v>
      </c>
      <c r="BO58">
        <v>30459</v>
      </c>
      <c r="BP58" t="s">
        <v>66</v>
      </c>
      <c r="BQ58">
        <v>0</v>
      </c>
      <c r="BR58" t="s">
        <v>111</v>
      </c>
      <c r="BS58" t="s">
        <v>437</v>
      </c>
    </row>
    <row r="59" spans="1:71" ht="14.5" x14ac:dyDescent="0.3">
      <c r="A59" s="1">
        <v>61</v>
      </c>
      <c r="B59">
        <v>51</v>
      </c>
      <c r="C59">
        <v>4</v>
      </c>
      <c r="D59" t="s">
        <v>311</v>
      </c>
      <c r="E59">
        <v>0</v>
      </c>
      <c r="F59">
        <v>3</v>
      </c>
      <c r="G59">
        <v>4.51</v>
      </c>
      <c r="H59">
        <v>13.46</v>
      </c>
      <c r="I59">
        <v>0.34</v>
      </c>
      <c r="J59">
        <v>0</v>
      </c>
      <c r="K59">
        <v>7</v>
      </c>
      <c r="L59">
        <v>5</v>
      </c>
      <c r="M59">
        <v>61</v>
      </c>
      <c r="N59">
        <v>10</v>
      </c>
      <c r="O59">
        <v>0.69</v>
      </c>
      <c r="P59">
        <v>2.1800000000000002</v>
      </c>
      <c r="Q59">
        <v>7</v>
      </c>
      <c r="R59">
        <v>0</v>
      </c>
      <c r="S59">
        <v>7</v>
      </c>
      <c r="T59">
        <v>0</v>
      </c>
      <c r="U59">
        <v>1.03</v>
      </c>
      <c r="V59">
        <v>6.69</v>
      </c>
      <c r="W59">
        <v>38</v>
      </c>
      <c r="X59">
        <v>1</v>
      </c>
      <c r="Y59">
        <v>3</v>
      </c>
      <c r="Z59">
        <v>0.7</v>
      </c>
      <c r="AA59">
        <v>0.3</v>
      </c>
      <c r="AB59">
        <v>6.69</v>
      </c>
      <c r="AC59">
        <v>3</v>
      </c>
      <c r="AD59">
        <v>1</v>
      </c>
      <c r="AE59">
        <v>8</v>
      </c>
      <c r="AF59">
        <v>2</v>
      </c>
      <c r="AG59">
        <v>11</v>
      </c>
      <c r="AH59">
        <v>3</v>
      </c>
      <c r="AI59">
        <v>0.27</v>
      </c>
      <c r="AJ59">
        <v>5</v>
      </c>
      <c r="AK59">
        <v>4</v>
      </c>
      <c r="AL59">
        <v>6</v>
      </c>
      <c r="AM59">
        <v>4</v>
      </c>
      <c r="AN59">
        <v>11</v>
      </c>
      <c r="AO59">
        <v>8</v>
      </c>
      <c r="AP59">
        <v>0.72699999999999998</v>
      </c>
      <c r="AQ59">
        <v>0</v>
      </c>
      <c r="AR59">
        <v>0</v>
      </c>
      <c r="AS59">
        <v>0</v>
      </c>
      <c r="AT59">
        <v>3</v>
      </c>
      <c r="AU59">
        <v>0.3</v>
      </c>
      <c r="AV59">
        <v>4</v>
      </c>
      <c r="AW59">
        <v>0.5</v>
      </c>
      <c r="AX59" t="s">
        <v>58</v>
      </c>
      <c r="AY59" s="2">
        <v>37207</v>
      </c>
      <c r="AZ59">
        <v>47</v>
      </c>
      <c r="BA59" t="s">
        <v>312</v>
      </c>
      <c r="BB59" t="s">
        <v>313</v>
      </c>
      <c r="BC59">
        <v>42452</v>
      </c>
      <c r="BD59" t="s">
        <v>314</v>
      </c>
      <c r="BE59" t="s">
        <v>315</v>
      </c>
      <c r="BF59">
        <v>16</v>
      </c>
      <c r="BG59" t="s">
        <v>63</v>
      </c>
      <c r="BH59" t="s">
        <v>96</v>
      </c>
      <c r="BL59">
        <v>30</v>
      </c>
      <c r="BM59">
        <v>0</v>
      </c>
      <c r="BN59">
        <v>51</v>
      </c>
      <c r="BO59">
        <v>309317</v>
      </c>
      <c r="BP59" t="s">
        <v>58</v>
      </c>
      <c r="BQ59">
        <v>1</v>
      </c>
      <c r="BR59" t="s">
        <v>111</v>
      </c>
      <c r="BS59" t="s">
        <v>96</v>
      </c>
    </row>
    <row r="60" spans="1:71" ht="14.5" x14ac:dyDescent="0.3">
      <c r="A60" s="1">
        <v>54</v>
      </c>
      <c r="B60">
        <v>58</v>
      </c>
      <c r="C60">
        <v>4</v>
      </c>
      <c r="D60" t="s">
        <v>285</v>
      </c>
      <c r="E60">
        <v>0</v>
      </c>
      <c r="F60">
        <v>10</v>
      </c>
      <c r="G60">
        <v>0.25</v>
      </c>
      <c r="H60">
        <v>2.98</v>
      </c>
      <c r="I60">
        <v>0.08</v>
      </c>
      <c r="J60">
        <v>2</v>
      </c>
      <c r="K60">
        <v>4</v>
      </c>
      <c r="L60">
        <v>8</v>
      </c>
      <c r="M60">
        <v>39</v>
      </c>
      <c r="N60">
        <v>5</v>
      </c>
      <c r="O60">
        <v>0.76</v>
      </c>
      <c r="P60">
        <v>1.87</v>
      </c>
      <c r="Q60">
        <v>3</v>
      </c>
      <c r="R60">
        <v>0</v>
      </c>
      <c r="S60">
        <v>7</v>
      </c>
      <c r="T60">
        <v>0</v>
      </c>
      <c r="U60">
        <v>0.84</v>
      </c>
      <c r="V60">
        <v>2.12</v>
      </c>
      <c r="W60">
        <v>21</v>
      </c>
      <c r="X60">
        <v>1</v>
      </c>
      <c r="Y60">
        <v>1</v>
      </c>
      <c r="Z60">
        <v>0.8</v>
      </c>
      <c r="AA60">
        <v>0.2</v>
      </c>
      <c r="AB60">
        <v>2.12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4</v>
      </c>
      <c r="AK60">
        <v>0</v>
      </c>
      <c r="AL60">
        <v>6</v>
      </c>
      <c r="AM60">
        <v>1</v>
      </c>
      <c r="AN60">
        <v>10</v>
      </c>
      <c r="AO60">
        <v>1</v>
      </c>
      <c r="AP60">
        <v>0.1</v>
      </c>
      <c r="AQ60">
        <v>0</v>
      </c>
      <c r="AR60">
        <v>0</v>
      </c>
      <c r="AS60">
        <v>0</v>
      </c>
      <c r="AT60">
        <v>2</v>
      </c>
      <c r="AU60">
        <v>0.4</v>
      </c>
      <c r="AV60">
        <v>3</v>
      </c>
      <c r="AW60">
        <v>0.6</v>
      </c>
      <c r="AX60" t="s">
        <v>66</v>
      </c>
      <c r="AY60" s="2">
        <v>37207</v>
      </c>
      <c r="AZ60">
        <v>26</v>
      </c>
      <c r="BA60" t="s">
        <v>286</v>
      </c>
      <c r="BB60" t="s">
        <v>191</v>
      </c>
      <c r="BC60">
        <v>21679</v>
      </c>
      <c r="BD60" t="s">
        <v>287</v>
      </c>
      <c r="BE60" t="s">
        <v>288</v>
      </c>
      <c r="BF60">
        <v>19</v>
      </c>
      <c r="BG60" t="s">
        <v>86</v>
      </c>
      <c r="BH60" t="s">
        <v>75</v>
      </c>
      <c r="BL60">
        <v>37</v>
      </c>
      <c r="BM60">
        <v>0</v>
      </c>
      <c r="BN60">
        <v>30</v>
      </c>
      <c r="BO60">
        <v>110402</v>
      </c>
      <c r="BP60" t="s">
        <v>66</v>
      </c>
      <c r="BQ60">
        <v>1</v>
      </c>
      <c r="BR60" t="s">
        <v>63</v>
      </c>
      <c r="BS60" t="s">
        <v>437</v>
      </c>
    </row>
    <row r="61" spans="1:71" ht="14.5" x14ac:dyDescent="0.3">
      <c r="A61" s="1">
        <v>49</v>
      </c>
      <c r="B61">
        <v>63</v>
      </c>
      <c r="C61">
        <v>4</v>
      </c>
      <c r="D61" t="s">
        <v>266</v>
      </c>
      <c r="E61">
        <v>0</v>
      </c>
      <c r="F61">
        <v>15</v>
      </c>
      <c r="G61">
        <v>0</v>
      </c>
      <c r="H61">
        <v>0.41</v>
      </c>
      <c r="I61">
        <v>0</v>
      </c>
      <c r="J61">
        <v>0</v>
      </c>
      <c r="K61">
        <v>1</v>
      </c>
      <c r="L61">
        <v>5</v>
      </c>
      <c r="M61">
        <v>15</v>
      </c>
      <c r="N61">
        <v>2</v>
      </c>
      <c r="O61">
        <v>0.33</v>
      </c>
      <c r="P61">
        <v>1.56</v>
      </c>
      <c r="Q61">
        <v>0</v>
      </c>
      <c r="R61">
        <v>0</v>
      </c>
      <c r="S61">
        <v>7</v>
      </c>
      <c r="T61">
        <v>0</v>
      </c>
      <c r="U61">
        <v>0.33</v>
      </c>
      <c r="V61">
        <v>1.56</v>
      </c>
      <c r="W61">
        <v>6</v>
      </c>
      <c r="X61">
        <v>1</v>
      </c>
      <c r="Y61">
        <v>1</v>
      </c>
      <c r="Z61">
        <v>0.5</v>
      </c>
      <c r="AA61">
        <v>0.5</v>
      </c>
      <c r="AB61">
        <v>1.56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1</v>
      </c>
      <c r="AK61">
        <v>0</v>
      </c>
      <c r="AL61">
        <v>2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0</v>
      </c>
      <c r="AX61" t="s">
        <v>58</v>
      </c>
      <c r="AY61" s="2">
        <v>37207</v>
      </c>
      <c r="AZ61">
        <v>49</v>
      </c>
      <c r="BA61" t="s">
        <v>267</v>
      </c>
      <c r="BB61" t="s">
        <v>268</v>
      </c>
      <c r="BC61">
        <v>7434</v>
      </c>
      <c r="BD61" t="s">
        <v>269</v>
      </c>
      <c r="BE61" t="s">
        <v>270</v>
      </c>
      <c r="BF61">
        <v>20</v>
      </c>
      <c r="BG61" t="s">
        <v>86</v>
      </c>
      <c r="BH61" t="s">
        <v>96</v>
      </c>
      <c r="BL61">
        <v>25</v>
      </c>
      <c r="BM61">
        <v>0</v>
      </c>
      <c r="BN61">
        <v>24</v>
      </c>
      <c r="BO61">
        <v>689447</v>
      </c>
      <c r="BP61" t="s">
        <v>58</v>
      </c>
      <c r="BQ61">
        <v>1</v>
      </c>
      <c r="BR61" t="s">
        <v>63</v>
      </c>
      <c r="BS61" t="s">
        <v>437</v>
      </c>
    </row>
    <row r="62" spans="1:71" ht="14.5" x14ac:dyDescent="0.3">
      <c r="A62" s="1">
        <v>58</v>
      </c>
      <c r="B62">
        <v>54</v>
      </c>
      <c r="C62">
        <v>4</v>
      </c>
      <c r="D62" t="s">
        <v>302</v>
      </c>
      <c r="E62">
        <v>0</v>
      </c>
      <c r="F62">
        <v>6</v>
      </c>
      <c r="G62">
        <v>1.62</v>
      </c>
      <c r="H62">
        <v>9.4600000000000009</v>
      </c>
      <c r="I62">
        <v>0.17</v>
      </c>
      <c r="J62">
        <v>4</v>
      </c>
      <c r="K62">
        <v>3</v>
      </c>
      <c r="L62">
        <v>6</v>
      </c>
      <c r="M62">
        <v>48</v>
      </c>
      <c r="N62">
        <v>6</v>
      </c>
      <c r="O62">
        <v>0.48</v>
      </c>
      <c r="P62">
        <v>1.4</v>
      </c>
      <c r="Q62">
        <v>4</v>
      </c>
      <c r="R62">
        <v>0</v>
      </c>
      <c r="S62">
        <v>7</v>
      </c>
      <c r="T62">
        <v>0</v>
      </c>
      <c r="U62">
        <v>0.65</v>
      </c>
      <c r="V62">
        <v>3.02</v>
      </c>
      <c r="W62">
        <v>33</v>
      </c>
      <c r="X62">
        <v>1</v>
      </c>
      <c r="Y62">
        <v>3</v>
      </c>
      <c r="Z62">
        <v>0.5</v>
      </c>
      <c r="AA62">
        <v>0.5</v>
      </c>
      <c r="AB62">
        <v>3.02</v>
      </c>
      <c r="AC62">
        <v>2</v>
      </c>
      <c r="AD62">
        <v>0</v>
      </c>
      <c r="AE62">
        <v>5</v>
      </c>
      <c r="AF62">
        <v>1</v>
      </c>
      <c r="AG62">
        <v>7</v>
      </c>
      <c r="AH62">
        <v>1</v>
      </c>
      <c r="AI62">
        <v>0.14000000000000001</v>
      </c>
      <c r="AJ62">
        <v>5</v>
      </c>
      <c r="AK62">
        <v>1</v>
      </c>
      <c r="AL62">
        <v>6</v>
      </c>
      <c r="AM62">
        <v>3</v>
      </c>
      <c r="AN62">
        <v>11</v>
      </c>
      <c r="AO62">
        <v>4</v>
      </c>
      <c r="AP62">
        <v>0.36399999999999999</v>
      </c>
      <c r="AQ62">
        <v>0</v>
      </c>
      <c r="AR62">
        <v>0</v>
      </c>
      <c r="AS62">
        <v>0</v>
      </c>
      <c r="AT62">
        <v>2</v>
      </c>
      <c r="AU62">
        <v>0.33</v>
      </c>
      <c r="AV62">
        <v>3</v>
      </c>
      <c r="AW62">
        <v>0.6</v>
      </c>
      <c r="AX62" t="s">
        <v>66</v>
      </c>
      <c r="AY62" s="2">
        <v>37207</v>
      </c>
      <c r="AZ62">
        <v>38</v>
      </c>
      <c r="BA62" t="s">
        <v>303</v>
      </c>
      <c r="BB62" t="s">
        <v>117</v>
      </c>
      <c r="BC62">
        <v>27307</v>
      </c>
      <c r="BD62" t="s">
        <v>304</v>
      </c>
      <c r="BE62" t="s">
        <v>305</v>
      </c>
      <c r="BF62">
        <v>22</v>
      </c>
      <c r="BG62" t="s">
        <v>86</v>
      </c>
      <c r="BH62" t="s">
        <v>96</v>
      </c>
      <c r="BL62">
        <v>36</v>
      </c>
      <c r="BM62">
        <v>0</v>
      </c>
      <c r="BN62">
        <v>30</v>
      </c>
      <c r="BO62">
        <v>13460</v>
      </c>
      <c r="BP62" t="s">
        <v>66</v>
      </c>
      <c r="BQ62">
        <v>1</v>
      </c>
      <c r="BR62" t="s">
        <v>63</v>
      </c>
      <c r="BS62" t="s">
        <v>437</v>
      </c>
    </row>
    <row r="63" spans="1:71" ht="14.5" x14ac:dyDescent="0.3">
      <c r="A63" s="1">
        <v>56</v>
      </c>
      <c r="B63">
        <v>56</v>
      </c>
      <c r="C63">
        <v>4</v>
      </c>
      <c r="D63" t="s">
        <v>292</v>
      </c>
      <c r="E63">
        <v>0</v>
      </c>
      <c r="F63">
        <v>8</v>
      </c>
      <c r="G63">
        <v>0.96</v>
      </c>
      <c r="H63">
        <v>6.46</v>
      </c>
      <c r="I63">
        <v>0.15</v>
      </c>
      <c r="J63">
        <v>2</v>
      </c>
      <c r="K63">
        <v>3</v>
      </c>
      <c r="L63">
        <v>8</v>
      </c>
      <c r="M63">
        <v>35</v>
      </c>
      <c r="N63">
        <v>4</v>
      </c>
      <c r="O63">
        <v>0.69</v>
      </c>
      <c r="P63">
        <v>1.75</v>
      </c>
      <c r="Q63">
        <v>2</v>
      </c>
      <c r="R63">
        <v>0</v>
      </c>
      <c r="S63">
        <v>7</v>
      </c>
      <c r="T63">
        <v>0</v>
      </c>
      <c r="U63">
        <v>0.84</v>
      </c>
      <c r="V63">
        <v>2.71</v>
      </c>
      <c r="W63">
        <v>27</v>
      </c>
      <c r="X63">
        <v>1</v>
      </c>
      <c r="Y63">
        <v>1</v>
      </c>
      <c r="Z63">
        <v>0.75</v>
      </c>
      <c r="AA63">
        <v>0.25</v>
      </c>
      <c r="AB63">
        <v>2.71</v>
      </c>
      <c r="AC63">
        <v>1</v>
      </c>
      <c r="AD63">
        <v>0</v>
      </c>
      <c r="AE63">
        <v>3</v>
      </c>
      <c r="AF63">
        <v>0</v>
      </c>
      <c r="AG63">
        <v>4</v>
      </c>
      <c r="AH63">
        <v>0</v>
      </c>
      <c r="AI63">
        <v>0</v>
      </c>
      <c r="AJ63">
        <v>5</v>
      </c>
      <c r="AK63">
        <v>2</v>
      </c>
      <c r="AL63">
        <v>6</v>
      </c>
      <c r="AM63">
        <v>4</v>
      </c>
      <c r="AN63">
        <v>11</v>
      </c>
      <c r="AO63">
        <v>6</v>
      </c>
      <c r="AP63">
        <v>0.54500000000000004</v>
      </c>
      <c r="AQ63">
        <v>0</v>
      </c>
      <c r="AR63">
        <v>0</v>
      </c>
      <c r="AS63">
        <v>0</v>
      </c>
      <c r="AT63">
        <v>2</v>
      </c>
      <c r="AU63">
        <v>0.5</v>
      </c>
      <c r="AV63">
        <v>2</v>
      </c>
      <c r="AW63">
        <v>0.5</v>
      </c>
      <c r="AX63" t="s">
        <v>58</v>
      </c>
      <c r="AY63" s="2">
        <v>37207</v>
      </c>
      <c r="AZ63">
        <v>35</v>
      </c>
      <c r="BA63" t="s">
        <v>293</v>
      </c>
      <c r="BB63" t="s">
        <v>294</v>
      </c>
      <c r="BC63">
        <v>119</v>
      </c>
      <c r="BD63" t="s">
        <v>295</v>
      </c>
      <c r="BE63" t="s">
        <v>296</v>
      </c>
      <c r="BF63">
        <v>22</v>
      </c>
      <c r="BG63" t="s">
        <v>86</v>
      </c>
      <c r="BH63" t="s">
        <v>75</v>
      </c>
      <c r="BL63">
        <v>24</v>
      </c>
      <c r="BM63">
        <v>0</v>
      </c>
      <c r="BN63">
        <v>28</v>
      </c>
      <c r="BO63">
        <v>8468000</v>
      </c>
      <c r="BP63" t="s">
        <v>58</v>
      </c>
      <c r="BQ63">
        <v>1</v>
      </c>
      <c r="BR63" t="s">
        <v>63</v>
      </c>
      <c r="BS63" t="s">
        <v>437</v>
      </c>
    </row>
    <row r="64" spans="1:71" ht="14.5" x14ac:dyDescent="0.3">
      <c r="A64" s="1">
        <v>62</v>
      </c>
      <c r="B64">
        <v>50</v>
      </c>
      <c r="C64">
        <v>4</v>
      </c>
      <c r="D64" t="s">
        <v>316</v>
      </c>
      <c r="E64">
        <v>1</v>
      </c>
      <c r="F64">
        <v>2</v>
      </c>
      <c r="G64">
        <v>2.34</v>
      </c>
      <c r="H64">
        <v>13.46</v>
      </c>
      <c r="I64">
        <v>0.17</v>
      </c>
      <c r="J64">
        <v>1</v>
      </c>
      <c r="K64">
        <v>9</v>
      </c>
      <c r="L64">
        <v>4</v>
      </c>
      <c r="M64">
        <v>61</v>
      </c>
      <c r="N64">
        <v>10</v>
      </c>
      <c r="O64">
        <v>0.89</v>
      </c>
      <c r="P64">
        <v>3.15</v>
      </c>
      <c r="Q64">
        <v>9</v>
      </c>
      <c r="R64">
        <v>3</v>
      </c>
      <c r="S64">
        <v>7</v>
      </c>
      <c r="T64">
        <v>0.43</v>
      </c>
      <c r="U64">
        <v>1.5</v>
      </c>
      <c r="V64">
        <v>8.06</v>
      </c>
      <c r="W64">
        <v>39</v>
      </c>
      <c r="X64">
        <v>1</v>
      </c>
      <c r="Y64">
        <v>1</v>
      </c>
      <c r="Z64">
        <v>0.9</v>
      </c>
      <c r="AA64">
        <v>0.1</v>
      </c>
      <c r="AB64">
        <v>5.49</v>
      </c>
      <c r="AC64">
        <v>3</v>
      </c>
      <c r="AD64">
        <v>0</v>
      </c>
      <c r="AE64">
        <v>8</v>
      </c>
      <c r="AF64">
        <v>1</v>
      </c>
      <c r="AG64">
        <v>11</v>
      </c>
      <c r="AH64">
        <v>1</v>
      </c>
      <c r="AI64">
        <v>0.09</v>
      </c>
      <c r="AJ64">
        <v>5</v>
      </c>
      <c r="AK64">
        <v>3</v>
      </c>
      <c r="AL64">
        <v>6</v>
      </c>
      <c r="AM64">
        <v>4</v>
      </c>
      <c r="AN64">
        <v>11</v>
      </c>
      <c r="AO64">
        <v>7</v>
      </c>
      <c r="AP64">
        <v>0.63600000000000001</v>
      </c>
      <c r="AQ64">
        <v>0</v>
      </c>
      <c r="AR64">
        <v>0</v>
      </c>
      <c r="AS64">
        <v>0</v>
      </c>
      <c r="AT64">
        <v>1</v>
      </c>
      <c r="AU64">
        <v>0.1</v>
      </c>
      <c r="AV64">
        <v>8</v>
      </c>
      <c r="AW64">
        <v>0.89</v>
      </c>
      <c r="AX64" t="s">
        <v>58</v>
      </c>
      <c r="AY64" s="2">
        <v>37207</v>
      </c>
      <c r="AZ64">
        <v>21</v>
      </c>
      <c r="BA64" t="s">
        <v>317</v>
      </c>
      <c r="BB64" t="s">
        <v>318</v>
      </c>
      <c r="BC64">
        <v>74143</v>
      </c>
      <c r="BD64" t="s">
        <v>105</v>
      </c>
      <c r="BE64" t="s">
        <v>101</v>
      </c>
      <c r="BF64">
        <v>23</v>
      </c>
      <c r="BG64" t="s">
        <v>106</v>
      </c>
      <c r="BH64" t="s">
        <v>75</v>
      </c>
      <c r="BL64">
        <v>29</v>
      </c>
      <c r="BM64">
        <v>0</v>
      </c>
      <c r="BN64">
        <v>31</v>
      </c>
      <c r="BO64">
        <v>864816</v>
      </c>
      <c r="BP64" t="s">
        <v>58</v>
      </c>
      <c r="BQ64">
        <v>1</v>
      </c>
      <c r="BR64" t="s">
        <v>63</v>
      </c>
      <c r="BS64" t="s">
        <v>437</v>
      </c>
    </row>
    <row r="65" spans="1:71" ht="14.5" x14ac:dyDescent="0.3">
      <c r="A65" s="1">
        <v>50</v>
      </c>
      <c r="B65">
        <v>62</v>
      </c>
      <c r="C65">
        <v>4</v>
      </c>
      <c r="D65" t="s">
        <v>271</v>
      </c>
      <c r="E65">
        <v>0</v>
      </c>
      <c r="F65">
        <v>14</v>
      </c>
      <c r="G65">
        <v>0</v>
      </c>
      <c r="H65">
        <v>0.78</v>
      </c>
      <c r="I65">
        <v>0</v>
      </c>
      <c r="J65">
        <v>0</v>
      </c>
      <c r="K65">
        <v>1</v>
      </c>
      <c r="L65">
        <v>4</v>
      </c>
      <c r="M65">
        <v>21</v>
      </c>
      <c r="N65">
        <v>3</v>
      </c>
      <c r="O65">
        <v>0.27</v>
      </c>
      <c r="P65">
        <v>1.17</v>
      </c>
      <c r="Q65">
        <v>2</v>
      </c>
      <c r="R65">
        <v>0</v>
      </c>
      <c r="S65">
        <v>7</v>
      </c>
      <c r="T65">
        <v>0</v>
      </c>
      <c r="U65">
        <v>0.27</v>
      </c>
      <c r="V65">
        <v>1.17</v>
      </c>
      <c r="W65">
        <v>9</v>
      </c>
      <c r="X65">
        <v>1</v>
      </c>
      <c r="Y65">
        <v>2</v>
      </c>
      <c r="Z65">
        <v>0.33</v>
      </c>
      <c r="AA65">
        <v>0.67</v>
      </c>
      <c r="AB65">
        <v>1.17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2</v>
      </c>
      <c r="AK65">
        <v>0</v>
      </c>
      <c r="AL65">
        <v>3</v>
      </c>
      <c r="AM65">
        <v>0</v>
      </c>
      <c r="AN65">
        <v>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0.33</v>
      </c>
      <c r="AV65">
        <v>2</v>
      </c>
      <c r="AW65">
        <v>0.67</v>
      </c>
      <c r="AX65" t="s">
        <v>66</v>
      </c>
      <c r="AY65" s="2">
        <v>37207</v>
      </c>
      <c r="AZ65">
        <v>33</v>
      </c>
      <c r="BA65" t="s">
        <v>272</v>
      </c>
      <c r="BB65" t="s">
        <v>60</v>
      </c>
      <c r="BC65">
        <v>42808</v>
      </c>
      <c r="BD65" t="s">
        <v>273</v>
      </c>
      <c r="BE65" t="s">
        <v>274</v>
      </c>
      <c r="BF65">
        <v>24</v>
      </c>
      <c r="BG65" t="s">
        <v>86</v>
      </c>
      <c r="BH65" t="s">
        <v>75</v>
      </c>
      <c r="BL65">
        <v>39</v>
      </c>
      <c r="BM65">
        <v>1</v>
      </c>
      <c r="BN65">
        <v>52</v>
      </c>
      <c r="BO65">
        <v>384959</v>
      </c>
      <c r="BP65" t="s">
        <v>58</v>
      </c>
      <c r="BQ65">
        <v>1</v>
      </c>
      <c r="BR65" t="s">
        <v>63</v>
      </c>
      <c r="BS65" t="s">
        <v>96</v>
      </c>
    </row>
    <row r="66" spans="1:71" ht="14.5" x14ac:dyDescent="0.3">
      <c r="A66" s="1">
        <v>78</v>
      </c>
      <c r="B66">
        <v>66</v>
      </c>
      <c r="C66">
        <v>5</v>
      </c>
      <c r="D66" t="s">
        <v>370</v>
      </c>
      <c r="E66">
        <v>1</v>
      </c>
      <c r="F66">
        <v>2</v>
      </c>
      <c r="G66">
        <v>2.1800000000000002</v>
      </c>
      <c r="H66">
        <v>12.13</v>
      </c>
      <c r="I66">
        <v>0.18</v>
      </c>
      <c r="J66">
        <v>0</v>
      </c>
      <c r="K66">
        <v>8</v>
      </c>
      <c r="L66">
        <v>3</v>
      </c>
      <c r="M66">
        <v>54</v>
      </c>
      <c r="N66">
        <v>9</v>
      </c>
      <c r="O66">
        <v>0.88</v>
      </c>
      <c r="P66">
        <v>3.56</v>
      </c>
      <c r="Q66">
        <v>1</v>
      </c>
      <c r="R66">
        <v>3</v>
      </c>
      <c r="S66">
        <v>7</v>
      </c>
      <c r="T66">
        <v>0.43</v>
      </c>
      <c r="U66">
        <v>1.49</v>
      </c>
      <c r="V66">
        <v>8.31</v>
      </c>
      <c r="W66">
        <v>39</v>
      </c>
      <c r="X66">
        <v>1</v>
      </c>
      <c r="Y66">
        <v>1</v>
      </c>
      <c r="Z66">
        <v>0.89</v>
      </c>
      <c r="AA66">
        <v>0.11</v>
      </c>
      <c r="AB66">
        <v>5.74</v>
      </c>
      <c r="AC66">
        <v>4</v>
      </c>
      <c r="AD66">
        <v>0</v>
      </c>
      <c r="AE66">
        <v>6</v>
      </c>
      <c r="AF66">
        <v>1</v>
      </c>
      <c r="AG66">
        <v>10</v>
      </c>
      <c r="AH66">
        <v>1</v>
      </c>
      <c r="AI66">
        <v>0.1</v>
      </c>
      <c r="AJ66">
        <v>4</v>
      </c>
      <c r="AK66">
        <v>1</v>
      </c>
      <c r="AL66">
        <v>8</v>
      </c>
      <c r="AM66">
        <v>5</v>
      </c>
      <c r="AN66">
        <v>12</v>
      </c>
      <c r="AO66">
        <v>6</v>
      </c>
      <c r="AP66">
        <v>0.5</v>
      </c>
      <c r="AQ66">
        <v>0</v>
      </c>
      <c r="AR66">
        <v>0</v>
      </c>
      <c r="AS66">
        <v>0</v>
      </c>
      <c r="AT66">
        <v>8</v>
      </c>
      <c r="AU66">
        <v>0.89</v>
      </c>
      <c r="AV66">
        <v>0</v>
      </c>
      <c r="AW66">
        <v>0</v>
      </c>
      <c r="AX66" t="s">
        <v>66</v>
      </c>
      <c r="AY66" s="2">
        <v>37417</v>
      </c>
      <c r="AZ66">
        <v>46</v>
      </c>
      <c r="BA66" t="s">
        <v>371</v>
      </c>
      <c r="BB66" t="s">
        <v>325</v>
      </c>
      <c r="BC66">
        <v>49598</v>
      </c>
      <c r="BD66" t="s">
        <v>372</v>
      </c>
      <c r="BE66" t="s">
        <v>373</v>
      </c>
      <c r="BF66">
        <v>1</v>
      </c>
      <c r="BG66" t="s">
        <v>63</v>
      </c>
      <c r="BH66" t="s">
        <v>96</v>
      </c>
      <c r="BL66">
        <v>6</v>
      </c>
      <c r="BM66">
        <v>0</v>
      </c>
      <c r="BN66">
        <v>32</v>
      </c>
      <c r="BO66">
        <v>864816</v>
      </c>
      <c r="BP66" t="s">
        <v>58</v>
      </c>
      <c r="BQ66">
        <v>1</v>
      </c>
      <c r="BR66" t="s">
        <v>63</v>
      </c>
      <c r="BS66" t="s">
        <v>437</v>
      </c>
    </row>
    <row r="67" spans="1:71" ht="14.5" x14ac:dyDescent="0.3">
      <c r="A67" s="1">
        <v>70</v>
      </c>
      <c r="B67">
        <v>74</v>
      </c>
      <c r="C67">
        <v>5</v>
      </c>
      <c r="D67" t="s">
        <v>344</v>
      </c>
      <c r="E67">
        <v>0</v>
      </c>
      <c r="F67">
        <v>10</v>
      </c>
      <c r="G67">
        <v>0.43</v>
      </c>
      <c r="H67">
        <v>1.88</v>
      </c>
      <c r="I67">
        <v>0.23100000000000001</v>
      </c>
      <c r="J67">
        <v>3</v>
      </c>
      <c r="K67">
        <v>3</v>
      </c>
      <c r="L67">
        <v>10</v>
      </c>
      <c r="M67">
        <v>26</v>
      </c>
      <c r="N67">
        <v>4</v>
      </c>
      <c r="O67">
        <v>0.65</v>
      </c>
      <c r="P67">
        <v>1.5</v>
      </c>
      <c r="Q67">
        <v>0</v>
      </c>
      <c r="R67">
        <v>0</v>
      </c>
      <c r="S67">
        <v>7</v>
      </c>
      <c r="T67">
        <v>0</v>
      </c>
      <c r="U67">
        <v>0.89</v>
      </c>
      <c r="V67">
        <v>1.93</v>
      </c>
      <c r="W67">
        <v>21</v>
      </c>
      <c r="X67">
        <v>1</v>
      </c>
      <c r="Y67">
        <v>1</v>
      </c>
      <c r="Z67">
        <v>0.75</v>
      </c>
      <c r="AA67">
        <v>0.25</v>
      </c>
      <c r="AB67">
        <v>1.93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4</v>
      </c>
      <c r="AK67">
        <v>1</v>
      </c>
      <c r="AL67">
        <v>7</v>
      </c>
      <c r="AM67">
        <v>2</v>
      </c>
      <c r="AN67">
        <v>11</v>
      </c>
      <c r="AO67">
        <v>3</v>
      </c>
      <c r="AP67">
        <v>0.27300000000000002</v>
      </c>
      <c r="AQ67">
        <v>0</v>
      </c>
      <c r="AR67">
        <v>0</v>
      </c>
      <c r="AS67">
        <v>0</v>
      </c>
      <c r="AT67">
        <v>4</v>
      </c>
      <c r="AU67">
        <v>1</v>
      </c>
      <c r="AV67">
        <v>0</v>
      </c>
      <c r="AW67">
        <v>0</v>
      </c>
      <c r="AX67" t="s">
        <v>58</v>
      </c>
      <c r="AY67" s="2">
        <v>37417</v>
      </c>
      <c r="AZ67">
        <v>28</v>
      </c>
      <c r="BA67" t="s">
        <v>165</v>
      </c>
      <c r="BB67" t="s">
        <v>117</v>
      </c>
      <c r="BC67">
        <v>8468000</v>
      </c>
      <c r="BD67" t="s">
        <v>345</v>
      </c>
      <c r="BE67" t="s">
        <v>346</v>
      </c>
      <c r="BF67">
        <v>1</v>
      </c>
      <c r="BG67" t="s">
        <v>63</v>
      </c>
      <c r="BH67" t="s">
        <v>75</v>
      </c>
      <c r="BL67">
        <v>15</v>
      </c>
      <c r="BM67">
        <v>0</v>
      </c>
      <c r="BN67">
        <v>57</v>
      </c>
      <c r="BO67">
        <v>3898747</v>
      </c>
      <c r="BP67" t="s">
        <v>58</v>
      </c>
      <c r="BQ67">
        <v>1</v>
      </c>
      <c r="BR67" t="s">
        <v>63</v>
      </c>
      <c r="BS67" t="s">
        <v>96</v>
      </c>
    </row>
    <row r="68" spans="1:71" ht="14.5" x14ac:dyDescent="0.3">
      <c r="A68" s="1">
        <v>75</v>
      </c>
      <c r="B68">
        <v>69</v>
      </c>
      <c r="C68">
        <v>5</v>
      </c>
      <c r="D68" t="s">
        <v>360</v>
      </c>
      <c r="E68">
        <v>0</v>
      </c>
      <c r="F68">
        <v>5</v>
      </c>
      <c r="G68">
        <v>3.18</v>
      </c>
      <c r="H68">
        <v>10.130000000000001</v>
      </c>
      <c r="I68">
        <v>0.314</v>
      </c>
      <c r="J68">
        <v>0</v>
      </c>
      <c r="K68">
        <v>6</v>
      </c>
      <c r="L68">
        <v>7</v>
      </c>
      <c r="M68">
        <v>47</v>
      </c>
      <c r="N68">
        <v>7</v>
      </c>
      <c r="O68">
        <v>0.84</v>
      </c>
      <c r="P68">
        <v>2.1800000000000002</v>
      </c>
      <c r="Q68">
        <v>3</v>
      </c>
      <c r="R68">
        <v>0</v>
      </c>
      <c r="S68">
        <v>7</v>
      </c>
      <c r="T68">
        <v>0</v>
      </c>
      <c r="U68">
        <v>1.1499999999999999</v>
      </c>
      <c r="V68">
        <v>5.37</v>
      </c>
      <c r="W68">
        <v>36</v>
      </c>
      <c r="X68">
        <v>1</v>
      </c>
      <c r="Y68">
        <v>1</v>
      </c>
      <c r="Z68">
        <v>0.86</v>
      </c>
      <c r="AA68">
        <v>0.14000000000000001</v>
      </c>
      <c r="AB68">
        <v>5.37</v>
      </c>
      <c r="AC68">
        <v>4</v>
      </c>
      <c r="AD68">
        <v>1</v>
      </c>
      <c r="AE68">
        <v>4</v>
      </c>
      <c r="AF68">
        <v>1</v>
      </c>
      <c r="AG68">
        <v>8</v>
      </c>
      <c r="AH68">
        <v>2</v>
      </c>
      <c r="AI68">
        <v>0.25</v>
      </c>
      <c r="AJ68">
        <v>4</v>
      </c>
      <c r="AK68">
        <v>1</v>
      </c>
      <c r="AL68">
        <v>8</v>
      </c>
      <c r="AM68">
        <v>5</v>
      </c>
      <c r="AN68">
        <v>12</v>
      </c>
      <c r="AO68">
        <v>6</v>
      </c>
      <c r="AP68">
        <v>0.5</v>
      </c>
      <c r="AQ68">
        <v>0</v>
      </c>
      <c r="AR68">
        <v>0</v>
      </c>
      <c r="AS68">
        <v>0</v>
      </c>
      <c r="AT68">
        <v>4</v>
      </c>
      <c r="AU68">
        <v>0.56999999999999995</v>
      </c>
      <c r="AV68">
        <v>1</v>
      </c>
      <c r="AW68">
        <v>0.17</v>
      </c>
      <c r="AX68" t="s">
        <v>66</v>
      </c>
      <c r="AY68" s="2">
        <v>37417</v>
      </c>
      <c r="AZ68">
        <v>37</v>
      </c>
      <c r="BA68" t="s">
        <v>361</v>
      </c>
      <c r="BB68" t="s">
        <v>362</v>
      </c>
      <c r="BC68">
        <v>257636</v>
      </c>
      <c r="BD68" t="s">
        <v>363</v>
      </c>
      <c r="BE68" t="s">
        <v>364</v>
      </c>
      <c r="BF68">
        <v>3</v>
      </c>
      <c r="BG68" t="s">
        <v>63</v>
      </c>
      <c r="BH68" t="s">
        <v>75</v>
      </c>
      <c r="BL68">
        <v>21</v>
      </c>
      <c r="BM68">
        <v>0</v>
      </c>
      <c r="BN68">
        <v>28</v>
      </c>
      <c r="BO68">
        <v>8468000</v>
      </c>
      <c r="BP68" t="s">
        <v>58</v>
      </c>
      <c r="BQ68">
        <v>1</v>
      </c>
      <c r="BR68" t="s">
        <v>63</v>
      </c>
      <c r="BS68" t="s">
        <v>75</v>
      </c>
    </row>
    <row r="69" spans="1:71" ht="14.5" x14ac:dyDescent="0.3">
      <c r="A69" s="1">
        <v>65</v>
      </c>
      <c r="B69">
        <v>79</v>
      </c>
      <c r="C69">
        <v>5</v>
      </c>
      <c r="D69" t="s">
        <v>328</v>
      </c>
      <c r="E69">
        <v>0</v>
      </c>
      <c r="F69">
        <v>15</v>
      </c>
      <c r="G69">
        <v>0</v>
      </c>
      <c r="H69">
        <v>0.41</v>
      </c>
      <c r="I69">
        <v>0</v>
      </c>
      <c r="J69">
        <v>0</v>
      </c>
      <c r="K69">
        <v>1</v>
      </c>
      <c r="L69">
        <v>5</v>
      </c>
      <c r="M69">
        <v>15</v>
      </c>
      <c r="N69">
        <v>2</v>
      </c>
      <c r="O69">
        <v>0.33</v>
      </c>
      <c r="P69">
        <v>1.56</v>
      </c>
      <c r="Q69">
        <v>1</v>
      </c>
      <c r="R69">
        <v>0</v>
      </c>
      <c r="S69">
        <v>7</v>
      </c>
      <c r="T69">
        <v>0</v>
      </c>
      <c r="U69">
        <v>0.33</v>
      </c>
      <c r="V69">
        <v>1.56</v>
      </c>
      <c r="W69">
        <v>6</v>
      </c>
      <c r="X69">
        <v>1</v>
      </c>
      <c r="Y69">
        <v>1</v>
      </c>
      <c r="Z69">
        <v>0.5</v>
      </c>
      <c r="AA69">
        <v>0.5</v>
      </c>
      <c r="AB69">
        <v>1.56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1</v>
      </c>
      <c r="AK69">
        <v>0</v>
      </c>
      <c r="AL69">
        <v>2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0.5</v>
      </c>
      <c r="AV69">
        <v>1</v>
      </c>
      <c r="AW69">
        <v>0.5</v>
      </c>
      <c r="AX69" t="s">
        <v>58</v>
      </c>
      <c r="AY69" s="2">
        <v>37417</v>
      </c>
      <c r="AZ69">
        <v>27</v>
      </c>
      <c r="BA69" t="s">
        <v>329</v>
      </c>
      <c r="BB69" t="s">
        <v>94</v>
      </c>
      <c r="BC69">
        <v>53014</v>
      </c>
      <c r="BD69" t="s">
        <v>330</v>
      </c>
      <c r="BE69" t="s">
        <v>331</v>
      </c>
      <c r="BF69">
        <v>6</v>
      </c>
      <c r="BG69" t="s">
        <v>63</v>
      </c>
      <c r="BH69" t="s">
        <v>75</v>
      </c>
      <c r="BL69">
        <v>33</v>
      </c>
      <c r="BM69">
        <v>0</v>
      </c>
      <c r="BN69">
        <v>30</v>
      </c>
      <c r="BO69">
        <v>8468000</v>
      </c>
      <c r="BP69" t="s">
        <v>58</v>
      </c>
      <c r="BQ69">
        <v>1</v>
      </c>
      <c r="BR69" t="s">
        <v>63</v>
      </c>
      <c r="BS69" t="s">
        <v>75</v>
      </c>
    </row>
    <row r="70" spans="1:71" ht="14.5" x14ac:dyDescent="0.3">
      <c r="A70" s="1">
        <v>64</v>
      </c>
      <c r="B70">
        <v>80</v>
      </c>
      <c r="C70">
        <v>5</v>
      </c>
      <c r="D70" t="s">
        <v>323</v>
      </c>
      <c r="E70">
        <v>0</v>
      </c>
      <c r="F70">
        <v>16</v>
      </c>
      <c r="G70">
        <v>0</v>
      </c>
      <c r="H70">
        <v>0.13</v>
      </c>
      <c r="I70">
        <v>0</v>
      </c>
      <c r="J70">
        <v>0</v>
      </c>
      <c r="K70">
        <v>0</v>
      </c>
      <c r="L70">
        <v>6</v>
      </c>
      <c r="M70">
        <v>8</v>
      </c>
      <c r="N70">
        <v>1</v>
      </c>
      <c r="O70">
        <v>-0.75</v>
      </c>
      <c r="P70">
        <v>0</v>
      </c>
      <c r="Q70">
        <v>0</v>
      </c>
      <c r="R70">
        <v>0</v>
      </c>
      <c r="S70">
        <v>7</v>
      </c>
      <c r="T70">
        <v>0</v>
      </c>
      <c r="U70">
        <v>-0.75</v>
      </c>
      <c r="V70">
        <v>0</v>
      </c>
      <c r="W70">
        <v>3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 t="s">
        <v>66</v>
      </c>
      <c r="AY70" s="2">
        <v>37417</v>
      </c>
      <c r="AZ70">
        <v>40</v>
      </c>
      <c r="BA70" t="s">
        <v>324</v>
      </c>
      <c r="BB70" t="s">
        <v>325</v>
      </c>
      <c r="BC70">
        <v>27942</v>
      </c>
      <c r="BD70" t="s">
        <v>326</v>
      </c>
      <c r="BE70" t="s">
        <v>327</v>
      </c>
      <c r="BF70">
        <v>6</v>
      </c>
      <c r="BG70" t="s">
        <v>111</v>
      </c>
      <c r="BH70" t="s">
        <v>96</v>
      </c>
      <c r="BL70">
        <v>15</v>
      </c>
      <c r="BM70">
        <v>0</v>
      </c>
      <c r="BN70">
        <v>42</v>
      </c>
      <c r="BO70">
        <v>21943</v>
      </c>
      <c r="BP70" t="s">
        <v>66</v>
      </c>
      <c r="BQ70">
        <v>1</v>
      </c>
      <c r="BR70" t="s">
        <v>63</v>
      </c>
      <c r="BS70" t="s">
        <v>96</v>
      </c>
    </row>
    <row r="71" spans="1:71" ht="14.5" x14ac:dyDescent="0.3">
      <c r="A71" s="1">
        <v>77</v>
      </c>
      <c r="B71">
        <v>67</v>
      </c>
      <c r="C71">
        <v>5</v>
      </c>
      <c r="D71" t="s">
        <v>368</v>
      </c>
      <c r="E71">
        <v>0</v>
      </c>
      <c r="F71">
        <v>3</v>
      </c>
      <c r="G71">
        <v>1.18</v>
      </c>
      <c r="H71">
        <v>12.13</v>
      </c>
      <c r="I71">
        <v>9.8000000000000004E-2</v>
      </c>
      <c r="J71">
        <v>0</v>
      </c>
      <c r="K71">
        <v>7</v>
      </c>
      <c r="L71">
        <v>5</v>
      </c>
      <c r="M71">
        <v>54</v>
      </c>
      <c r="N71">
        <v>9</v>
      </c>
      <c r="O71">
        <v>0.77</v>
      </c>
      <c r="P71">
        <v>2.42</v>
      </c>
      <c r="Q71">
        <v>3</v>
      </c>
      <c r="R71">
        <v>0</v>
      </c>
      <c r="S71">
        <v>7</v>
      </c>
      <c r="T71">
        <v>0</v>
      </c>
      <c r="U71">
        <v>0.86</v>
      </c>
      <c r="V71">
        <v>3.6</v>
      </c>
      <c r="W71">
        <v>38</v>
      </c>
      <c r="X71">
        <v>1</v>
      </c>
      <c r="Y71">
        <v>2</v>
      </c>
      <c r="Z71">
        <v>0.78</v>
      </c>
      <c r="AA71">
        <v>0.22</v>
      </c>
      <c r="AB71">
        <v>3.6</v>
      </c>
      <c r="AC71">
        <v>4</v>
      </c>
      <c r="AD71">
        <v>0</v>
      </c>
      <c r="AE71">
        <v>6</v>
      </c>
      <c r="AF71">
        <v>0</v>
      </c>
      <c r="AG71">
        <v>10</v>
      </c>
      <c r="AH71">
        <v>0</v>
      </c>
      <c r="AI71">
        <v>0</v>
      </c>
      <c r="AJ71">
        <v>4</v>
      </c>
      <c r="AK71">
        <v>1</v>
      </c>
      <c r="AL71">
        <v>8</v>
      </c>
      <c r="AM71">
        <v>5</v>
      </c>
      <c r="AN71">
        <v>12</v>
      </c>
      <c r="AO71">
        <v>6</v>
      </c>
      <c r="AP71">
        <v>0.5</v>
      </c>
      <c r="AQ71">
        <v>0</v>
      </c>
      <c r="AR71">
        <v>0</v>
      </c>
      <c r="AS71">
        <v>0</v>
      </c>
      <c r="AT71">
        <v>6</v>
      </c>
      <c r="AU71">
        <v>0.67</v>
      </c>
      <c r="AV71">
        <v>3</v>
      </c>
      <c r="AW71">
        <v>0.33</v>
      </c>
      <c r="AX71" t="s">
        <v>58</v>
      </c>
      <c r="AY71" s="2">
        <v>37417</v>
      </c>
      <c r="AZ71">
        <v>53</v>
      </c>
      <c r="BA71" t="s">
        <v>369</v>
      </c>
      <c r="BB71" t="s">
        <v>114</v>
      </c>
      <c r="BC71">
        <v>384959</v>
      </c>
      <c r="BD71" t="s">
        <v>95</v>
      </c>
      <c r="BE71" t="s">
        <v>62</v>
      </c>
      <c r="BF71">
        <v>8</v>
      </c>
      <c r="BG71" t="s">
        <v>63</v>
      </c>
      <c r="BH71" t="s">
        <v>96</v>
      </c>
      <c r="BL71">
        <v>30.5</v>
      </c>
      <c r="BM71">
        <v>0</v>
      </c>
      <c r="BN71">
        <v>26</v>
      </c>
      <c r="BO71">
        <v>1848</v>
      </c>
      <c r="BP71" t="s">
        <v>66</v>
      </c>
      <c r="BQ71">
        <v>1</v>
      </c>
      <c r="BR71" t="s">
        <v>63</v>
      </c>
      <c r="BS71" t="s">
        <v>437</v>
      </c>
    </row>
    <row r="72" spans="1:71" ht="14.5" x14ac:dyDescent="0.3">
      <c r="A72" s="1">
        <v>66</v>
      </c>
      <c r="B72">
        <v>78</v>
      </c>
      <c r="C72">
        <v>5</v>
      </c>
      <c r="D72" t="s">
        <v>332</v>
      </c>
      <c r="E72">
        <v>0</v>
      </c>
      <c r="F72">
        <v>14</v>
      </c>
      <c r="G72">
        <v>0.41</v>
      </c>
      <c r="H72">
        <v>0.74</v>
      </c>
      <c r="I72">
        <v>0.55200000000000005</v>
      </c>
      <c r="J72">
        <v>0</v>
      </c>
      <c r="K72">
        <v>0</v>
      </c>
      <c r="L72">
        <v>5</v>
      </c>
      <c r="M72">
        <v>8</v>
      </c>
      <c r="N72">
        <v>1</v>
      </c>
      <c r="O72">
        <v>-0.63</v>
      </c>
      <c r="P72">
        <v>0</v>
      </c>
      <c r="Q72">
        <v>0</v>
      </c>
      <c r="R72">
        <v>0</v>
      </c>
      <c r="S72">
        <v>7</v>
      </c>
      <c r="T72">
        <v>0</v>
      </c>
      <c r="U72">
        <v>-7.0000000000000007E-2</v>
      </c>
      <c r="V72">
        <v>0.41</v>
      </c>
      <c r="W72">
        <v>9</v>
      </c>
      <c r="X72">
        <v>1</v>
      </c>
      <c r="Y72">
        <v>1</v>
      </c>
      <c r="Z72">
        <v>0</v>
      </c>
      <c r="AA72">
        <v>1</v>
      </c>
      <c r="AB72">
        <v>0.41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2</v>
      </c>
      <c r="AK72">
        <v>1</v>
      </c>
      <c r="AL72">
        <v>3</v>
      </c>
      <c r="AM72">
        <v>2</v>
      </c>
      <c r="AN72">
        <v>5</v>
      </c>
      <c r="AO72">
        <v>3</v>
      </c>
      <c r="AP72">
        <v>0.6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 t="s">
        <v>66</v>
      </c>
      <c r="AY72" s="2">
        <v>37417</v>
      </c>
      <c r="AZ72">
        <v>25</v>
      </c>
      <c r="BA72" t="s">
        <v>199</v>
      </c>
      <c r="BB72" t="s">
        <v>144</v>
      </c>
      <c r="BC72">
        <v>1300092</v>
      </c>
      <c r="BD72" t="s">
        <v>333</v>
      </c>
      <c r="BE72" t="s">
        <v>217</v>
      </c>
      <c r="BF72">
        <v>10</v>
      </c>
      <c r="BG72" t="s">
        <v>63</v>
      </c>
      <c r="BH72" t="s">
        <v>75</v>
      </c>
      <c r="BL72">
        <v>3</v>
      </c>
      <c r="BM72">
        <v>0</v>
      </c>
      <c r="BN72">
        <v>45</v>
      </c>
      <c r="BO72">
        <v>8040</v>
      </c>
      <c r="BP72" t="s">
        <v>66</v>
      </c>
      <c r="BQ72">
        <v>2</v>
      </c>
      <c r="BR72" t="s">
        <v>111</v>
      </c>
      <c r="BS72" t="s">
        <v>96</v>
      </c>
    </row>
    <row r="73" spans="1:71" ht="14.5" x14ac:dyDescent="0.3">
      <c r="A73" s="1">
        <v>68</v>
      </c>
      <c r="B73">
        <v>76</v>
      </c>
      <c r="C73">
        <v>5</v>
      </c>
      <c r="D73" t="s">
        <v>338</v>
      </c>
      <c r="E73">
        <v>0</v>
      </c>
      <c r="F73">
        <v>12</v>
      </c>
      <c r="G73">
        <v>0.43</v>
      </c>
      <c r="H73">
        <v>1.28</v>
      </c>
      <c r="I73">
        <v>0.34</v>
      </c>
      <c r="J73">
        <v>2</v>
      </c>
      <c r="K73">
        <v>0</v>
      </c>
      <c r="L73">
        <v>5</v>
      </c>
      <c r="M73">
        <v>15</v>
      </c>
      <c r="N73">
        <v>2</v>
      </c>
      <c r="O73">
        <v>-0.17</v>
      </c>
      <c r="P73">
        <v>0</v>
      </c>
      <c r="Q73">
        <v>1</v>
      </c>
      <c r="R73">
        <v>0</v>
      </c>
      <c r="S73">
        <v>7</v>
      </c>
      <c r="T73">
        <v>0</v>
      </c>
      <c r="U73">
        <v>0.17</v>
      </c>
      <c r="V73">
        <v>0.43</v>
      </c>
      <c r="W73">
        <v>15</v>
      </c>
      <c r="X73">
        <v>1</v>
      </c>
      <c r="Y73">
        <v>2</v>
      </c>
      <c r="Z73">
        <v>0</v>
      </c>
      <c r="AA73">
        <v>1</v>
      </c>
      <c r="AB73">
        <v>0.43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3</v>
      </c>
      <c r="AK73">
        <v>1</v>
      </c>
      <c r="AL73">
        <v>5</v>
      </c>
      <c r="AM73">
        <v>2</v>
      </c>
      <c r="AN73">
        <v>8</v>
      </c>
      <c r="AO73">
        <v>3</v>
      </c>
      <c r="AP73">
        <v>0.375</v>
      </c>
      <c r="AQ73">
        <v>0</v>
      </c>
      <c r="AR73">
        <v>0</v>
      </c>
      <c r="AS73">
        <v>0</v>
      </c>
      <c r="AT73">
        <v>1</v>
      </c>
      <c r="AU73">
        <v>0.5</v>
      </c>
      <c r="AV73">
        <v>1</v>
      </c>
      <c r="AW73">
        <v>0.5</v>
      </c>
      <c r="AX73" t="s">
        <v>58</v>
      </c>
      <c r="AY73" s="2">
        <v>37417</v>
      </c>
      <c r="AZ73">
        <v>29</v>
      </c>
      <c r="BA73" t="s">
        <v>339</v>
      </c>
      <c r="BB73" t="s">
        <v>89</v>
      </c>
      <c r="BC73">
        <v>82830</v>
      </c>
      <c r="BD73" t="s">
        <v>340</v>
      </c>
      <c r="BE73" t="s">
        <v>341</v>
      </c>
      <c r="BF73">
        <v>12</v>
      </c>
      <c r="BG73" t="s">
        <v>86</v>
      </c>
      <c r="BH73" t="s">
        <v>75</v>
      </c>
      <c r="BL73">
        <v>19</v>
      </c>
      <c r="BM73">
        <v>0</v>
      </c>
      <c r="BN73">
        <v>27</v>
      </c>
      <c r="BO73">
        <v>675647</v>
      </c>
      <c r="BP73" t="s">
        <v>66</v>
      </c>
      <c r="BQ73">
        <v>2</v>
      </c>
      <c r="BR73" t="s">
        <v>63</v>
      </c>
      <c r="BS73" t="s">
        <v>75</v>
      </c>
    </row>
    <row r="74" spans="1:71" ht="14.5" x14ac:dyDescent="0.3">
      <c r="A74" s="1">
        <v>72</v>
      </c>
      <c r="B74">
        <v>72</v>
      </c>
      <c r="C74">
        <v>5</v>
      </c>
      <c r="D74" t="s">
        <v>349</v>
      </c>
      <c r="E74">
        <v>0</v>
      </c>
      <c r="F74">
        <v>8</v>
      </c>
      <c r="G74">
        <v>0.94</v>
      </c>
      <c r="H74">
        <v>4.13</v>
      </c>
      <c r="I74">
        <v>0.22900000000000001</v>
      </c>
      <c r="J74">
        <v>2</v>
      </c>
      <c r="K74">
        <v>5</v>
      </c>
      <c r="L74">
        <v>6</v>
      </c>
      <c r="M74">
        <v>38</v>
      </c>
      <c r="N74">
        <v>6</v>
      </c>
      <c r="O74">
        <v>0.81</v>
      </c>
      <c r="P74">
        <v>2.33</v>
      </c>
      <c r="Q74">
        <v>4</v>
      </c>
      <c r="R74">
        <v>0</v>
      </c>
      <c r="S74">
        <v>7</v>
      </c>
      <c r="T74">
        <v>0</v>
      </c>
      <c r="U74">
        <v>1.04</v>
      </c>
      <c r="V74">
        <v>3.28</v>
      </c>
      <c r="W74">
        <v>27</v>
      </c>
      <c r="X74">
        <v>1</v>
      </c>
      <c r="Y74">
        <v>1</v>
      </c>
      <c r="Z74">
        <v>0.83</v>
      </c>
      <c r="AA74">
        <v>0.17</v>
      </c>
      <c r="AB74">
        <v>3.28</v>
      </c>
      <c r="AC74">
        <v>1</v>
      </c>
      <c r="AD74">
        <v>0</v>
      </c>
      <c r="AE74">
        <v>1</v>
      </c>
      <c r="AF74">
        <v>0</v>
      </c>
      <c r="AG74">
        <v>2</v>
      </c>
      <c r="AH74">
        <v>0</v>
      </c>
      <c r="AI74">
        <v>0</v>
      </c>
      <c r="AJ74">
        <v>4</v>
      </c>
      <c r="AK74">
        <v>3</v>
      </c>
      <c r="AL74">
        <v>8</v>
      </c>
      <c r="AM74">
        <v>3</v>
      </c>
      <c r="AN74">
        <v>12</v>
      </c>
      <c r="AO74">
        <v>6</v>
      </c>
      <c r="AP74">
        <v>0.5</v>
      </c>
      <c r="AQ74">
        <v>0</v>
      </c>
      <c r="AR74">
        <v>0</v>
      </c>
      <c r="AS74">
        <v>0</v>
      </c>
      <c r="AT74">
        <v>2</v>
      </c>
      <c r="AU74">
        <v>0.33</v>
      </c>
      <c r="AV74">
        <v>4</v>
      </c>
      <c r="AW74">
        <v>0.67</v>
      </c>
      <c r="AX74" t="s">
        <v>66</v>
      </c>
      <c r="AY74" s="2">
        <v>37417</v>
      </c>
      <c r="AZ74">
        <v>30</v>
      </c>
      <c r="BA74" t="s">
        <v>350</v>
      </c>
      <c r="BB74" t="s">
        <v>117</v>
      </c>
      <c r="BC74">
        <v>2736074</v>
      </c>
      <c r="BD74" t="s">
        <v>351</v>
      </c>
      <c r="BE74" t="s">
        <v>150</v>
      </c>
      <c r="BF74">
        <v>12</v>
      </c>
      <c r="BG74" t="s">
        <v>86</v>
      </c>
      <c r="BH74" t="s">
        <v>75</v>
      </c>
      <c r="BL74">
        <v>30</v>
      </c>
      <c r="BM74">
        <v>0</v>
      </c>
      <c r="BN74">
        <v>35</v>
      </c>
      <c r="BO74">
        <v>2180</v>
      </c>
      <c r="BP74" t="s">
        <v>58</v>
      </c>
      <c r="BQ74">
        <v>2</v>
      </c>
      <c r="BR74" t="s">
        <v>63</v>
      </c>
      <c r="BS74" t="s">
        <v>75</v>
      </c>
    </row>
    <row r="75" spans="1:71" ht="14.5" x14ac:dyDescent="0.3">
      <c r="A75" s="1">
        <v>69</v>
      </c>
      <c r="B75">
        <v>75</v>
      </c>
      <c r="C75">
        <v>5</v>
      </c>
      <c r="D75" t="s">
        <v>342</v>
      </c>
      <c r="E75">
        <v>0</v>
      </c>
      <c r="F75">
        <v>11</v>
      </c>
      <c r="G75">
        <v>0.94</v>
      </c>
      <c r="H75">
        <v>1.68</v>
      </c>
      <c r="I75">
        <v>0.56299999999999994</v>
      </c>
      <c r="J75">
        <v>1</v>
      </c>
      <c r="K75">
        <v>0</v>
      </c>
      <c r="L75">
        <v>5</v>
      </c>
      <c r="M75">
        <v>21</v>
      </c>
      <c r="N75">
        <v>3</v>
      </c>
      <c r="O75">
        <v>-0.08</v>
      </c>
      <c r="P75">
        <v>0</v>
      </c>
      <c r="Q75">
        <v>2</v>
      </c>
      <c r="R75">
        <v>0</v>
      </c>
      <c r="S75">
        <v>7</v>
      </c>
      <c r="T75">
        <v>0</v>
      </c>
      <c r="U75">
        <v>0.48</v>
      </c>
      <c r="V75">
        <v>0.94</v>
      </c>
      <c r="W75">
        <v>18</v>
      </c>
      <c r="X75">
        <v>1</v>
      </c>
      <c r="Y75">
        <v>3</v>
      </c>
      <c r="Z75">
        <v>0</v>
      </c>
      <c r="AA75">
        <v>1</v>
      </c>
      <c r="AB75">
        <v>0.94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4</v>
      </c>
      <c r="AK75">
        <v>3</v>
      </c>
      <c r="AL75">
        <v>6</v>
      </c>
      <c r="AM75">
        <v>3</v>
      </c>
      <c r="AN75">
        <v>10</v>
      </c>
      <c r="AO75">
        <v>6</v>
      </c>
      <c r="AP75">
        <v>0.6</v>
      </c>
      <c r="AQ75">
        <v>0</v>
      </c>
      <c r="AR75">
        <v>0</v>
      </c>
      <c r="AS75">
        <v>0</v>
      </c>
      <c r="AT75">
        <v>1</v>
      </c>
      <c r="AU75">
        <v>0.33</v>
      </c>
      <c r="AV75">
        <v>2</v>
      </c>
      <c r="AW75">
        <v>0.67</v>
      </c>
      <c r="AX75" t="s">
        <v>66</v>
      </c>
      <c r="AY75" s="2">
        <v>37417</v>
      </c>
      <c r="AZ75">
        <v>23</v>
      </c>
      <c r="BA75" t="s">
        <v>343</v>
      </c>
      <c r="BB75" t="s">
        <v>299</v>
      </c>
      <c r="BC75">
        <v>236839</v>
      </c>
      <c r="BD75" t="s">
        <v>157</v>
      </c>
      <c r="BE75" t="s">
        <v>158</v>
      </c>
      <c r="BF75">
        <v>13</v>
      </c>
      <c r="BG75" t="s">
        <v>86</v>
      </c>
      <c r="BH75" t="s">
        <v>75</v>
      </c>
      <c r="BL75">
        <v>37</v>
      </c>
      <c r="BM75">
        <v>0</v>
      </c>
      <c r="BN75">
        <v>42</v>
      </c>
      <c r="BO75">
        <v>59829</v>
      </c>
      <c r="BP75" t="s">
        <v>58</v>
      </c>
      <c r="BQ75">
        <v>2</v>
      </c>
      <c r="BR75" t="s">
        <v>111</v>
      </c>
      <c r="BS75" t="s">
        <v>96</v>
      </c>
    </row>
    <row r="76" spans="1:71" ht="14.5" x14ac:dyDescent="0.3">
      <c r="A76" s="1">
        <v>76</v>
      </c>
      <c r="B76">
        <v>68</v>
      </c>
      <c r="C76">
        <v>5</v>
      </c>
      <c r="D76" t="s">
        <v>365</v>
      </c>
      <c r="E76">
        <v>0</v>
      </c>
      <c r="F76">
        <v>4</v>
      </c>
      <c r="G76">
        <v>2.93</v>
      </c>
      <c r="H76">
        <v>11.13</v>
      </c>
      <c r="I76">
        <v>0.26400000000000001</v>
      </c>
      <c r="J76">
        <v>1</v>
      </c>
      <c r="K76">
        <v>6</v>
      </c>
      <c r="L76">
        <v>5</v>
      </c>
      <c r="M76">
        <v>51</v>
      </c>
      <c r="N76">
        <v>8</v>
      </c>
      <c r="O76">
        <v>0.74</v>
      </c>
      <c r="P76">
        <v>2.33</v>
      </c>
      <c r="Q76">
        <v>2</v>
      </c>
      <c r="R76">
        <v>0</v>
      </c>
      <c r="S76">
        <v>7</v>
      </c>
      <c r="T76">
        <v>0</v>
      </c>
      <c r="U76">
        <v>1</v>
      </c>
      <c r="V76">
        <v>5.27</v>
      </c>
      <c r="W76">
        <v>37</v>
      </c>
      <c r="X76">
        <v>1</v>
      </c>
      <c r="Y76">
        <v>2</v>
      </c>
      <c r="Z76">
        <v>0.75</v>
      </c>
      <c r="AA76">
        <v>0.25</v>
      </c>
      <c r="AB76">
        <v>5.27</v>
      </c>
      <c r="AC76">
        <v>4</v>
      </c>
      <c r="AD76">
        <v>1</v>
      </c>
      <c r="AE76">
        <v>5</v>
      </c>
      <c r="AF76">
        <v>1</v>
      </c>
      <c r="AG76">
        <v>9</v>
      </c>
      <c r="AH76">
        <v>2</v>
      </c>
      <c r="AI76">
        <v>0.22</v>
      </c>
      <c r="AJ76">
        <v>4</v>
      </c>
      <c r="AK76">
        <v>1</v>
      </c>
      <c r="AL76">
        <v>8</v>
      </c>
      <c r="AM76">
        <v>4</v>
      </c>
      <c r="AN76">
        <v>12</v>
      </c>
      <c r="AO76">
        <v>5</v>
      </c>
      <c r="AP76">
        <v>0.41699999999999998</v>
      </c>
      <c r="AQ76">
        <v>0</v>
      </c>
      <c r="AR76">
        <v>0</v>
      </c>
      <c r="AS76">
        <v>0</v>
      </c>
      <c r="AT76">
        <v>6</v>
      </c>
      <c r="AU76">
        <v>0.75</v>
      </c>
      <c r="AV76">
        <v>0</v>
      </c>
      <c r="AW76">
        <v>0</v>
      </c>
      <c r="AX76" t="s">
        <v>58</v>
      </c>
      <c r="AY76" s="2">
        <v>37417</v>
      </c>
      <c r="AZ76">
        <v>47</v>
      </c>
      <c r="BA76" t="s">
        <v>366</v>
      </c>
      <c r="BB76" t="s">
        <v>135</v>
      </c>
      <c r="BC76">
        <v>17303</v>
      </c>
      <c r="BD76" t="s">
        <v>367</v>
      </c>
      <c r="BE76" t="s">
        <v>170</v>
      </c>
      <c r="BF76">
        <v>15</v>
      </c>
      <c r="BG76" t="s">
        <v>111</v>
      </c>
      <c r="BH76" t="s">
        <v>96</v>
      </c>
      <c r="BL76">
        <v>19</v>
      </c>
      <c r="BM76">
        <v>0</v>
      </c>
      <c r="BN76">
        <v>45</v>
      </c>
      <c r="BO76">
        <v>28201</v>
      </c>
      <c r="BP76" t="s">
        <v>58</v>
      </c>
      <c r="BQ76">
        <v>2</v>
      </c>
      <c r="BR76" t="s">
        <v>63</v>
      </c>
      <c r="BS76" t="s">
        <v>96</v>
      </c>
    </row>
    <row r="77" spans="1:71" ht="14.5" x14ac:dyDescent="0.3">
      <c r="A77" s="1">
        <v>79</v>
      </c>
      <c r="B77">
        <v>65</v>
      </c>
      <c r="C77">
        <v>5</v>
      </c>
      <c r="D77" t="s">
        <v>374</v>
      </c>
      <c r="E77">
        <v>1</v>
      </c>
      <c r="F77">
        <v>1</v>
      </c>
      <c r="G77">
        <v>6.18</v>
      </c>
      <c r="H77">
        <v>12.13</v>
      </c>
      <c r="I77">
        <v>0.51</v>
      </c>
      <c r="J77">
        <v>0</v>
      </c>
      <c r="K77">
        <v>9</v>
      </c>
      <c r="L77">
        <v>0</v>
      </c>
      <c r="M77">
        <v>54</v>
      </c>
      <c r="N77">
        <v>9</v>
      </c>
      <c r="O77">
        <v>1</v>
      </c>
      <c r="P77">
        <v>7</v>
      </c>
      <c r="Q77">
        <v>4</v>
      </c>
      <c r="R77">
        <v>4</v>
      </c>
      <c r="S77">
        <v>7</v>
      </c>
      <c r="T77">
        <v>0.56999999999999995</v>
      </c>
      <c r="U77">
        <v>2.08</v>
      </c>
      <c r="V77">
        <v>16.61</v>
      </c>
      <c r="W77">
        <v>39</v>
      </c>
      <c r="X77">
        <v>1</v>
      </c>
      <c r="Y77">
        <v>0</v>
      </c>
      <c r="Z77">
        <v>1</v>
      </c>
      <c r="AA77">
        <v>0</v>
      </c>
      <c r="AB77">
        <v>13.18</v>
      </c>
      <c r="AC77">
        <v>4</v>
      </c>
      <c r="AD77">
        <v>2</v>
      </c>
      <c r="AE77">
        <v>6</v>
      </c>
      <c r="AF77">
        <v>3</v>
      </c>
      <c r="AG77">
        <v>10</v>
      </c>
      <c r="AH77">
        <v>5</v>
      </c>
      <c r="AI77">
        <v>0.5</v>
      </c>
      <c r="AJ77">
        <v>4</v>
      </c>
      <c r="AK77">
        <v>1</v>
      </c>
      <c r="AL77">
        <v>8</v>
      </c>
      <c r="AM77">
        <v>5</v>
      </c>
      <c r="AN77">
        <v>12</v>
      </c>
      <c r="AO77">
        <v>6</v>
      </c>
      <c r="AP77">
        <v>0.5</v>
      </c>
      <c r="AQ77">
        <v>0</v>
      </c>
      <c r="AR77">
        <v>0</v>
      </c>
      <c r="AS77">
        <v>0</v>
      </c>
      <c r="AT77">
        <v>5</v>
      </c>
      <c r="AU77">
        <v>0.56000000000000005</v>
      </c>
      <c r="AV77">
        <v>-1</v>
      </c>
      <c r="AW77">
        <v>-0.17</v>
      </c>
      <c r="AX77" t="s">
        <v>66</v>
      </c>
      <c r="AY77" s="2">
        <v>37417</v>
      </c>
      <c r="AZ77">
        <v>34</v>
      </c>
      <c r="BA77" t="s">
        <v>375</v>
      </c>
      <c r="BB77" t="s">
        <v>60</v>
      </c>
      <c r="BC77">
        <v>10912</v>
      </c>
      <c r="BD77" t="s">
        <v>376</v>
      </c>
      <c r="BE77" t="s">
        <v>377</v>
      </c>
      <c r="BF77">
        <v>16</v>
      </c>
      <c r="BG77" t="s">
        <v>63</v>
      </c>
      <c r="BH77" t="s">
        <v>75</v>
      </c>
      <c r="BL77">
        <v>24</v>
      </c>
      <c r="BM77">
        <v>0</v>
      </c>
      <c r="BN77">
        <v>30</v>
      </c>
      <c r="BO77">
        <v>8468000</v>
      </c>
      <c r="BP77" t="s">
        <v>66</v>
      </c>
      <c r="BQ77">
        <v>2</v>
      </c>
      <c r="BR77" t="s">
        <v>111</v>
      </c>
      <c r="BS77" t="s">
        <v>75</v>
      </c>
    </row>
    <row r="78" spans="1:71" ht="14.5" x14ac:dyDescent="0.3">
      <c r="A78" s="1">
        <v>73</v>
      </c>
      <c r="B78">
        <v>71</v>
      </c>
      <c r="C78">
        <v>5</v>
      </c>
      <c r="D78" t="s">
        <v>352</v>
      </c>
      <c r="E78">
        <v>0</v>
      </c>
      <c r="F78">
        <v>7</v>
      </c>
      <c r="G78">
        <v>0.94</v>
      </c>
      <c r="H78">
        <v>6.13</v>
      </c>
      <c r="I78">
        <v>0.154</v>
      </c>
      <c r="J78">
        <v>1</v>
      </c>
      <c r="K78">
        <v>5</v>
      </c>
      <c r="L78">
        <v>5</v>
      </c>
      <c r="M78">
        <v>45</v>
      </c>
      <c r="N78">
        <v>7</v>
      </c>
      <c r="O78">
        <v>0.7</v>
      </c>
      <c r="P78">
        <v>2.2200000000000002</v>
      </c>
      <c r="Q78">
        <v>4</v>
      </c>
      <c r="R78">
        <v>0</v>
      </c>
      <c r="S78">
        <v>7</v>
      </c>
      <c r="T78">
        <v>0</v>
      </c>
      <c r="U78">
        <v>0.85</v>
      </c>
      <c r="V78">
        <v>3.17</v>
      </c>
      <c r="W78">
        <v>30</v>
      </c>
      <c r="X78">
        <v>1</v>
      </c>
      <c r="Y78">
        <v>2</v>
      </c>
      <c r="Z78">
        <v>0.71</v>
      </c>
      <c r="AA78">
        <v>0.28999999999999998</v>
      </c>
      <c r="AB78">
        <v>3.17</v>
      </c>
      <c r="AC78">
        <v>2</v>
      </c>
      <c r="AD78">
        <v>0</v>
      </c>
      <c r="AE78">
        <v>2</v>
      </c>
      <c r="AF78">
        <v>0</v>
      </c>
      <c r="AG78">
        <v>4</v>
      </c>
      <c r="AH78">
        <v>0</v>
      </c>
      <c r="AI78">
        <v>0</v>
      </c>
      <c r="AJ78">
        <v>4</v>
      </c>
      <c r="AK78">
        <v>3</v>
      </c>
      <c r="AL78">
        <v>8</v>
      </c>
      <c r="AM78">
        <v>3</v>
      </c>
      <c r="AN78">
        <v>12</v>
      </c>
      <c r="AO78">
        <v>6</v>
      </c>
      <c r="AP78">
        <v>0.5</v>
      </c>
      <c r="AQ78">
        <v>0</v>
      </c>
      <c r="AR78">
        <v>0</v>
      </c>
      <c r="AS78">
        <v>0</v>
      </c>
      <c r="AT78">
        <v>3</v>
      </c>
      <c r="AU78">
        <v>0.43</v>
      </c>
      <c r="AV78">
        <v>4</v>
      </c>
      <c r="AW78">
        <v>0.56999999999999995</v>
      </c>
      <c r="AX78" t="s">
        <v>58</v>
      </c>
      <c r="AY78" s="2">
        <v>37417</v>
      </c>
      <c r="AZ78">
        <v>27</v>
      </c>
      <c r="BA78" t="s">
        <v>353</v>
      </c>
      <c r="BB78" t="s">
        <v>144</v>
      </c>
      <c r="BC78">
        <v>283558</v>
      </c>
      <c r="BD78" t="s">
        <v>354</v>
      </c>
      <c r="BE78" t="s">
        <v>355</v>
      </c>
      <c r="BF78">
        <v>16</v>
      </c>
      <c r="BG78" t="s">
        <v>63</v>
      </c>
      <c r="BH78" t="s">
        <v>75</v>
      </c>
      <c r="BL78">
        <v>39</v>
      </c>
      <c r="BM78">
        <v>1</v>
      </c>
      <c r="BN78">
        <v>36</v>
      </c>
      <c r="BO78">
        <v>7575</v>
      </c>
      <c r="BP78" t="s">
        <v>66</v>
      </c>
      <c r="BQ78">
        <v>2</v>
      </c>
      <c r="BR78" t="s">
        <v>63</v>
      </c>
      <c r="BS78" t="s">
        <v>75</v>
      </c>
    </row>
    <row r="79" spans="1:71" ht="14.5" x14ac:dyDescent="0.3">
      <c r="A79" s="1">
        <v>74</v>
      </c>
      <c r="B79">
        <v>70</v>
      </c>
      <c r="C79">
        <v>5</v>
      </c>
      <c r="D79" t="s">
        <v>356</v>
      </c>
      <c r="E79">
        <v>0</v>
      </c>
      <c r="F79">
        <v>6</v>
      </c>
      <c r="G79">
        <v>0.94</v>
      </c>
      <c r="H79">
        <v>8.1300000000000008</v>
      </c>
      <c r="I79">
        <v>0.11600000000000001</v>
      </c>
      <c r="J79">
        <v>1</v>
      </c>
      <c r="K79">
        <v>5</v>
      </c>
      <c r="L79">
        <v>7</v>
      </c>
      <c r="M79">
        <v>51</v>
      </c>
      <c r="N79">
        <v>8</v>
      </c>
      <c r="O79">
        <v>0.61</v>
      </c>
      <c r="P79">
        <v>1.59</v>
      </c>
      <c r="Q79">
        <v>5</v>
      </c>
      <c r="R79">
        <v>0</v>
      </c>
      <c r="S79">
        <v>7</v>
      </c>
      <c r="T79">
        <v>0</v>
      </c>
      <c r="U79">
        <v>0.72</v>
      </c>
      <c r="V79">
        <v>2.5299999999999998</v>
      </c>
      <c r="W79">
        <v>33</v>
      </c>
      <c r="X79">
        <v>1</v>
      </c>
      <c r="Y79">
        <v>3</v>
      </c>
      <c r="Z79">
        <v>0.63</v>
      </c>
      <c r="AA79">
        <v>0.38</v>
      </c>
      <c r="AB79">
        <v>2.5299999999999998</v>
      </c>
      <c r="AC79">
        <v>3</v>
      </c>
      <c r="AD79">
        <v>0</v>
      </c>
      <c r="AE79">
        <v>3</v>
      </c>
      <c r="AF79">
        <v>0</v>
      </c>
      <c r="AG79">
        <v>6</v>
      </c>
      <c r="AH79">
        <v>0</v>
      </c>
      <c r="AI79">
        <v>0</v>
      </c>
      <c r="AJ79">
        <v>4</v>
      </c>
      <c r="AK79">
        <v>3</v>
      </c>
      <c r="AL79">
        <v>8</v>
      </c>
      <c r="AM79">
        <v>3</v>
      </c>
      <c r="AN79">
        <v>12</v>
      </c>
      <c r="AO79">
        <v>6</v>
      </c>
      <c r="AP79">
        <v>0.5</v>
      </c>
      <c r="AQ79">
        <v>0</v>
      </c>
      <c r="AR79">
        <v>0</v>
      </c>
      <c r="AS79">
        <v>0</v>
      </c>
      <c r="AT79">
        <v>3</v>
      </c>
      <c r="AU79">
        <v>0.38</v>
      </c>
      <c r="AV79">
        <v>5</v>
      </c>
      <c r="AW79">
        <v>0.63</v>
      </c>
      <c r="AX79" t="s">
        <v>66</v>
      </c>
      <c r="AY79" s="2">
        <v>37417</v>
      </c>
      <c r="AZ79">
        <v>61</v>
      </c>
      <c r="BA79" t="s">
        <v>357</v>
      </c>
      <c r="BB79" t="s">
        <v>144</v>
      </c>
      <c r="BC79">
        <v>162898</v>
      </c>
      <c r="BD79" t="s">
        <v>358</v>
      </c>
      <c r="BE79" t="s">
        <v>359</v>
      </c>
      <c r="BF79">
        <v>16</v>
      </c>
      <c r="BG79" t="s">
        <v>63</v>
      </c>
      <c r="BH79" t="s">
        <v>64</v>
      </c>
      <c r="BL79">
        <v>39</v>
      </c>
      <c r="BM79">
        <v>1</v>
      </c>
      <c r="BN79">
        <v>36</v>
      </c>
      <c r="BO79">
        <v>7575</v>
      </c>
      <c r="BP79" t="s">
        <v>66</v>
      </c>
      <c r="BQ79">
        <v>2</v>
      </c>
      <c r="BR79" t="s">
        <v>63</v>
      </c>
      <c r="BS79" t="s">
        <v>75</v>
      </c>
    </row>
    <row r="80" spans="1:71" ht="14.5" x14ac:dyDescent="0.3">
      <c r="A80" s="1">
        <v>71</v>
      </c>
      <c r="B80">
        <v>73</v>
      </c>
      <c r="C80">
        <v>5</v>
      </c>
      <c r="D80" t="s">
        <v>347</v>
      </c>
      <c r="E80">
        <v>0</v>
      </c>
      <c r="F80">
        <v>9</v>
      </c>
      <c r="G80">
        <v>0.94</v>
      </c>
      <c r="H80">
        <v>2.13</v>
      </c>
      <c r="I80">
        <v>0.44400000000000001</v>
      </c>
      <c r="J80">
        <v>2</v>
      </c>
      <c r="K80">
        <v>4</v>
      </c>
      <c r="L80">
        <v>3</v>
      </c>
      <c r="M80">
        <v>30</v>
      </c>
      <c r="N80">
        <v>5</v>
      </c>
      <c r="O80">
        <v>0.78</v>
      </c>
      <c r="P80">
        <v>3.2</v>
      </c>
      <c r="Q80">
        <v>4</v>
      </c>
      <c r="R80">
        <v>0</v>
      </c>
      <c r="S80">
        <v>7</v>
      </c>
      <c r="T80">
        <v>0</v>
      </c>
      <c r="U80">
        <v>1.22</v>
      </c>
      <c r="V80">
        <v>4.1399999999999997</v>
      </c>
      <c r="W80">
        <v>24</v>
      </c>
      <c r="X80">
        <v>1</v>
      </c>
      <c r="Y80">
        <v>1</v>
      </c>
      <c r="Z80">
        <v>0.8</v>
      </c>
      <c r="AA80">
        <v>0.2</v>
      </c>
      <c r="AB80">
        <v>4.1399999999999997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4</v>
      </c>
      <c r="AK80">
        <v>3</v>
      </c>
      <c r="AL80">
        <v>8</v>
      </c>
      <c r="AM80">
        <v>3</v>
      </c>
      <c r="AN80">
        <v>12</v>
      </c>
      <c r="AO80">
        <v>6</v>
      </c>
      <c r="AP80">
        <v>0.5</v>
      </c>
      <c r="AQ80">
        <v>0</v>
      </c>
      <c r="AR80">
        <v>0</v>
      </c>
      <c r="AS80">
        <v>0</v>
      </c>
      <c r="AT80">
        <v>1</v>
      </c>
      <c r="AU80">
        <v>0.2</v>
      </c>
      <c r="AV80">
        <v>4</v>
      </c>
      <c r="AW80">
        <v>0.8</v>
      </c>
      <c r="AX80" t="s">
        <v>58</v>
      </c>
      <c r="AY80" s="2">
        <v>37417</v>
      </c>
      <c r="AZ80">
        <v>26</v>
      </c>
      <c r="BA80" t="s">
        <v>348</v>
      </c>
      <c r="BB80" t="s">
        <v>144</v>
      </c>
      <c r="BC80">
        <v>931830</v>
      </c>
      <c r="BD80" t="s">
        <v>314</v>
      </c>
      <c r="BE80" t="s">
        <v>315</v>
      </c>
      <c r="BF80">
        <v>16</v>
      </c>
      <c r="BG80" t="s">
        <v>63</v>
      </c>
      <c r="BH80" t="s">
        <v>75</v>
      </c>
      <c r="BL80">
        <v>6</v>
      </c>
      <c r="BM80">
        <v>0</v>
      </c>
      <c r="BN80">
        <v>30</v>
      </c>
      <c r="BO80">
        <v>127657</v>
      </c>
      <c r="BP80" t="s">
        <v>66</v>
      </c>
      <c r="BQ80">
        <v>2</v>
      </c>
      <c r="BR80" t="s">
        <v>63</v>
      </c>
      <c r="BS80" t="s">
        <v>75</v>
      </c>
    </row>
    <row r="81" spans="1:71" ht="14.5" x14ac:dyDescent="0.3">
      <c r="A81" s="1">
        <v>67</v>
      </c>
      <c r="B81">
        <v>77</v>
      </c>
      <c r="C81">
        <v>5</v>
      </c>
      <c r="D81" t="s">
        <v>334</v>
      </c>
      <c r="E81">
        <v>0</v>
      </c>
      <c r="F81">
        <v>13</v>
      </c>
      <c r="G81">
        <v>0.33</v>
      </c>
      <c r="H81">
        <v>1.08</v>
      </c>
      <c r="I81">
        <v>0.309</v>
      </c>
      <c r="J81">
        <v>0</v>
      </c>
      <c r="K81">
        <v>1</v>
      </c>
      <c r="L81">
        <v>5</v>
      </c>
      <c r="M81">
        <v>21</v>
      </c>
      <c r="N81">
        <v>3</v>
      </c>
      <c r="O81">
        <v>0.25</v>
      </c>
      <c r="P81">
        <v>1.04</v>
      </c>
      <c r="Q81">
        <v>1</v>
      </c>
      <c r="R81">
        <v>0</v>
      </c>
      <c r="S81">
        <v>7</v>
      </c>
      <c r="T81">
        <v>0</v>
      </c>
      <c r="U81">
        <v>0.56000000000000005</v>
      </c>
      <c r="V81">
        <v>1.37</v>
      </c>
      <c r="W81">
        <v>12</v>
      </c>
      <c r="X81">
        <v>1</v>
      </c>
      <c r="Y81">
        <v>2</v>
      </c>
      <c r="Z81">
        <v>0.33</v>
      </c>
      <c r="AA81">
        <v>0.67</v>
      </c>
      <c r="AB81">
        <v>1.37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3</v>
      </c>
      <c r="AK81">
        <v>1</v>
      </c>
      <c r="AL81">
        <v>4</v>
      </c>
      <c r="AM81">
        <v>1</v>
      </c>
      <c r="AN81">
        <v>7</v>
      </c>
      <c r="AO81">
        <v>2</v>
      </c>
      <c r="AP81">
        <v>0.28599999999999998</v>
      </c>
      <c r="AQ81">
        <v>0</v>
      </c>
      <c r="AR81">
        <v>0</v>
      </c>
      <c r="AS81">
        <v>0</v>
      </c>
      <c r="AT81">
        <v>2</v>
      </c>
      <c r="AU81">
        <v>0.67</v>
      </c>
      <c r="AV81">
        <v>1</v>
      </c>
      <c r="AW81">
        <v>0.33</v>
      </c>
      <c r="AX81" t="s">
        <v>58</v>
      </c>
      <c r="AY81" s="2">
        <v>37417</v>
      </c>
      <c r="AZ81">
        <v>33</v>
      </c>
      <c r="BA81" t="s">
        <v>335</v>
      </c>
      <c r="BB81" t="s">
        <v>99</v>
      </c>
      <c r="BC81">
        <v>715522</v>
      </c>
      <c r="BD81" t="s">
        <v>336</v>
      </c>
      <c r="BE81" t="s">
        <v>337</v>
      </c>
      <c r="BF81">
        <v>17</v>
      </c>
      <c r="BG81" t="s">
        <v>63</v>
      </c>
      <c r="BH81" t="s">
        <v>75</v>
      </c>
      <c r="BL81">
        <v>27</v>
      </c>
      <c r="BM81">
        <v>0</v>
      </c>
      <c r="BN81">
        <v>27</v>
      </c>
      <c r="BO81">
        <v>441003</v>
      </c>
      <c r="BP81" t="s">
        <v>58</v>
      </c>
      <c r="BQ81">
        <v>2</v>
      </c>
      <c r="BR81" t="s">
        <v>86</v>
      </c>
      <c r="BS81" t="s">
        <v>437</v>
      </c>
    </row>
    <row r="82" spans="1:71" ht="14.5" x14ac:dyDescent="0.3">
      <c r="A82" s="1">
        <v>84</v>
      </c>
      <c r="B82">
        <v>92</v>
      </c>
      <c r="C82">
        <v>6</v>
      </c>
      <c r="D82" t="s">
        <v>395</v>
      </c>
      <c r="E82">
        <v>0</v>
      </c>
      <c r="F82">
        <v>12</v>
      </c>
      <c r="G82">
        <v>0.55000000000000004</v>
      </c>
      <c r="H82">
        <v>1.2</v>
      </c>
      <c r="I82">
        <v>0.46</v>
      </c>
      <c r="J82">
        <v>0</v>
      </c>
      <c r="K82">
        <v>1</v>
      </c>
      <c r="L82">
        <v>5</v>
      </c>
      <c r="M82">
        <v>21</v>
      </c>
      <c r="N82">
        <v>3</v>
      </c>
      <c r="O82">
        <v>0.25</v>
      </c>
      <c r="P82">
        <v>1.04</v>
      </c>
      <c r="Q82">
        <v>1</v>
      </c>
      <c r="R82">
        <v>0</v>
      </c>
      <c r="S82">
        <v>7</v>
      </c>
      <c r="T82">
        <v>0</v>
      </c>
      <c r="U82">
        <v>0.72</v>
      </c>
      <c r="V82">
        <v>1.59</v>
      </c>
      <c r="W82">
        <v>15</v>
      </c>
      <c r="X82">
        <v>1</v>
      </c>
      <c r="Y82">
        <v>2</v>
      </c>
      <c r="Z82">
        <v>0.33</v>
      </c>
      <c r="AA82">
        <v>0.67</v>
      </c>
      <c r="AB82">
        <v>1.59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</v>
      </c>
      <c r="AK82">
        <v>2</v>
      </c>
      <c r="AL82">
        <v>5</v>
      </c>
      <c r="AM82">
        <v>2</v>
      </c>
      <c r="AN82">
        <v>8</v>
      </c>
      <c r="AO82">
        <v>4</v>
      </c>
      <c r="AP82">
        <v>0.5</v>
      </c>
      <c r="AQ82">
        <v>0</v>
      </c>
      <c r="AR82">
        <v>0</v>
      </c>
      <c r="AS82">
        <v>0</v>
      </c>
      <c r="AT82">
        <v>-4</v>
      </c>
      <c r="AU82">
        <v>-1.33</v>
      </c>
      <c r="AV82">
        <v>7</v>
      </c>
      <c r="AW82">
        <v>2.33</v>
      </c>
      <c r="AX82" t="s">
        <v>58</v>
      </c>
      <c r="AY82" s="2">
        <v>37567</v>
      </c>
      <c r="AZ82">
        <v>41</v>
      </c>
      <c r="BA82" t="s">
        <v>396</v>
      </c>
      <c r="BB82" t="s">
        <v>191</v>
      </c>
      <c r="BC82">
        <v>29349</v>
      </c>
      <c r="BD82" t="s">
        <v>397</v>
      </c>
      <c r="BE82" t="s">
        <v>255</v>
      </c>
      <c r="BF82">
        <v>1</v>
      </c>
      <c r="BG82" t="s">
        <v>63</v>
      </c>
      <c r="BH82" t="s">
        <v>96</v>
      </c>
      <c r="BL82">
        <v>10</v>
      </c>
      <c r="BM82">
        <v>0</v>
      </c>
      <c r="BN82">
        <v>38</v>
      </c>
      <c r="BO82">
        <v>7575</v>
      </c>
      <c r="BP82" t="s">
        <v>66</v>
      </c>
      <c r="BQ82">
        <v>2</v>
      </c>
      <c r="BR82" t="s">
        <v>63</v>
      </c>
      <c r="BS82" t="s">
        <v>75</v>
      </c>
    </row>
    <row r="83" spans="1:71" ht="14.5" x14ac:dyDescent="0.3">
      <c r="A83" s="1">
        <v>93</v>
      </c>
      <c r="B83">
        <v>83</v>
      </c>
      <c r="C83">
        <v>6</v>
      </c>
      <c r="D83" t="s">
        <v>426</v>
      </c>
      <c r="E83">
        <v>0</v>
      </c>
      <c r="F83">
        <v>3</v>
      </c>
      <c r="G83">
        <v>1.64</v>
      </c>
      <c r="H83">
        <v>12.93</v>
      </c>
      <c r="I83">
        <v>0.13</v>
      </c>
      <c r="J83">
        <v>0</v>
      </c>
      <c r="K83">
        <v>10</v>
      </c>
      <c r="L83">
        <v>4</v>
      </c>
      <c r="M83">
        <v>73</v>
      </c>
      <c r="N83">
        <v>11</v>
      </c>
      <c r="O83">
        <v>0.9</v>
      </c>
      <c r="P83">
        <v>3.18</v>
      </c>
      <c r="Q83">
        <v>8</v>
      </c>
      <c r="R83">
        <v>0</v>
      </c>
      <c r="S83">
        <v>7</v>
      </c>
      <c r="T83">
        <v>0</v>
      </c>
      <c r="U83">
        <v>1.02</v>
      </c>
      <c r="V83">
        <v>4.82</v>
      </c>
      <c r="W83">
        <v>38</v>
      </c>
      <c r="X83">
        <v>1</v>
      </c>
      <c r="Y83">
        <v>1</v>
      </c>
      <c r="Z83">
        <v>0.91</v>
      </c>
      <c r="AA83">
        <v>0.09</v>
      </c>
      <c r="AB83">
        <v>4.82</v>
      </c>
      <c r="AC83">
        <v>4</v>
      </c>
      <c r="AD83">
        <v>0</v>
      </c>
      <c r="AE83">
        <v>8</v>
      </c>
      <c r="AF83">
        <v>1</v>
      </c>
      <c r="AG83">
        <v>12</v>
      </c>
      <c r="AH83">
        <v>1</v>
      </c>
      <c r="AI83">
        <v>0.08</v>
      </c>
      <c r="AJ83">
        <v>5</v>
      </c>
      <c r="AK83">
        <v>1</v>
      </c>
      <c r="AL83">
        <v>6</v>
      </c>
      <c r="AM83">
        <v>3</v>
      </c>
      <c r="AN83">
        <v>11</v>
      </c>
      <c r="AO83">
        <v>4</v>
      </c>
      <c r="AP83">
        <v>0.36399999999999999</v>
      </c>
      <c r="AQ83">
        <v>0</v>
      </c>
      <c r="AR83">
        <v>0</v>
      </c>
      <c r="AS83">
        <v>0</v>
      </c>
      <c r="AT83">
        <v>4</v>
      </c>
      <c r="AU83">
        <v>0.36</v>
      </c>
      <c r="AV83">
        <v>6</v>
      </c>
      <c r="AW83">
        <v>0.6</v>
      </c>
      <c r="AX83" t="s">
        <v>66</v>
      </c>
      <c r="AY83" s="2">
        <v>37567</v>
      </c>
      <c r="AZ83">
        <v>24</v>
      </c>
      <c r="BA83" t="s">
        <v>427</v>
      </c>
      <c r="BB83" t="s">
        <v>117</v>
      </c>
      <c r="BC83">
        <v>18871</v>
      </c>
      <c r="BD83" t="s">
        <v>428</v>
      </c>
      <c r="BE83" t="s">
        <v>167</v>
      </c>
      <c r="BF83">
        <v>1</v>
      </c>
      <c r="BG83" t="s">
        <v>63</v>
      </c>
      <c r="BH83" t="s">
        <v>75</v>
      </c>
      <c r="BL83">
        <v>39</v>
      </c>
      <c r="BM83">
        <v>1</v>
      </c>
      <c r="BN83">
        <v>29</v>
      </c>
      <c r="BO83">
        <v>1434625</v>
      </c>
      <c r="BP83" t="s">
        <v>58</v>
      </c>
      <c r="BQ83">
        <v>2</v>
      </c>
      <c r="BR83" t="s">
        <v>111</v>
      </c>
      <c r="BS83" t="s">
        <v>437</v>
      </c>
    </row>
    <row r="84" spans="1:71" ht="14.5" x14ac:dyDescent="0.3">
      <c r="A84" s="1">
        <v>86</v>
      </c>
      <c r="B84">
        <v>90</v>
      </c>
      <c r="C84">
        <v>6</v>
      </c>
      <c r="D84" t="s">
        <v>402</v>
      </c>
      <c r="E84">
        <v>0</v>
      </c>
      <c r="F84">
        <v>10</v>
      </c>
      <c r="G84">
        <v>0.88</v>
      </c>
      <c r="H84">
        <v>2.6</v>
      </c>
      <c r="I84">
        <v>0.34</v>
      </c>
      <c r="J84">
        <v>0</v>
      </c>
      <c r="K84">
        <v>3</v>
      </c>
      <c r="L84">
        <v>11</v>
      </c>
      <c r="M84">
        <v>31</v>
      </c>
      <c r="N84">
        <v>4</v>
      </c>
      <c r="O84">
        <v>0.66</v>
      </c>
      <c r="P84">
        <v>1.4</v>
      </c>
      <c r="Q84">
        <v>1</v>
      </c>
      <c r="R84">
        <v>0</v>
      </c>
      <c r="S84">
        <v>7</v>
      </c>
      <c r="T84">
        <v>0</v>
      </c>
      <c r="U84">
        <v>1</v>
      </c>
      <c r="V84">
        <v>2.2799999999999998</v>
      </c>
      <c r="W84">
        <v>21</v>
      </c>
      <c r="X84">
        <v>1</v>
      </c>
      <c r="Y84">
        <v>1</v>
      </c>
      <c r="Z84">
        <v>0.75</v>
      </c>
      <c r="AA84">
        <v>0.25</v>
      </c>
      <c r="AB84">
        <v>2.2799999999999998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4</v>
      </c>
      <c r="AK84">
        <v>2</v>
      </c>
      <c r="AL84">
        <v>6</v>
      </c>
      <c r="AM84">
        <v>3</v>
      </c>
      <c r="AN84">
        <v>10</v>
      </c>
      <c r="AO84">
        <v>5</v>
      </c>
      <c r="AP84">
        <v>0.5</v>
      </c>
      <c r="AQ84">
        <v>0</v>
      </c>
      <c r="AR84">
        <v>0</v>
      </c>
      <c r="AS84">
        <v>0</v>
      </c>
      <c r="AT84">
        <v>-3</v>
      </c>
      <c r="AU84">
        <v>-0.75</v>
      </c>
      <c r="AV84">
        <v>7</v>
      </c>
      <c r="AW84">
        <v>1.75</v>
      </c>
      <c r="AX84" t="s">
        <v>66</v>
      </c>
      <c r="AY84" s="2">
        <v>37567</v>
      </c>
      <c r="AZ84">
        <v>56</v>
      </c>
      <c r="BA84" t="s">
        <v>403</v>
      </c>
      <c r="BB84" t="s">
        <v>60</v>
      </c>
      <c r="BC84">
        <v>148456</v>
      </c>
      <c r="BD84" t="s">
        <v>404</v>
      </c>
      <c r="BE84" t="s">
        <v>405</v>
      </c>
      <c r="BF84">
        <v>1</v>
      </c>
      <c r="BG84" t="s">
        <v>63</v>
      </c>
      <c r="BH84" t="s">
        <v>96</v>
      </c>
      <c r="BL84">
        <v>36</v>
      </c>
      <c r="BM84">
        <v>0</v>
      </c>
      <c r="BN84">
        <v>32</v>
      </c>
      <c r="BO84">
        <v>3898747</v>
      </c>
      <c r="BP84" t="s">
        <v>58</v>
      </c>
      <c r="BQ84">
        <v>2</v>
      </c>
      <c r="BR84" t="s">
        <v>63</v>
      </c>
      <c r="BS84" t="s">
        <v>75</v>
      </c>
    </row>
    <row r="85" spans="1:71" ht="14.5" x14ac:dyDescent="0.3">
      <c r="A85" s="1">
        <v>92</v>
      </c>
      <c r="B85">
        <v>84</v>
      </c>
      <c r="C85">
        <v>6</v>
      </c>
      <c r="D85" t="s">
        <v>421</v>
      </c>
      <c r="E85">
        <v>0</v>
      </c>
      <c r="F85">
        <v>4</v>
      </c>
      <c r="G85">
        <v>0.88</v>
      </c>
      <c r="H85">
        <v>11.93</v>
      </c>
      <c r="I85">
        <v>7.0000000000000007E-2</v>
      </c>
      <c r="J85">
        <v>0</v>
      </c>
      <c r="K85">
        <v>7</v>
      </c>
      <c r="L85">
        <v>5</v>
      </c>
      <c r="M85">
        <v>70</v>
      </c>
      <c r="N85">
        <v>10</v>
      </c>
      <c r="O85">
        <v>0.69</v>
      </c>
      <c r="P85">
        <v>2.1800000000000002</v>
      </c>
      <c r="Q85">
        <v>8</v>
      </c>
      <c r="R85">
        <v>0</v>
      </c>
      <c r="S85">
        <v>7</v>
      </c>
      <c r="T85">
        <v>0</v>
      </c>
      <c r="U85">
        <v>0.76</v>
      </c>
      <c r="V85">
        <v>3.05</v>
      </c>
      <c r="W85">
        <v>37</v>
      </c>
      <c r="X85">
        <v>1</v>
      </c>
      <c r="Y85">
        <v>3</v>
      </c>
      <c r="Z85">
        <v>0.7</v>
      </c>
      <c r="AA85">
        <v>0.3</v>
      </c>
      <c r="AB85">
        <v>3.05</v>
      </c>
      <c r="AC85">
        <v>4</v>
      </c>
      <c r="AD85">
        <v>0</v>
      </c>
      <c r="AE85">
        <v>7</v>
      </c>
      <c r="AF85">
        <v>0</v>
      </c>
      <c r="AG85">
        <v>11</v>
      </c>
      <c r="AH85">
        <v>0</v>
      </c>
      <c r="AI85">
        <v>0</v>
      </c>
      <c r="AJ85">
        <v>5</v>
      </c>
      <c r="AK85">
        <v>2</v>
      </c>
      <c r="AL85">
        <v>6</v>
      </c>
      <c r="AM85">
        <v>3</v>
      </c>
      <c r="AN85">
        <v>11</v>
      </c>
      <c r="AO85">
        <v>5</v>
      </c>
      <c r="AP85">
        <v>0.45500000000000002</v>
      </c>
      <c r="AQ85">
        <v>0</v>
      </c>
      <c r="AR85">
        <v>0</v>
      </c>
      <c r="AS85">
        <v>0</v>
      </c>
      <c r="AT85">
        <v>3</v>
      </c>
      <c r="AU85">
        <v>0.3</v>
      </c>
      <c r="AV85">
        <v>7</v>
      </c>
      <c r="AW85">
        <v>0.7</v>
      </c>
      <c r="AX85" t="s">
        <v>66</v>
      </c>
      <c r="AY85" s="2">
        <v>37567</v>
      </c>
      <c r="AZ85">
        <v>50</v>
      </c>
      <c r="BA85" t="s">
        <v>422</v>
      </c>
      <c r="BB85" t="s">
        <v>423</v>
      </c>
      <c r="BC85">
        <v>9005</v>
      </c>
      <c r="BD85" t="s">
        <v>424</v>
      </c>
      <c r="BE85" t="s">
        <v>425</v>
      </c>
      <c r="BF85">
        <v>1</v>
      </c>
      <c r="BG85" t="s">
        <v>63</v>
      </c>
      <c r="BH85" t="s">
        <v>96</v>
      </c>
      <c r="BL85">
        <v>36</v>
      </c>
      <c r="BM85">
        <v>0</v>
      </c>
      <c r="BN85">
        <v>30</v>
      </c>
      <c r="BO85">
        <v>441003</v>
      </c>
      <c r="BP85" t="s">
        <v>58</v>
      </c>
      <c r="BQ85">
        <v>2</v>
      </c>
      <c r="BR85" t="s">
        <v>111</v>
      </c>
      <c r="BS85" t="s">
        <v>437</v>
      </c>
    </row>
    <row r="86" spans="1:71" ht="14.5" x14ac:dyDescent="0.3">
      <c r="A86" s="1">
        <v>81</v>
      </c>
      <c r="B86">
        <v>95</v>
      </c>
      <c r="C86">
        <v>6</v>
      </c>
      <c r="D86" t="s">
        <v>383</v>
      </c>
      <c r="E86">
        <v>0</v>
      </c>
      <c r="F86">
        <v>15</v>
      </c>
      <c r="G86">
        <v>0.27</v>
      </c>
      <c r="H86">
        <v>0.41</v>
      </c>
      <c r="I86">
        <v>0.65</v>
      </c>
      <c r="J86">
        <v>0</v>
      </c>
      <c r="K86">
        <v>0</v>
      </c>
      <c r="L86">
        <v>5</v>
      </c>
      <c r="M86">
        <v>8</v>
      </c>
      <c r="N86">
        <v>1</v>
      </c>
      <c r="O86">
        <v>-0.63</v>
      </c>
      <c r="P86">
        <v>0</v>
      </c>
      <c r="Q86">
        <v>0</v>
      </c>
      <c r="R86">
        <v>0</v>
      </c>
      <c r="S86">
        <v>7</v>
      </c>
      <c r="T86">
        <v>0</v>
      </c>
      <c r="U86">
        <v>0.03</v>
      </c>
      <c r="V86">
        <v>0.27</v>
      </c>
      <c r="W86">
        <v>6</v>
      </c>
      <c r="X86">
        <v>1</v>
      </c>
      <c r="Y86">
        <v>1</v>
      </c>
      <c r="Z86">
        <v>0</v>
      </c>
      <c r="AA86">
        <v>1</v>
      </c>
      <c r="AB86">
        <v>0.27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1</v>
      </c>
      <c r="AL86">
        <v>2</v>
      </c>
      <c r="AM86">
        <v>1</v>
      </c>
      <c r="AN86">
        <v>3</v>
      </c>
      <c r="AO86">
        <v>2</v>
      </c>
      <c r="AP86">
        <v>0.66700000000000004</v>
      </c>
      <c r="AQ86">
        <v>0</v>
      </c>
      <c r="AR86">
        <v>0</v>
      </c>
      <c r="AS86">
        <v>0</v>
      </c>
      <c r="AT86">
        <v>-6</v>
      </c>
      <c r="AU86">
        <v>-6</v>
      </c>
      <c r="AV86">
        <v>7</v>
      </c>
      <c r="AW86">
        <v>7</v>
      </c>
      <c r="AX86" t="s">
        <v>58</v>
      </c>
      <c r="AY86" s="2">
        <v>37567</v>
      </c>
      <c r="AZ86">
        <v>47</v>
      </c>
      <c r="BA86" t="s">
        <v>384</v>
      </c>
      <c r="BB86" t="s">
        <v>385</v>
      </c>
      <c r="BC86">
        <v>18229</v>
      </c>
      <c r="BD86" t="s">
        <v>386</v>
      </c>
      <c r="BE86" t="s">
        <v>387</v>
      </c>
      <c r="BF86">
        <v>0</v>
      </c>
      <c r="BG86" t="s">
        <v>106</v>
      </c>
      <c r="BH86" t="s">
        <v>96</v>
      </c>
      <c r="BL86">
        <v>39</v>
      </c>
      <c r="BM86">
        <v>1</v>
      </c>
      <c r="BN86">
        <v>41</v>
      </c>
      <c r="BO86">
        <v>145987</v>
      </c>
      <c r="BP86" t="s">
        <v>58</v>
      </c>
      <c r="BQ86">
        <v>2</v>
      </c>
      <c r="BR86" t="s">
        <v>63</v>
      </c>
      <c r="BS86" t="s">
        <v>75</v>
      </c>
    </row>
    <row r="87" spans="1:71" ht="14.5" x14ac:dyDescent="0.3">
      <c r="A87" s="1">
        <v>82</v>
      </c>
      <c r="B87">
        <v>94</v>
      </c>
      <c r="C87">
        <v>6</v>
      </c>
      <c r="D87" t="s">
        <v>388</v>
      </c>
      <c r="E87">
        <v>0</v>
      </c>
      <c r="F87">
        <v>14</v>
      </c>
      <c r="G87">
        <v>0.14000000000000001</v>
      </c>
      <c r="H87">
        <v>0.7</v>
      </c>
      <c r="I87">
        <v>0.21</v>
      </c>
      <c r="J87">
        <v>0</v>
      </c>
      <c r="K87">
        <v>0</v>
      </c>
      <c r="L87">
        <v>7</v>
      </c>
      <c r="M87">
        <v>15</v>
      </c>
      <c r="N87">
        <v>2</v>
      </c>
      <c r="O87">
        <v>-0.23</v>
      </c>
      <c r="P87">
        <v>0</v>
      </c>
      <c r="Q87">
        <v>0</v>
      </c>
      <c r="R87">
        <v>0</v>
      </c>
      <c r="S87">
        <v>7</v>
      </c>
      <c r="T87">
        <v>0</v>
      </c>
      <c r="U87">
        <v>-0.03</v>
      </c>
      <c r="V87">
        <v>0.14000000000000001</v>
      </c>
      <c r="W87">
        <v>9</v>
      </c>
      <c r="X87">
        <v>1</v>
      </c>
      <c r="Y87">
        <v>2</v>
      </c>
      <c r="Z87">
        <v>0</v>
      </c>
      <c r="AA87">
        <v>1</v>
      </c>
      <c r="AB87">
        <v>0.14000000000000001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2</v>
      </c>
      <c r="AK87">
        <v>0</v>
      </c>
      <c r="AL87">
        <v>3</v>
      </c>
      <c r="AM87">
        <v>1</v>
      </c>
      <c r="AN87">
        <v>5</v>
      </c>
      <c r="AO87">
        <v>1</v>
      </c>
      <c r="AP87">
        <v>0.2</v>
      </c>
      <c r="AQ87">
        <v>0</v>
      </c>
      <c r="AR87">
        <v>0</v>
      </c>
      <c r="AS87">
        <v>0</v>
      </c>
      <c r="AT87">
        <v>-5</v>
      </c>
      <c r="AU87">
        <v>-2.5</v>
      </c>
      <c r="AV87">
        <v>7</v>
      </c>
      <c r="AW87">
        <v>3.5</v>
      </c>
      <c r="AX87" t="s">
        <v>66</v>
      </c>
      <c r="AY87" s="2">
        <v>37567</v>
      </c>
      <c r="AZ87">
        <v>27</v>
      </c>
      <c r="BA87" t="s">
        <v>389</v>
      </c>
      <c r="BB87" t="s">
        <v>144</v>
      </c>
      <c r="BC87">
        <v>2304580</v>
      </c>
      <c r="BD87" t="s">
        <v>390</v>
      </c>
      <c r="BE87" t="s">
        <v>391</v>
      </c>
      <c r="BF87">
        <v>2</v>
      </c>
      <c r="BG87" t="s">
        <v>63</v>
      </c>
      <c r="BH87" t="s">
        <v>75</v>
      </c>
      <c r="BL87">
        <v>39.5</v>
      </c>
      <c r="BM87">
        <v>1</v>
      </c>
      <c r="BN87">
        <v>43</v>
      </c>
      <c r="BO87">
        <v>31668</v>
      </c>
      <c r="BP87" t="s">
        <v>66</v>
      </c>
      <c r="BQ87">
        <v>2</v>
      </c>
      <c r="BR87" t="s">
        <v>111</v>
      </c>
      <c r="BS87" t="s">
        <v>75</v>
      </c>
    </row>
    <row r="88" spans="1:71" ht="14.5" x14ac:dyDescent="0.3">
      <c r="A88" s="1">
        <v>87</v>
      </c>
      <c r="B88">
        <v>89</v>
      </c>
      <c r="C88">
        <v>6</v>
      </c>
      <c r="D88" t="s">
        <v>406</v>
      </c>
      <c r="E88">
        <v>0</v>
      </c>
      <c r="F88">
        <v>9</v>
      </c>
      <c r="G88">
        <v>2.21</v>
      </c>
      <c r="H88">
        <v>4.93</v>
      </c>
      <c r="I88">
        <v>0.45</v>
      </c>
      <c r="J88">
        <v>0</v>
      </c>
      <c r="K88">
        <v>2</v>
      </c>
      <c r="L88">
        <v>8</v>
      </c>
      <c r="M88">
        <v>40</v>
      </c>
      <c r="N88">
        <v>5</v>
      </c>
      <c r="O88">
        <v>0.36</v>
      </c>
      <c r="P88">
        <v>0.93</v>
      </c>
      <c r="Q88">
        <v>4</v>
      </c>
      <c r="R88">
        <v>0</v>
      </c>
      <c r="S88">
        <v>7</v>
      </c>
      <c r="T88">
        <v>0</v>
      </c>
      <c r="U88">
        <v>0.77</v>
      </c>
      <c r="V88">
        <v>2.81</v>
      </c>
      <c r="W88">
        <v>24</v>
      </c>
      <c r="X88">
        <v>1</v>
      </c>
      <c r="Y88">
        <v>3</v>
      </c>
      <c r="Z88">
        <v>0.4</v>
      </c>
      <c r="AA88">
        <v>0.6</v>
      </c>
      <c r="AB88">
        <v>3.14</v>
      </c>
      <c r="AC88">
        <v>1</v>
      </c>
      <c r="AD88">
        <v>1</v>
      </c>
      <c r="AE88">
        <v>2</v>
      </c>
      <c r="AF88">
        <v>0</v>
      </c>
      <c r="AG88">
        <v>3</v>
      </c>
      <c r="AH88">
        <v>1</v>
      </c>
      <c r="AI88">
        <v>0.33</v>
      </c>
      <c r="AJ88">
        <v>5</v>
      </c>
      <c r="AK88">
        <v>3</v>
      </c>
      <c r="AL88">
        <v>6</v>
      </c>
      <c r="AM88">
        <v>3</v>
      </c>
      <c r="AN88">
        <v>11</v>
      </c>
      <c r="AO88">
        <v>6</v>
      </c>
      <c r="AP88">
        <v>0.54500000000000004</v>
      </c>
      <c r="AQ88">
        <v>0</v>
      </c>
      <c r="AR88">
        <v>0</v>
      </c>
      <c r="AS88">
        <v>0</v>
      </c>
      <c r="AT88">
        <v>-2</v>
      </c>
      <c r="AU88">
        <v>-0.4</v>
      </c>
      <c r="AV88">
        <v>6</v>
      </c>
      <c r="AW88">
        <v>1.2</v>
      </c>
      <c r="AX88" t="s">
        <v>66</v>
      </c>
      <c r="AY88" s="2">
        <v>37567</v>
      </c>
      <c r="AZ88">
        <v>24</v>
      </c>
      <c r="BA88" t="s">
        <v>407</v>
      </c>
      <c r="BB88" t="s">
        <v>60</v>
      </c>
      <c r="BC88">
        <v>142250</v>
      </c>
      <c r="BD88" t="s">
        <v>408</v>
      </c>
      <c r="BE88" t="s">
        <v>409</v>
      </c>
      <c r="BF88">
        <v>4</v>
      </c>
      <c r="BG88" t="s">
        <v>63</v>
      </c>
      <c r="BH88" t="s">
        <v>75</v>
      </c>
      <c r="BL88">
        <v>3</v>
      </c>
      <c r="BM88">
        <v>0</v>
      </c>
      <c r="BN88">
        <v>45</v>
      </c>
      <c r="BO88">
        <v>4919</v>
      </c>
      <c r="BP88" t="s">
        <v>66</v>
      </c>
      <c r="BQ88">
        <v>2</v>
      </c>
      <c r="BR88" t="s">
        <v>63</v>
      </c>
      <c r="BS88" t="s">
        <v>75</v>
      </c>
    </row>
    <row r="89" spans="1:71" ht="14.5" x14ac:dyDescent="0.3">
      <c r="A89" s="1">
        <v>83</v>
      </c>
      <c r="B89">
        <v>93</v>
      </c>
      <c r="C89">
        <v>6</v>
      </c>
      <c r="D89" t="s">
        <v>392</v>
      </c>
      <c r="E89">
        <v>0</v>
      </c>
      <c r="F89">
        <v>13</v>
      </c>
      <c r="G89">
        <v>0.55000000000000004</v>
      </c>
      <c r="H89">
        <v>1.03</v>
      </c>
      <c r="I89">
        <v>0.54</v>
      </c>
      <c r="J89">
        <v>0</v>
      </c>
      <c r="K89">
        <v>0</v>
      </c>
      <c r="L89">
        <v>4</v>
      </c>
      <c r="M89">
        <v>15</v>
      </c>
      <c r="N89">
        <v>2</v>
      </c>
      <c r="O89">
        <v>-0.13</v>
      </c>
      <c r="P89">
        <v>0</v>
      </c>
      <c r="Q89">
        <v>1</v>
      </c>
      <c r="R89">
        <v>0</v>
      </c>
      <c r="S89">
        <v>7</v>
      </c>
      <c r="T89">
        <v>0</v>
      </c>
      <c r="U89">
        <v>0.4</v>
      </c>
      <c r="V89">
        <v>0.55000000000000004</v>
      </c>
      <c r="W89">
        <v>12</v>
      </c>
      <c r="X89">
        <v>1</v>
      </c>
      <c r="Y89">
        <v>2</v>
      </c>
      <c r="Z89">
        <v>0</v>
      </c>
      <c r="AA89">
        <v>1</v>
      </c>
      <c r="AB89">
        <v>0.55000000000000004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3</v>
      </c>
      <c r="AK89">
        <v>2</v>
      </c>
      <c r="AL89">
        <v>4</v>
      </c>
      <c r="AM89">
        <v>2</v>
      </c>
      <c r="AN89">
        <v>7</v>
      </c>
      <c r="AO89">
        <v>4</v>
      </c>
      <c r="AP89">
        <v>0.57099999999999995</v>
      </c>
      <c r="AQ89">
        <v>0</v>
      </c>
      <c r="AR89">
        <v>0</v>
      </c>
      <c r="AS89">
        <v>0</v>
      </c>
      <c r="AT89">
        <v>-5</v>
      </c>
      <c r="AU89">
        <v>-2.5</v>
      </c>
      <c r="AV89">
        <v>7</v>
      </c>
      <c r="AW89">
        <v>3.5</v>
      </c>
      <c r="AX89" t="s">
        <v>58</v>
      </c>
      <c r="AY89" s="2">
        <v>37567</v>
      </c>
      <c r="AZ89">
        <v>31</v>
      </c>
      <c r="BA89" t="s">
        <v>393</v>
      </c>
      <c r="BB89" t="s">
        <v>268</v>
      </c>
      <c r="BC89">
        <v>13460</v>
      </c>
      <c r="BD89" t="s">
        <v>394</v>
      </c>
      <c r="BE89" t="s">
        <v>221</v>
      </c>
      <c r="BF89">
        <v>6</v>
      </c>
      <c r="BG89" t="s">
        <v>63</v>
      </c>
      <c r="BH89" t="s">
        <v>75</v>
      </c>
      <c r="BL89">
        <v>37</v>
      </c>
      <c r="BM89">
        <v>0</v>
      </c>
      <c r="BN89">
        <v>21</v>
      </c>
      <c r="BO89">
        <v>2696555</v>
      </c>
      <c r="BP89" t="s">
        <v>66</v>
      </c>
      <c r="BQ89">
        <v>2</v>
      </c>
      <c r="BR89" t="s">
        <v>63</v>
      </c>
      <c r="BS89" t="s">
        <v>437</v>
      </c>
    </row>
    <row r="90" spans="1:71" ht="14.5" x14ac:dyDescent="0.3">
      <c r="A90" s="1">
        <v>88</v>
      </c>
      <c r="B90">
        <v>88</v>
      </c>
      <c r="C90">
        <v>6</v>
      </c>
      <c r="D90" t="s">
        <v>410</v>
      </c>
      <c r="E90">
        <v>0</v>
      </c>
      <c r="F90">
        <v>8</v>
      </c>
      <c r="G90">
        <v>2.0499999999999998</v>
      </c>
      <c r="H90">
        <v>6.93</v>
      </c>
      <c r="I90">
        <v>0.3</v>
      </c>
      <c r="J90">
        <v>1</v>
      </c>
      <c r="K90">
        <v>5</v>
      </c>
      <c r="L90">
        <v>6</v>
      </c>
      <c r="M90">
        <v>48</v>
      </c>
      <c r="N90">
        <v>6</v>
      </c>
      <c r="O90">
        <v>0.81</v>
      </c>
      <c r="P90">
        <v>2.33</v>
      </c>
      <c r="Q90">
        <v>5</v>
      </c>
      <c r="R90">
        <v>0</v>
      </c>
      <c r="S90">
        <v>7</v>
      </c>
      <c r="T90">
        <v>0</v>
      </c>
      <c r="U90">
        <v>1.07</v>
      </c>
      <c r="V90">
        <v>4.05</v>
      </c>
      <c r="W90">
        <v>27</v>
      </c>
      <c r="X90">
        <v>1</v>
      </c>
      <c r="Y90">
        <v>1</v>
      </c>
      <c r="Z90">
        <v>0.83</v>
      </c>
      <c r="AA90">
        <v>0.17</v>
      </c>
      <c r="AB90">
        <v>4.3899999999999997</v>
      </c>
      <c r="AC90">
        <v>2</v>
      </c>
      <c r="AD90">
        <v>0</v>
      </c>
      <c r="AE90">
        <v>3</v>
      </c>
      <c r="AF90">
        <v>1</v>
      </c>
      <c r="AG90">
        <v>5</v>
      </c>
      <c r="AH90">
        <v>1</v>
      </c>
      <c r="AI90">
        <v>0.2</v>
      </c>
      <c r="AJ90">
        <v>5</v>
      </c>
      <c r="AK90">
        <v>3</v>
      </c>
      <c r="AL90">
        <v>6</v>
      </c>
      <c r="AM90">
        <v>3</v>
      </c>
      <c r="AN90">
        <v>11</v>
      </c>
      <c r="AO90">
        <v>6</v>
      </c>
      <c r="AP90">
        <v>0.54500000000000004</v>
      </c>
      <c r="AQ90">
        <v>0</v>
      </c>
      <c r="AR90">
        <v>0</v>
      </c>
      <c r="AS90">
        <v>0</v>
      </c>
      <c r="AT90">
        <v>-1</v>
      </c>
      <c r="AU90">
        <v>-0.17</v>
      </c>
      <c r="AV90">
        <v>6</v>
      </c>
      <c r="AW90">
        <v>1.2</v>
      </c>
      <c r="AX90" t="s">
        <v>58</v>
      </c>
      <c r="AY90" s="2">
        <v>37567</v>
      </c>
      <c r="AZ90">
        <v>35</v>
      </c>
      <c r="BA90" t="s">
        <v>411</v>
      </c>
      <c r="BB90" t="s">
        <v>60</v>
      </c>
      <c r="BC90">
        <v>322424</v>
      </c>
      <c r="BD90" t="s">
        <v>412</v>
      </c>
      <c r="BE90" t="s">
        <v>74</v>
      </c>
      <c r="BF90">
        <v>7</v>
      </c>
      <c r="BG90" t="s">
        <v>63</v>
      </c>
      <c r="BH90" t="s">
        <v>75</v>
      </c>
      <c r="BL90">
        <v>39.5</v>
      </c>
      <c r="BM90">
        <v>1</v>
      </c>
      <c r="BN90">
        <v>47</v>
      </c>
      <c r="BO90">
        <v>1300092</v>
      </c>
      <c r="BP90" t="s">
        <v>58</v>
      </c>
      <c r="BQ90">
        <v>2</v>
      </c>
      <c r="BR90" t="s">
        <v>111</v>
      </c>
      <c r="BS90" t="s">
        <v>75</v>
      </c>
    </row>
    <row r="91" spans="1:71" ht="14.5" x14ac:dyDescent="0.3">
      <c r="A91" s="1">
        <v>91</v>
      </c>
      <c r="B91">
        <v>85</v>
      </c>
      <c r="C91">
        <v>6</v>
      </c>
      <c r="D91" t="s">
        <v>418</v>
      </c>
      <c r="E91">
        <v>0</v>
      </c>
      <c r="F91">
        <v>5</v>
      </c>
      <c r="G91">
        <v>0.95</v>
      </c>
      <c r="H91">
        <v>10.93</v>
      </c>
      <c r="I91">
        <v>0.09</v>
      </c>
      <c r="J91">
        <v>0</v>
      </c>
      <c r="K91">
        <v>7</v>
      </c>
      <c r="L91">
        <v>3</v>
      </c>
      <c r="M91">
        <v>66</v>
      </c>
      <c r="N91">
        <v>9</v>
      </c>
      <c r="O91">
        <v>0.77</v>
      </c>
      <c r="P91">
        <v>3.11</v>
      </c>
      <c r="Q91">
        <v>8</v>
      </c>
      <c r="R91">
        <v>0</v>
      </c>
      <c r="S91">
        <v>7</v>
      </c>
      <c r="T91">
        <v>0</v>
      </c>
      <c r="U91">
        <v>0.85</v>
      </c>
      <c r="V91">
        <v>4.0599999999999996</v>
      </c>
      <c r="W91">
        <v>36</v>
      </c>
      <c r="X91">
        <v>1</v>
      </c>
      <c r="Y91">
        <v>2</v>
      </c>
      <c r="Z91">
        <v>0.78</v>
      </c>
      <c r="AA91">
        <v>0.22</v>
      </c>
      <c r="AB91">
        <v>4.0599999999999996</v>
      </c>
      <c r="AC91">
        <v>4</v>
      </c>
      <c r="AD91">
        <v>0</v>
      </c>
      <c r="AE91">
        <v>6</v>
      </c>
      <c r="AF91">
        <v>0</v>
      </c>
      <c r="AG91">
        <v>10</v>
      </c>
      <c r="AH91">
        <v>0</v>
      </c>
      <c r="AI91">
        <v>0</v>
      </c>
      <c r="AJ91">
        <v>5</v>
      </c>
      <c r="AK91">
        <v>3</v>
      </c>
      <c r="AL91">
        <v>6</v>
      </c>
      <c r="AM91">
        <v>3</v>
      </c>
      <c r="AN91">
        <v>11</v>
      </c>
      <c r="AO91">
        <v>6</v>
      </c>
      <c r="AP91">
        <v>0.54500000000000004</v>
      </c>
      <c r="AQ91">
        <v>0</v>
      </c>
      <c r="AR91">
        <v>0</v>
      </c>
      <c r="AS91">
        <v>0</v>
      </c>
      <c r="AT91">
        <v>2</v>
      </c>
      <c r="AU91">
        <v>0.22</v>
      </c>
      <c r="AV91">
        <v>7</v>
      </c>
      <c r="AW91">
        <v>0.78</v>
      </c>
      <c r="AX91" t="s">
        <v>58</v>
      </c>
      <c r="AY91" s="2">
        <v>37567</v>
      </c>
      <c r="AZ91">
        <v>24</v>
      </c>
      <c r="BA91" t="s">
        <v>419</v>
      </c>
      <c r="BB91" t="s">
        <v>385</v>
      </c>
      <c r="BC91">
        <v>43169</v>
      </c>
      <c r="BD91" t="s">
        <v>420</v>
      </c>
      <c r="BE91" t="s">
        <v>62</v>
      </c>
      <c r="BF91">
        <v>8</v>
      </c>
      <c r="BG91" t="s">
        <v>63</v>
      </c>
      <c r="BH91" t="s">
        <v>75</v>
      </c>
      <c r="BL91">
        <v>6</v>
      </c>
      <c r="BM91">
        <v>0</v>
      </c>
      <c r="BN91">
        <v>32</v>
      </c>
      <c r="BO91">
        <v>93220</v>
      </c>
      <c r="BP91" t="s">
        <v>66</v>
      </c>
      <c r="BQ91">
        <v>2</v>
      </c>
      <c r="BR91" t="s">
        <v>111</v>
      </c>
      <c r="BS91" t="s">
        <v>437</v>
      </c>
    </row>
    <row r="92" spans="1:71" ht="14.5" x14ac:dyDescent="0.3">
      <c r="A92" s="1">
        <v>94</v>
      </c>
      <c r="B92">
        <v>82</v>
      </c>
      <c r="C92">
        <v>6</v>
      </c>
      <c r="D92" t="s">
        <v>429</v>
      </c>
      <c r="E92">
        <v>1</v>
      </c>
      <c r="F92">
        <v>2</v>
      </c>
      <c r="G92">
        <v>4.6399999999999997</v>
      </c>
      <c r="H92">
        <v>12.93</v>
      </c>
      <c r="I92">
        <v>0.36</v>
      </c>
      <c r="J92">
        <v>0</v>
      </c>
      <c r="K92">
        <v>10</v>
      </c>
      <c r="L92">
        <v>6</v>
      </c>
      <c r="M92">
        <v>73</v>
      </c>
      <c r="N92">
        <v>11</v>
      </c>
      <c r="O92">
        <v>0.9</v>
      </c>
      <c r="P92">
        <v>2.5499999999999998</v>
      </c>
      <c r="Q92">
        <v>7</v>
      </c>
      <c r="R92">
        <v>1</v>
      </c>
      <c r="S92">
        <v>7</v>
      </c>
      <c r="T92">
        <v>0.14000000000000001</v>
      </c>
      <c r="U92">
        <v>1.39</v>
      </c>
      <c r="V92">
        <v>8.0500000000000007</v>
      </c>
      <c r="W92">
        <v>39</v>
      </c>
      <c r="X92">
        <v>1</v>
      </c>
      <c r="Y92">
        <v>1</v>
      </c>
      <c r="Z92">
        <v>0.91</v>
      </c>
      <c r="AA92">
        <v>0.09</v>
      </c>
      <c r="AB92">
        <v>7.19</v>
      </c>
      <c r="AC92">
        <v>4</v>
      </c>
      <c r="AD92">
        <v>2</v>
      </c>
      <c r="AE92">
        <v>8</v>
      </c>
      <c r="AF92">
        <v>2</v>
      </c>
      <c r="AG92">
        <v>12</v>
      </c>
      <c r="AH92">
        <v>4</v>
      </c>
      <c r="AI92">
        <v>0.33</v>
      </c>
      <c r="AJ92">
        <v>5</v>
      </c>
      <c r="AK92">
        <v>1</v>
      </c>
      <c r="AL92">
        <v>6</v>
      </c>
      <c r="AM92">
        <v>3</v>
      </c>
      <c r="AN92">
        <v>11</v>
      </c>
      <c r="AO92">
        <v>4</v>
      </c>
      <c r="AP92">
        <v>0.36399999999999999</v>
      </c>
      <c r="AQ92">
        <v>0</v>
      </c>
      <c r="AR92">
        <v>0</v>
      </c>
      <c r="AS92">
        <v>0</v>
      </c>
      <c r="AT92">
        <v>4</v>
      </c>
      <c r="AU92">
        <v>0.36</v>
      </c>
      <c r="AV92">
        <v>3</v>
      </c>
      <c r="AW92">
        <v>0.33</v>
      </c>
      <c r="AX92" t="s">
        <v>66</v>
      </c>
      <c r="AY92" s="2">
        <v>37567</v>
      </c>
      <c r="AZ92">
        <v>33</v>
      </c>
      <c r="BA92" t="s">
        <v>430</v>
      </c>
      <c r="BB92" t="s">
        <v>431</v>
      </c>
      <c r="BC92">
        <v>689545</v>
      </c>
      <c r="BD92" t="s">
        <v>432</v>
      </c>
      <c r="BE92" t="s">
        <v>433</v>
      </c>
      <c r="BF92">
        <v>9</v>
      </c>
      <c r="BG92" t="s">
        <v>111</v>
      </c>
      <c r="BH92" t="s">
        <v>75</v>
      </c>
      <c r="BL92">
        <v>35</v>
      </c>
      <c r="BM92">
        <v>0</v>
      </c>
      <c r="BN92">
        <v>35</v>
      </c>
      <c r="BO92">
        <v>3898747</v>
      </c>
      <c r="BP92" t="s">
        <v>58</v>
      </c>
      <c r="BQ92">
        <v>2</v>
      </c>
      <c r="BR92" t="s">
        <v>63</v>
      </c>
      <c r="BS92" t="s">
        <v>75</v>
      </c>
    </row>
    <row r="93" spans="1:71" ht="14.5" x14ac:dyDescent="0.3">
      <c r="A93" s="1">
        <v>89</v>
      </c>
      <c r="B93">
        <v>87</v>
      </c>
      <c r="C93">
        <v>6</v>
      </c>
      <c r="D93" t="s">
        <v>413</v>
      </c>
      <c r="E93">
        <v>0</v>
      </c>
      <c r="F93">
        <v>7</v>
      </c>
      <c r="G93">
        <v>1.98</v>
      </c>
      <c r="H93">
        <v>7.93</v>
      </c>
      <c r="I93">
        <v>0.25</v>
      </c>
      <c r="J93">
        <v>0</v>
      </c>
      <c r="K93">
        <v>5</v>
      </c>
      <c r="L93">
        <v>6</v>
      </c>
      <c r="M93">
        <v>55</v>
      </c>
      <c r="N93">
        <v>7</v>
      </c>
      <c r="O93">
        <v>0.7</v>
      </c>
      <c r="P93">
        <v>2</v>
      </c>
      <c r="Q93">
        <v>5</v>
      </c>
      <c r="R93">
        <v>0</v>
      </c>
      <c r="S93">
        <v>7</v>
      </c>
      <c r="T93">
        <v>0</v>
      </c>
      <c r="U93">
        <v>0.91</v>
      </c>
      <c r="V93">
        <v>3.64</v>
      </c>
      <c r="W93">
        <v>30</v>
      </c>
      <c r="X93">
        <v>1</v>
      </c>
      <c r="Y93">
        <v>2</v>
      </c>
      <c r="Z93">
        <v>0.71</v>
      </c>
      <c r="AA93">
        <v>0.28999999999999998</v>
      </c>
      <c r="AB93">
        <v>3.98</v>
      </c>
      <c r="AC93">
        <v>2</v>
      </c>
      <c r="AD93">
        <v>1</v>
      </c>
      <c r="AE93">
        <v>4</v>
      </c>
      <c r="AF93">
        <v>0</v>
      </c>
      <c r="AG93">
        <v>6</v>
      </c>
      <c r="AH93">
        <v>1</v>
      </c>
      <c r="AI93">
        <v>0.17</v>
      </c>
      <c r="AJ93">
        <v>5</v>
      </c>
      <c r="AK93">
        <v>2</v>
      </c>
      <c r="AL93">
        <v>6</v>
      </c>
      <c r="AM93">
        <v>3</v>
      </c>
      <c r="AN93">
        <v>11</v>
      </c>
      <c r="AO93">
        <v>5</v>
      </c>
      <c r="AP93">
        <v>0.45500000000000002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</v>
      </c>
      <c r="AW93">
        <v>0.86</v>
      </c>
      <c r="AX93" t="s">
        <v>66</v>
      </c>
      <c r="AY93" s="2">
        <v>37567</v>
      </c>
      <c r="AZ93">
        <v>32</v>
      </c>
      <c r="BA93" t="s">
        <v>172</v>
      </c>
      <c r="BB93" t="s">
        <v>60</v>
      </c>
      <c r="BC93">
        <v>3898747</v>
      </c>
      <c r="BD93" t="s">
        <v>414</v>
      </c>
      <c r="BE93" t="s">
        <v>110</v>
      </c>
      <c r="BF93">
        <v>9</v>
      </c>
      <c r="BG93" t="s">
        <v>111</v>
      </c>
      <c r="BH93" t="s">
        <v>75</v>
      </c>
      <c r="BL93">
        <v>39</v>
      </c>
      <c r="BM93">
        <v>1</v>
      </c>
      <c r="BN93">
        <v>22</v>
      </c>
      <c r="BO93">
        <v>2696555</v>
      </c>
      <c r="BP93" t="s">
        <v>66</v>
      </c>
      <c r="BQ93">
        <v>2</v>
      </c>
      <c r="BR93" t="s">
        <v>63</v>
      </c>
      <c r="BS93" t="s">
        <v>437</v>
      </c>
    </row>
    <row r="94" spans="1:71" ht="14.5" x14ac:dyDescent="0.3">
      <c r="A94" s="1">
        <v>90</v>
      </c>
      <c r="B94">
        <v>86</v>
      </c>
      <c r="C94">
        <v>6</v>
      </c>
      <c r="D94" t="s">
        <v>415</v>
      </c>
      <c r="E94">
        <v>0</v>
      </c>
      <c r="F94">
        <v>6</v>
      </c>
      <c r="G94">
        <v>0.81</v>
      </c>
      <c r="H94">
        <v>8.93</v>
      </c>
      <c r="I94">
        <v>0.09</v>
      </c>
      <c r="J94">
        <v>1</v>
      </c>
      <c r="K94">
        <v>4</v>
      </c>
      <c r="L94">
        <v>9</v>
      </c>
      <c r="M94">
        <v>61</v>
      </c>
      <c r="N94">
        <v>8</v>
      </c>
      <c r="O94">
        <v>0.48</v>
      </c>
      <c r="P94">
        <v>1.08</v>
      </c>
      <c r="Q94">
        <v>4</v>
      </c>
      <c r="R94">
        <v>0</v>
      </c>
      <c r="S94">
        <v>7</v>
      </c>
      <c r="T94">
        <v>0</v>
      </c>
      <c r="U94">
        <v>0.56999999999999995</v>
      </c>
      <c r="V94">
        <v>1.89</v>
      </c>
      <c r="W94">
        <v>33</v>
      </c>
      <c r="X94">
        <v>1</v>
      </c>
      <c r="Y94">
        <v>4</v>
      </c>
      <c r="Z94">
        <v>0.5</v>
      </c>
      <c r="AA94">
        <v>0.5</v>
      </c>
      <c r="AB94">
        <v>1.89</v>
      </c>
      <c r="AC94">
        <v>3</v>
      </c>
      <c r="AD94">
        <v>0</v>
      </c>
      <c r="AE94">
        <v>5</v>
      </c>
      <c r="AF94">
        <v>0</v>
      </c>
      <c r="AG94">
        <v>8</v>
      </c>
      <c r="AH94">
        <v>0</v>
      </c>
      <c r="AI94">
        <v>0</v>
      </c>
      <c r="AJ94">
        <v>5</v>
      </c>
      <c r="AK94">
        <v>3</v>
      </c>
      <c r="AL94">
        <v>6</v>
      </c>
      <c r="AM94">
        <v>3</v>
      </c>
      <c r="AN94">
        <v>11</v>
      </c>
      <c r="AO94">
        <v>6</v>
      </c>
      <c r="AP94">
        <v>0.54500000000000004</v>
      </c>
      <c r="AQ94">
        <v>0</v>
      </c>
      <c r="AR94">
        <v>0</v>
      </c>
      <c r="AS94">
        <v>0</v>
      </c>
      <c r="AT94">
        <v>1</v>
      </c>
      <c r="AU94">
        <v>0.13</v>
      </c>
      <c r="AV94">
        <v>7</v>
      </c>
      <c r="AW94">
        <v>0.88</v>
      </c>
      <c r="AX94" t="s">
        <v>58</v>
      </c>
      <c r="AY94" s="2">
        <v>37567</v>
      </c>
      <c r="AZ94">
        <v>24</v>
      </c>
      <c r="BA94" t="s">
        <v>416</v>
      </c>
      <c r="BB94" t="s">
        <v>99</v>
      </c>
      <c r="BC94">
        <v>3891</v>
      </c>
      <c r="BD94" t="s">
        <v>417</v>
      </c>
      <c r="BE94" t="s">
        <v>284</v>
      </c>
      <c r="BF94">
        <v>15</v>
      </c>
      <c r="BG94" t="s">
        <v>111</v>
      </c>
      <c r="BH94" t="s">
        <v>75</v>
      </c>
      <c r="BL94">
        <v>19</v>
      </c>
      <c r="BM94">
        <v>1</v>
      </c>
      <c r="BN94">
        <v>38</v>
      </c>
      <c r="BO94">
        <v>7156</v>
      </c>
      <c r="BP94" t="s">
        <v>66</v>
      </c>
      <c r="BQ94">
        <v>2</v>
      </c>
      <c r="BR94" t="s">
        <v>111</v>
      </c>
      <c r="BS94" t="s">
        <v>75</v>
      </c>
    </row>
    <row r="95" spans="1:71" ht="14.5" x14ac:dyDescent="0.3">
      <c r="A95" s="1">
        <v>85</v>
      </c>
      <c r="B95">
        <v>91</v>
      </c>
      <c r="C95">
        <v>6</v>
      </c>
      <c r="D95" t="s">
        <v>398</v>
      </c>
      <c r="E95">
        <v>0</v>
      </c>
      <c r="F95">
        <v>11</v>
      </c>
      <c r="G95">
        <v>0.72</v>
      </c>
      <c r="H95">
        <v>1.6</v>
      </c>
      <c r="I95">
        <v>0.45</v>
      </c>
      <c r="J95">
        <v>2</v>
      </c>
      <c r="K95">
        <v>1</v>
      </c>
      <c r="L95">
        <v>6</v>
      </c>
      <c r="M95">
        <v>21</v>
      </c>
      <c r="N95">
        <v>3</v>
      </c>
      <c r="O95">
        <v>0.24</v>
      </c>
      <c r="P95">
        <v>0.93</v>
      </c>
      <c r="Q95">
        <v>1</v>
      </c>
      <c r="R95">
        <v>0</v>
      </c>
      <c r="S95">
        <v>7</v>
      </c>
      <c r="T95">
        <v>0</v>
      </c>
      <c r="U95">
        <v>0.69</v>
      </c>
      <c r="V95">
        <v>1.65</v>
      </c>
      <c r="W95">
        <v>18</v>
      </c>
      <c r="X95">
        <v>1</v>
      </c>
      <c r="Y95">
        <v>2</v>
      </c>
      <c r="Z95">
        <v>0.33</v>
      </c>
      <c r="AA95">
        <v>0.67</v>
      </c>
      <c r="AB95">
        <v>1.65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4</v>
      </c>
      <c r="AK95">
        <v>2</v>
      </c>
      <c r="AL95">
        <v>6</v>
      </c>
      <c r="AM95">
        <v>3</v>
      </c>
      <c r="AN95">
        <v>10</v>
      </c>
      <c r="AO95">
        <v>5</v>
      </c>
      <c r="AP95">
        <v>0.5</v>
      </c>
      <c r="AQ95">
        <v>0</v>
      </c>
      <c r="AR95">
        <v>0</v>
      </c>
      <c r="AS95">
        <v>0</v>
      </c>
      <c r="AT95">
        <v>-4</v>
      </c>
      <c r="AU95">
        <v>-1.33</v>
      </c>
      <c r="AV95">
        <v>7</v>
      </c>
      <c r="AW95">
        <v>2.33</v>
      </c>
      <c r="AX95" t="s">
        <v>58</v>
      </c>
      <c r="AY95" s="2">
        <v>37567</v>
      </c>
      <c r="AZ95">
        <v>23</v>
      </c>
      <c r="BA95" t="s">
        <v>399</v>
      </c>
      <c r="BB95" t="s">
        <v>60</v>
      </c>
      <c r="BC95">
        <v>85288</v>
      </c>
      <c r="BD95" t="s">
        <v>400</v>
      </c>
      <c r="BE95" t="s">
        <v>401</v>
      </c>
      <c r="BF95">
        <v>16</v>
      </c>
      <c r="BG95" t="s">
        <v>63</v>
      </c>
      <c r="BH95" t="s">
        <v>75</v>
      </c>
      <c r="BL95">
        <v>8</v>
      </c>
      <c r="BM95">
        <v>0</v>
      </c>
      <c r="BN95">
        <v>24</v>
      </c>
      <c r="BO95">
        <v>62059</v>
      </c>
      <c r="BP95" t="s">
        <v>66</v>
      </c>
      <c r="BQ95">
        <v>2</v>
      </c>
      <c r="BR95" t="s">
        <v>63</v>
      </c>
      <c r="BS95" t="s">
        <v>437</v>
      </c>
    </row>
    <row r="96" spans="1:71" ht="14.5" x14ac:dyDescent="0.3">
      <c r="A96" s="1">
        <v>80</v>
      </c>
      <c r="B96">
        <v>96</v>
      </c>
      <c r="C96">
        <v>6</v>
      </c>
      <c r="D96" t="s">
        <v>378</v>
      </c>
      <c r="E96">
        <v>0</v>
      </c>
      <c r="F96">
        <v>16</v>
      </c>
      <c r="G96">
        <v>0</v>
      </c>
      <c r="H96">
        <v>0.13</v>
      </c>
      <c r="I96">
        <v>0</v>
      </c>
      <c r="J96">
        <v>0</v>
      </c>
      <c r="K96">
        <v>0</v>
      </c>
      <c r="L96">
        <v>4</v>
      </c>
      <c r="M96">
        <v>8</v>
      </c>
      <c r="N96">
        <v>1</v>
      </c>
      <c r="O96">
        <v>-0.5</v>
      </c>
      <c r="P96">
        <v>0</v>
      </c>
      <c r="Q96">
        <v>0</v>
      </c>
      <c r="R96">
        <v>0</v>
      </c>
      <c r="S96">
        <v>7</v>
      </c>
      <c r="T96">
        <v>0</v>
      </c>
      <c r="U96">
        <v>-0.5</v>
      </c>
      <c r="V96">
        <v>0</v>
      </c>
      <c r="W96">
        <v>3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-6</v>
      </c>
      <c r="AU96">
        <v>-6</v>
      </c>
      <c r="AV96">
        <v>7</v>
      </c>
      <c r="AW96">
        <v>7</v>
      </c>
      <c r="AX96" t="s">
        <v>66</v>
      </c>
      <c r="AY96" s="2">
        <v>37567</v>
      </c>
      <c r="AZ96">
        <v>23</v>
      </c>
      <c r="BA96" t="s">
        <v>379</v>
      </c>
      <c r="BB96" t="s">
        <v>380</v>
      </c>
      <c r="BC96">
        <v>65834</v>
      </c>
      <c r="BD96" t="s">
        <v>381</v>
      </c>
      <c r="BE96" t="s">
        <v>382</v>
      </c>
      <c r="BF96">
        <v>16</v>
      </c>
      <c r="BG96" t="s">
        <v>111</v>
      </c>
      <c r="BH96" t="s">
        <v>75</v>
      </c>
      <c r="BL96">
        <v>39</v>
      </c>
      <c r="BM96">
        <v>1</v>
      </c>
      <c r="BN96">
        <v>33</v>
      </c>
      <c r="BO96">
        <v>1576251</v>
      </c>
      <c r="BP96" t="s">
        <v>66</v>
      </c>
      <c r="BQ96">
        <v>2</v>
      </c>
      <c r="BR96" t="s">
        <v>111</v>
      </c>
      <c r="BS96" t="s">
        <v>437</v>
      </c>
    </row>
    <row r="97" spans="1:71" ht="14.5" x14ac:dyDescent="0.3">
      <c r="A97" s="1">
        <v>95</v>
      </c>
      <c r="B97">
        <v>81</v>
      </c>
      <c r="C97">
        <v>6</v>
      </c>
      <c r="D97" t="s">
        <v>434</v>
      </c>
      <c r="E97">
        <v>1</v>
      </c>
      <c r="F97">
        <v>1</v>
      </c>
      <c r="G97">
        <v>4.72</v>
      </c>
      <c r="H97">
        <v>12.93</v>
      </c>
      <c r="I97">
        <v>0.37</v>
      </c>
      <c r="J97">
        <v>2</v>
      </c>
      <c r="K97">
        <v>9</v>
      </c>
      <c r="L97">
        <v>3</v>
      </c>
      <c r="M97">
        <v>73</v>
      </c>
      <c r="N97">
        <v>11</v>
      </c>
      <c r="O97">
        <v>0.81</v>
      </c>
      <c r="P97">
        <v>3.27</v>
      </c>
      <c r="Q97">
        <v>9</v>
      </c>
      <c r="R97">
        <v>6</v>
      </c>
      <c r="S97">
        <v>7</v>
      </c>
      <c r="T97">
        <v>0.86</v>
      </c>
      <c r="U97">
        <v>2.02</v>
      </c>
      <c r="V97">
        <v>13.14</v>
      </c>
      <c r="W97">
        <v>39</v>
      </c>
      <c r="X97">
        <v>1</v>
      </c>
      <c r="Y97">
        <v>2</v>
      </c>
      <c r="Z97">
        <v>0.82</v>
      </c>
      <c r="AA97">
        <v>0.18</v>
      </c>
      <c r="AB97">
        <v>7.99</v>
      </c>
      <c r="AC97">
        <v>4</v>
      </c>
      <c r="AD97">
        <v>0</v>
      </c>
      <c r="AE97">
        <v>8</v>
      </c>
      <c r="AF97">
        <v>4</v>
      </c>
      <c r="AG97">
        <v>12</v>
      </c>
      <c r="AH97">
        <v>4</v>
      </c>
      <c r="AI97">
        <v>0.33</v>
      </c>
      <c r="AJ97">
        <v>5</v>
      </c>
      <c r="AK97">
        <v>2</v>
      </c>
      <c r="AL97">
        <v>6</v>
      </c>
      <c r="AM97">
        <v>3</v>
      </c>
      <c r="AN97">
        <v>11</v>
      </c>
      <c r="AO97">
        <v>5</v>
      </c>
      <c r="AP97">
        <v>0.45500000000000002</v>
      </c>
      <c r="AQ97">
        <v>0</v>
      </c>
      <c r="AR97">
        <v>0</v>
      </c>
      <c r="AS97">
        <v>0</v>
      </c>
      <c r="AT97">
        <v>4</v>
      </c>
      <c r="AU97">
        <v>0.36</v>
      </c>
      <c r="AV97">
        <v>3</v>
      </c>
      <c r="AW97">
        <v>0.43</v>
      </c>
      <c r="AX97" t="s">
        <v>58</v>
      </c>
      <c r="AY97" s="2">
        <v>37567</v>
      </c>
      <c r="AZ97">
        <v>21</v>
      </c>
      <c r="BA97" t="s">
        <v>435</v>
      </c>
      <c r="BB97" t="s">
        <v>182</v>
      </c>
      <c r="BC97">
        <v>304391</v>
      </c>
      <c r="BD97" t="s">
        <v>436</v>
      </c>
      <c r="BE97" t="s">
        <v>382</v>
      </c>
      <c r="BF97">
        <v>16</v>
      </c>
      <c r="BG97" t="s">
        <v>111</v>
      </c>
      <c r="BH97" t="s">
        <v>437</v>
      </c>
      <c r="BL97">
        <v>35</v>
      </c>
      <c r="BM97">
        <v>0</v>
      </c>
      <c r="BN97">
        <v>25</v>
      </c>
      <c r="BO97">
        <v>36205</v>
      </c>
      <c r="BP97" t="s">
        <v>58</v>
      </c>
      <c r="BQ97">
        <v>2</v>
      </c>
      <c r="BR97" t="s">
        <v>111</v>
      </c>
      <c r="BS97" t="s">
        <v>437</v>
      </c>
    </row>
    <row r="98" spans="1:71" ht="14.5" x14ac:dyDescent="0.3">
      <c r="A98" s="1">
        <v>107</v>
      </c>
      <c r="B98">
        <v>101</v>
      </c>
      <c r="C98">
        <v>7</v>
      </c>
      <c r="D98" t="s">
        <v>471</v>
      </c>
      <c r="E98">
        <v>0</v>
      </c>
      <c r="F98">
        <v>5</v>
      </c>
      <c r="G98">
        <v>4.6399999999999997</v>
      </c>
      <c r="H98">
        <v>11.34</v>
      </c>
      <c r="I98">
        <v>0.40899999999999997</v>
      </c>
      <c r="J98">
        <v>2</v>
      </c>
      <c r="K98">
        <v>5</v>
      </c>
      <c r="L98">
        <v>10</v>
      </c>
      <c r="M98">
        <v>52</v>
      </c>
      <c r="N98">
        <v>7</v>
      </c>
      <c r="O98">
        <v>0.69</v>
      </c>
      <c r="P98">
        <v>1.43</v>
      </c>
      <c r="Q98">
        <v>4</v>
      </c>
      <c r="R98">
        <v>0</v>
      </c>
      <c r="S98">
        <v>7</v>
      </c>
      <c r="T98">
        <v>0</v>
      </c>
      <c r="U98">
        <v>1.1000000000000001</v>
      </c>
      <c r="V98">
        <v>6.07</v>
      </c>
      <c r="W98">
        <v>30</v>
      </c>
      <c r="X98">
        <v>1</v>
      </c>
      <c r="Y98">
        <v>2</v>
      </c>
      <c r="Z98">
        <v>0.71</v>
      </c>
      <c r="AA98">
        <v>0.28999999999999998</v>
      </c>
      <c r="AB98">
        <v>6.07</v>
      </c>
      <c r="AC98">
        <v>3</v>
      </c>
      <c r="AD98">
        <v>1</v>
      </c>
      <c r="AE98">
        <v>6</v>
      </c>
      <c r="AF98">
        <v>2</v>
      </c>
      <c r="AG98">
        <v>9</v>
      </c>
      <c r="AH98">
        <v>3</v>
      </c>
      <c r="AI98">
        <v>0.33</v>
      </c>
      <c r="AJ98">
        <v>5</v>
      </c>
      <c r="AK98">
        <v>4</v>
      </c>
      <c r="AL98">
        <v>6</v>
      </c>
      <c r="AM98">
        <v>4</v>
      </c>
      <c r="AN98">
        <v>11</v>
      </c>
      <c r="AO98">
        <v>8</v>
      </c>
      <c r="AP98">
        <v>0.72699999999999998</v>
      </c>
      <c r="AQ98">
        <v>0</v>
      </c>
      <c r="AR98">
        <v>0</v>
      </c>
      <c r="AS98">
        <v>0</v>
      </c>
      <c r="AT98">
        <v>3</v>
      </c>
      <c r="AU98">
        <v>0.43</v>
      </c>
      <c r="AV98">
        <v>1</v>
      </c>
      <c r="AW98">
        <v>0.2</v>
      </c>
      <c r="AX98" t="s">
        <v>66</v>
      </c>
      <c r="AY98" s="2">
        <v>37795</v>
      </c>
      <c r="AZ98">
        <v>31</v>
      </c>
      <c r="BA98" t="s">
        <v>72</v>
      </c>
      <c r="BB98" t="s">
        <v>60</v>
      </c>
      <c r="BC98">
        <v>864816</v>
      </c>
      <c r="BD98" t="s">
        <v>472</v>
      </c>
      <c r="BE98" t="s">
        <v>255</v>
      </c>
      <c r="BF98">
        <v>1</v>
      </c>
      <c r="BG98" t="s">
        <v>63</v>
      </c>
      <c r="BH98" t="s">
        <v>75</v>
      </c>
      <c r="BL98">
        <v>22</v>
      </c>
      <c r="BM98">
        <v>0</v>
      </c>
      <c r="BN98">
        <v>29</v>
      </c>
      <c r="BO98">
        <v>1576251</v>
      </c>
      <c r="BP98" t="s">
        <v>58</v>
      </c>
      <c r="BQ98">
        <v>2</v>
      </c>
      <c r="BR98" t="s">
        <v>63</v>
      </c>
      <c r="BS98" t="s">
        <v>437</v>
      </c>
    </row>
    <row r="99" spans="1:71" ht="14.5" x14ac:dyDescent="0.3">
      <c r="A99" s="1">
        <v>110</v>
      </c>
      <c r="B99">
        <v>98</v>
      </c>
      <c r="C99">
        <v>7</v>
      </c>
      <c r="D99" t="s">
        <v>482</v>
      </c>
      <c r="E99">
        <v>0</v>
      </c>
      <c r="F99">
        <v>2</v>
      </c>
      <c r="G99">
        <v>2</v>
      </c>
      <c r="H99">
        <v>12.74</v>
      </c>
      <c r="I99">
        <v>0.16</v>
      </c>
      <c r="J99">
        <v>0</v>
      </c>
      <c r="K99">
        <v>9</v>
      </c>
      <c r="L99">
        <v>10</v>
      </c>
      <c r="M99">
        <v>73</v>
      </c>
      <c r="N99">
        <v>11</v>
      </c>
      <c r="O99">
        <v>0.81</v>
      </c>
      <c r="P99">
        <v>1.64</v>
      </c>
      <c r="Q99">
        <v>7</v>
      </c>
      <c r="R99">
        <v>1</v>
      </c>
      <c r="S99">
        <v>7</v>
      </c>
      <c r="T99">
        <v>0.14000000000000001</v>
      </c>
      <c r="U99">
        <v>1.1100000000000001</v>
      </c>
      <c r="V99">
        <v>4.49</v>
      </c>
      <c r="W99">
        <v>30</v>
      </c>
      <c r="X99">
        <v>1</v>
      </c>
      <c r="Y99">
        <v>2</v>
      </c>
      <c r="Z99">
        <v>0.82</v>
      </c>
      <c r="AA99">
        <v>0.18</v>
      </c>
      <c r="AB99">
        <v>3.64</v>
      </c>
      <c r="AC99">
        <v>3</v>
      </c>
      <c r="AD99">
        <v>0</v>
      </c>
      <c r="AE99">
        <v>8</v>
      </c>
      <c r="AF99">
        <v>1</v>
      </c>
      <c r="AG99">
        <v>11</v>
      </c>
      <c r="AH99">
        <v>1</v>
      </c>
      <c r="AI99">
        <v>0.09</v>
      </c>
      <c r="AJ99">
        <v>4</v>
      </c>
      <c r="AK99">
        <v>2</v>
      </c>
      <c r="AL99">
        <v>4</v>
      </c>
      <c r="AM99">
        <v>1</v>
      </c>
      <c r="AN99">
        <v>8</v>
      </c>
      <c r="AO99">
        <v>3</v>
      </c>
      <c r="AP99">
        <v>0.375</v>
      </c>
      <c r="AQ99">
        <v>0</v>
      </c>
      <c r="AR99">
        <v>0</v>
      </c>
      <c r="AS99">
        <v>0</v>
      </c>
      <c r="AT99">
        <v>4</v>
      </c>
      <c r="AU99">
        <v>0.36</v>
      </c>
      <c r="AV99">
        <v>6</v>
      </c>
      <c r="AW99">
        <v>0.6</v>
      </c>
      <c r="AX99" t="s">
        <v>58</v>
      </c>
      <c r="AY99" s="2">
        <v>37795</v>
      </c>
      <c r="AZ99">
        <v>51</v>
      </c>
      <c r="BA99" t="s">
        <v>483</v>
      </c>
      <c r="BB99" t="s">
        <v>484</v>
      </c>
      <c r="BC99">
        <v>309317</v>
      </c>
      <c r="BD99" t="s">
        <v>485</v>
      </c>
      <c r="BE99" t="s">
        <v>486</v>
      </c>
      <c r="BF99">
        <v>1</v>
      </c>
      <c r="BG99" t="s">
        <v>111</v>
      </c>
      <c r="BH99" t="s">
        <v>96</v>
      </c>
      <c r="BL99">
        <v>27</v>
      </c>
      <c r="BM99">
        <v>0</v>
      </c>
      <c r="BN99">
        <v>36</v>
      </c>
      <c r="BO99">
        <v>81699</v>
      </c>
      <c r="BP99" t="s">
        <v>66</v>
      </c>
      <c r="BQ99">
        <v>2</v>
      </c>
      <c r="BR99" t="s">
        <v>63</v>
      </c>
      <c r="BS99" t="s">
        <v>437</v>
      </c>
    </row>
    <row r="100" spans="1:71" ht="14.5" x14ac:dyDescent="0.3">
      <c r="A100" s="1">
        <v>101</v>
      </c>
      <c r="B100">
        <v>107</v>
      </c>
      <c r="C100">
        <v>7</v>
      </c>
      <c r="D100" t="s">
        <v>453</v>
      </c>
      <c r="E100">
        <v>0</v>
      </c>
      <c r="F100">
        <v>11</v>
      </c>
      <c r="G100">
        <v>0.77</v>
      </c>
      <c r="H100">
        <v>2.11</v>
      </c>
      <c r="I100">
        <v>0.36299999999999999</v>
      </c>
      <c r="J100">
        <v>0</v>
      </c>
      <c r="K100">
        <v>3</v>
      </c>
      <c r="L100">
        <v>2</v>
      </c>
      <c r="M100">
        <v>21</v>
      </c>
      <c r="N100">
        <v>3</v>
      </c>
      <c r="O100">
        <v>0.68</v>
      </c>
      <c r="P100">
        <v>1.91</v>
      </c>
      <c r="Q100">
        <v>2</v>
      </c>
      <c r="R100">
        <v>0</v>
      </c>
      <c r="S100">
        <v>7</v>
      </c>
      <c r="T100">
        <v>0</v>
      </c>
      <c r="U100">
        <v>1.05</v>
      </c>
      <c r="V100">
        <v>2.68</v>
      </c>
      <c r="W100">
        <v>19</v>
      </c>
      <c r="X100">
        <v>1</v>
      </c>
      <c r="Y100">
        <v>0</v>
      </c>
      <c r="Z100">
        <v>1</v>
      </c>
      <c r="AA100">
        <v>0</v>
      </c>
      <c r="AB100">
        <v>2.68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5</v>
      </c>
      <c r="AK100">
        <v>1</v>
      </c>
      <c r="AL100">
        <v>7</v>
      </c>
      <c r="AM100">
        <v>3</v>
      </c>
      <c r="AN100">
        <v>12</v>
      </c>
      <c r="AO100">
        <v>4</v>
      </c>
      <c r="AP100">
        <v>0.33300000000000002</v>
      </c>
      <c r="AQ100">
        <v>0</v>
      </c>
      <c r="AR100">
        <v>0</v>
      </c>
      <c r="AS100">
        <v>0</v>
      </c>
      <c r="AT100">
        <v>1</v>
      </c>
      <c r="AU100">
        <v>0.33</v>
      </c>
      <c r="AV100">
        <v>2</v>
      </c>
      <c r="AW100">
        <v>0.67</v>
      </c>
      <c r="AX100" t="s">
        <v>66</v>
      </c>
      <c r="AY100" s="2">
        <v>37795</v>
      </c>
      <c r="AZ100">
        <v>27</v>
      </c>
      <c r="BA100" t="s">
        <v>219</v>
      </c>
      <c r="BB100" t="s">
        <v>191</v>
      </c>
      <c r="BC100">
        <v>675647</v>
      </c>
      <c r="BD100" t="s">
        <v>454</v>
      </c>
      <c r="BE100" t="s">
        <v>265</v>
      </c>
      <c r="BF100">
        <v>2</v>
      </c>
      <c r="BG100" t="s">
        <v>63</v>
      </c>
      <c r="BH100" t="s">
        <v>75</v>
      </c>
      <c r="BL100">
        <v>39</v>
      </c>
      <c r="BM100">
        <v>1</v>
      </c>
      <c r="BN100">
        <v>36</v>
      </c>
      <c r="BO100">
        <v>24410</v>
      </c>
      <c r="BP100" t="s">
        <v>58</v>
      </c>
      <c r="BQ100">
        <v>2</v>
      </c>
      <c r="BR100" t="s">
        <v>111</v>
      </c>
      <c r="BS100" t="s">
        <v>437</v>
      </c>
    </row>
    <row r="101" spans="1:71" ht="14.5" x14ac:dyDescent="0.3">
      <c r="A101" s="1">
        <v>106</v>
      </c>
      <c r="B101">
        <v>102</v>
      </c>
      <c r="C101">
        <v>7</v>
      </c>
      <c r="D101" t="s">
        <v>468</v>
      </c>
      <c r="E101">
        <v>0</v>
      </c>
      <c r="F101">
        <v>6</v>
      </c>
      <c r="G101">
        <v>1</v>
      </c>
      <c r="H101">
        <v>10.09</v>
      </c>
      <c r="I101">
        <v>9.9000000000000005E-2</v>
      </c>
      <c r="J101">
        <v>2</v>
      </c>
      <c r="K101">
        <v>7</v>
      </c>
      <c r="L101">
        <v>7</v>
      </c>
      <c r="M101">
        <v>65</v>
      </c>
      <c r="N101">
        <v>9</v>
      </c>
      <c r="O101">
        <v>0.77</v>
      </c>
      <c r="P101">
        <v>1.98</v>
      </c>
      <c r="Q101">
        <v>6</v>
      </c>
      <c r="R101">
        <v>0</v>
      </c>
      <c r="S101">
        <v>7</v>
      </c>
      <c r="T101">
        <v>0</v>
      </c>
      <c r="U101">
        <v>0.87</v>
      </c>
      <c r="V101">
        <v>2.98</v>
      </c>
      <c r="W101">
        <v>33</v>
      </c>
      <c r="X101">
        <v>1</v>
      </c>
      <c r="Y101">
        <v>2</v>
      </c>
      <c r="Z101">
        <v>0.78</v>
      </c>
      <c r="AA101">
        <v>0.22</v>
      </c>
      <c r="AB101">
        <v>2.98</v>
      </c>
      <c r="AC101">
        <v>2</v>
      </c>
      <c r="AD101">
        <v>0</v>
      </c>
      <c r="AE101">
        <v>5</v>
      </c>
      <c r="AF101">
        <v>0</v>
      </c>
      <c r="AG101">
        <v>7</v>
      </c>
      <c r="AH101">
        <v>0</v>
      </c>
      <c r="AI101">
        <v>0</v>
      </c>
      <c r="AJ101">
        <v>7</v>
      </c>
      <c r="AK101">
        <v>3</v>
      </c>
      <c r="AL101">
        <v>8</v>
      </c>
      <c r="AM101">
        <v>3</v>
      </c>
      <c r="AN101">
        <v>15</v>
      </c>
      <c r="AO101">
        <v>6</v>
      </c>
      <c r="AP101">
        <v>0.4</v>
      </c>
      <c r="AQ101">
        <v>0</v>
      </c>
      <c r="AR101">
        <v>0</v>
      </c>
      <c r="AS101">
        <v>0</v>
      </c>
      <c r="AT101">
        <v>3</v>
      </c>
      <c r="AU101">
        <v>0.33</v>
      </c>
      <c r="AV101">
        <v>6</v>
      </c>
      <c r="AW101">
        <v>0.67</v>
      </c>
      <c r="AX101" t="s">
        <v>58</v>
      </c>
      <c r="AY101" s="2">
        <v>37795</v>
      </c>
      <c r="AZ101">
        <v>24</v>
      </c>
      <c r="BA101" t="s">
        <v>172</v>
      </c>
      <c r="BB101" t="s">
        <v>60</v>
      </c>
      <c r="BC101">
        <v>3898747</v>
      </c>
      <c r="BD101" t="s">
        <v>469</v>
      </c>
      <c r="BE101" t="s">
        <v>470</v>
      </c>
      <c r="BF101">
        <v>3</v>
      </c>
      <c r="BG101" t="s">
        <v>63</v>
      </c>
      <c r="BH101" t="s">
        <v>75</v>
      </c>
      <c r="BL101">
        <v>35</v>
      </c>
      <c r="BM101">
        <v>0</v>
      </c>
      <c r="BN101">
        <v>43</v>
      </c>
      <c r="BO101">
        <v>65046</v>
      </c>
      <c r="BP101" t="s">
        <v>58</v>
      </c>
      <c r="BQ101">
        <v>2</v>
      </c>
      <c r="BR101" t="s">
        <v>111</v>
      </c>
      <c r="BS101" t="s">
        <v>75</v>
      </c>
    </row>
    <row r="102" spans="1:71" ht="14.5" x14ac:dyDescent="0.3">
      <c r="A102" s="1">
        <v>104</v>
      </c>
      <c r="B102">
        <v>104</v>
      </c>
      <c r="C102">
        <v>7</v>
      </c>
      <c r="D102" t="s">
        <v>461</v>
      </c>
      <c r="E102">
        <v>0</v>
      </c>
      <c r="F102">
        <v>8</v>
      </c>
      <c r="G102">
        <v>3.51</v>
      </c>
      <c r="H102">
        <v>6.75</v>
      </c>
      <c r="I102">
        <v>0.52</v>
      </c>
      <c r="J102">
        <v>1</v>
      </c>
      <c r="K102">
        <v>5</v>
      </c>
      <c r="L102">
        <v>7</v>
      </c>
      <c r="M102">
        <v>45</v>
      </c>
      <c r="N102">
        <v>6</v>
      </c>
      <c r="O102">
        <v>0.81</v>
      </c>
      <c r="P102">
        <v>2.12</v>
      </c>
      <c r="Q102">
        <v>4</v>
      </c>
      <c r="R102">
        <v>0</v>
      </c>
      <c r="S102">
        <v>7</v>
      </c>
      <c r="T102">
        <v>0</v>
      </c>
      <c r="U102">
        <v>1.33</v>
      </c>
      <c r="V102">
        <v>5.63</v>
      </c>
      <c r="W102">
        <v>27</v>
      </c>
      <c r="X102">
        <v>1</v>
      </c>
      <c r="Y102">
        <v>1</v>
      </c>
      <c r="Z102">
        <v>0.83</v>
      </c>
      <c r="AA102">
        <v>0.17</v>
      </c>
      <c r="AB102">
        <v>5.63</v>
      </c>
      <c r="AC102">
        <v>1</v>
      </c>
      <c r="AD102">
        <v>1</v>
      </c>
      <c r="AE102">
        <v>3</v>
      </c>
      <c r="AF102">
        <v>1</v>
      </c>
      <c r="AG102">
        <v>4</v>
      </c>
      <c r="AH102">
        <v>2</v>
      </c>
      <c r="AI102">
        <v>0.5</v>
      </c>
      <c r="AJ102">
        <v>6</v>
      </c>
      <c r="AK102">
        <v>5</v>
      </c>
      <c r="AL102">
        <v>8</v>
      </c>
      <c r="AM102">
        <v>4</v>
      </c>
      <c r="AN102">
        <v>14</v>
      </c>
      <c r="AO102">
        <v>9</v>
      </c>
      <c r="AP102">
        <v>0.64300000000000002</v>
      </c>
      <c r="AQ102">
        <v>0</v>
      </c>
      <c r="AR102">
        <v>0</v>
      </c>
      <c r="AS102">
        <v>0</v>
      </c>
      <c r="AT102">
        <v>2</v>
      </c>
      <c r="AU102">
        <v>0.33</v>
      </c>
      <c r="AV102">
        <v>2</v>
      </c>
      <c r="AW102">
        <v>0.4</v>
      </c>
      <c r="AX102" t="s">
        <v>66</v>
      </c>
      <c r="AY102" s="2">
        <v>37795</v>
      </c>
      <c r="AZ102">
        <v>39</v>
      </c>
      <c r="BA102" t="s">
        <v>462</v>
      </c>
      <c r="BB102" t="s">
        <v>463</v>
      </c>
      <c r="BC102">
        <v>887642</v>
      </c>
      <c r="BD102" t="s">
        <v>464</v>
      </c>
      <c r="BE102" t="s">
        <v>465</v>
      </c>
      <c r="BF102">
        <v>6</v>
      </c>
      <c r="BG102" t="s">
        <v>111</v>
      </c>
      <c r="BH102" t="s">
        <v>96</v>
      </c>
      <c r="BL102">
        <v>37.5</v>
      </c>
      <c r="BM102">
        <v>0</v>
      </c>
      <c r="BN102">
        <v>28</v>
      </c>
      <c r="BO102">
        <v>15736</v>
      </c>
      <c r="BP102" t="s">
        <v>66</v>
      </c>
      <c r="BQ102">
        <v>2</v>
      </c>
      <c r="BR102" t="s">
        <v>111</v>
      </c>
      <c r="BS102" t="s">
        <v>437</v>
      </c>
    </row>
    <row r="103" spans="1:71" ht="14.5" x14ac:dyDescent="0.3">
      <c r="A103" s="1">
        <v>102</v>
      </c>
      <c r="B103">
        <v>106</v>
      </c>
      <c r="C103">
        <v>7</v>
      </c>
      <c r="D103" t="s">
        <v>455</v>
      </c>
      <c r="E103">
        <v>0</v>
      </c>
      <c r="F103">
        <v>10</v>
      </c>
      <c r="G103">
        <v>0.77</v>
      </c>
      <c r="H103">
        <v>3.11</v>
      </c>
      <c r="I103">
        <v>0.246</v>
      </c>
      <c r="J103">
        <v>0</v>
      </c>
      <c r="K103">
        <v>3</v>
      </c>
      <c r="L103">
        <v>6</v>
      </c>
      <c r="M103">
        <v>31</v>
      </c>
      <c r="N103">
        <v>4</v>
      </c>
      <c r="O103">
        <v>0.7</v>
      </c>
      <c r="P103">
        <v>2.1</v>
      </c>
      <c r="Q103">
        <v>3</v>
      </c>
      <c r="R103">
        <v>0</v>
      </c>
      <c r="S103">
        <v>7</v>
      </c>
      <c r="T103">
        <v>0</v>
      </c>
      <c r="U103">
        <v>0.95</v>
      </c>
      <c r="V103">
        <v>2.87</v>
      </c>
      <c r="W103">
        <v>21</v>
      </c>
      <c r="X103">
        <v>1</v>
      </c>
      <c r="Y103">
        <v>1</v>
      </c>
      <c r="Z103">
        <v>0.75</v>
      </c>
      <c r="AA103">
        <v>0.25</v>
      </c>
      <c r="AB103">
        <v>2.87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5</v>
      </c>
      <c r="AK103">
        <v>1</v>
      </c>
      <c r="AL103">
        <v>7</v>
      </c>
      <c r="AM103">
        <v>3</v>
      </c>
      <c r="AN103">
        <v>12</v>
      </c>
      <c r="AO103">
        <v>4</v>
      </c>
      <c r="AP103">
        <v>0.33300000000000002</v>
      </c>
      <c r="AQ103">
        <v>0</v>
      </c>
      <c r="AR103">
        <v>0</v>
      </c>
      <c r="AS103">
        <v>0</v>
      </c>
      <c r="AT103">
        <v>1</v>
      </c>
      <c r="AU103">
        <v>0.25</v>
      </c>
      <c r="AV103">
        <v>3</v>
      </c>
      <c r="AW103">
        <v>0.75</v>
      </c>
      <c r="AX103" t="s">
        <v>66</v>
      </c>
      <c r="AY103" s="2">
        <v>37795</v>
      </c>
      <c r="AZ103">
        <v>40</v>
      </c>
      <c r="BA103" t="s">
        <v>456</v>
      </c>
      <c r="BB103" t="s">
        <v>423</v>
      </c>
      <c r="BC103">
        <v>2696555</v>
      </c>
      <c r="BD103" t="s">
        <v>73</v>
      </c>
      <c r="BE103" t="s">
        <v>74</v>
      </c>
      <c r="BF103">
        <v>7</v>
      </c>
      <c r="BG103" t="s">
        <v>63</v>
      </c>
      <c r="BH103" t="s">
        <v>96</v>
      </c>
      <c r="BL103">
        <v>17</v>
      </c>
      <c r="BM103">
        <v>0</v>
      </c>
      <c r="BN103">
        <v>48</v>
      </c>
      <c r="BO103">
        <v>2878</v>
      </c>
      <c r="BP103" t="s">
        <v>66</v>
      </c>
      <c r="BQ103">
        <v>2</v>
      </c>
      <c r="BR103" t="s">
        <v>111</v>
      </c>
      <c r="BS103" t="s">
        <v>96</v>
      </c>
    </row>
    <row r="104" spans="1:71" ht="14.5" x14ac:dyDescent="0.3">
      <c r="A104" s="1">
        <v>109</v>
      </c>
      <c r="B104">
        <v>99</v>
      </c>
      <c r="C104">
        <v>7</v>
      </c>
      <c r="D104" t="s">
        <v>478</v>
      </c>
      <c r="E104">
        <v>0</v>
      </c>
      <c r="F104">
        <v>3</v>
      </c>
      <c r="G104">
        <v>2.11</v>
      </c>
      <c r="H104">
        <v>13.89</v>
      </c>
      <c r="I104">
        <v>0.152</v>
      </c>
      <c r="J104">
        <v>2</v>
      </c>
      <c r="K104">
        <v>9</v>
      </c>
      <c r="L104">
        <v>7</v>
      </c>
      <c r="M104">
        <v>77</v>
      </c>
      <c r="N104">
        <v>12</v>
      </c>
      <c r="O104">
        <v>0.74</v>
      </c>
      <c r="P104">
        <v>1.91</v>
      </c>
      <c r="Q104">
        <v>8</v>
      </c>
      <c r="R104">
        <v>0</v>
      </c>
      <c r="S104">
        <v>7</v>
      </c>
      <c r="T104">
        <v>0</v>
      </c>
      <c r="U104">
        <v>0.89</v>
      </c>
      <c r="V104">
        <v>4.0199999999999996</v>
      </c>
      <c r="W104">
        <v>38</v>
      </c>
      <c r="X104">
        <v>1</v>
      </c>
      <c r="Y104">
        <v>3</v>
      </c>
      <c r="Z104">
        <v>0.75</v>
      </c>
      <c r="AA104">
        <v>0.25</v>
      </c>
      <c r="AB104">
        <v>4.0199999999999996</v>
      </c>
      <c r="AC104">
        <v>3</v>
      </c>
      <c r="AD104">
        <v>1</v>
      </c>
      <c r="AE104">
        <v>8</v>
      </c>
      <c r="AF104">
        <v>0</v>
      </c>
      <c r="AG104">
        <v>11</v>
      </c>
      <c r="AH104">
        <v>1</v>
      </c>
      <c r="AI104">
        <v>0.09</v>
      </c>
      <c r="AJ104">
        <v>7</v>
      </c>
      <c r="AK104">
        <v>3</v>
      </c>
      <c r="AL104">
        <v>7</v>
      </c>
      <c r="AM104">
        <v>3</v>
      </c>
      <c r="AN104">
        <v>14</v>
      </c>
      <c r="AO104">
        <v>6</v>
      </c>
      <c r="AP104">
        <v>0.42899999999999999</v>
      </c>
      <c r="AQ104">
        <v>0</v>
      </c>
      <c r="AR104">
        <v>0</v>
      </c>
      <c r="AS104">
        <v>0</v>
      </c>
      <c r="AT104">
        <v>4</v>
      </c>
      <c r="AU104">
        <v>0.33</v>
      </c>
      <c r="AV104">
        <v>7</v>
      </c>
      <c r="AW104">
        <v>0.57999999999999996</v>
      </c>
      <c r="AX104" t="s">
        <v>66</v>
      </c>
      <c r="AY104" s="2">
        <v>37795</v>
      </c>
      <c r="AZ104">
        <v>29</v>
      </c>
      <c r="BA104" t="s">
        <v>479</v>
      </c>
      <c r="BB104" t="s">
        <v>126</v>
      </c>
      <c r="BC104">
        <v>42082</v>
      </c>
      <c r="BD104" t="s">
        <v>480</v>
      </c>
      <c r="BE104" t="s">
        <v>481</v>
      </c>
      <c r="BF104">
        <v>9</v>
      </c>
      <c r="BG104" t="s">
        <v>111</v>
      </c>
      <c r="BH104" t="s">
        <v>75</v>
      </c>
      <c r="BL104">
        <v>32</v>
      </c>
      <c r="BM104">
        <v>0</v>
      </c>
      <c r="BN104">
        <v>33</v>
      </c>
      <c r="BO104">
        <v>3898747</v>
      </c>
      <c r="BP104" t="s">
        <v>66</v>
      </c>
      <c r="BQ104">
        <v>2</v>
      </c>
      <c r="BR104" t="s">
        <v>63</v>
      </c>
      <c r="BS104" t="s">
        <v>437</v>
      </c>
    </row>
    <row r="105" spans="1:71" ht="14.5" x14ac:dyDescent="0.3">
      <c r="A105" s="1">
        <v>96</v>
      </c>
      <c r="B105">
        <v>112</v>
      </c>
      <c r="C105">
        <v>7</v>
      </c>
      <c r="D105" t="s">
        <v>438</v>
      </c>
      <c r="E105">
        <v>0</v>
      </c>
      <c r="F105">
        <v>16</v>
      </c>
      <c r="G105">
        <v>0.17</v>
      </c>
      <c r="H105">
        <v>0.28999999999999998</v>
      </c>
      <c r="I105">
        <v>0.57099999999999995</v>
      </c>
      <c r="J105">
        <v>0</v>
      </c>
      <c r="K105">
        <v>0</v>
      </c>
      <c r="L105">
        <v>7</v>
      </c>
      <c r="M105">
        <v>8</v>
      </c>
      <c r="N105">
        <v>1</v>
      </c>
      <c r="O105">
        <v>-0.88</v>
      </c>
      <c r="P105">
        <v>0</v>
      </c>
      <c r="Q105">
        <v>0</v>
      </c>
      <c r="R105">
        <v>0</v>
      </c>
      <c r="S105">
        <v>7</v>
      </c>
      <c r="T105">
        <v>0</v>
      </c>
      <c r="U105">
        <v>-0.3</v>
      </c>
      <c r="V105">
        <v>0.17</v>
      </c>
      <c r="W105">
        <v>4</v>
      </c>
      <c r="X105">
        <v>1</v>
      </c>
      <c r="Y105">
        <v>1</v>
      </c>
      <c r="Z105">
        <v>0</v>
      </c>
      <c r="AA105">
        <v>1</v>
      </c>
      <c r="AB105">
        <v>0.17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2</v>
      </c>
      <c r="AM105">
        <v>1</v>
      </c>
      <c r="AN105">
        <v>2</v>
      </c>
      <c r="AO105">
        <v>1</v>
      </c>
      <c r="AP105">
        <v>0.5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 t="s">
        <v>58</v>
      </c>
      <c r="AY105" s="2">
        <v>37795</v>
      </c>
      <c r="AZ105">
        <v>24</v>
      </c>
      <c r="BA105" t="s">
        <v>439</v>
      </c>
      <c r="BB105" t="s">
        <v>60</v>
      </c>
      <c r="BC105">
        <v>19860</v>
      </c>
      <c r="BD105" t="s">
        <v>440</v>
      </c>
      <c r="BE105" t="s">
        <v>441</v>
      </c>
      <c r="BF105">
        <v>11</v>
      </c>
      <c r="BG105" t="s">
        <v>111</v>
      </c>
      <c r="BH105" t="s">
        <v>75</v>
      </c>
      <c r="BL105">
        <v>36</v>
      </c>
      <c r="BM105">
        <v>0</v>
      </c>
      <c r="BN105">
        <v>48</v>
      </c>
      <c r="BO105">
        <v>3898747</v>
      </c>
      <c r="BP105" t="s">
        <v>66</v>
      </c>
      <c r="BQ105">
        <v>2</v>
      </c>
      <c r="BR105" t="s">
        <v>63</v>
      </c>
      <c r="BS105" t="s">
        <v>75</v>
      </c>
    </row>
    <row r="106" spans="1:71" ht="14.5" x14ac:dyDescent="0.3">
      <c r="A106" s="1">
        <v>108</v>
      </c>
      <c r="B106">
        <v>100</v>
      </c>
      <c r="C106">
        <v>7</v>
      </c>
      <c r="D106" t="s">
        <v>473</v>
      </c>
      <c r="E106">
        <v>0</v>
      </c>
      <c r="F106">
        <v>4</v>
      </c>
      <c r="G106">
        <v>4.0999999999999996</v>
      </c>
      <c r="H106">
        <v>12.94</v>
      </c>
      <c r="I106">
        <v>0.317</v>
      </c>
      <c r="J106">
        <v>0</v>
      </c>
      <c r="K106">
        <v>7</v>
      </c>
      <c r="L106">
        <v>6</v>
      </c>
      <c r="M106">
        <v>70</v>
      </c>
      <c r="N106">
        <v>10</v>
      </c>
      <c r="O106">
        <v>0.69</v>
      </c>
      <c r="P106">
        <v>1.96</v>
      </c>
      <c r="Q106">
        <v>7</v>
      </c>
      <c r="R106">
        <v>0</v>
      </c>
      <c r="S106">
        <v>7</v>
      </c>
      <c r="T106">
        <v>0</v>
      </c>
      <c r="U106">
        <v>1.01</v>
      </c>
      <c r="V106">
        <v>6.06</v>
      </c>
      <c r="W106">
        <v>37</v>
      </c>
      <c r="X106">
        <v>1</v>
      </c>
      <c r="Y106">
        <v>3</v>
      </c>
      <c r="Z106">
        <v>0.7</v>
      </c>
      <c r="AA106">
        <v>0.3</v>
      </c>
      <c r="AB106">
        <v>6.06</v>
      </c>
      <c r="AC106">
        <v>3</v>
      </c>
      <c r="AD106">
        <v>0</v>
      </c>
      <c r="AE106">
        <v>7</v>
      </c>
      <c r="AF106">
        <v>3</v>
      </c>
      <c r="AG106">
        <v>10</v>
      </c>
      <c r="AH106">
        <v>3</v>
      </c>
      <c r="AI106">
        <v>0.3</v>
      </c>
      <c r="AJ106">
        <v>7</v>
      </c>
      <c r="AK106">
        <v>2</v>
      </c>
      <c r="AL106">
        <v>7</v>
      </c>
      <c r="AM106">
        <v>3</v>
      </c>
      <c r="AN106">
        <v>14</v>
      </c>
      <c r="AO106">
        <v>5</v>
      </c>
      <c r="AP106">
        <v>0.35699999999999998</v>
      </c>
      <c r="AQ106">
        <v>0</v>
      </c>
      <c r="AR106">
        <v>0</v>
      </c>
      <c r="AS106">
        <v>0</v>
      </c>
      <c r="AT106">
        <v>3</v>
      </c>
      <c r="AU106">
        <v>0.3</v>
      </c>
      <c r="AV106">
        <v>4</v>
      </c>
      <c r="AW106">
        <v>0.56999999999999995</v>
      </c>
      <c r="AX106" t="s">
        <v>58</v>
      </c>
      <c r="AY106" s="2">
        <v>37795</v>
      </c>
      <c r="AZ106">
        <v>22</v>
      </c>
      <c r="BA106" t="s">
        <v>474</v>
      </c>
      <c r="BB106" t="s">
        <v>475</v>
      </c>
      <c r="BC106">
        <v>694</v>
      </c>
      <c r="BD106" t="s">
        <v>476</v>
      </c>
      <c r="BE106" t="s">
        <v>477</v>
      </c>
      <c r="BF106">
        <v>15</v>
      </c>
      <c r="BG106" t="s">
        <v>63</v>
      </c>
      <c r="BH106" t="s">
        <v>437</v>
      </c>
      <c r="BL106">
        <v>39</v>
      </c>
      <c r="BM106">
        <v>1</v>
      </c>
      <c r="BN106">
        <v>37</v>
      </c>
      <c r="BO106">
        <v>100373</v>
      </c>
      <c r="BP106" t="s">
        <v>66</v>
      </c>
      <c r="BQ106">
        <v>2</v>
      </c>
      <c r="BR106" t="s">
        <v>111</v>
      </c>
      <c r="BS106" t="s">
        <v>437</v>
      </c>
    </row>
    <row r="107" spans="1:71" ht="14.5" x14ac:dyDescent="0.3">
      <c r="A107" s="1">
        <v>97</v>
      </c>
      <c r="B107">
        <v>111</v>
      </c>
      <c r="C107">
        <v>7</v>
      </c>
      <c r="D107" t="s">
        <v>442</v>
      </c>
      <c r="E107">
        <v>0</v>
      </c>
      <c r="F107">
        <v>15</v>
      </c>
      <c r="G107">
        <v>0.17</v>
      </c>
      <c r="H107">
        <v>0.57999999999999996</v>
      </c>
      <c r="I107">
        <v>0.28899999999999998</v>
      </c>
      <c r="J107">
        <v>0</v>
      </c>
      <c r="K107">
        <v>1</v>
      </c>
      <c r="L107">
        <v>6</v>
      </c>
      <c r="M107">
        <v>15</v>
      </c>
      <c r="N107">
        <v>2</v>
      </c>
      <c r="O107">
        <v>0.3</v>
      </c>
      <c r="P107">
        <v>1.4</v>
      </c>
      <c r="Q107">
        <v>0</v>
      </c>
      <c r="R107">
        <v>0</v>
      </c>
      <c r="S107">
        <v>7</v>
      </c>
      <c r="T107">
        <v>0</v>
      </c>
      <c r="U107">
        <v>0.59</v>
      </c>
      <c r="V107">
        <v>1.57</v>
      </c>
      <c r="W107">
        <v>7</v>
      </c>
      <c r="X107">
        <v>1</v>
      </c>
      <c r="Y107">
        <v>1</v>
      </c>
      <c r="Z107">
        <v>0.5</v>
      </c>
      <c r="AA107">
        <v>0.5</v>
      </c>
      <c r="AB107">
        <v>1.57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1</v>
      </c>
      <c r="AK107">
        <v>0</v>
      </c>
      <c r="AL107">
        <v>3</v>
      </c>
      <c r="AM107">
        <v>1</v>
      </c>
      <c r="AN107">
        <v>4</v>
      </c>
      <c r="AO107">
        <v>1</v>
      </c>
      <c r="AP107">
        <v>0.25</v>
      </c>
      <c r="AQ107">
        <v>0</v>
      </c>
      <c r="AR107">
        <v>0</v>
      </c>
      <c r="AS107">
        <v>0</v>
      </c>
      <c r="AT107">
        <v>2</v>
      </c>
      <c r="AU107">
        <v>1</v>
      </c>
      <c r="AV107">
        <v>0</v>
      </c>
      <c r="AW107">
        <v>0</v>
      </c>
      <c r="AX107" t="s">
        <v>66</v>
      </c>
      <c r="AY107" s="2">
        <v>37795</v>
      </c>
      <c r="AZ107">
        <v>23</v>
      </c>
      <c r="BA107" t="s">
        <v>93</v>
      </c>
      <c r="BB107" t="s">
        <v>94</v>
      </c>
      <c r="BC107">
        <v>166722</v>
      </c>
      <c r="BD107" t="s">
        <v>443</v>
      </c>
      <c r="BE107" t="s">
        <v>444</v>
      </c>
      <c r="BF107">
        <v>16</v>
      </c>
      <c r="BG107" t="s">
        <v>86</v>
      </c>
      <c r="BH107" t="s">
        <v>75</v>
      </c>
      <c r="BL107">
        <v>15</v>
      </c>
      <c r="BM107">
        <v>0</v>
      </c>
      <c r="BN107">
        <v>39</v>
      </c>
      <c r="BO107">
        <v>54465</v>
      </c>
      <c r="BP107" t="s">
        <v>58</v>
      </c>
      <c r="BQ107">
        <v>2</v>
      </c>
      <c r="BR107" t="s">
        <v>63</v>
      </c>
      <c r="BS107" t="s">
        <v>75</v>
      </c>
    </row>
    <row r="108" spans="1:71" ht="14.5" x14ac:dyDescent="0.3">
      <c r="A108" s="1">
        <v>100</v>
      </c>
      <c r="B108">
        <v>108</v>
      </c>
      <c r="C108">
        <v>7</v>
      </c>
      <c r="D108" t="s">
        <v>451</v>
      </c>
      <c r="E108">
        <v>0</v>
      </c>
      <c r="F108">
        <v>12</v>
      </c>
      <c r="G108">
        <v>0.94</v>
      </c>
      <c r="H108">
        <v>2.0499999999999998</v>
      </c>
      <c r="I108">
        <v>0.46</v>
      </c>
      <c r="J108">
        <v>1</v>
      </c>
      <c r="K108">
        <v>3</v>
      </c>
      <c r="L108">
        <v>5</v>
      </c>
      <c r="M108">
        <v>25</v>
      </c>
      <c r="N108">
        <v>4</v>
      </c>
      <c r="O108">
        <v>0.7</v>
      </c>
      <c r="P108">
        <v>2.33</v>
      </c>
      <c r="Q108">
        <v>2</v>
      </c>
      <c r="R108">
        <v>0</v>
      </c>
      <c r="S108">
        <v>7</v>
      </c>
      <c r="T108">
        <v>0</v>
      </c>
      <c r="U108">
        <v>1.1599999999999999</v>
      </c>
      <c r="V108">
        <v>3.28</v>
      </c>
      <c r="W108">
        <v>19</v>
      </c>
      <c r="X108">
        <v>1</v>
      </c>
      <c r="Y108">
        <v>1</v>
      </c>
      <c r="Z108">
        <v>0.75</v>
      </c>
      <c r="AA108">
        <v>0.25</v>
      </c>
      <c r="AB108">
        <v>3.28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5</v>
      </c>
      <c r="AK108">
        <v>3</v>
      </c>
      <c r="AL108">
        <v>7</v>
      </c>
      <c r="AM108">
        <v>3</v>
      </c>
      <c r="AN108">
        <v>12</v>
      </c>
      <c r="AO108">
        <v>6</v>
      </c>
      <c r="AP108">
        <v>0.5</v>
      </c>
      <c r="AQ108">
        <v>0</v>
      </c>
      <c r="AR108">
        <v>0</v>
      </c>
      <c r="AS108">
        <v>0</v>
      </c>
      <c r="AT108">
        <v>2</v>
      </c>
      <c r="AU108">
        <v>0.5</v>
      </c>
      <c r="AV108">
        <v>2</v>
      </c>
      <c r="AW108">
        <v>0.5</v>
      </c>
      <c r="AX108" t="s">
        <v>66</v>
      </c>
      <c r="AY108" s="2">
        <v>37795</v>
      </c>
      <c r="AZ108">
        <v>28</v>
      </c>
      <c r="BA108" t="s">
        <v>165</v>
      </c>
      <c r="BB108" t="s">
        <v>117</v>
      </c>
      <c r="BC108">
        <v>8468000</v>
      </c>
      <c r="BD108" t="s">
        <v>452</v>
      </c>
      <c r="BE108" t="s">
        <v>227</v>
      </c>
      <c r="BF108">
        <v>16</v>
      </c>
      <c r="BG108" t="s">
        <v>63</v>
      </c>
      <c r="BH108" t="s">
        <v>75</v>
      </c>
      <c r="BL108">
        <v>18</v>
      </c>
      <c r="BM108">
        <v>0</v>
      </c>
      <c r="BN108">
        <v>27</v>
      </c>
      <c r="BO108">
        <v>30517</v>
      </c>
      <c r="BP108" t="s">
        <v>66</v>
      </c>
      <c r="BQ108">
        <v>2</v>
      </c>
      <c r="BR108" t="s">
        <v>63</v>
      </c>
      <c r="BS108" t="s">
        <v>75</v>
      </c>
    </row>
    <row r="109" spans="1:71" ht="14.5" x14ac:dyDescent="0.3">
      <c r="A109" s="1">
        <v>99</v>
      </c>
      <c r="B109">
        <v>109</v>
      </c>
      <c r="C109">
        <v>7</v>
      </c>
      <c r="D109" t="s">
        <v>447</v>
      </c>
      <c r="E109">
        <v>0</v>
      </c>
      <c r="F109">
        <v>13</v>
      </c>
      <c r="G109">
        <v>1.1399999999999999</v>
      </c>
      <c r="H109">
        <v>2.02</v>
      </c>
      <c r="I109">
        <v>0.56599999999999995</v>
      </c>
      <c r="J109">
        <v>2</v>
      </c>
      <c r="K109">
        <v>2</v>
      </c>
      <c r="L109">
        <v>4</v>
      </c>
      <c r="M109">
        <v>20</v>
      </c>
      <c r="N109">
        <v>3</v>
      </c>
      <c r="O109">
        <v>0.6</v>
      </c>
      <c r="P109">
        <v>2.33</v>
      </c>
      <c r="Q109">
        <v>2</v>
      </c>
      <c r="R109">
        <v>0</v>
      </c>
      <c r="S109">
        <v>7</v>
      </c>
      <c r="T109">
        <v>0</v>
      </c>
      <c r="U109">
        <v>1.17</v>
      </c>
      <c r="V109">
        <v>3.48</v>
      </c>
      <c r="W109">
        <v>19</v>
      </c>
      <c r="X109">
        <v>1</v>
      </c>
      <c r="Y109">
        <v>1</v>
      </c>
      <c r="Z109">
        <v>0.67</v>
      </c>
      <c r="AA109">
        <v>0.33</v>
      </c>
      <c r="AB109">
        <v>3.48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5</v>
      </c>
      <c r="AK109">
        <v>4</v>
      </c>
      <c r="AL109">
        <v>7</v>
      </c>
      <c r="AM109">
        <v>3</v>
      </c>
      <c r="AN109">
        <v>12</v>
      </c>
      <c r="AO109">
        <v>7</v>
      </c>
      <c r="AP109">
        <v>0.58299999999999996</v>
      </c>
      <c r="AQ109">
        <v>0</v>
      </c>
      <c r="AR109">
        <v>0</v>
      </c>
      <c r="AS109">
        <v>0</v>
      </c>
      <c r="AT109">
        <v>1</v>
      </c>
      <c r="AU109">
        <v>0.33</v>
      </c>
      <c r="AV109">
        <v>2</v>
      </c>
      <c r="AW109">
        <v>0.67</v>
      </c>
      <c r="AX109" t="s">
        <v>58</v>
      </c>
      <c r="AY109" s="2">
        <v>37795</v>
      </c>
      <c r="AZ109">
        <v>42</v>
      </c>
      <c r="BA109" t="s">
        <v>448</v>
      </c>
      <c r="BB109" t="s">
        <v>380</v>
      </c>
      <c r="BC109">
        <v>39474</v>
      </c>
      <c r="BD109" t="s">
        <v>449</v>
      </c>
      <c r="BE109" t="s">
        <v>450</v>
      </c>
      <c r="BF109">
        <v>16</v>
      </c>
      <c r="BG109" t="s">
        <v>63</v>
      </c>
      <c r="BH109" t="s">
        <v>96</v>
      </c>
      <c r="BL109">
        <v>33</v>
      </c>
      <c r="BM109">
        <v>0</v>
      </c>
      <c r="BN109">
        <v>27</v>
      </c>
      <c r="BO109">
        <v>2696555</v>
      </c>
      <c r="BP109" t="s">
        <v>66</v>
      </c>
      <c r="BQ109">
        <v>2</v>
      </c>
      <c r="BR109" t="s">
        <v>63</v>
      </c>
      <c r="BS109" t="s">
        <v>75</v>
      </c>
    </row>
    <row r="110" spans="1:71" ht="14.5" x14ac:dyDescent="0.3">
      <c r="A110" s="1">
        <v>105</v>
      </c>
      <c r="B110">
        <v>103</v>
      </c>
      <c r="C110">
        <v>7</v>
      </c>
      <c r="D110" t="s">
        <v>466</v>
      </c>
      <c r="E110">
        <v>0</v>
      </c>
      <c r="F110">
        <v>7</v>
      </c>
      <c r="G110">
        <v>0.97</v>
      </c>
      <c r="H110">
        <v>8.81</v>
      </c>
      <c r="I110">
        <v>0.11</v>
      </c>
      <c r="J110">
        <v>0</v>
      </c>
      <c r="K110">
        <v>5</v>
      </c>
      <c r="L110">
        <v>5</v>
      </c>
      <c r="M110">
        <v>55</v>
      </c>
      <c r="N110">
        <v>7</v>
      </c>
      <c r="O110">
        <v>0.7</v>
      </c>
      <c r="P110">
        <v>2.2200000000000002</v>
      </c>
      <c r="Q110">
        <v>6</v>
      </c>
      <c r="R110">
        <v>0</v>
      </c>
      <c r="S110">
        <v>7</v>
      </c>
      <c r="T110">
        <v>0</v>
      </c>
      <c r="U110">
        <v>0.81</v>
      </c>
      <c r="V110">
        <v>3.19</v>
      </c>
      <c r="W110">
        <v>30</v>
      </c>
      <c r="X110">
        <v>1</v>
      </c>
      <c r="Y110">
        <v>2</v>
      </c>
      <c r="Z110">
        <v>0.71</v>
      </c>
      <c r="AA110">
        <v>0.28999999999999998</v>
      </c>
      <c r="AB110">
        <v>3.19</v>
      </c>
      <c r="AC110">
        <v>2</v>
      </c>
      <c r="AD110">
        <v>0</v>
      </c>
      <c r="AE110">
        <v>4</v>
      </c>
      <c r="AF110">
        <v>0</v>
      </c>
      <c r="AG110">
        <v>6</v>
      </c>
      <c r="AH110">
        <v>0</v>
      </c>
      <c r="AI110">
        <v>0</v>
      </c>
      <c r="AJ110">
        <v>6</v>
      </c>
      <c r="AK110">
        <v>1</v>
      </c>
      <c r="AL110">
        <v>8</v>
      </c>
      <c r="AM110">
        <v>4</v>
      </c>
      <c r="AN110">
        <v>14</v>
      </c>
      <c r="AO110">
        <v>5</v>
      </c>
      <c r="AP110">
        <v>0.35699999999999998</v>
      </c>
      <c r="AQ110">
        <v>0</v>
      </c>
      <c r="AR110">
        <v>0</v>
      </c>
      <c r="AS110">
        <v>0</v>
      </c>
      <c r="AT110">
        <v>1</v>
      </c>
      <c r="AU110">
        <v>0.14000000000000001</v>
      </c>
      <c r="AV110">
        <v>6</v>
      </c>
      <c r="AW110">
        <v>0.86</v>
      </c>
      <c r="AX110" t="s">
        <v>58</v>
      </c>
      <c r="AY110" s="2">
        <v>37795</v>
      </c>
      <c r="AZ110">
        <v>27</v>
      </c>
      <c r="BA110" t="s">
        <v>467</v>
      </c>
      <c r="BB110" t="s">
        <v>385</v>
      </c>
      <c r="BC110">
        <v>315685</v>
      </c>
      <c r="BD110" t="s">
        <v>354</v>
      </c>
      <c r="BE110" t="s">
        <v>355</v>
      </c>
      <c r="BF110">
        <v>16</v>
      </c>
      <c r="BG110" t="s">
        <v>63</v>
      </c>
      <c r="BH110" t="s">
        <v>75</v>
      </c>
      <c r="BL110">
        <v>39</v>
      </c>
      <c r="BM110">
        <v>1</v>
      </c>
      <c r="BN110">
        <v>31</v>
      </c>
      <c r="BO110">
        <v>103536</v>
      </c>
      <c r="BP110" t="s">
        <v>66</v>
      </c>
      <c r="BQ110">
        <v>2</v>
      </c>
      <c r="BR110" t="s">
        <v>63</v>
      </c>
      <c r="BS110" t="s">
        <v>75</v>
      </c>
    </row>
    <row r="111" spans="1:71" ht="14.5" x14ac:dyDescent="0.3">
      <c r="A111" s="1">
        <v>111</v>
      </c>
      <c r="B111">
        <v>97</v>
      </c>
      <c r="C111">
        <v>7</v>
      </c>
      <c r="D111" t="s">
        <v>487</v>
      </c>
      <c r="E111">
        <v>1</v>
      </c>
      <c r="F111">
        <v>1</v>
      </c>
      <c r="G111">
        <v>1</v>
      </c>
      <c r="H111">
        <v>13.89</v>
      </c>
      <c r="I111">
        <v>7.1999999999999995E-2</v>
      </c>
      <c r="J111">
        <v>2</v>
      </c>
      <c r="K111">
        <v>10</v>
      </c>
      <c r="L111">
        <v>0</v>
      </c>
      <c r="M111">
        <v>77</v>
      </c>
      <c r="N111">
        <v>12</v>
      </c>
      <c r="O111">
        <v>0.83</v>
      </c>
      <c r="P111">
        <v>5.83</v>
      </c>
      <c r="Q111">
        <v>11</v>
      </c>
      <c r="R111">
        <v>6</v>
      </c>
      <c r="S111">
        <v>7</v>
      </c>
      <c r="T111">
        <v>0.86</v>
      </c>
      <c r="U111">
        <v>1.76</v>
      </c>
      <c r="V111">
        <v>11.98</v>
      </c>
      <c r="W111">
        <v>39</v>
      </c>
      <c r="X111">
        <v>1</v>
      </c>
      <c r="Y111">
        <v>2</v>
      </c>
      <c r="Z111">
        <v>0.83</v>
      </c>
      <c r="AA111">
        <v>0.17</v>
      </c>
      <c r="AB111">
        <v>6.83</v>
      </c>
      <c r="AC111">
        <v>3</v>
      </c>
      <c r="AD111">
        <v>0</v>
      </c>
      <c r="AE111">
        <v>8</v>
      </c>
      <c r="AF111">
        <v>0</v>
      </c>
      <c r="AG111">
        <v>11</v>
      </c>
      <c r="AH111">
        <v>0</v>
      </c>
      <c r="AI111">
        <v>0</v>
      </c>
      <c r="AJ111">
        <v>7</v>
      </c>
      <c r="AK111">
        <v>3</v>
      </c>
      <c r="AL111">
        <v>7</v>
      </c>
      <c r="AM111">
        <v>3</v>
      </c>
      <c r="AN111">
        <v>14</v>
      </c>
      <c r="AO111">
        <v>6</v>
      </c>
      <c r="AP111">
        <v>0.42899999999999999</v>
      </c>
      <c r="AQ111">
        <v>0</v>
      </c>
      <c r="AR111">
        <v>0</v>
      </c>
      <c r="AS111">
        <v>0</v>
      </c>
      <c r="AT111">
        <v>1</v>
      </c>
      <c r="AU111">
        <v>0.08</v>
      </c>
      <c r="AV111">
        <v>11</v>
      </c>
      <c r="AW111">
        <v>0.92</v>
      </c>
      <c r="AX111" t="s">
        <v>58</v>
      </c>
      <c r="AY111" s="2">
        <v>37795</v>
      </c>
      <c r="AZ111">
        <v>29</v>
      </c>
      <c r="BA111" t="s">
        <v>488</v>
      </c>
      <c r="BB111" t="s">
        <v>177</v>
      </c>
      <c r="BC111">
        <v>13045</v>
      </c>
      <c r="BD111" t="s">
        <v>489</v>
      </c>
      <c r="BE111" t="s">
        <v>490</v>
      </c>
      <c r="BF111">
        <v>17</v>
      </c>
      <c r="BG111" t="s">
        <v>63</v>
      </c>
      <c r="BH111" t="s">
        <v>75</v>
      </c>
      <c r="BL111">
        <v>30</v>
      </c>
      <c r="BM111">
        <v>0</v>
      </c>
      <c r="BN111">
        <v>25</v>
      </c>
      <c r="BO111">
        <v>2696555</v>
      </c>
      <c r="BP111" t="s">
        <v>66</v>
      </c>
      <c r="BQ111">
        <v>2</v>
      </c>
      <c r="BR111" t="s">
        <v>63</v>
      </c>
      <c r="BS111" t="s">
        <v>437</v>
      </c>
    </row>
    <row r="112" spans="1:71" ht="14.5" x14ac:dyDescent="0.3">
      <c r="A112" s="1">
        <v>103</v>
      </c>
      <c r="B112">
        <v>105</v>
      </c>
      <c r="C112">
        <v>7</v>
      </c>
      <c r="D112" t="s">
        <v>457</v>
      </c>
      <c r="E112">
        <v>0</v>
      </c>
      <c r="F112">
        <v>9</v>
      </c>
      <c r="G112">
        <v>0.97</v>
      </c>
      <c r="H112">
        <v>5.31</v>
      </c>
      <c r="I112">
        <v>0.182</v>
      </c>
      <c r="J112">
        <v>0</v>
      </c>
      <c r="K112">
        <v>3</v>
      </c>
      <c r="L112">
        <v>8</v>
      </c>
      <c r="M112">
        <v>40</v>
      </c>
      <c r="N112">
        <v>5</v>
      </c>
      <c r="O112">
        <v>0.56000000000000005</v>
      </c>
      <c r="P112">
        <v>1.4</v>
      </c>
      <c r="Q112">
        <v>4</v>
      </c>
      <c r="R112">
        <v>0</v>
      </c>
      <c r="S112">
        <v>7</v>
      </c>
      <c r="T112">
        <v>0</v>
      </c>
      <c r="U112">
        <v>0.74</v>
      </c>
      <c r="V112">
        <v>2.37</v>
      </c>
      <c r="W112">
        <v>24</v>
      </c>
      <c r="X112">
        <v>1</v>
      </c>
      <c r="Y112">
        <v>2</v>
      </c>
      <c r="Z112">
        <v>0.6</v>
      </c>
      <c r="AA112">
        <v>0.4</v>
      </c>
      <c r="AB112">
        <v>2.37</v>
      </c>
      <c r="AC112">
        <v>1</v>
      </c>
      <c r="AD112">
        <v>0</v>
      </c>
      <c r="AE112">
        <v>2</v>
      </c>
      <c r="AF112">
        <v>0</v>
      </c>
      <c r="AG112">
        <v>3</v>
      </c>
      <c r="AH112">
        <v>0</v>
      </c>
      <c r="AI112">
        <v>0</v>
      </c>
      <c r="AJ112">
        <v>5</v>
      </c>
      <c r="AK112">
        <v>1</v>
      </c>
      <c r="AL112">
        <v>8</v>
      </c>
      <c r="AM112">
        <v>4</v>
      </c>
      <c r="AN112">
        <v>13</v>
      </c>
      <c r="AO112">
        <v>5</v>
      </c>
      <c r="AP112">
        <v>0.38500000000000001</v>
      </c>
      <c r="AQ112">
        <v>0</v>
      </c>
      <c r="AR112">
        <v>0</v>
      </c>
      <c r="AS112">
        <v>0</v>
      </c>
      <c r="AT112">
        <v>1</v>
      </c>
      <c r="AU112">
        <v>0.2</v>
      </c>
      <c r="AV112">
        <v>4</v>
      </c>
      <c r="AW112">
        <v>0.8</v>
      </c>
      <c r="AX112" t="s">
        <v>66</v>
      </c>
      <c r="AY112" s="2">
        <v>37795</v>
      </c>
      <c r="AZ112">
        <v>31</v>
      </c>
      <c r="BA112" t="s">
        <v>458</v>
      </c>
      <c r="BB112" t="s">
        <v>60</v>
      </c>
      <c r="BC112">
        <v>30705</v>
      </c>
      <c r="BD112" t="s">
        <v>459</v>
      </c>
      <c r="BE112" t="s">
        <v>460</v>
      </c>
      <c r="BF112">
        <v>19</v>
      </c>
      <c r="BG112" t="s">
        <v>86</v>
      </c>
      <c r="BH112" t="s">
        <v>75</v>
      </c>
      <c r="BL112">
        <v>39</v>
      </c>
      <c r="BM112">
        <v>1</v>
      </c>
      <c r="BN112">
        <v>29</v>
      </c>
      <c r="BO112">
        <v>8468000</v>
      </c>
      <c r="BP112" t="s">
        <v>66</v>
      </c>
      <c r="BQ112">
        <v>2</v>
      </c>
      <c r="BR112" t="s">
        <v>63</v>
      </c>
      <c r="BS112" t="s">
        <v>75</v>
      </c>
    </row>
    <row r="113" spans="1:71" ht="14.5" x14ac:dyDescent="0.3">
      <c r="A113" s="1">
        <v>98</v>
      </c>
      <c r="B113">
        <v>110</v>
      </c>
      <c r="C113">
        <v>7</v>
      </c>
      <c r="D113" t="s">
        <v>445</v>
      </c>
      <c r="E113">
        <v>0</v>
      </c>
      <c r="F113">
        <v>14</v>
      </c>
      <c r="G113">
        <v>0.74</v>
      </c>
      <c r="H113">
        <v>1.62</v>
      </c>
      <c r="I113">
        <v>0.45900000000000002</v>
      </c>
      <c r="J113">
        <v>2</v>
      </c>
      <c r="K113">
        <v>0</v>
      </c>
      <c r="L113">
        <v>6</v>
      </c>
      <c r="M113">
        <v>14</v>
      </c>
      <c r="N113">
        <v>2</v>
      </c>
      <c r="O113">
        <v>-0.21</v>
      </c>
      <c r="P113">
        <v>0</v>
      </c>
      <c r="Q113">
        <v>1</v>
      </c>
      <c r="R113">
        <v>0</v>
      </c>
      <c r="S113">
        <v>7</v>
      </c>
      <c r="T113">
        <v>0</v>
      </c>
      <c r="U113">
        <v>0.24</v>
      </c>
      <c r="V113">
        <v>0.74</v>
      </c>
      <c r="W113">
        <v>16</v>
      </c>
      <c r="X113">
        <v>1</v>
      </c>
      <c r="Y113">
        <v>2</v>
      </c>
      <c r="Z113">
        <v>0</v>
      </c>
      <c r="AA113">
        <v>1</v>
      </c>
      <c r="AB113">
        <v>0.74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4</v>
      </c>
      <c r="AK113">
        <v>1</v>
      </c>
      <c r="AL113">
        <v>6</v>
      </c>
      <c r="AM113">
        <v>4</v>
      </c>
      <c r="AN113">
        <v>10</v>
      </c>
      <c r="AO113">
        <v>5</v>
      </c>
      <c r="AP113">
        <v>0.5</v>
      </c>
      <c r="AQ113">
        <v>0</v>
      </c>
      <c r="AR113">
        <v>0</v>
      </c>
      <c r="AS113">
        <v>0</v>
      </c>
      <c r="AT113">
        <v>1</v>
      </c>
      <c r="AU113">
        <v>0.5</v>
      </c>
      <c r="AV113">
        <v>1</v>
      </c>
      <c r="AW113">
        <v>0.5</v>
      </c>
      <c r="AX113" t="s">
        <v>58</v>
      </c>
      <c r="AY113" s="2">
        <v>37795</v>
      </c>
      <c r="AZ113">
        <v>22</v>
      </c>
      <c r="BA113" t="s">
        <v>446</v>
      </c>
      <c r="BB113" t="s">
        <v>78</v>
      </c>
      <c r="BC113">
        <v>4876</v>
      </c>
      <c r="BD113" t="s">
        <v>105</v>
      </c>
      <c r="BE113" t="s">
        <v>101</v>
      </c>
      <c r="BF113">
        <v>23</v>
      </c>
      <c r="BG113" t="s">
        <v>106</v>
      </c>
      <c r="BH113" t="s">
        <v>437</v>
      </c>
      <c r="BL113">
        <v>29</v>
      </c>
      <c r="BM113">
        <v>0</v>
      </c>
      <c r="BN113">
        <v>36</v>
      </c>
      <c r="BO113">
        <v>8468000</v>
      </c>
      <c r="BP113" t="s">
        <v>66</v>
      </c>
      <c r="BQ113">
        <v>2</v>
      </c>
      <c r="BR113" t="s">
        <v>63</v>
      </c>
      <c r="BS113" t="s">
        <v>75</v>
      </c>
    </row>
    <row r="114" spans="1:71" ht="14.5" x14ac:dyDescent="0.3">
      <c r="A114" s="1">
        <v>115</v>
      </c>
      <c r="B114">
        <v>83</v>
      </c>
      <c r="C114">
        <v>8</v>
      </c>
      <c r="D114" t="s">
        <v>426</v>
      </c>
      <c r="E114">
        <v>0</v>
      </c>
      <c r="F114">
        <v>15</v>
      </c>
      <c r="G114">
        <v>0.78</v>
      </c>
      <c r="H114">
        <v>1.23</v>
      </c>
      <c r="I114">
        <v>0.64</v>
      </c>
      <c r="J114">
        <v>1</v>
      </c>
      <c r="K114">
        <v>0</v>
      </c>
      <c r="L114">
        <v>5</v>
      </c>
      <c r="M114">
        <v>6</v>
      </c>
      <c r="N114">
        <v>1</v>
      </c>
      <c r="O114">
        <v>-0.83</v>
      </c>
      <c r="P114">
        <v>0</v>
      </c>
      <c r="Q114">
        <v>0</v>
      </c>
      <c r="R114">
        <v>0</v>
      </c>
      <c r="S114">
        <v>7</v>
      </c>
      <c r="T114">
        <v>0</v>
      </c>
      <c r="U114">
        <v>-0.2</v>
      </c>
      <c r="V114">
        <v>0.78</v>
      </c>
      <c r="W114">
        <v>12</v>
      </c>
      <c r="X114">
        <v>2</v>
      </c>
      <c r="Y114">
        <v>1</v>
      </c>
      <c r="Z114">
        <v>0</v>
      </c>
      <c r="AA114">
        <v>1</v>
      </c>
      <c r="AB114">
        <v>0.78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3</v>
      </c>
      <c r="AK114">
        <v>2</v>
      </c>
      <c r="AL114">
        <v>3</v>
      </c>
      <c r="AM114">
        <v>2</v>
      </c>
      <c r="AN114">
        <v>6</v>
      </c>
      <c r="AO114">
        <v>4</v>
      </c>
      <c r="AP114">
        <v>0.66700000000000004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-3</v>
      </c>
      <c r="AW114">
        <v>1.5</v>
      </c>
      <c r="AX114" t="s">
        <v>66</v>
      </c>
      <c r="AY114" s="2">
        <v>37928</v>
      </c>
      <c r="AZ114">
        <v>25</v>
      </c>
      <c r="BA114" t="s">
        <v>427</v>
      </c>
      <c r="BB114" t="s">
        <v>117</v>
      </c>
      <c r="BC114">
        <v>18871</v>
      </c>
      <c r="BD114" t="s">
        <v>428</v>
      </c>
      <c r="BE114" t="s">
        <v>255</v>
      </c>
      <c r="BF114">
        <v>1</v>
      </c>
      <c r="BG114" t="s">
        <v>63</v>
      </c>
      <c r="BH114" t="s">
        <v>75</v>
      </c>
      <c r="BL114">
        <v>35</v>
      </c>
      <c r="BM114">
        <v>0</v>
      </c>
      <c r="BN114">
        <v>29</v>
      </c>
      <c r="BO114">
        <v>93220</v>
      </c>
      <c r="BP114" t="s">
        <v>66</v>
      </c>
      <c r="BQ114">
        <v>2</v>
      </c>
      <c r="BR114" t="s">
        <v>63</v>
      </c>
      <c r="BS114" t="s">
        <v>437</v>
      </c>
    </row>
    <row r="115" spans="1:71" ht="14.5" x14ac:dyDescent="0.3">
      <c r="A115" s="1">
        <v>112</v>
      </c>
      <c r="B115">
        <v>17</v>
      </c>
      <c r="C115">
        <v>8</v>
      </c>
      <c r="D115" t="s">
        <v>202</v>
      </c>
      <c r="E115">
        <v>0</v>
      </c>
      <c r="F115">
        <v>18</v>
      </c>
      <c r="G115">
        <v>0</v>
      </c>
      <c r="H115">
        <v>0.17</v>
      </c>
      <c r="I115">
        <v>0</v>
      </c>
      <c r="J115">
        <v>0</v>
      </c>
      <c r="K115">
        <v>0</v>
      </c>
      <c r="L115">
        <v>4</v>
      </c>
      <c r="M115">
        <v>6</v>
      </c>
      <c r="N115">
        <v>1</v>
      </c>
      <c r="O115">
        <v>-0.67</v>
      </c>
      <c r="P115">
        <v>0</v>
      </c>
      <c r="Q115">
        <v>0</v>
      </c>
      <c r="R115">
        <v>0</v>
      </c>
      <c r="S115">
        <v>7</v>
      </c>
      <c r="T115">
        <v>0</v>
      </c>
      <c r="U115">
        <v>-0.67</v>
      </c>
      <c r="V115">
        <v>0</v>
      </c>
      <c r="W115">
        <v>3</v>
      </c>
      <c r="X115">
        <v>2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-1</v>
      </c>
      <c r="AW115">
        <v>-1</v>
      </c>
      <c r="AX115" t="s">
        <v>58</v>
      </c>
      <c r="AY115" s="2">
        <v>37928</v>
      </c>
      <c r="AZ115">
        <v>42</v>
      </c>
      <c r="BA115" t="s">
        <v>203</v>
      </c>
      <c r="BB115" t="s">
        <v>94</v>
      </c>
      <c r="BC115">
        <v>185291</v>
      </c>
      <c r="BD115" t="s">
        <v>491</v>
      </c>
      <c r="BE115" t="s">
        <v>492</v>
      </c>
      <c r="BF115">
        <v>0</v>
      </c>
      <c r="BG115" t="s">
        <v>111</v>
      </c>
      <c r="BH115" t="s">
        <v>96</v>
      </c>
      <c r="BL115">
        <v>39</v>
      </c>
      <c r="BM115">
        <v>1</v>
      </c>
      <c r="BN115">
        <v>29</v>
      </c>
      <c r="BO115">
        <v>53635</v>
      </c>
      <c r="BP115" t="s">
        <v>58</v>
      </c>
      <c r="BQ115">
        <v>2</v>
      </c>
      <c r="BR115" t="s">
        <v>63</v>
      </c>
      <c r="BS115" t="s">
        <v>437</v>
      </c>
    </row>
    <row r="116" spans="1:71" ht="14.5" x14ac:dyDescent="0.3">
      <c r="A116" s="1">
        <v>119</v>
      </c>
      <c r="B116">
        <v>33</v>
      </c>
      <c r="C116">
        <v>8</v>
      </c>
      <c r="D116" t="s">
        <v>259</v>
      </c>
      <c r="E116">
        <v>0</v>
      </c>
      <c r="F116">
        <v>11</v>
      </c>
      <c r="G116">
        <v>0.74</v>
      </c>
      <c r="H116">
        <v>2.44</v>
      </c>
      <c r="I116">
        <v>0.3</v>
      </c>
      <c r="J116">
        <v>0</v>
      </c>
      <c r="K116">
        <v>2</v>
      </c>
      <c r="L116">
        <v>6</v>
      </c>
      <c r="M116">
        <v>28</v>
      </c>
      <c r="N116">
        <v>5</v>
      </c>
      <c r="O116">
        <v>0.36</v>
      </c>
      <c r="P116">
        <v>1.1200000000000001</v>
      </c>
      <c r="Q116">
        <v>3</v>
      </c>
      <c r="R116">
        <v>0</v>
      </c>
      <c r="S116">
        <v>7</v>
      </c>
      <c r="T116">
        <v>0</v>
      </c>
      <c r="U116">
        <v>0.66</v>
      </c>
      <c r="V116">
        <v>1.86</v>
      </c>
      <c r="W116">
        <v>21</v>
      </c>
      <c r="X116">
        <v>2</v>
      </c>
      <c r="Y116">
        <v>3</v>
      </c>
      <c r="Z116">
        <v>0.4</v>
      </c>
      <c r="AA116">
        <v>0.6</v>
      </c>
      <c r="AB116">
        <v>1.86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6</v>
      </c>
      <c r="AK116">
        <v>2</v>
      </c>
      <c r="AL116">
        <v>6</v>
      </c>
      <c r="AM116">
        <v>1</v>
      </c>
      <c r="AN116">
        <v>12</v>
      </c>
      <c r="AO116">
        <v>3</v>
      </c>
      <c r="AP116">
        <v>0.25</v>
      </c>
      <c r="AQ116">
        <v>1</v>
      </c>
      <c r="AR116">
        <v>0</v>
      </c>
      <c r="AS116">
        <v>0</v>
      </c>
      <c r="AT116">
        <v>2</v>
      </c>
      <c r="AU116">
        <v>0.4</v>
      </c>
      <c r="AV116">
        <v>-3</v>
      </c>
      <c r="AW116">
        <v>3</v>
      </c>
      <c r="AX116" t="s">
        <v>66</v>
      </c>
      <c r="AY116" s="2">
        <v>37928</v>
      </c>
      <c r="AZ116">
        <v>30</v>
      </c>
      <c r="BA116" t="s">
        <v>499</v>
      </c>
      <c r="BB116" t="s">
        <v>191</v>
      </c>
      <c r="BC116">
        <v>31394</v>
      </c>
      <c r="BD116" t="s">
        <v>491</v>
      </c>
      <c r="BE116" t="s">
        <v>492</v>
      </c>
      <c r="BF116">
        <v>0</v>
      </c>
      <c r="BG116" t="s">
        <v>111</v>
      </c>
      <c r="BH116" t="s">
        <v>75</v>
      </c>
      <c r="BL116">
        <v>4.5</v>
      </c>
      <c r="BM116">
        <v>0</v>
      </c>
      <c r="BN116">
        <v>23</v>
      </c>
      <c r="BO116">
        <v>654776</v>
      </c>
      <c r="BP116" t="s">
        <v>58</v>
      </c>
      <c r="BQ116">
        <v>2</v>
      </c>
      <c r="BR116" t="s">
        <v>63</v>
      </c>
      <c r="BS116" t="s">
        <v>1509</v>
      </c>
    </row>
    <row r="117" spans="1:71" ht="14.5" x14ac:dyDescent="0.3">
      <c r="A117" s="1">
        <v>124</v>
      </c>
      <c r="B117">
        <v>74</v>
      </c>
      <c r="C117">
        <v>8</v>
      </c>
      <c r="D117" t="s">
        <v>344</v>
      </c>
      <c r="E117">
        <v>0</v>
      </c>
      <c r="F117">
        <v>6</v>
      </c>
      <c r="G117">
        <v>1.58</v>
      </c>
      <c r="H117">
        <v>8.81</v>
      </c>
      <c r="I117">
        <v>0.18</v>
      </c>
      <c r="J117">
        <v>3</v>
      </c>
      <c r="K117">
        <v>6</v>
      </c>
      <c r="L117">
        <v>5</v>
      </c>
      <c r="M117">
        <v>52</v>
      </c>
      <c r="N117">
        <v>8</v>
      </c>
      <c r="O117">
        <v>0.74</v>
      </c>
      <c r="P117">
        <v>2.33</v>
      </c>
      <c r="Q117">
        <v>7</v>
      </c>
      <c r="R117">
        <v>0</v>
      </c>
      <c r="S117">
        <v>7</v>
      </c>
      <c r="T117">
        <v>0</v>
      </c>
      <c r="U117">
        <v>0.92</v>
      </c>
      <c r="V117">
        <v>3.92</v>
      </c>
      <c r="W117">
        <v>33</v>
      </c>
      <c r="X117">
        <v>2</v>
      </c>
      <c r="Y117">
        <v>2</v>
      </c>
      <c r="Z117">
        <v>0.75</v>
      </c>
      <c r="AA117">
        <v>0.25</v>
      </c>
      <c r="AB117">
        <v>3.92</v>
      </c>
      <c r="AC117">
        <v>2</v>
      </c>
      <c r="AD117">
        <v>0</v>
      </c>
      <c r="AE117">
        <v>4</v>
      </c>
      <c r="AF117">
        <v>1</v>
      </c>
      <c r="AG117">
        <v>6</v>
      </c>
      <c r="AH117">
        <v>1</v>
      </c>
      <c r="AI117">
        <v>0.17</v>
      </c>
      <c r="AJ117">
        <v>7</v>
      </c>
      <c r="AK117">
        <v>2</v>
      </c>
      <c r="AL117">
        <v>7</v>
      </c>
      <c r="AM117">
        <v>0</v>
      </c>
      <c r="AN117">
        <v>14</v>
      </c>
      <c r="AO117">
        <v>2</v>
      </c>
      <c r="AP117">
        <v>0.14299999999999999</v>
      </c>
      <c r="AQ117">
        <v>2</v>
      </c>
      <c r="AR117">
        <v>0</v>
      </c>
      <c r="AS117">
        <v>0</v>
      </c>
      <c r="AT117">
        <v>1</v>
      </c>
      <c r="AU117">
        <v>0.13</v>
      </c>
      <c r="AV117">
        <v>0</v>
      </c>
      <c r="AW117">
        <v>0</v>
      </c>
      <c r="AX117" t="s">
        <v>58</v>
      </c>
      <c r="AY117" s="2">
        <v>37928</v>
      </c>
      <c r="AZ117">
        <v>30</v>
      </c>
      <c r="BA117" t="s">
        <v>165</v>
      </c>
      <c r="BB117" t="s">
        <v>117</v>
      </c>
      <c r="BC117">
        <v>8468000</v>
      </c>
      <c r="BD117" t="s">
        <v>345</v>
      </c>
      <c r="BE117" t="s">
        <v>346</v>
      </c>
      <c r="BF117">
        <v>1</v>
      </c>
      <c r="BG117" t="s">
        <v>63</v>
      </c>
      <c r="BH117" t="s">
        <v>75</v>
      </c>
      <c r="BL117">
        <v>32</v>
      </c>
      <c r="BM117">
        <v>0</v>
      </c>
      <c r="BN117">
        <v>24</v>
      </c>
      <c r="BO117">
        <v>3898747</v>
      </c>
      <c r="BP117" t="s">
        <v>66</v>
      </c>
      <c r="BQ117">
        <v>2</v>
      </c>
      <c r="BR117" t="s">
        <v>111</v>
      </c>
      <c r="BS117" t="s">
        <v>437</v>
      </c>
    </row>
    <row r="118" spans="1:71" ht="14.5" x14ac:dyDescent="0.3">
      <c r="A118" s="1">
        <v>116</v>
      </c>
      <c r="B118">
        <v>1</v>
      </c>
      <c r="C118">
        <v>8</v>
      </c>
      <c r="D118" t="s">
        <v>133</v>
      </c>
      <c r="E118">
        <v>0</v>
      </c>
      <c r="F118">
        <v>14</v>
      </c>
      <c r="G118">
        <v>0.56000000000000005</v>
      </c>
      <c r="H118">
        <v>1.63</v>
      </c>
      <c r="I118">
        <v>0.34</v>
      </c>
      <c r="J118">
        <v>1</v>
      </c>
      <c r="K118">
        <v>0</v>
      </c>
      <c r="L118">
        <v>6</v>
      </c>
      <c r="M118">
        <v>7</v>
      </c>
      <c r="N118">
        <v>1</v>
      </c>
      <c r="O118">
        <v>-0.86</v>
      </c>
      <c r="P118">
        <v>0</v>
      </c>
      <c r="Q118">
        <v>0</v>
      </c>
      <c r="R118">
        <v>0</v>
      </c>
      <c r="S118">
        <v>7</v>
      </c>
      <c r="T118">
        <v>0</v>
      </c>
      <c r="U118">
        <v>-0.51</v>
      </c>
      <c r="V118">
        <v>0.56000000000000005</v>
      </c>
      <c r="W118">
        <v>15</v>
      </c>
      <c r="X118">
        <v>2</v>
      </c>
      <c r="Y118">
        <v>1</v>
      </c>
      <c r="Z118">
        <v>0</v>
      </c>
      <c r="AA118">
        <v>1</v>
      </c>
      <c r="AB118">
        <v>0.56000000000000005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4</v>
      </c>
      <c r="AK118">
        <v>1</v>
      </c>
      <c r="AL118">
        <v>4</v>
      </c>
      <c r="AM118">
        <v>0</v>
      </c>
      <c r="AN118">
        <v>8</v>
      </c>
      <c r="AO118">
        <v>1</v>
      </c>
      <c r="AP118">
        <v>0.125</v>
      </c>
      <c r="AQ118">
        <v>3</v>
      </c>
      <c r="AR118">
        <v>0</v>
      </c>
      <c r="AS118">
        <v>0</v>
      </c>
      <c r="AT118">
        <v>1</v>
      </c>
      <c r="AU118">
        <v>1</v>
      </c>
      <c r="AV118">
        <v>-4</v>
      </c>
      <c r="AW118">
        <v>1.33</v>
      </c>
      <c r="AX118" t="s">
        <v>66</v>
      </c>
      <c r="AY118" s="2">
        <v>37928</v>
      </c>
      <c r="AZ118">
        <v>42</v>
      </c>
      <c r="BA118" t="s">
        <v>134</v>
      </c>
      <c r="BB118" t="s">
        <v>135</v>
      </c>
      <c r="BC118">
        <v>24232</v>
      </c>
      <c r="BD118" t="s">
        <v>136</v>
      </c>
      <c r="BE118" t="s">
        <v>137</v>
      </c>
      <c r="BF118">
        <v>2</v>
      </c>
      <c r="BG118" t="s">
        <v>63</v>
      </c>
      <c r="BH118" t="s">
        <v>96</v>
      </c>
      <c r="BL118">
        <v>25</v>
      </c>
      <c r="BM118">
        <v>0</v>
      </c>
      <c r="BN118">
        <v>44</v>
      </c>
      <c r="BO118">
        <v>8468000</v>
      </c>
      <c r="BP118" t="s">
        <v>66</v>
      </c>
      <c r="BQ118">
        <v>2</v>
      </c>
      <c r="BR118" t="s">
        <v>63</v>
      </c>
      <c r="BS118" t="s">
        <v>75</v>
      </c>
    </row>
    <row r="119" spans="1:71" ht="14.5" x14ac:dyDescent="0.3">
      <c r="A119" s="1">
        <v>126</v>
      </c>
      <c r="B119">
        <v>104</v>
      </c>
      <c r="C119">
        <v>8</v>
      </c>
      <c r="D119" t="s">
        <v>461</v>
      </c>
      <c r="E119">
        <v>0</v>
      </c>
      <c r="F119">
        <v>4</v>
      </c>
      <c r="G119">
        <v>3.48</v>
      </c>
      <c r="H119">
        <v>10.89</v>
      </c>
      <c r="I119">
        <v>0.32</v>
      </c>
      <c r="J119">
        <v>0</v>
      </c>
      <c r="K119">
        <v>6</v>
      </c>
      <c r="L119">
        <v>4</v>
      </c>
      <c r="M119">
        <v>50</v>
      </c>
      <c r="N119">
        <v>8</v>
      </c>
      <c r="O119">
        <v>0.74</v>
      </c>
      <c r="P119">
        <v>2.63</v>
      </c>
      <c r="Q119">
        <v>6</v>
      </c>
      <c r="R119">
        <v>0</v>
      </c>
      <c r="S119">
        <v>7</v>
      </c>
      <c r="T119">
        <v>0</v>
      </c>
      <c r="U119">
        <v>1.06</v>
      </c>
      <c r="V119">
        <v>6.11</v>
      </c>
      <c r="W119">
        <v>37</v>
      </c>
      <c r="X119">
        <v>2</v>
      </c>
      <c r="Y119">
        <v>2</v>
      </c>
      <c r="Z119">
        <v>0.75</v>
      </c>
      <c r="AA119">
        <v>0.25</v>
      </c>
      <c r="AB119">
        <v>6.11</v>
      </c>
      <c r="AC119">
        <v>3</v>
      </c>
      <c r="AD119">
        <v>2</v>
      </c>
      <c r="AE119">
        <v>5</v>
      </c>
      <c r="AF119">
        <v>0</v>
      </c>
      <c r="AG119">
        <v>8</v>
      </c>
      <c r="AH119">
        <v>2</v>
      </c>
      <c r="AI119">
        <v>0.25</v>
      </c>
      <c r="AJ119">
        <v>7</v>
      </c>
      <c r="AK119">
        <v>2</v>
      </c>
      <c r="AL119">
        <v>7</v>
      </c>
      <c r="AM119">
        <v>5</v>
      </c>
      <c r="AN119">
        <v>14</v>
      </c>
      <c r="AO119">
        <v>7</v>
      </c>
      <c r="AP119">
        <v>0.5</v>
      </c>
      <c r="AQ119">
        <v>1</v>
      </c>
      <c r="AR119">
        <v>0</v>
      </c>
      <c r="AS119">
        <v>0</v>
      </c>
      <c r="AT119">
        <v>2</v>
      </c>
      <c r="AU119">
        <v>0.25</v>
      </c>
      <c r="AV119">
        <v>-1</v>
      </c>
      <c r="AW119">
        <v>-1</v>
      </c>
      <c r="AX119" t="s">
        <v>66</v>
      </c>
      <c r="AY119" s="2">
        <v>37928</v>
      </c>
      <c r="AZ119">
        <v>40</v>
      </c>
      <c r="BA119" t="s">
        <v>462</v>
      </c>
      <c r="BB119" t="s">
        <v>463</v>
      </c>
      <c r="BC119">
        <v>887642</v>
      </c>
      <c r="BD119" t="s">
        <v>464</v>
      </c>
      <c r="BE119" t="s">
        <v>465</v>
      </c>
      <c r="BF119">
        <v>6</v>
      </c>
      <c r="BG119" t="s">
        <v>111</v>
      </c>
      <c r="BH119" t="s">
        <v>96</v>
      </c>
      <c r="BL119">
        <v>6</v>
      </c>
      <c r="BM119">
        <v>0</v>
      </c>
      <c r="BN119">
        <v>27</v>
      </c>
      <c r="BO119">
        <v>76070</v>
      </c>
      <c r="BP119" t="s">
        <v>58</v>
      </c>
      <c r="BQ119">
        <v>2</v>
      </c>
      <c r="BR119" t="s">
        <v>63</v>
      </c>
      <c r="BS119" t="s">
        <v>75</v>
      </c>
    </row>
    <row r="120" spans="1:71" ht="14.5" x14ac:dyDescent="0.3">
      <c r="A120" s="1">
        <v>118</v>
      </c>
      <c r="B120">
        <v>18</v>
      </c>
      <c r="C120">
        <v>8</v>
      </c>
      <c r="D120" t="s">
        <v>198</v>
      </c>
      <c r="E120">
        <v>0</v>
      </c>
      <c r="F120">
        <v>12</v>
      </c>
      <c r="G120">
        <v>0.81</v>
      </c>
      <c r="H120">
        <v>1.96</v>
      </c>
      <c r="I120">
        <v>0.41</v>
      </c>
      <c r="J120">
        <v>1</v>
      </c>
      <c r="K120">
        <v>1</v>
      </c>
      <c r="L120">
        <v>4</v>
      </c>
      <c r="M120">
        <v>12</v>
      </c>
      <c r="N120">
        <v>2</v>
      </c>
      <c r="O120">
        <v>0.33</v>
      </c>
      <c r="P120">
        <v>1.75</v>
      </c>
      <c r="Q120">
        <v>0</v>
      </c>
      <c r="R120">
        <v>0</v>
      </c>
      <c r="S120">
        <v>7</v>
      </c>
      <c r="T120">
        <v>0</v>
      </c>
      <c r="U120">
        <v>0.75</v>
      </c>
      <c r="V120">
        <v>2.56</v>
      </c>
      <c r="W120">
        <v>19</v>
      </c>
      <c r="X120">
        <v>2</v>
      </c>
      <c r="Y120">
        <v>1</v>
      </c>
      <c r="Z120">
        <v>0.5</v>
      </c>
      <c r="AA120">
        <v>0.5</v>
      </c>
      <c r="AB120">
        <v>2.56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6</v>
      </c>
      <c r="AK120">
        <v>2</v>
      </c>
      <c r="AL120">
        <v>6</v>
      </c>
      <c r="AM120">
        <v>0</v>
      </c>
      <c r="AN120">
        <v>12</v>
      </c>
      <c r="AO120">
        <v>2</v>
      </c>
      <c r="AP120">
        <v>0.16700000000000001</v>
      </c>
      <c r="AQ120">
        <v>4</v>
      </c>
      <c r="AR120">
        <v>0</v>
      </c>
      <c r="AS120">
        <v>0</v>
      </c>
      <c r="AT120">
        <v>2</v>
      </c>
      <c r="AU120">
        <v>1</v>
      </c>
      <c r="AV120">
        <v>-6</v>
      </c>
      <c r="AW120">
        <v>1.5</v>
      </c>
      <c r="AX120" t="s">
        <v>66</v>
      </c>
      <c r="AY120" s="2">
        <v>37928</v>
      </c>
      <c r="AZ120">
        <v>29</v>
      </c>
      <c r="BA120" t="s">
        <v>199</v>
      </c>
      <c r="BB120" t="s">
        <v>144</v>
      </c>
      <c r="BC120">
        <v>1300092</v>
      </c>
      <c r="BD120" t="s">
        <v>498</v>
      </c>
      <c r="BE120" t="s">
        <v>174</v>
      </c>
      <c r="BF120">
        <v>9</v>
      </c>
      <c r="BG120" t="s">
        <v>111</v>
      </c>
      <c r="BH120" t="s">
        <v>75</v>
      </c>
      <c r="BL120">
        <v>39</v>
      </c>
      <c r="BM120">
        <v>1</v>
      </c>
      <c r="BN120">
        <v>39</v>
      </c>
      <c r="BO120">
        <v>24232</v>
      </c>
      <c r="BP120" t="s">
        <v>66</v>
      </c>
      <c r="BQ120">
        <v>2</v>
      </c>
      <c r="BR120" t="s">
        <v>63</v>
      </c>
      <c r="BS120" t="s">
        <v>96</v>
      </c>
    </row>
    <row r="121" spans="1:71" ht="14.5" x14ac:dyDescent="0.3">
      <c r="A121" s="1">
        <v>120</v>
      </c>
      <c r="B121">
        <v>24</v>
      </c>
      <c r="C121">
        <v>8</v>
      </c>
      <c r="D121" t="s">
        <v>171</v>
      </c>
      <c r="E121">
        <v>0</v>
      </c>
      <c r="F121">
        <v>10</v>
      </c>
      <c r="G121">
        <v>0.74</v>
      </c>
      <c r="H121">
        <v>2.64</v>
      </c>
      <c r="I121">
        <v>0.28000000000000003</v>
      </c>
      <c r="J121">
        <v>0</v>
      </c>
      <c r="K121">
        <v>5</v>
      </c>
      <c r="L121">
        <v>7</v>
      </c>
      <c r="M121">
        <v>33</v>
      </c>
      <c r="N121">
        <v>6</v>
      </c>
      <c r="O121">
        <v>0.8</v>
      </c>
      <c r="P121">
        <v>2.12</v>
      </c>
      <c r="Q121">
        <v>3</v>
      </c>
      <c r="R121">
        <v>0</v>
      </c>
      <c r="S121">
        <v>7</v>
      </c>
      <c r="T121">
        <v>0</v>
      </c>
      <c r="U121">
        <v>1.08</v>
      </c>
      <c r="V121">
        <v>2.86</v>
      </c>
      <c r="W121">
        <v>24</v>
      </c>
      <c r="X121">
        <v>2</v>
      </c>
      <c r="Y121">
        <v>1</v>
      </c>
      <c r="Z121">
        <v>0.83</v>
      </c>
      <c r="AA121">
        <v>0.17</v>
      </c>
      <c r="AB121">
        <v>2.86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6</v>
      </c>
      <c r="AK121">
        <v>2</v>
      </c>
      <c r="AL121">
        <v>7</v>
      </c>
      <c r="AM121">
        <v>1</v>
      </c>
      <c r="AN121">
        <v>13</v>
      </c>
      <c r="AO121">
        <v>3</v>
      </c>
      <c r="AP121">
        <v>0.23100000000000001</v>
      </c>
      <c r="AQ121">
        <v>1</v>
      </c>
      <c r="AR121">
        <v>0</v>
      </c>
      <c r="AS121">
        <v>0</v>
      </c>
      <c r="AT121">
        <v>3</v>
      </c>
      <c r="AU121">
        <v>0.5</v>
      </c>
      <c r="AV121">
        <v>-4</v>
      </c>
      <c r="AX121" t="s">
        <v>58</v>
      </c>
      <c r="AY121" s="2">
        <v>37928</v>
      </c>
      <c r="AZ121">
        <v>33</v>
      </c>
      <c r="BA121" t="s">
        <v>172</v>
      </c>
      <c r="BB121" t="s">
        <v>60</v>
      </c>
      <c r="BC121">
        <v>3898747</v>
      </c>
      <c r="BD121" t="s">
        <v>500</v>
      </c>
      <c r="BE121" t="s">
        <v>174</v>
      </c>
      <c r="BF121">
        <v>9</v>
      </c>
      <c r="BG121" t="s">
        <v>111</v>
      </c>
      <c r="BH121" t="s">
        <v>75</v>
      </c>
      <c r="BL121">
        <v>15</v>
      </c>
      <c r="BM121">
        <v>0</v>
      </c>
      <c r="BN121">
        <v>42</v>
      </c>
      <c r="BO121">
        <v>24232</v>
      </c>
      <c r="BP121" t="s">
        <v>66</v>
      </c>
      <c r="BQ121">
        <v>2</v>
      </c>
      <c r="BR121" t="s">
        <v>63</v>
      </c>
      <c r="BS121" t="s">
        <v>96</v>
      </c>
    </row>
    <row r="122" spans="1:71" ht="14.5" x14ac:dyDescent="0.3">
      <c r="A122" s="1">
        <v>127</v>
      </c>
      <c r="B122">
        <v>8</v>
      </c>
      <c r="C122">
        <v>8</v>
      </c>
      <c r="D122" t="s">
        <v>102</v>
      </c>
      <c r="E122">
        <v>0</v>
      </c>
      <c r="F122">
        <v>3</v>
      </c>
      <c r="G122">
        <v>1.48</v>
      </c>
      <c r="H122">
        <v>11.89</v>
      </c>
      <c r="I122">
        <v>0.12</v>
      </c>
      <c r="J122">
        <v>0</v>
      </c>
      <c r="K122">
        <v>8</v>
      </c>
      <c r="L122">
        <v>4</v>
      </c>
      <c r="M122">
        <v>53</v>
      </c>
      <c r="N122">
        <v>9</v>
      </c>
      <c r="O122">
        <v>0.88</v>
      </c>
      <c r="P122">
        <v>3.11</v>
      </c>
      <c r="Q122">
        <v>6</v>
      </c>
      <c r="R122">
        <v>0</v>
      </c>
      <c r="S122">
        <v>7</v>
      </c>
      <c r="T122">
        <v>0</v>
      </c>
      <c r="U122">
        <v>1.01</v>
      </c>
      <c r="V122">
        <v>4.5999999999999996</v>
      </c>
      <c r="W122">
        <v>38</v>
      </c>
      <c r="X122">
        <v>2</v>
      </c>
      <c r="Y122">
        <v>1</v>
      </c>
      <c r="Z122">
        <v>0.89</v>
      </c>
      <c r="AA122">
        <v>0.11</v>
      </c>
      <c r="AB122">
        <v>4.5999999999999996</v>
      </c>
      <c r="AC122">
        <v>3</v>
      </c>
      <c r="AD122">
        <v>0</v>
      </c>
      <c r="AE122">
        <v>6</v>
      </c>
      <c r="AF122">
        <v>0</v>
      </c>
      <c r="AG122">
        <v>9</v>
      </c>
      <c r="AH122">
        <v>0</v>
      </c>
      <c r="AI122">
        <v>0</v>
      </c>
      <c r="AJ122">
        <v>7</v>
      </c>
      <c r="AK122">
        <v>2</v>
      </c>
      <c r="AL122">
        <v>7</v>
      </c>
      <c r="AM122">
        <v>5</v>
      </c>
      <c r="AN122">
        <v>14</v>
      </c>
      <c r="AO122">
        <v>7</v>
      </c>
      <c r="AP122">
        <v>0.5</v>
      </c>
      <c r="AQ122">
        <v>1</v>
      </c>
      <c r="AR122">
        <v>0</v>
      </c>
      <c r="AS122">
        <v>0</v>
      </c>
      <c r="AT122">
        <v>3</v>
      </c>
      <c r="AU122">
        <v>0.33</v>
      </c>
      <c r="AV122">
        <v>-1</v>
      </c>
      <c r="AW122">
        <v>-0.5</v>
      </c>
      <c r="AX122" t="s">
        <v>58</v>
      </c>
      <c r="AY122" s="2">
        <v>37928</v>
      </c>
      <c r="AZ122">
        <v>26</v>
      </c>
      <c r="BA122" t="s">
        <v>103</v>
      </c>
      <c r="BB122" t="s">
        <v>104</v>
      </c>
      <c r="BC122">
        <v>8450</v>
      </c>
      <c r="BD122" t="s">
        <v>500</v>
      </c>
      <c r="BE122" t="s">
        <v>174</v>
      </c>
      <c r="BF122">
        <v>9</v>
      </c>
      <c r="BG122" t="s">
        <v>111</v>
      </c>
      <c r="BH122" t="s">
        <v>75</v>
      </c>
      <c r="BL122">
        <v>33</v>
      </c>
      <c r="BM122">
        <v>0</v>
      </c>
      <c r="BN122">
        <v>29</v>
      </c>
      <c r="BO122">
        <v>7956</v>
      </c>
      <c r="BP122" t="s">
        <v>58</v>
      </c>
      <c r="BQ122">
        <v>2</v>
      </c>
      <c r="BR122" t="s">
        <v>63</v>
      </c>
      <c r="BS122" t="s">
        <v>75</v>
      </c>
    </row>
    <row r="123" spans="1:71" ht="14.5" x14ac:dyDescent="0.3">
      <c r="A123" s="1">
        <v>123</v>
      </c>
      <c r="B123">
        <v>25</v>
      </c>
      <c r="C123">
        <v>8</v>
      </c>
      <c r="D123" t="s">
        <v>504</v>
      </c>
      <c r="E123">
        <v>0</v>
      </c>
      <c r="F123">
        <v>7</v>
      </c>
      <c r="G123">
        <v>1.67</v>
      </c>
      <c r="H123">
        <v>7.81</v>
      </c>
      <c r="I123">
        <v>0.21</v>
      </c>
      <c r="J123">
        <v>2</v>
      </c>
      <c r="K123">
        <v>3</v>
      </c>
      <c r="L123">
        <v>7</v>
      </c>
      <c r="M123">
        <v>30</v>
      </c>
      <c r="N123">
        <v>4</v>
      </c>
      <c r="O123">
        <v>0.69</v>
      </c>
      <c r="P123">
        <v>1.91</v>
      </c>
      <c r="Q123">
        <v>2</v>
      </c>
      <c r="R123">
        <v>0</v>
      </c>
      <c r="S123">
        <v>7</v>
      </c>
      <c r="T123">
        <v>0</v>
      </c>
      <c r="U123">
        <v>0.91</v>
      </c>
      <c r="V123">
        <v>3.58</v>
      </c>
      <c r="W123">
        <v>30</v>
      </c>
      <c r="X123">
        <v>2</v>
      </c>
      <c r="Y123">
        <v>1</v>
      </c>
      <c r="Z123">
        <v>0.75</v>
      </c>
      <c r="AA123">
        <v>0.25</v>
      </c>
      <c r="AB123">
        <v>3.58</v>
      </c>
      <c r="AC123">
        <v>2</v>
      </c>
      <c r="AD123">
        <v>0</v>
      </c>
      <c r="AE123">
        <v>3</v>
      </c>
      <c r="AF123">
        <v>0</v>
      </c>
      <c r="AG123">
        <v>5</v>
      </c>
      <c r="AH123">
        <v>0</v>
      </c>
      <c r="AI123">
        <v>0</v>
      </c>
      <c r="AJ123">
        <v>7</v>
      </c>
      <c r="AK123">
        <v>4</v>
      </c>
      <c r="AL123">
        <v>7</v>
      </c>
      <c r="AM123">
        <v>4</v>
      </c>
      <c r="AN123">
        <v>14</v>
      </c>
      <c r="AO123">
        <v>8</v>
      </c>
      <c r="AP123">
        <v>0.57099999999999995</v>
      </c>
      <c r="AQ123">
        <v>1</v>
      </c>
      <c r="AR123">
        <v>0</v>
      </c>
      <c r="AS123">
        <v>0</v>
      </c>
      <c r="AT123">
        <v>2</v>
      </c>
      <c r="AU123">
        <v>0.5</v>
      </c>
      <c r="AV123">
        <v>-5</v>
      </c>
      <c r="AW123">
        <v>1.67</v>
      </c>
      <c r="AX123" t="s">
        <v>58</v>
      </c>
      <c r="AY123" s="2">
        <v>37928</v>
      </c>
      <c r="AZ123">
        <v>35</v>
      </c>
      <c r="BA123" t="s">
        <v>165</v>
      </c>
      <c r="BB123" t="s">
        <v>117</v>
      </c>
      <c r="BC123">
        <v>8468000</v>
      </c>
      <c r="BD123" t="s">
        <v>505</v>
      </c>
      <c r="BE123" t="s">
        <v>301</v>
      </c>
      <c r="BF123">
        <v>9</v>
      </c>
      <c r="BG123" t="s">
        <v>63</v>
      </c>
      <c r="BH123" t="s">
        <v>75</v>
      </c>
      <c r="BL123">
        <v>8</v>
      </c>
      <c r="BM123">
        <v>0</v>
      </c>
      <c r="BN123">
        <v>27</v>
      </c>
      <c r="BO123">
        <v>2736074</v>
      </c>
      <c r="BP123" t="s">
        <v>58</v>
      </c>
      <c r="BQ123">
        <v>2</v>
      </c>
      <c r="BR123" t="s">
        <v>63</v>
      </c>
      <c r="BS123" t="s">
        <v>437</v>
      </c>
    </row>
    <row r="124" spans="1:71" ht="14.5" x14ac:dyDescent="0.3">
      <c r="A124" s="1">
        <v>121</v>
      </c>
      <c r="B124">
        <v>35</v>
      </c>
      <c r="C124">
        <v>8</v>
      </c>
      <c r="D124" t="s">
        <v>501</v>
      </c>
      <c r="E124">
        <v>0</v>
      </c>
      <c r="F124">
        <v>9</v>
      </c>
      <c r="G124">
        <v>0.81</v>
      </c>
      <c r="H124">
        <v>4.5599999999999996</v>
      </c>
      <c r="I124">
        <v>0.18</v>
      </c>
      <c r="J124">
        <v>0</v>
      </c>
      <c r="K124">
        <v>4</v>
      </c>
      <c r="L124">
        <v>7</v>
      </c>
      <c r="M124">
        <v>31</v>
      </c>
      <c r="N124">
        <v>5</v>
      </c>
      <c r="O124">
        <v>0.75</v>
      </c>
      <c r="P124">
        <v>2.04</v>
      </c>
      <c r="Q124">
        <v>4</v>
      </c>
      <c r="R124">
        <v>0</v>
      </c>
      <c r="S124">
        <v>7</v>
      </c>
      <c r="T124">
        <v>0</v>
      </c>
      <c r="U124">
        <v>0.93</v>
      </c>
      <c r="V124">
        <v>2.84</v>
      </c>
      <c r="W124">
        <v>27</v>
      </c>
      <c r="X124">
        <v>2</v>
      </c>
      <c r="Y124">
        <v>1</v>
      </c>
      <c r="Z124">
        <v>0.8</v>
      </c>
      <c r="AA124">
        <v>0.2</v>
      </c>
      <c r="AB124">
        <v>2.84</v>
      </c>
      <c r="AC124">
        <v>1</v>
      </c>
      <c r="AD124">
        <v>0</v>
      </c>
      <c r="AE124">
        <v>1</v>
      </c>
      <c r="AF124">
        <v>0</v>
      </c>
      <c r="AG124">
        <v>2</v>
      </c>
      <c r="AH124">
        <v>0</v>
      </c>
      <c r="AI124">
        <v>0</v>
      </c>
      <c r="AJ124">
        <v>6</v>
      </c>
      <c r="AK124">
        <v>2</v>
      </c>
      <c r="AL124">
        <v>7</v>
      </c>
      <c r="AM124">
        <v>0</v>
      </c>
      <c r="AN124">
        <v>13</v>
      </c>
      <c r="AO124">
        <v>2</v>
      </c>
      <c r="AP124">
        <v>0.154</v>
      </c>
      <c r="AQ124">
        <v>4</v>
      </c>
      <c r="AR124">
        <v>0</v>
      </c>
      <c r="AS124">
        <v>0</v>
      </c>
      <c r="AT124">
        <v>1</v>
      </c>
      <c r="AU124">
        <v>0.2</v>
      </c>
      <c r="AV124">
        <v>-3</v>
      </c>
      <c r="AW124">
        <v>3</v>
      </c>
      <c r="AX124" t="s">
        <v>66</v>
      </c>
      <c r="AY124" s="2">
        <v>37928</v>
      </c>
      <c r="AZ124">
        <v>40</v>
      </c>
      <c r="BA124" t="s">
        <v>253</v>
      </c>
      <c r="BB124" t="s">
        <v>60</v>
      </c>
      <c r="BC124">
        <v>64220</v>
      </c>
      <c r="BD124" t="s">
        <v>502</v>
      </c>
      <c r="BE124" t="s">
        <v>503</v>
      </c>
      <c r="BF124">
        <v>9</v>
      </c>
      <c r="BG124" t="s">
        <v>111</v>
      </c>
      <c r="BH124" t="s">
        <v>96</v>
      </c>
      <c r="BL124">
        <v>9</v>
      </c>
      <c r="BM124">
        <v>0</v>
      </c>
      <c r="BN124">
        <v>27</v>
      </c>
      <c r="BO124">
        <v>2304580</v>
      </c>
      <c r="BP124" t="s">
        <v>66</v>
      </c>
      <c r="BQ124">
        <v>2</v>
      </c>
      <c r="BR124" t="s">
        <v>63</v>
      </c>
      <c r="BS124" t="s">
        <v>75</v>
      </c>
    </row>
    <row r="125" spans="1:71" ht="14.5" x14ac:dyDescent="0.3">
      <c r="A125" s="1">
        <v>117</v>
      </c>
      <c r="B125">
        <v>4</v>
      </c>
      <c r="C125">
        <v>8</v>
      </c>
      <c r="D125" t="s">
        <v>495</v>
      </c>
      <c r="E125">
        <v>0</v>
      </c>
      <c r="F125">
        <v>13</v>
      </c>
      <c r="G125">
        <v>0.63</v>
      </c>
      <c r="H125">
        <v>1.63</v>
      </c>
      <c r="I125">
        <v>0.39</v>
      </c>
      <c r="J125">
        <v>2</v>
      </c>
      <c r="K125">
        <v>1</v>
      </c>
      <c r="L125">
        <v>7</v>
      </c>
      <c r="M125">
        <v>13</v>
      </c>
      <c r="N125">
        <v>2</v>
      </c>
      <c r="O125">
        <v>0.23</v>
      </c>
      <c r="P125">
        <v>1.27</v>
      </c>
      <c r="Q125">
        <v>1</v>
      </c>
      <c r="R125">
        <v>0</v>
      </c>
      <c r="S125">
        <v>7</v>
      </c>
      <c r="T125">
        <v>0</v>
      </c>
      <c r="U125">
        <v>0.62</v>
      </c>
      <c r="V125">
        <v>1.91</v>
      </c>
      <c r="W125">
        <v>17</v>
      </c>
      <c r="X125">
        <v>2</v>
      </c>
      <c r="Y125">
        <v>1</v>
      </c>
      <c r="Z125">
        <v>0.5</v>
      </c>
      <c r="AA125">
        <v>0.5</v>
      </c>
      <c r="AB125">
        <v>1.91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5</v>
      </c>
      <c r="AK125">
        <v>0</v>
      </c>
      <c r="AL125">
        <v>4</v>
      </c>
      <c r="AM125">
        <v>3</v>
      </c>
      <c r="AN125">
        <v>9</v>
      </c>
      <c r="AO125">
        <v>3</v>
      </c>
      <c r="AP125">
        <v>0.33300000000000002</v>
      </c>
      <c r="AQ125">
        <v>1</v>
      </c>
      <c r="AR125">
        <v>0</v>
      </c>
      <c r="AS125">
        <v>0</v>
      </c>
      <c r="AT125">
        <v>1</v>
      </c>
      <c r="AU125">
        <v>0.5</v>
      </c>
      <c r="AV125">
        <v>-3</v>
      </c>
      <c r="AW125">
        <v>1</v>
      </c>
      <c r="AX125" t="s">
        <v>58</v>
      </c>
      <c r="AY125" s="2">
        <v>37928</v>
      </c>
      <c r="AZ125">
        <v>42</v>
      </c>
      <c r="BA125" t="s">
        <v>121</v>
      </c>
      <c r="BB125" t="s">
        <v>83</v>
      </c>
      <c r="BC125">
        <v>1776</v>
      </c>
      <c r="BD125" t="s">
        <v>496</v>
      </c>
      <c r="BE125" t="s">
        <v>497</v>
      </c>
      <c r="BF125">
        <v>13</v>
      </c>
      <c r="BG125" t="s">
        <v>86</v>
      </c>
      <c r="BH125" t="s">
        <v>96</v>
      </c>
      <c r="BL125">
        <v>33</v>
      </c>
      <c r="BM125">
        <v>0</v>
      </c>
      <c r="BN125">
        <v>37</v>
      </c>
      <c r="BO125">
        <v>315685</v>
      </c>
      <c r="BP125" t="s">
        <v>58</v>
      </c>
      <c r="BQ125">
        <v>2</v>
      </c>
      <c r="BR125" t="s">
        <v>63</v>
      </c>
      <c r="BS125" t="s">
        <v>75</v>
      </c>
    </row>
    <row r="126" spans="1:71" ht="14.5" x14ac:dyDescent="0.3">
      <c r="A126" s="1">
        <v>114</v>
      </c>
      <c r="B126">
        <v>81</v>
      </c>
      <c r="C126">
        <v>8</v>
      </c>
      <c r="D126" t="s">
        <v>494</v>
      </c>
      <c r="E126">
        <v>0</v>
      </c>
      <c r="F126">
        <v>16</v>
      </c>
      <c r="G126">
        <v>0.27</v>
      </c>
      <c r="H126">
        <v>0.73</v>
      </c>
      <c r="I126">
        <v>0.36</v>
      </c>
      <c r="J126">
        <v>1</v>
      </c>
      <c r="K126">
        <v>0</v>
      </c>
      <c r="L126">
        <v>6</v>
      </c>
      <c r="M126">
        <v>6</v>
      </c>
      <c r="N126">
        <v>1</v>
      </c>
      <c r="O126">
        <v>-1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-0.64</v>
      </c>
      <c r="V126">
        <v>0.27</v>
      </c>
      <c r="W126">
        <v>9</v>
      </c>
      <c r="X126">
        <v>2</v>
      </c>
      <c r="Y126">
        <v>1</v>
      </c>
      <c r="Z126">
        <v>0</v>
      </c>
      <c r="AA126">
        <v>1</v>
      </c>
      <c r="AB126">
        <v>0.27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2</v>
      </c>
      <c r="AK126">
        <v>0</v>
      </c>
      <c r="AL126">
        <v>2</v>
      </c>
      <c r="AM126">
        <v>0</v>
      </c>
      <c r="AN126">
        <v>4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1</v>
      </c>
      <c r="AU126">
        <v>1</v>
      </c>
      <c r="AV126">
        <v>-2</v>
      </c>
      <c r="AW126">
        <v>2</v>
      </c>
      <c r="AX126" t="s">
        <v>58</v>
      </c>
      <c r="AY126" s="2">
        <v>37928</v>
      </c>
      <c r="AZ126">
        <v>22</v>
      </c>
      <c r="BA126" t="s">
        <v>435</v>
      </c>
      <c r="BB126" t="s">
        <v>182</v>
      </c>
      <c r="BC126">
        <v>304391</v>
      </c>
      <c r="BD126" t="s">
        <v>436</v>
      </c>
      <c r="BE126" t="s">
        <v>382</v>
      </c>
      <c r="BF126">
        <v>16</v>
      </c>
      <c r="BG126" t="s">
        <v>111</v>
      </c>
      <c r="BH126" t="s">
        <v>437</v>
      </c>
      <c r="BL126">
        <v>39</v>
      </c>
      <c r="BM126">
        <v>1</v>
      </c>
      <c r="BN126">
        <v>39</v>
      </c>
      <c r="BO126">
        <v>315685</v>
      </c>
      <c r="BP126" t="s">
        <v>58</v>
      </c>
      <c r="BQ126">
        <v>2</v>
      </c>
      <c r="BR126" t="s">
        <v>63</v>
      </c>
      <c r="BS126" t="s">
        <v>75</v>
      </c>
    </row>
    <row r="127" spans="1:71" ht="14.5" x14ac:dyDescent="0.3">
      <c r="A127" s="1">
        <v>122</v>
      </c>
      <c r="B127">
        <v>51</v>
      </c>
      <c r="C127">
        <v>8</v>
      </c>
      <c r="D127" t="s">
        <v>311</v>
      </c>
      <c r="E127">
        <v>0</v>
      </c>
      <c r="F127">
        <v>8</v>
      </c>
      <c r="G127">
        <v>1.73</v>
      </c>
      <c r="H127">
        <v>4.8099999999999996</v>
      </c>
      <c r="I127">
        <v>0.36</v>
      </c>
      <c r="J127">
        <v>1</v>
      </c>
      <c r="K127">
        <v>3</v>
      </c>
      <c r="L127">
        <v>6</v>
      </c>
      <c r="M127">
        <v>34</v>
      </c>
      <c r="N127">
        <v>5</v>
      </c>
      <c r="O127">
        <v>0.56000000000000005</v>
      </c>
      <c r="P127">
        <v>1.68</v>
      </c>
      <c r="Q127">
        <v>4</v>
      </c>
      <c r="R127">
        <v>0</v>
      </c>
      <c r="S127">
        <v>7</v>
      </c>
      <c r="T127">
        <v>0</v>
      </c>
      <c r="U127">
        <v>0.92</v>
      </c>
      <c r="V127">
        <v>3.41</v>
      </c>
      <c r="W127">
        <v>28</v>
      </c>
      <c r="X127">
        <v>2</v>
      </c>
      <c r="Y127">
        <v>2</v>
      </c>
      <c r="Z127">
        <v>0.6</v>
      </c>
      <c r="AA127">
        <v>0.4</v>
      </c>
      <c r="AB127">
        <v>3.41</v>
      </c>
      <c r="AC127">
        <v>1</v>
      </c>
      <c r="AD127">
        <v>0</v>
      </c>
      <c r="AE127">
        <v>1</v>
      </c>
      <c r="AF127">
        <v>1</v>
      </c>
      <c r="AG127">
        <v>2</v>
      </c>
      <c r="AH127">
        <v>1</v>
      </c>
      <c r="AI127">
        <v>0.5</v>
      </c>
      <c r="AJ127">
        <v>7</v>
      </c>
      <c r="AK127">
        <v>2</v>
      </c>
      <c r="AL127">
        <v>7</v>
      </c>
      <c r="AM127">
        <v>0</v>
      </c>
      <c r="AN127">
        <v>14</v>
      </c>
      <c r="AO127">
        <v>2</v>
      </c>
      <c r="AP127">
        <v>0.14299999999999999</v>
      </c>
      <c r="AQ127">
        <v>3</v>
      </c>
      <c r="AR127">
        <v>0</v>
      </c>
      <c r="AS127">
        <v>0</v>
      </c>
      <c r="AT127">
        <v>1</v>
      </c>
      <c r="AU127">
        <v>0.2</v>
      </c>
      <c r="AV127">
        <v>-3</v>
      </c>
      <c r="AW127">
        <v>1.5</v>
      </c>
      <c r="AX127" t="s">
        <v>58</v>
      </c>
      <c r="AY127" s="2">
        <v>37928</v>
      </c>
      <c r="AZ127">
        <v>49</v>
      </c>
      <c r="BA127" t="s">
        <v>312</v>
      </c>
      <c r="BB127" t="s">
        <v>313</v>
      </c>
      <c r="BC127">
        <v>42452</v>
      </c>
      <c r="BD127" t="s">
        <v>314</v>
      </c>
      <c r="BE127" t="s">
        <v>315</v>
      </c>
      <c r="BF127">
        <v>16</v>
      </c>
      <c r="BG127" t="s">
        <v>63</v>
      </c>
      <c r="BH127" t="s">
        <v>96</v>
      </c>
      <c r="BL127">
        <v>17</v>
      </c>
      <c r="BM127">
        <v>0</v>
      </c>
      <c r="BN127">
        <v>24</v>
      </c>
      <c r="BO127">
        <v>8468000</v>
      </c>
      <c r="BP127" t="s">
        <v>66</v>
      </c>
      <c r="BQ127">
        <v>2</v>
      </c>
      <c r="BR127" t="s">
        <v>63</v>
      </c>
      <c r="BS127" t="s">
        <v>437</v>
      </c>
    </row>
    <row r="128" spans="1:71" ht="14.5" x14ac:dyDescent="0.3">
      <c r="A128" s="1">
        <v>129</v>
      </c>
      <c r="B128">
        <v>22</v>
      </c>
      <c r="C128">
        <v>8</v>
      </c>
      <c r="D128" t="s">
        <v>180</v>
      </c>
      <c r="E128">
        <v>1</v>
      </c>
      <c r="F128">
        <v>1</v>
      </c>
      <c r="G128">
        <v>2.7</v>
      </c>
      <c r="H128">
        <v>12.81</v>
      </c>
      <c r="I128">
        <v>0.21</v>
      </c>
      <c r="J128">
        <v>2</v>
      </c>
      <c r="K128">
        <v>9</v>
      </c>
      <c r="L128">
        <v>6</v>
      </c>
      <c r="M128">
        <v>53</v>
      </c>
      <c r="N128">
        <v>9</v>
      </c>
      <c r="O128">
        <v>0.99</v>
      </c>
      <c r="P128">
        <v>2.8</v>
      </c>
      <c r="Q128">
        <v>4</v>
      </c>
      <c r="R128">
        <v>4</v>
      </c>
      <c r="S128">
        <v>7</v>
      </c>
      <c r="T128">
        <v>0.56999999999999995</v>
      </c>
      <c r="U128">
        <v>1.77</v>
      </c>
      <c r="V128">
        <v>8.93</v>
      </c>
      <c r="W128">
        <v>39</v>
      </c>
      <c r="X128">
        <v>2</v>
      </c>
      <c r="Y128">
        <v>0</v>
      </c>
      <c r="Z128">
        <v>1</v>
      </c>
      <c r="AA128">
        <v>0</v>
      </c>
      <c r="AB128">
        <v>5.5</v>
      </c>
      <c r="AC128">
        <v>3</v>
      </c>
      <c r="AD128">
        <v>0</v>
      </c>
      <c r="AE128">
        <v>7</v>
      </c>
      <c r="AF128">
        <v>1</v>
      </c>
      <c r="AG128">
        <v>10</v>
      </c>
      <c r="AH128">
        <v>1</v>
      </c>
      <c r="AI128">
        <v>0.1</v>
      </c>
      <c r="AJ128">
        <v>7</v>
      </c>
      <c r="AK128">
        <v>3</v>
      </c>
      <c r="AL128">
        <v>7</v>
      </c>
      <c r="AM128">
        <v>5</v>
      </c>
      <c r="AN128">
        <v>14</v>
      </c>
      <c r="AO128">
        <v>8</v>
      </c>
      <c r="AP128">
        <v>0.57099999999999995</v>
      </c>
      <c r="AQ128">
        <v>1</v>
      </c>
      <c r="AR128">
        <v>0</v>
      </c>
      <c r="AS128">
        <v>0</v>
      </c>
      <c r="AT128">
        <v>5</v>
      </c>
      <c r="AU128">
        <v>0.56000000000000005</v>
      </c>
      <c r="AV128">
        <v>-3</v>
      </c>
      <c r="AW128">
        <v>-1.5</v>
      </c>
      <c r="AX128" t="s">
        <v>58</v>
      </c>
      <c r="AY128" s="2">
        <v>37928</v>
      </c>
      <c r="AZ128">
        <v>25</v>
      </c>
      <c r="BA128" t="s">
        <v>181</v>
      </c>
      <c r="BB128" t="s">
        <v>182</v>
      </c>
      <c r="BC128">
        <v>4420</v>
      </c>
      <c r="BD128" t="s">
        <v>183</v>
      </c>
      <c r="BE128" t="s">
        <v>184</v>
      </c>
      <c r="BF128">
        <v>17</v>
      </c>
      <c r="BG128" t="s">
        <v>63</v>
      </c>
      <c r="BH128" t="s">
        <v>75</v>
      </c>
      <c r="BL128">
        <v>8</v>
      </c>
      <c r="BM128">
        <v>0</v>
      </c>
      <c r="BN128">
        <v>29</v>
      </c>
      <c r="BO128">
        <v>419267</v>
      </c>
      <c r="BP128" t="s">
        <v>58</v>
      </c>
      <c r="BQ128">
        <v>2</v>
      </c>
      <c r="BR128" t="s">
        <v>63</v>
      </c>
      <c r="BS128" t="s">
        <v>75</v>
      </c>
    </row>
    <row r="129" spans="1:71" ht="14.5" x14ac:dyDescent="0.3">
      <c r="A129" s="1">
        <v>125</v>
      </c>
      <c r="B129">
        <v>36</v>
      </c>
      <c r="C129">
        <v>8</v>
      </c>
      <c r="D129" t="s">
        <v>249</v>
      </c>
      <c r="E129">
        <v>0</v>
      </c>
      <c r="F129">
        <v>5</v>
      </c>
      <c r="G129">
        <v>2.2400000000000002</v>
      </c>
      <c r="H129">
        <v>9.81</v>
      </c>
      <c r="I129">
        <v>0.23</v>
      </c>
      <c r="J129">
        <v>4</v>
      </c>
      <c r="K129">
        <v>5</v>
      </c>
      <c r="L129">
        <v>4</v>
      </c>
      <c r="M129">
        <v>41</v>
      </c>
      <c r="N129">
        <v>6</v>
      </c>
      <c r="O129">
        <v>0.82</v>
      </c>
      <c r="P129">
        <v>2.92</v>
      </c>
      <c r="Q129">
        <v>5</v>
      </c>
      <c r="R129">
        <v>0</v>
      </c>
      <c r="S129">
        <v>7</v>
      </c>
      <c r="T129">
        <v>0</v>
      </c>
      <c r="U129">
        <v>1.05</v>
      </c>
      <c r="V129">
        <v>5.16</v>
      </c>
      <c r="W129">
        <v>36</v>
      </c>
      <c r="X129">
        <v>2</v>
      </c>
      <c r="Y129">
        <v>1</v>
      </c>
      <c r="Z129">
        <v>0.83</v>
      </c>
      <c r="AA129">
        <v>0.17</v>
      </c>
      <c r="AB129">
        <v>5.16</v>
      </c>
      <c r="AC129">
        <v>3</v>
      </c>
      <c r="AD129">
        <v>0</v>
      </c>
      <c r="AE129">
        <v>4</v>
      </c>
      <c r="AF129">
        <v>1</v>
      </c>
      <c r="AG129">
        <v>7</v>
      </c>
      <c r="AH129">
        <v>1</v>
      </c>
      <c r="AI129">
        <v>0.14000000000000001</v>
      </c>
      <c r="AJ129">
        <v>7</v>
      </c>
      <c r="AK129">
        <v>1</v>
      </c>
      <c r="AL129">
        <v>7</v>
      </c>
      <c r="AM129">
        <v>5</v>
      </c>
      <c r="AN129">
        <v>14</v>
      </c>
      <c r="AO129">
        <v>6</v>
      </c>
      <c r="AP129">
        <v>0.42899999999999999</v>
      </c>
      <c r="AQ129">
        <v>0</v>
      </c>
      <c r="AR129">
        <v>0</v>
      </c>
      <c r="AS129">
        <v>0</v>
      </c>
      <c r="AT129">
        <v>1</v>
      </c>
      <c r="AU129">
        <v>0.17</v>
      </c>
      <c r="AV129">
        <v>-2</v>
      </c>
      <c r="AW129">
        <v>2</v>
      </c>
      <c r="AX129" t="s">
        <v>66</v>
      </c>
      <c r="AY129" s="2">
        <v>37928</v>
      </c>
      <c r="AZ129">
        <v>48</v>
      </c>
      <c r="BA129" t="s">
        <v>250</v>
      </c>
      <c r="BB129" t="s">
        <v>126</v>
      </c>
      <c r="BC129">
        <v>712</v>
      </c>
      <c r="BD129" t="s">
        <v>251</v>
      </c>
      <c r="BE129" t="s">
        <v>85</v>
      </c>
      <c r="BF129">
        <v>18</v>
      </c>
      <c r="BG129" t="s">
        <v>86</v>
      </c>
      <c r="BH129" t="s">
        <v>96</v>
      </c>
      <c r="BL129">
        <v>12</v>
      </c>
      <c r="BM129">
        <v>0</v>
      </c>
      <c r="BN129">
        <v>24</v>
      </c>
      <c r="BO129">
        <v>87127</v>
      </c>
      <c r="BP129" t="s">
        <v>58</v>
      </c>
      <c r="BQ129">
        <v>2</v>
      </c>
      <c r="BR129" t="s">
        <v>63</v>
      </c>
      <c r="BS129" t="s">
        <v>75</v>
      </c>
    </row>
    <row r="130" spans="1:71" ht="14.5" x14ac:dyDescent="0.3">
      <c r="A130" s="1">
        <v>128</v>
      </c>
      <c r="B130">
        <v>58</v>
      </c>
      <c r="C130">
        <v>8</v>
      </c>
      <c r="D130" t="s">
        <v>285</v>
      </c>
      <c r="E130">
        <v>1</v>
      </c>
      <c r="F130">
        <v>2</v>
      </c>
      <c r="G130">
        <v>7.07</v>
      </c>
      <c r="H130">
        <v>12.81</v>
      </c>
      <c r="I130">
        <v>0.55000000000000004</v>
      </c>
      <c r="J130">
        <v>0</v>
      </c>
      <c r="K130">
        <v>8</v>
      </c>
      <c r="L130">
        <v>1</v>
      </c>
      <c r="M130">
        <v>48</v>
      </c>
      <c r="N130">
        <v>8</v>
      </c>
      <c r="O130">
        <v>1</v>
      </c>
      <c r="P130">
        <v>5.6</v>
      </c>
      <c r="Q130">
        <v>7</v>
      </c>
      <c r="R130">
        <v>3</v>
      </c>
      <c r="S130">
        <v>7</v>
      </c>
      <c r="T130">
        <v>0.43</v>
      </c>
      <c r="U130">
        <v>1.98</v>
      </c>
      <c r="V130">
        <v>15.24</v>
      </c>
      <c r="W130">
        <v>39</v>
      </c>
      <c r="X130">
        <v>2</v>
      </c>
      <c r="Y130">
        <v>0</v>
      </c>
      <c r="Z130">
        <v>1</v>
      </c>
      <c r="AA130">
        <v>0</v>
      </c>
      <c r="AB130">
        <v>12.67</v>
      </c>
      <c r="AC130">
        <v>3</v>
      </c>
      <c r="AD130">
        <v>1</v>
      </c>
      <c r="AE130">
        <v>7</v>
      </c>
      <c r="AF130">
        <v>4</v>
      </c>
      <c r="AG130">
        <v>10</v>
      </c>
      <c r="AH130">
        <v>5</v>
      </c>
      <c r="AI130">
        <v>0.5</v>
      </c>
      <c r="AJ130">
        <v>7</v>
      </c>
      <c r="AK130">
        <v>4</v>
      </c>
      <c r="AL130">
        <v>7</v>
      </c>
      <c r="AM130">
        <v>6</v>
      </c>
      <c r="AN130">
        <v>14</v>
      </c>
      <c r="AO130">
        <v>10</v>
      </c>
      <c r="AP130">
        <v>0.71399999999999997</v>
      </c>
      <c r="AQ130">
        <v>1</v>
      </c>
      <c r="AR130">
        <v>0</v>
      </c>
      <c r="AS130">
        <v>0</v>
      </c>
      <c r="AT130">
        <v>1</v>
      </c>
      <c r="AU130">
        <v>0.13</v>
      </c>
      <c r="AV130">
        <v>0</v>
      </c>
      <c r="AW130">
        <v>0</v>
      </c>
      <c r="AX130" t="s">
        <v>66</v>
      </c>
      <c r="AY130" s="2">
        <v>37928</v>
      </c>
      <c r="AZ130">
        <v>28</v>
      </c>
      <c r="BA130" t="s">
        <v>286</v>
      </c>
      <c r="BB130" t="s">
        <v>191</v>
      </c>
      <c r="BC130">
        <v>21679</v>
      </c>
      <c r="BD130" t="s">
        <v>287</v>
      </c>
      <c r="BE130" t="s">
        <v>288</v>
      </c>
      <c r="BF130">
        <v>19</v>
      </c>
      <c r="BG130" t="s">
        <v>86</v>
      </c>
      <c r="BH130" t="s">
        <v>75</v>
      </c>
      <c r="BL130">
        <v>33.5</v>
      </c>
      <c r="BM130">
        <v>0</v>
      </c>
      <c r="BN130">
        <v>25</v>
      </c>
      <c r="BO130">
        <v>8468000</v>
      </c>
      <c r="BP130" t="s">
        <v>58</v>
      </c>
      <c r="BQ130">
        <v>2</v>
      </c>
      <c r="BR130" t="s">
        <v>63</v>
      </c>
      <c r="BS130" t="s">
        <v>437</v>
      </c>
    </row>
    <row r="131" spans="1:71" ht="14.5" x14ac:dyDescent="0.3">
      <c r="A131" s="1">
        <v>113</v>
      </c>
      <c r="B131">
        <v>3</v>
      </c>
      <c r="C131">
        <v>8</v>
      </c>
      <c r="D131" t="s">
        <v>124</v>
      </c>
      <c r="E131">
        <v>0</v>
      </c>
      <c r="F131">
        <v>17</v>
      </c>
      <c r="G131">
        <v>0.2</v>
      </c>
      <c r="H131">
        <v>0.56999999999999995</v>
      </c>
      <c r="I131">
        <v>0.35</v>
      </c>
      <c r="J131">
        <v>0</v>
      </c>
      <c r="K131">
        <v>1</v>
      </c>
      <c r="L131">
        <v>3</v>
      </c>
      <c r="M131">
        <v>11</v>
      </c>
      <c r="N131">
        <v>2</v>
      </c>
      <c r="O131">
        <v>0.36</v>
      </c>
      <c r="P131">
        <v>2</v>
      </c>
      <c r="Q131">
        <v>1</v>
      </c>
      <c r="R131">
        <v>0</v>
      </c>
      <c r="S131">
        <v>7</v>
      </c>
      <c r="T131">
        <v>0</v>
      </c>
      <c r="U131">
        <v>0.72</v>
      </c>
      <c r="V131">
        <v>2.2000000000000002</v>
      </c>
      <c r="W131">
        <v>6</v>
      </c>
      <c r="X131">
        <v>2</v>
      </c>
      <c r="Y131">
        <v>1</v>
      </c>
      <c r="Z131">
        <v>0.5</v>
      </c>
      <c r="AA131">
        <v>0.5</v>
      </c>
      <c r="AB131">
        <v>2.2000000000000002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1</v>
      </c>
      <c r="AK131">
        <v>1</v>
      </c>
      <c r="AL131">
        <v>2</v>
      </c>
      <c r="AM131">
        <v>0</v>
      </c>
      <c r="AN131">
        <v>3</v>
      </c>
      <c r="AO131">
        <v>1</v>
      </c>
      <c r="AP131">
        <v>0.33300000000000002</v>
      </c>
      <c r="AQ131">
        <v>0</v>
      </c>
      <c r="AR131">
        <v>0</v>
      </c>
      <c r="AS131">
        <v>0</v>
      </c>
      <c r="AT131">
        <v>1</v>
      </c>
      <c r="AU131">
        <v>0.5</v>
      </c>
      <c r="AV131">
        <v>-1</v>
      </c>
      <c r="AW131">
        <v>-1</v>
      </c>
      <c r="AX131" t="s">
        <v>66</v>
      </c>
      <c r="AY131" s="2">
        <v>37928</v>
      </c>
      <c r="AZ131">
        <v>75</v>
      </c>
      <c r="BA131" t="s">
        <v>125</v>
      </c>
      <c r="BB131" t="s">
        <v>126</v>
      </c>
      <c r="BC131">
        <v>452745</v>
      </c>
      <c r="BD131" t="s">
        <v>493</v>
      </c>
      <c r="BE131" t="s">
        <v>128</v>
      </c>
      <c r="BF131">
        <v>24</v>
      </c>
      <c r="BG131" t="s">
        <v>86</v>
      </c>
      <c r="BH131" t="s">
        <v>64</v>
      </c>
      <c r="BL131">
        <v>33</v>
      </c>
      <c r="BM131">
        <v>0</v>
      </c>
      <c r="BN131">
        <v>28</v>
      </c>
      <c r="BO131">
        <v>2736074</v>
      </c>
      <c r="BP131" t="s">
        <v>66</v>
      </c>
      <c r="BQ131">
        <v>2</v>
      </c>
      <c r="BR131" t="s">
        <v>63</v>
      </c>
      <c r="BS131" t="s">
        <v>437</v>
      </c>
    </row>
    <row r="132" spans="1:71" ht="14.5" x14ac:dyDescent="0.3">
      <c r="A132" s="1">
        <v>132</v>
      </c>
      <c r="B132">
        <v>128</v>
      </c>
      <c r="C132">
        <v>9</v>
      </c>
      <c r="D132" t="s">
        <v>513</v>
      </c>
      <c r="E132">
        <v>0</v>
      </c>
      <c r="F132">
        <v>16</v>
      </c>
      <c r="G132">
        <v>0.25</v>
      </c>
      <c r="H132">
        <v>1.49</v>
      </c>
      <c r="I132">
        <v>0.17</v>
      </c>
      <c r="J132">
        <v>0</v>
      </c>
      <c r="K132">
        <v>0</v>
      </c>
      <c r="L132">
        <v>5</v>
      </c>
      <c r="M132">
        <v>17</v>
      </c>
      <c r="N132">
        <v>2</v>
      </c>
      <c r="O132">
        <v>-0.15</v>
      </c>
      <c r="P132">
        <v>0</v>
      </c>
      <c r="Q132">
        <v>1</v>
      </c>
      <c r="R132">
        <v>0</v>
      </c>
      <c r="S132">
        <v>7</v>
      </c>
      <c r="T132">
        <v>0</v>
      </c>
      <c r="U132">
        <v>0.02</v>
      </c>
      <c r="V132">
        <v>0.25</v>
      </c>
      <c r="W132">
        <v>7</v>
      </c>
      <c r="X132">
        <v>1</v>
      </c>
      <c r="Y132">
        <v>2</v>
      </c>
      <c r="Z132">
        <v>0</v>
      </c>
      <c r="AA132">
        <v>1</v>
      </c>
      <c r="AB132">
        <v>0.25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2</v>
      </c>
      <c r="AK132">
        <v>1</v>
      </c>
      <c r="AL132">
        <v>2</v>
      </c>
      <c r="AM132">
        <v>1</v>
      </c>
      <c r="AN132">
        <v>4</v>
      </c>
      <c r="AO132">
        <v>2</v>
      </c>
      <c r="AP132">
        <v>0.5</v>
      </c>
      <c r="AQ132">
        <v>0</v>
      </c>
      <c r="AR132">
        <v>0</v>
      </c>
      <c r="AS132">
        <v>0</v>
      </c>
      <c r="AT132">
        <v>1</v>
      </c>
      <c r="AU132">
        <v>0.5</v>
      </c>
      <c r="AV132">
        <v>1</v>
      </c>
      <c r="AW132">
        <v>0.5</v>
      </c>
      <c r="AX132" t="s">
        <v>66</v>
      </c>
      <c r="AY132" s="2">
        <v>38164</v>
      </c>
      <c r="AZ132">
        <v>31</v>
      </c>
      <c r="BA132" t="s">
        <v>172</v>
      </c>
      <c r="BB132" t="s">
        <v>60</v>
      </c>
      <c r="BC132">
        <v>3898747</v>
      </c>
      <c r="BD132" t="s">
        <v>514</v>
      </c>
      <c r="BE132" t="s">
        <v>515</v>
      </c>
      <c r="BF132">
        <v>1</v>
      </c>
      <c r="BG132" t="s">
        <v>63</v>
      </c>
      <c r="BH132" t="s">
        <v>75</v>
      </c>
      <c r="BL132">
        <v>29</v>
      </c>
      <c r="BM132">
        <v>0</v>
      </c>
      <c r="BN132">
        <v>28</v>
      </c>
      <c r="BO132">
        <v>2736074</v>
      </c>
      <c r="BP132" t="s">
        <v>66</v>
      </c>
      <c r="BQ132">
        <v>2</v>
      </c>
      <c r="BR132" t="s">
        <v>63</v>
      </c>
      <c r="BS132" t="s">
        <v>437</v>
      </c>
    </row>
    <row r="133" spans="1:71" ht="14.5" x14ac:dyDescent="0.3">
      <c r="A133" s="1">
        <v>141</v>
      </c>
      <c r="B133">
        <v>119</v>
      </c>
      <c r="C133">
        <v>9</v>
      </c>
      <c r="D133" t="s">
        <v>542</v>
      </c>
      <c r="E133">
        <v>0</v>
      </c>
      <c r="F133">
        <v>7</v>
      </c>
      <c r="G133">
        <v>1.92</v>
      </c>
      <c r="H133">
        <v>8.24</v>
      </c>
      <c r="I133">
        <v>0.23</v>
      </c>
      <c r="J133">
        <v>0</v>
      </c>
      <c r="K133">
        <v>7</v>
      </c>
      <c r="L133">
        <v>8</v>
      </c>
      <c r="M133">
        <v>64</v>
      </c>
      <c r="N133">
        <v>8</v>
      </c>
      <c r="O133">
        <v>0.86</v>
      </c>
      <c r="P133">
        <v>2.04</v>
      </c>
      <c r="Q133">
        <v>6</v>
      </c>
      <c r="R133">
        <v>0</v>
      </c>
      <c r="S133">
        <v>7</v>
      </c>
      <c r="T133">
        <v>0</v>
      </c>
      <c r="U133">
        <v>1.0900000000000001</v>
      </c>
      <c r="V133">
        <v>3.38</v>
      </c>
      <c r="W133">
        <v>30</v>
      </c>
      <c r="X133">
        <v>1</v>
      </c>
      <c r="Y133">
        <v>1</v>
      </c>
      <c r="Z133">
        <v>0.88</v>
      </c>
      <c r="AA133">
        <v>0.13</v>
      </c>
      <c r="AB133">
        <v>3.96</v>
      </c>
      <c r="AC133">
        <v>2</v>
      </c>
      <c r="AD133">
        <v>1</v>
      </c>
      <c r="AE133">
        <v>4</v>
      </c>
      <c r="AF133">
        <v>0</v>
      </c>
      <c r="AG133">
        <v>6</v>
      </c>
      <c r="AH133">
        <v>1</v>
      </c>
      <c r="AI133">
        <v>0.17</v>
      </c>
      <c r="AJ133">
        <v>8</v>
      </c>
      <c r="AK133">
        <v>3</v>
      </c>
      <c r="AL133">
        <v>6</v>
      </c>
      <c r="AM133">
        <v>3</v>
      </c>
      <c r="AN133">
        <v>14</v>
      </c>
      <c r="AO133">
        <v>6</v>
      </c>
      <c r="AP133">
        <v>0.42899999999999999</v>
      </c>
      <c r="AQ133">
        <v>0</v>
      </c>
      <c r="AR133">
        <v>0</v>
      </c>
      <c r="AS133">
        <v>0</v>
      </c>
      <c r="AT133">
        <v>2</v>
      </c>
      <c r="AU133">
        <v>0.25</v>
      </c>
      <c r="AV133">
        <v>5</v>
      </c>
      <c r="AW133">
        <v>0.63</v>
      </c>
      <c r="AX133" t="s">
        <v>58</v>
      </c>
      <c r="AY133" s="2">
        <v>38164</v>
      </c>
      <c r="AZ133">
        <v>35</v>
      </c>
      <c r="BA133" t="s">
        <v>543</v>
      </c>
      <c r="BB133" t="s">
        <v>83</v>
      </c>
      <c r="BC133">
        <v>2180</v>
      </c>
      <c r="BD133" t="s">
        <v>544</v>
      </c>
      <c r="BE133" t="s">
        <v>265</v>
      </c>
      <c r="BF133">
        <v>2</v>
      </c>
      <c r="BG133" t="s">
        <v>63</v>
      </c>
      <c r="BH133" t="s">
        <v>75</v>
      </c>
      <c r="BL133">
        <v>39</v>
      </c>
      <c r="BM133">
        <v>1</v>
      </c>
      <c r="BN133">
        <v>29</v>
      </c>
      <c r="BO133">
        <v>410939</v>
      </c>
      <c r="BP133" t="s">
        <v>58</v>
      </c>
      <c r="BQ133">
        <v>2</v>
      </c>
      <c r="BR133" t="s">
        <v>63</v>
      </c>
      <c r="BS133" t="s">
        <v>437</v>
      </c>
    </row>
    <row r="134" spans="1:71" ht="14.5" x14ac:dyDescent="0.3">
      <c r="A134" s="1">
        <v>138</v>
      </c>
      <c r="B134">
        <v>122</v>
      </c>
      <c r="C134">
        <v>9</v>
      </c>
      <c r="D134" t="s">
        <v>531</v>
      </c>
      <c r="E134">
        <v>0</v>
      </c>
      <c r="F134">
        <v>10</v>
      </c>
      <c r="G134">
        <v>0.65</v>
      </c>
      <c r="H134">
        <v>3.99</v>
      </c>
      <c r="I134">
        <v>0.16</v>
      </c>
      <c r="J134">
        <v>0</v>
      </c>
      <c r="K134">
        <v>5</v>
      </c>
      <c r="L134">
        <v>14</v>
      </c>
      <c r="M134">
        <v>47</v>
      </c>
      <c r="N134">
        <v>6</v>
      </c>
      <c r="O134">
        <v>0.78</v>
      </c>
      <c r="P134">
        <v>1.3</v>
      </c>
      <c r="Q134">
        <v>0</v>
      </c>
      <c r="R134">
        <v>0</v>
      </c>
      <c r="S134">
        <v>7</v>
      </c>
      <c r="T134">
        <v>0</v>
      </c>
      <c r="U134">
        <v>0.95</v>
      </c>
      <c r="V134">
        <v>1.43</v>
      </c>
      <c r="W134">
        <v>21</v>
      </c>
      <c r="X134">
        <v>1</v>
      </c>
      <c r="Y134">
        <v>1</v>
      </c>
      <c r="Z134">
        <v>0.83</v>
      </c>
      <c r="AA134">
        <v>0.17</v>
      </c>
      <c r="AB134">
        <v>1.95</v>
      </c>
      <c r="AC134">
        <v>0</v>
      </c>
      <c r="AD134">
        <v>0</v>
      </c>
      <c r="AE134">
        <v>2</v>
      </c>
      <c r="AF134">
        <v>0</v>
      </c>
      <c r="AG134">
        <v>2</v>
      </c>
      <c r="AH134">
        <v>0</v>
      </c>
      <c r="AI134">
        <v>0</v>
      </c>
      <c r="AJ134">
        <v>7</v>
      </c>
      <c r="AK134">
        <v>2</v>
      </c>
      <c r="AL134">
        <v>6</v>
      </c>
      <c r="AM134">
        <v>2</v>
      </c>
      <c r="AN134">
        <v>13</v>
      </c>
      <c r="AO134">
        <v>4</v>
      </c>
      <c r="AP134">
        <v>0.308</v>
      </c>
      <c r="AQ134">
        <v>0</v>
      </c>
      <c r="AR134">
        <v>0</v>
      </c>
      <c r="AS134">
        <v>0</v>
      </c>
      <c r="AT134">
        <v>6</v>
      </c>
      <c r="AU134">
        <v>1</v>
      </c>
      <c r="AV134">
        <v>0</v>
      </c>
      <c r="AW134">
        <v>0</v>
      </c>
      <c r="AX134" t="s">
        <v>66</v>
      </c>
      <c r="AY134" s="2">
        <v>38164</v>
      </c>
      <c r="AZ134">
        <v>35</v>
      </c>
      <c r="BA134" t="s">
        <v>532</v>
      </c>
      <c r="BB134" t="s">
        <v>533</v>
      </c>
      <c r="BC134">
        <v>210330</v>
      </c>
      <c r="BD134" t="s">
        <v>534</v>
      </c>
      <c r="BE134" t="s">
        <v>535</v>
      </c>
      <c r="BF134">
        <v>6</v>
      </c>
      <c r="BG134" t="s">
        <v>63</v>
      </c>
      <c r="BH134" t="s">
        <v>75</v>
      </c>
      <c r="BL134">
        <v>39</v>
      </c>
      <c r="BM134">
        <v>1</v>
      </c>
      <c r="BN134">
        <v>28</v>
      </c>
      <c r="BO134">
        <v>96094</v>
      </c>
      <c r="BP134" t="s">
        <v>58</v>
      </c>
      <c r="BQ134">
        <v>2</v>
      </c>
      <c r="BR134" t="s">
        <v>63</v>
      </c>
      <c r="BS134" t="s">
        <v>437</v>
      </c>
    </row>
    <row r="135" spans="1:71" ht="14.5" x14ac:dyDescent="0.3">
      <c r="A135" s="1">
        <v>143</v>
      </c>
      <c r="B135">
        <v>117</v>
      </c>
      <c r="C135">
        <v>9</v>
      </c>
      <c r="D135" t="s">
        <v>549</v>
      </c>
      <c r="E135">
        <v>0</v>
      </c>
      <c r="F135">
        <v>5</v>
      </c>
      <c r="G135">
        <v>2.34</v>
      </c>
      <c r="H135">
        <v>12.24</v>
      </c>
      <c r="I135">
        <v>0.19</v>
      </c>
      <c r="J135">
        <v>0</v>
      </c>
      <c r="K135">
        <v>4</v>
      </c>
      <c r="L135">
        <v>4</v>
      </c>
      <c r="M135">
        <v>68</v>
      </c>
      <c r="N135">
        <v>9</v>
      </c>
      <c r="O135">
        <v>0.44</v>
      </c>
      <c r="P135">
        <v>1.56</v>
      </c>
      <c r="Q135">
        <v>6</v>
      </c>
      <c r="R135">
        <v>0</v>
      </c>
      <c r="S135">
        <v>7</v>
      </c>
      <c r="T135">
        <v>0</v>
      </c>
      <c r="U135">
        <v>0.63</v>
      </c>
      <c r="V135">
        <v>4.16</v>
      </c>
      <c r="W135">
        <v>36</v>
      </c>
      <c r="X135">
        <v>1</v>
      </c>
      <c r="Y135">
        <v>5</v>
      </c>
      <c r="Z135">
        <v>0.44</v>
      </c>
      <c r="AA135">
        <v>0.56000000000000005</v>
      </c>
      <c r="AB135">
        <v>3.9</v>
      </c>
      <c r="AC135">
        <v>4</v>
      </c>
      <c r="AD135">
        <v>1</v>
      </c>
      <c r="AE135">
        <v>6</v>
      </c>
      <c r="AF135">
        <v>0</v>
      </c>
      <c r="AG135">
        <v>10</v>
      </c>
      <c r="AH135">
        <v>1</v>
      </c>
      <c r="AI135">
        <v>0.1</v>
      </c>
      <c r="AJ135">
        <v>10</v>
      </c>
      <c r="AK135">
        <v>5</v>
      </c>
      <c r="AL135">
        <v>6</v>
      </c>
      <c r="AM135">
        <v>4</v>
      </c>
      <c r="AN135">
        <v>16</v>
      </c>
      <c r="AO135">
        <v>9</v>
      </c>
      <c r="AP135">
        <v>0.56299999999999994</v>
      </c>
      <c r="AQ135">
        <v>0</v>
      </c>
      <c r="AR135">
        <v>0</v>
      </c>
      <c r="AS135">
        <v>0</v>
      </c>
      <c r="AT135">
        <v>3</v>
      </c>
      <c r="AU135">
        <v>0.33</v>
      </c>
      <c r="AV135">
        <v>5</v>
      </c>
      <c r="AW135">
        <v>0.56000000000000005</v>
      </c>
      <c r="AX135" t="s">
        <v>58</v>
      </c>
      <c r="AY135" s="2">
        <v>38164</v>
      </c>
      <c r="AZ135">
        <v>23</v>
      </c>
      <c r="BA135" t="s">
        <v>550</v>
      </c>
      <c r="BB135" t="s">
        <v>294</v>
      </c>
      <c r="BC135">
        <v>6882</v>
      </c>
      <c r="BD135" t="s">
        <v>551</v>
      </c>
      <c r="BE135" t="s">
        <v>465</v>
      </c>
      <c r="BF135">
        <v>6</v>
      </c>
      <c r="BG135" t="s">
        <v>111</v>
      </c>
      <c r="BH135" t="s">
        <v>437</v>
      </c>
      <c r="BL135">
        <v>11</v>
      </c>
      <c r="BM135">
        <v>0</v>
      </c>
      <c r="BN135">
        <v>25</v>
      </c>
      <c r="BO135">
        <v>207254</v>
      </c>
      <c r="BP135" t="s">
        <v>58</v>
      </c>
      <c r="BQ135">
        <v>2</v>
      </c>
      <c r="BR135" t="s">
        <v>63</v>
      </c>
      <c r="BS135" t="s">
        <v>437</v>
      </c>
    </row>
    <row r="136" spans="1:71" ht="14.5" x14ac:dyDescent="0.3">
      <c r="A136" s="1">
        <v>144</v>
      </c>
      <c r="B136">
        <v>116</v>
      </c>
      <c r="C136">
        <v>9</v>
      </c>
      <c r="D136" t="s">
        <v>552</v>
      </c>
      <c r="E136">
        <v>0</v>
      </c>
      <c r="F136">
        <v>4</v>
      </c>
      <c r="G136">
        <v>4.17</v>
      </c>
      <c r="H136">
        <v>13.24</v>
      </c>
      <c r="I136">
        <v>0.32</v>
      </c>
      <c r="J136">
        <v>0</v>
      </c>
      <c r="K136">
        <v>8</v>
      </c>
      <c r="L136">
        <v>9</v>
      </c>
      <c r="M136">
        <v>78</v>
      </c>
      <c r="N136">
        <v>11</v>
      </c>
      <c r="O136">
        <v>0.72</v>
      </c>
      <c r="P136">
        <v>1.57</v>
      </c>
      <c r="Q136">
        <v>5</v>
      </c>
      <c r="R136">
        <v>0</v>
      </c>
      <c r="S136">
        <v>7</v>
      </c>
      <c r="T136">
        <v>0</v>
      </c>
      <c r="U136">
        <v>1.03</v>
      </c>
      <c r="V136">
        <v>5.73</v>
      </c>
      <c r="W136">
        <v>37</v>
      </c>
      <c r="X136">
        <v>1</v>
      </c>
      <c r="Y136">
        <v>3</v>
      </c>
      <c r="Z136">
        <v>0.73</v>
      </c>
      <c r="AA136">
        <v>0.27</v>
      </c>
      <c r="AB136">
        <v>5.74</v>
      </c>
      <c r="AC136">
        <v>4</v>
      </c>
      <c r="AD136">
        <v>2</v>
      </c>
      <c r="AE136">
        <v>7</v>
      </c>
      <c r="AF136">
        <v>1</v>
      </c>
      <c r="AG136">
        <v>11</v>
      </c>
      <c r="AH136">
        <v>3</v>
      </c>
      <c r="AI136">
        <v>0.27</v>
      </c>
      <c r="AJ136">
        <v>10</v>
      </c>
      <c r="AK136">
        <v>4</v>
      </c>
      <c r="AL136">
        <v>6</v>
      </c>
      <c r="AM136">
        <v>3</v>
      </c>
      <c r="AN136">
        <v>16</v>
      </c>
      <c r="AO136">
        <v>7</v>
      </c>
      <c r="AP136">
        <v>0.438</v>
      </c>
      <c r="AQ136">
        <v>0</v>
      </c>
      <c r="AR136">
        <v>0</v>
      </c>
      <c r="AS136">
        <v>0</v>
      </c>
      <c r="AT136">
        <v>6</v>
      </c>
      <c r="AU136">
        <v>0.55000000000000004</v>
      </c>
      <c r="AV136">
        <v>2</v>
      </c>
      <c r="AW136">
        <v>0.2</v>
      </c>
      <c r="AX136" t="s">
        <v>58</v>
      </c>
      <c r="AY136" s="2">
        <v>38164</v>
      </c>
      <c r="AZ136">
        <v>21</v>
      </c>
      <c r="BA136" t="s">
        <v>553</v>
      </c>
      <c r="BB136" t="s">
        <v>117</v>
      </c>
      <c r="BC136">
        <v>144142</v>
      </c>
      <c r="BD136" t="s">
        <v>554</v>
      </c>
      <c r="BE136" t="s">
        <v>179</v>
      </c>
      <c r="BF136">
        <v>7</v>
      </c>
      <c r="BG136" t="s">
        <v>63</v>
      </c>
      <c r="BH136" t="s">
        <v>437</v>
      </c>
      <c r="BL136">
        <v>35.5</v>
      </c>
      <c r="BM136">
        <v>0</v>
      </c>
      <c r="BN136">
        <v>26</v>
      </c>
      <c r="BO136">
        <v>75737</v>
      </c>
      <c r="BP136" t="s">
        <v>66</v>
      </c>
      <c r="BQ136">
        <v>2</v>
      </c>
      <c r="BR136" t="s">
        <v>63</v>
      </c>
      <c r="BS136" t="s">
        <v>437</v>
      </c>
    </row>
    <row r="137" spans="1:71" ht="14.5" x14ac:dyDescent="0.3">
      <c r="A137" s="1">
        <v>140</v>
      </c>
      <c r="B137">
        <v>120</v>
      </c>
      <c r="C137">
        <v>9</v>
      </c>
      <c r="D137" t="s">
        <v>540</v>
      </c>
      <c r="E137">
        <v>0</v>
      </c>
      <c r="F137">
        <v>8</v>
      </c>
      <c r="G137">
        <v>1.32</v>
      </c>
      <c r="H137">
        <v>7.24</v>
      </c>
      <c r="I137">
        <v>0.18</v>
      </c>
      <c r="J137">
        <v>0</v>
      </c>
      <c r="K137">
        <v>4</v>
      </c>
      <c r="L137">
        <v>7</v>
      </c>
      <c r="M137">
        <v>57</v>
      </c>
      <c r="N137">
        <v>7</v>
      </c>
      <c r="O137">
        <v>0.55000000000000004</v>
      </c>
      <c r="P137">
        <v>1.45</v>
      </c>
      <c r="Q137">
        <v>5</v>
      </c>
      <c r="R137">
        <v>0</v>
      </c>
      <c r="S137">
        <v>7</v>
      </c>
      <c r="T137">
        <v>0</v>
      </c>
      <c r="U137">
        <v>0.74</v>
      </c>
      <c r="V137">
        <v>3.02</v>
      </c>
      <c r="W137">
        <v>27</v>
      </c>
      <c r="X137">
        <v>1</v>
      </c>
      <c r="Y137">
        <v>3</v>
      </c>
      <c r="Z137">
        <v>0.56999999999999995</v>
      </c>
      <c r="AA137">
        <v>0.43</v>
      </c>
      <c r="AB137">
        <v>2.77</v>
      </c>
      <c r="AC137">
        <v>1</v>
      </c>
      <c r="AD137">
        <v>0</v>
      </c>
      <c r="AE137">
        <v>4</v>
      </c>
      <c r="AF137">
        <v>0</v>
      </c>
      <c r="AG137">
        <v>5</v>
      </c>
      <c r="AH137">
        <v>0</v>
      </c>
      <c r="AI137">
        <v>0</v>
      </c>
      <c r="AJ137">
        <v>8</v>
      </c>
      <c r="AK137">
        <v>5</v>
      </c>
      <c r="AL137">
        <v>6</v>
      </c>
      <c r="AM137">
        <v>3</v>
      </c>
      <c r="AN137">
        <v>14</v>
      </c>
      <c r="AO137">
        <v>8</v>
      </c>
      <c r="AP137">
        <v>0.57099999999999995</v>
      </c>
      <c r="AQ137">
        <v>0</v>
      </c>
      <c r="AR137">
        <v>0</v>
      </c>
      <c r="AS137">
        <v>0</v>
      </c>
      <c r="AT137">
        <v>2</v>
      </c>
      <c r="AU137">
        <v>0.28999999999999998</v>
      </c>
      <c r="AV137">
        <v>5</v>
      </c>
      <c r="AW137">
        <v>0.71</v>
      </c>
      <c r="AX137" t="s">
        <v>66</v>
      </c>
      <c r="AY137" s="2">
        <v>38164</v>
      </c>
      <c r="AZ137">
        <v>35</v>
      </c>
      <c r="BA137" t="s">
        <v>541</v>
      </c>
      <c r="BB137" t="s">
        <v>60</v>
      </c>
      <c r="BC137">
        <v>419267</v>
      </c>
      <c r="BD137" t="s">
        <v>95</v>
      </c>
      <c r="BE137" t="s">
        <v>62</v>
      </c>
      <c r="BF137">
        <v>8</v>
      </c>
      <c r="BG137" t="s">
        <v>63</v>
      </c>
      <c r="BH137" t="s">
        <v>75</v>
      </c>
      <c r="BL137">
        <v>4.5</v>
      </c>
      <c r="BM137">
        <v>0</v>
      </c>
      <c r="BN137">
        <v>50</v>
      </c>
      <c r="BO137">
        <v>1452000</v>
      </c>
      <c r="BP137" t="s">
        <v>66</v>
      </c>
      <c r="BQ137">
        <v>3</v>
      </c>
      <c r="BR137" t="s">
        <v>63</v>
      </c>
      <c r="BS137" t="s">
        <v>75</v>
      </c>
    </row>
    <row r="138" spans="1:71" ht="14.5" x14ac:dyDescent="0.3">
      <c r="A138" s="1">
        <v>134</v>
      </c>
      <c r="B138">
        <v>126</v>
      </c>
      <c r="C138">
        <v>9</v>
      </c>
      <c r="D138" t="s">
        <v>520</v>
      </c>
      <c r="E138">
        <v>0</v>
      </c>
      <c r="F138">
        <v>14</v>
      </c>
      <c r="G138">
        <v>0.25</v>
      </c>
      <c r="H138">
        <v>1.77</v>
      </c>
      <c r="I138">
        <v>0.14000000000000001</v>
      </c>
      <c r="J138">
        <v>0</v>
      </c>
      <c r="K138">
        <v>0</v>
      </c>
      <c r="L138">
        <v>6</v>
      </c>
      <c r="M138">
        <v>24</v>
      </c>
      <c r="N138">
        <v>3</v>
      </c>
      <c r="O138">
        <v>-0.08</v>
      </c>
      <c r="P138">
        <v>0</v>
      </c>
      <c r="Q138">
        <v>2</v>
      </c>
      <c r="R138">
        <v>0</v>
      </c>
      <c r="S138">
        <v>7</v>
      </c>
      <c r="T138">
        <v>0</v>
      </c>
      <c r="U138">
        <v>0.06</v>
      </c>
      <c r="V138">
        <v>0.25</v>
      </c>
      <c r="W138">
        <v>10</v>
      </c>
      <c r="X138">
        <v>1</v>
      </c>
      <c r="Y138">
        <v>3</v>
      </c>
      <c r="Z138">
        <v>0</v>
      </c>
      <c r="AA138">
        <v>1</v>
      </c>
      <c r="AB138">
        <v>0.25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3</v>
      </c>
      <c r="AK138">
        <v>1</v>
      </c>
      <c r="AL138">
        <v>3</v>
      </c>
      <c r="AM138">
        <v>1</v>
      </c>
      <c r="AN138">
        <v>6</v>
      </c>
      <c r="AO138">
        <v>2</v>
      </c>
      <c r="AP138">
        <v>0.33300000000000002</v>
      </c>
      <c r="AQ138">
        <v>0</v>
      </c>
      <c r="AR138">
        <v>0</v>
      </c>
      <c r="AS138">
        <v>0</v>
      </c>
      <c r="AT138">
        <v>1</v>
      </c>
      <c r="AU138">
        <v>0.33</v>
      </c>
      <c r="AV138">
        <v>2</v>
      </c>
      <c r="AW138">
        <v>0.67</v>
      </c>
      <c r="AX138" t="s">
        <v>66</v>
      </c>
      <c r="AY138" s="2">
        <v>38164</v>
      </c>
      <c r="AZ138">
        <v>33</v>
      </c>
      <c r="BA138" t="s">
        <v>507</v>
      </c>
      <c r="BB138" t="s">
        <v>60</v>
      </c>
      <c r="BC138">
        <v>201899</v>
      </c>
      <c r="BD138" t="s">
        <v>521</v>
      </c>
      <c r="BE138" t="s">
        <v>522</v>
      </c>
      <c r="BF138">
        <v>12</v>
      </c>
      <c r="BG138" t="s">
        <v>63</v>
      </c>
      <c r="BH138" t="s">
        <v>75</v>
      </c>
      <c r="BL138">
        <v>38</v>
      </c>
      <c r="BM138">
        <v>0</v>
      </c>
      <c r="BN138">
        <v>54</v>
      </c>
      <c r="BO138">
        <v>38137</v>
      </c>
      <c r="BP138" t="s">
        <v>66</v>
      </c>
      <c r="BQ138">
        <v>3</v>
      </c>
      <c r="BR138" t="s">
        <v>63</v>
      </c>
      <c r="BS138" t="s">
        <v>96</v>
      </c>
    </row>
    <row r="139" spans="1:71" ht="14.5" x14ac:dyDescent="0.3">
      <c r="A139" s="1">
        <v>135</v>
      </c>
      <c r="B139">
        <v>125</v>
      </c>
      <c r="C139">
        <v>9</v>
      </c>
      <c r="D139" t="s">
        <v>523</v>
      </c>
      <c r="E139">
        <v>0</v>
      </c>
      <c r="F139">
        <v>13</v>
      </c>
      <c r="G139">
        <v>0.25</v>
      </c>
      <c r="H139">
        <v>2.06</v>
      </c>
      <c r="I139">
        <v>0.12</v>
      </c>
      <c r="J139">
        <v>1</v>
      </c>
      <c r="K139">
        <v>3</v>
      </c>
      <c r="L139">
        <v>6</v>
      </c>
      <c r="M139">
        <v>31</v>
      </c>
      <c r="N139">
        <v>4</v>
      </c>
      <c r="O139">
        <v>0.7</v>
      </c>
      <c r="P139">
        <v>2.1</v>
      </c>
      <c r="Q139">
        <v>3</v>
      </c>
      <c r="R139">
        <v>0</v>
      </c>
      <c r="S139">
        <v>7</v>
      </c>
      <c r="T139">
        <v>0</v>
      </c>
      <c r="U139">
        <v>0.82</v>
      </c>
      <c r="V139">
        <v>0.25</v>
      </c>
      <c r="W139">
        <v>12</v>
      </c>
      <c r="X139">
        <v>1</v>
      </c>
      <c r="Y139">
        <v>1</v>
      </c>
      <c r="Z139">
        <v>0.75</v>
      </c>
      <c r="AA139">
        <v>0.25</v>
      </c>
      <c r="AB139">
        <v>2.35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4</v>
      </c>
      <c r="AK139">
        <v>1</v>
      </c>
      <c r="AL139">
        <v>4</v>
      </c>
      <c r="AM139">
        <v>1</v>
      </c>
      <c r="AN139">
        <v>8</v>
      </c>
      <c r="AO139">
        <v>2</v>
      </c>
      <c r="AP139">
        <v>0.25</v>
      </c>
      <c r="AQ139">
        <v>0</v>
      </c>
      <c r="AR139">
        <v>0</v>
      </c>
      <c r="AS139">
        <v>0</v>
      </c>
      <c r="AT139">
        <v>1</v>
      </c>
      <c r="AU139">
        <v>0.25</v>
      </c>
      <c r="AV139">
        <v>3</v>
      </c>
      <c r="AW139">
        <v>0.75</v>
      </c>
      <c r="AX139" t="s">
        <v>66</v>
      </c>
      <c r="AY139" s="2">
        <v>38164</v>
      </c>
      <c r="AZ139">
        <v>33</v>
      </c>
      <c r="BA139" t="s">
        <v>524</v>
      </c>
      <c r="BB139" t="s">
        <v>94</v>
      </c>
      <c r="BC139">
        <v>3074</v>
      </c>
      <c r="BD139" t="s">
        <v>525</v>
      </c>
      <c r="BE139" t="s">
        <v>526</v>
      </c>
      <c r="BF139">
        <v>12</v>
      </c>
      <c r="BG139" t="s">
        <v>86</v>
      </c>
      <c r="BH139" t="s">
        <v>75</v>
      </c>
      <c r="BL139">
        <v>8</v>
      </c>
      <c r="BM139">
        <v>0</v>
      </c>
      <c r="BN139">
        <v>55</v>
      </c>
      <c r="BO139">
        <v>38137</v>
      </c>
      <c r="BP139" t="s">
        <v>66</v>
      </c>
      <c r="BQ139">
        <v>3</v>
      </c>
      <c r="BR139" t="s">
        <v>63</v>
      </c>
      <c r="BS139" t="s">
        <v>96</v>
      </c>
    </row>
    <row r="140" spans="1:71" ht="14.5" x14ac:dyDescent="0.3">
      <c r="A140" s="1">
        <v>142</v>
      </c>
      <c r="B140">
        <v>118</v>
      </c>
      <c r="C140">
        <v>9</v>
      </c>
      <c r="D140" t="s">
        <v>545</v>
      </c>
      <c r="E140">
        <v>0</v>
      </c>
      <c r="F140">
        <v>6</v>
      </c>
      <c r="G140">
        <v>3.67</v>
      </c>
      <c r="H140">
        <v>10.24</v>
      </c>
      <c r="I140">
        <v>0.36</v>
      </c>
      <c r="J140">
        <v>0</v>
      </c>
      <c r="K140">
        <v>7</v>
      </c>
      <c r="L140">
        <v>8</v>
      </c>
      <c r="M140">
        <v>70</v>
      </c>
      <c r="N140">
        <v>9</v>
      </c>
      <c r="O140">
        <v>0.77</v>
      </c>
      <c r="P140">
        <v>1.81</v>
      </c>
      <c r="Q140">
        <v>7</v>
      </c>
      <c r="R140">
        <v>0</v>
      </c>
      <c r="S140">
        <v>7</v>
      </c>
      <c r="T140">
        <v>0</v>
      </c>
      <c r="U140">
        <v>1.1200000000000001</v>
      </c>
      <c r="V140">
        <v>5.71</v>
      </c>
      <c r="W140">
        <v>33</v>
      </c>
      <c r="X140">
        <v>1</v>
      </c>
      <c r="Y140">
        <v>2</v>
      </c>
      <c r="Z140">
        <v>0.78</v>
      </c>
      <c r="AA140">
        <v>0.22</v>
      </c>
      <c r="AB140">
        <v>5.49</v>
      </c>
      <c r="AC140">
        <v>3</v>
      </c>
      <c r="AD140">
        <v>0</v>
      </c>
      <c r="AE140">
        <v>5</v>
      </c>
      <c r="AF140">
        <v>2</v>
      </c>
      <c r="AG140">
        <v>8</v>
      </c>
      <c r="AH140">
        <v>2</v>
      </c>
      <c r="AI140">
        <v>0.25</v>
      </c>
      <c r="AJ140">
        <v>9</v>
      </c>
      <c r="AK140">
        <v>4</v>
      </c>
      <c r="AL140">
        <v>6</v>
      </c>
      <c r="AM140">
        <v>3</v>
      </c>
      <c r="AN140">
        <v>15</v>
      </c>
      <c r="AO140">
        <v>7</v>
      </c>
      <c r="AP140">
        <v>0.46700000000000003</v>
      </c>
      <c r="AQ140">
        <v>0</v>
      </c>
      <c r="AR140">
        <v>0</v>
      </c>
      <c r="AS140">
        <v>0</v>
      </c>
      <c r="AT140">
        <v>2</v>
      </c>
      <c r="AU140">
        <v>0.22</v>
      </c>
      <c r="AV140">
        <v>5</v>
      </c>
      <c r="AW140">
        <v>0.71</v>
      </c>
      <c r="AX140" t="s">
        <v>58</v>
      </c>
      <c r="AY140" s="2">
        <v>38164</v>
      </c>
      <c r="AZ140">
        <v>31</v>
      </c>
      <c r="BA140" t="s">
        <v>546</v>
      </c>
      <c r="BB140" t="s">
        <v>99</v>
      </c>
      <c r="BC140">
        <v>152597</v>
      </c>
      <c r="BD140" t="s">
        <v>547</v>
      </c>
      <c r="BE140" t="s">
        <v>548</v>
      </c>
      <c r="BF140">
        <v>13</v>
      </c>
      <c r="BG140" t="s">
        <v>86</v>
      </c>
      <c r="BH140" t="s">
        <v>75</v>
      </c>
      <c r="BL140">
        <v>18</v>
      </c>
      <c r="BM140">
        <v>0</v>
      </c>
      <c r="BN140">
        <v>50</v>
      </c>
      <c r="BO140">
        <v>110268</v>
      </c>
      <c r="BP140" t="s">
        <v>58</v>
      </c>
      <c r="BQ140">
        <v>3</v>
      </c>
      <c r="BR140" t="s">
        <v>63</v>
      </c>
      <c r="BS140" t="s">
        <v>75</v>
      </c>
    </row>
    <row r="141" spans="1:71" ht="14.5" x14ac:dyDescent="0.3">
      <c r="A141" s="1">
        <v>137</v>
      </c>
      <c r="B141">
        <v>123</v>
      </c>
      <c r="C141">
        <v>9</v>
      </c>
      <c r="D141" t="s">
        <v>529</v>
      </c>
      <c r="E141">
        <v>0</v>
      </c>
      <c r="F141">
        <v>11</v>
      </c>
      <c r="G141">
        <v>1.87</v>
      </c>
      <c r="H141">
        <v>2.79</v>
      </c>
      <c r="I141">
        <v>0.67</v>
      </c>
      <c r="J141">
        <v>0</v>
      </c>
      <c r="K141">
        <v>1</v>
      </c>
      <c r="L141">
        <v>5</v>
      </c>
      <c r="M141">
        <v>30</v>
      </c>
      <c r="N141">
        <v>4</v>
      </c>
      <c r="O141">
        <v>0.21</v>
      </c>
      <c r="P141">
        <v>0.78</v>
      </c>
      <c r="Q141">
        <v>3</v>
      </c>
      <c r="R141">
        <v>0</v>
      </c>
      <c r="S141">
        <v>7</v>
      </c>
      <c r="T141">
        <v>0</v>
      </c>
      <c r="U141">
        <v>0.88</v>
      </c>
      <c r="V141">
        <v>3.62</v>
      </c>
      <c r="W141">
        <v>18</v>
      </c>
      <c r="X141">
        <v>1</v>
      </c>
      <c r="Y141">
        <v>3</v>
      </c>
      <c r="Z141">
        <v>0.25</v>
      </c>
      <c r="AA141">
        <v>0.75</v>
      </c>
      <c r="AB141">
        <v>2.65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6</v>
      </c>
      <c r="AK141">
        <v>3</v>
      </c>
      <c r="AL141">
        <v>6</v>
      </c>
      <c r="AM141">
        <v>3</v>
      </c>
      <c r="AN141">
        <v>12</v>
      </c>
      <c r="AO141">
        <v>6</v>
      </c>
      <c r="AP141">
        <v>0.5</v>
      </c>
      <c r="AQ141">
        <v>0</v>
      </c>
      <c r="AR141">
        <v>0</v>
      </c>
      <c r="AS141">
        <v>0</v>
      </c>
      <c r="AT141">
        <v>1</v>
      </c>
      <c r="AU141">
        <v>0.25</v>
      </c>
      <c r="AV141">
        <v>2</v>
      </c>
      <c r="AW141">
        <v>0.67</v>
      </c>
      <c r="AX141" t="s">
        <v>66</v>
      </c>
      <c r="AY141" s="2">
        <v>38164</v>
      </c>
      <c r="AZ141">
        <v>22</v>
      </c>
      <c r="BA141" t="s">
        <v>172</v>
      </c>
      <c r="BB141" t="s">
        <v>60</v>
      </c>
      <c r="BC141">
        <v>3898747</v>
      </c>
      <c r="BD141" t="s">
        <v>530</v>
      </c>
      <c r="BE141" t="s">
        <v>382</v>
      </c>
      <c r="BF141">
        <v>16</v>
      </c>
      <c r="BG141" t="s">
        <v>111</v>
      </c>
      <c r="BH141" t="s">
        <v>437</v>
      </c>
      <c r="BL141">
        <v>33</v>
      </c>
      <c r="BM141">
        <v>0</v>
      </c>
      <c r="BN141">
        <v>24</v>
      </c>
      <c r="BO141">
        <v>3898747</v>
      </c>
      <c r="BP141" t="s">
        <v>58</v>
      </c>
      <c r="BQ141">
        <v>3</v>
      </c>
      <c r="BR141" t="s">
        <v>63</v>
      </c>
      <c r="BS141" t="s">
        <v>75</v>
      </c>
    </row>
    <row r="142" spans="1:71" ht="14.5" x14ac:dyDescent="0.3">
      <c r="A142" s="1">
        <v>136</v>
      </c>
      <c r="B142">
        <v>124</v>
      </c>
      <c r="C142">
        <v>9</v>
      </c>
      <c r="D142" t="s">
        <v>527</v>
      </c>
      <c r="E142">
        <v>0</v>
      </c>
      <c r="F142">
        <v>12</v>
      </c>
      <c r="G142">
        <v>0.52</v>
      </c>
      <c r="H142">
        <v>1.39</v>
      </c>
      <c r="I142">
        <v>0.38</v>
      </c>
      <c r="J142">
        <v>0</v>
      </c>
      <c r="K142">
        <v>2</v>
      </c>
      <c r="L142">
        <v>4</v>
      </c>
      <c r="M142">
        <v>30</v>
      </c>
      <c r="N142">
        <v>4</v>
      </c>
      <c r="O142">
        <v>0.47</v>
      </c>
      <c r="P142">
        <v>1.75</v>
      </c>
      <c r="Q142">
        <v>3</v>
      </c>
      <c r="R142">
        <v>0</v>
      </c>
      <c r="S142">
        <v>7</v>
      </c>
      <c r="T142">
        <v>0</v>
      </c>
      <c r="U142">
        <v>0.84</v>
      </c>
      <c r="V142">
        <v>2.62</v>
      </c>
      <c r="W142">
        <v>15</v>
      </c>
      <c r="X142">
        <v>1</v>
      </c>
      <c r="Y142">
        <v>2</v>
      </c>
      <c r="Z142">
        <v>0.5</v>
      </c>
      <c r="AA142">
        <v>0.5</v>
      </c>
      <c r="AB142">
        <v>2.27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5</v>
      </c>
      <c r="AK142">
        <v>2</v>
      </c>
      <c r="AL142">
        <v>5</v>
      </c>
      <c r="AM142">
        <v>2</v>
      </c>
      <c r="AN142">
        <v>10</v>
      </c>
      <c r="AO142">
        <v>4</v>
      </c>
      <c r="AP142">
        <v>0.4</v>
      </c>
      <c r="AQ142">
        <v>0</v>
      </c>
      <c r="AR142">
        <v>0</v>
      </c>
      <c r="AS142">
        <v>0</v>
      </c>
      <c r="AT142">
        <v>1</v>
      </c>
      <c r="AU142">
        <v>0.25</v>
      </c>
      <c r="AV142">
        <v>3</v>
      </c>
      <c r="AW142">
        <v>0.75</v>
      </c>
      <c r="AX142" t="s">
        <v>58</v>
      </c>
      <c r="AY142" s="2">
        <v>38164</v>
      </c>
      <c r="AZ142">
        <v>44</v>
      </c>
      <c r="BA142" t="s">
        <v>528</v>
      </c>
      <c r="BB142" t="s">
        <v>325</v>
      </c>
      <c r="BC142">
        <v>389617</v>
      </c>
      <c r="BD142" t="s">
        <v>314</v>
      </c>
      <c r="BE142" t="s">
        <v>315</v>
      </c>
      <c r="BF142">
        <v>16</v>
      </c>
      <c r="BG142" t="s">
        <v>63</v>
      </c>
      <c r="BH142" t="s">
        <v>96</v>
      </c>
      <c r="BL142">
        <v>36</v>
      </c>
      <c r="BM142">
        <v>0</v>
      </c>
      <c r="BN142">
        <v>37</v>
      </c>
      <c r="BO142">
        <v>257636</v>
      </c>
      <c r="BP142" t="s">
        <v>66</v>
      </c>
      <c r="BQ142">
        <v>3</v>
      </c>
      <c r="BR142" t="s">
        <v>63</v>
      </c>
      <c r="BS142" t="s">
        <v>75</v>
      </c>
    </row>
    <row r="143" spans="1:71" ht="14.5" x14ac:dyDescent="0.3">
      <c r="A143" s="1">
        <v>133</v>
      </c>
      <c r="B143">
        <v>127</v>
      </c>
      <c r="C143">
        <v>9</v>
      </c>
      <c r="D143" t="s">
        <v>516</v>
      </c>
      <c r="E143">
        <v>0</v>
      </c>
      <c r="F143">
        <v>15</v>
      </c>
      <c r="G143">
        <v>0.24</v>
      </c>
      <c r="H143">
        <v>0.49</v>
      </c>
      <c r="I143">
        <v>0.49</v>
      </c>
      <c r="J143">
        <v>0</v>
      </c>
      <c r="K143">
        <v>0</v>
      </c>
      <c r="L143">
        <v>5</v>
      </c>
      <c r="M143">
        <v>17</v>
      </c>
      <c r="N143">
        <v>2</v>
      </c>
      <c r="O143">
        <v>-0.15</v>
      </c>
      <c r="P143">
        <v>0</v>
      </c>
      <c r="Q143">
        <v>1</v>
      </c>
      <c r="R143">
        <v>0</v>
      </c>
      <c r="S143">
        <v>7</v>
      </c>
      <c r="T143">
        <v>0</v>
      </c>
      <c r="U143">
        <v>0.34</v>
      </c>
      <c r="V143">
        <v>0.24</v>
      </c>
      <c r="W143">
        <v>7</v>
      </c>
      <c r="X143">
        <v>1</v>
      </c>
      <c r="Y143">
        <v>2</v>
      </c>
      <c r="Z143">
        <v>0</v>
      </c>
      <c r="AA143">
        <v>1</v>
      </c>
      <c r="AB143">
        <v>0.24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2</v>
      </c>
      <c r="AP143">
        <v>0.5</v>
      </c>
      <c r="AQ143">
        <v>0</v>
      </c>
      <c r="AR143">
        <v>0</v>
      </c>
      <c r="AS143">
        <v>0</v>
      </c>
      <c r="AT143">
        <v>1</v>
      </c>
      <c r="AU143">
        <v>0.5</v>
      </c>
      <c r="AV143">
        <v>1</v>
      </c>
      <c r="AW143">
        <v>0.5</v>
      </c>
      <c r="AX143" t="s">
        <v>58</v>
      </c>
      <c r="AY143" s="2">
        <v>38164</v>
      </c>
      <c r="AZ143">
        <v>30</v>
      </c>
      <c r="BA143" t="s">
        <v>517</v>
      </c>
      <c r="BB143" t="s">
        <v>78</v>
      </c>
      <c r="BC143">
        <v>88791</v>
      </c>
      <c r="BD143" t="s">
        <v>518</v>
      </c>
      <c r="BE143" t="s">
        <v>519</v>
      </c>
      <c r="BF143">
        <v>17</v>
      </c>
      <c r="BG143" t="s">
        <v>63</v>
      </c>
      <c r="BH143" t="s">
        <v>75</v>
      </c>
      <c r="BL143">
        <v>39</v>
      </c>
      <c r="BM143">
        <v>1</v>
      </c>
      <c r="BN143">
        <v>20</v>
      </c>
      <c r="BO143">
        <v>2697000</v>
      </c>
      <c r="BP143" t="s">
        <v>66</v>
      </c>
      <c r="BQ143">
        <v>3</v>
      </c>
      <c r="BR143" t="s">
        <v>63</v>
      </c>
      <c r="BS143" t="s">
        <v>1509</v>
      </c>
    </row>
    <row r="144" spans="1:71" ht="14.5" x14ac:dyDescent="0.3">
      <c r="A144" s="1">
        <v>130</v>
      </c>
      <c r="B144">
        <v>130</v>
      </c>
      <c r="C144">
        <v>9</v>
      </c>
      <c r="D144" t="s">
        <v>506</v>
      </c>
      <c r="E144">
        <v>0</v>
      </c>
      <c r="F144">
        <v>18</v>
      </c>
      <c r="G144">
        <v>0</v>
      </c>
      <c r="H144">
        <v>0.11</v>
      </c>
      <c r="I144">
        <v>0</v>
      </c>
      <c r="J144">
        <v>0</v>
      </c>
      <c r="K144">
        <v>0</v>
      </c>
      <c r="L144">
        <v>5</v>
      </c>
      <c r="M144">
        <v>9</v>
      </c>
      <c r="N144">
        <v>1</v>
      </c>
      <c r="O144">
        <v>-0.56000000000000005</v>
      </c>
      <c r="P144">
        <v>0</v>
      </c>
      <c r="Q144">
        <v>0</v>
      </c>
      <c r="R144">
        <v>0</v>
      </c>
      <c r="S144">
        <v>7</v>
      </c>
      <c r="T144">
        <v>0</v>
      </c>
      <c r="U144">
        <v>-0.56000000000000005</v>
      </c>
      <c r="V144">
        <v>0</v>
      </c>
      <c r="W144">
        <v>3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 t="s">
        <v>66</v>
      </c>
      <c r="AY144" s="2">
        <v>38164</v>
      </c>
      <c r="AZ144">
        <v>33</v>
      </c>
      <c r="BA144" t="s">
        <v>507</v>
      </c>
      <c r="BB144" t="s">
        <v>60</v>
      </c>
      <c r="BC144">
        <v>201899</v>
      </c>
      <c r="BD144" t="s">
        <v>508</v>
      </c>
      <c r="BE144" t="s">
        <v>509</v>
      </c>
      <c r="BF144">
        <v>17</v>
      </c>
      <c r="BG144" t="s">
        <v>63</v>
      </c>
      <c r="BH144" t="s">
        <v>75</v>
      </c>
      <c r="BL144">
        <v>36</v>
      </c>
      <c r="BM144">
        <v>0</v>
      </c>
      <c r="BN144">
        <v>27</v>
      </c>
      <c r="BO144">
        <v>107349</v>
      </c>
      <c r="BP144" t="s">
        <v>58</v>
      </c>
      <c r="BQ144">
        <v>3</v>
      </c>
      <c r="BR144" t="s">
        <v>63</v>
      </c>
      <c r="BS144" t="s">
        <v>75</v>
      </c>
    </row>
    <row r="145" spans="1:71" ht="14.5" x14ac:dyDescent="0.3">
      <c r="A145" s="1">
        <v>131</v>
      </c>
      <c r="B145">
        <v>129</v>
      </c>
      <c r="C145">
        <v>9</v>
      </c>
      <c r="D145" t="s">
        <v>510</v>
      </c>
      <c r="E145">
        <v>0</v>
      </c>
      <c r="F145">
        <v>17</v>
      </c>
      <c r="G145">
        <v>0.24</v>
      </c>
      <c r="H145">
        <v>0.36</v>
      </c>
      <c r="I145">
        <v>0.65</v>
      </c>
      <c r="J145">
        <v>1</v>
      </c>
      <c r="K145">
        <v>0</v>
      </c>
      <c r="L145">
        <v>5</v>
      </c>
      <c r="M145">
        <v>9</v>
      </c>
      <c r="N145">
        <v>1</v>
      </c>
      <c r="O145">
        <v>-0.56000000000000005</v>
      </c>
      <c r="P145">
        <v>0</v>
      </c>
      <c r="Q145">
        <v>0</v>
      </c>
      <c r="R145">
        <v>0</v>
      </c>
      <c r="S145">
        <v>7</v>
      </c>
      <c r="T145">
        <v>0</v>
      </c>
      <c r="U145">
        <v>0.1</v>
      </c>
      <c r="V145">
        <v>0.24</v>
      </c>
      <c r="W145">
        <v>6</v>
      </c>
      <c r="X145">
        <v>1</v>
      </c>
      <c r="Y145">
        <v>1</v>
      </c>
      <c r="Z145">
        <v>0</v>
      </c>
      <c r="AA145">
        <v>1</v>
      </c>
      <c r="AB145">
        <v>0.24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1</v>
      </c>
      <c r="AK145">
        <v>1</v>
      </c>
      <c r="AL145">
        <v>2</v>
      </c>
      <c r="AM145">
        <v>1</v>
      </c>
      <c r="AN145">
        <v>3</v>
      </c>
      <c r="AO145">
        <v>2</v>
      </c>
      <c r="AP145">
        <v>0.66700000000000004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 t="s">
        <v>58</v>
      </c>
      <c r="AY145" s="2">
        <v>38164</v>
      </c>
      <c r="AZ145">
        <v>25</v>
      </c>
      <c r="BA145" t="s">
        <v>511</v>
      </c>
      <c r="BB145" t="s">
        <v>182</v>
      </c>
      <c r="BC145">
        <v>1936</v>
      </c>
      <c r="BD145" t="s">
        <v>512</v>
      </c>
      <c r="BE145" t="s">
        <v>85</v>
      </c>
      <c r="BF145">
        <v>18</v>
      </c>
      <c r="BG145" t="s">
        <v>86</v>
      </c>
      <c r="BH145" t="s">
        <v>75</v>
      </c>
      <c r="BL145">
        <v>17</v>
      </c>
      <c r="BM145">
        <v>1</v>
      </c>
      <c r="BN145">
        <v>38</v>
      </c>
      <c r="BO145">
        <v>31384</v>
      </c>
      <c r="BP145" t="s">
        <v>66</v>
      </c>
      <c r="BQ145">
        <v>3</v>
      </c>
      <c r="BR145" t="s">
        <v>63</v>
      </c>
      <c r="BS145" t="s">
        <v>96</v>
      </c>
    </row>
    <row r="146" spans="1:71" ht="14.5" x14ac:dyDescent="0.3">
      <c r="A146" s="1">
        <v>145</v>
      </c>
      <c r="B146">
        <v>115</v>
      </c>
      <c r="C146">
        <v>9</v>
      </c>
      <c r="D146" t="s">
        <v>555</v>
      </c>
      <c r="E146">
        <v>0</v>
      </c>
      <c r="F146">
        <v>3</v>
      </c>
      <c r="G146">
        <v>0.8</v>
      </c>
      <c r="H146">
        <v>14.24</v>
      </c>
      <c r="I146">
        <v>0.06</v>
      </c>
      <c r="J146">
        <v>2</v>
      </c>
      <c r="K146">
        <v>10</v>
      </c>
      <c r="L146">
        <v>3</v>
      </c>
      <c r="M146">
        <v>82</v>
      </c>
      <c r="N146">
        <v>12</v>
      </c>
      <c r="O146">
        <v>0.83</v>
      </c>
      <c r="P146">
        <v>3.33</v>
      </c>
      <c r="Q146">
        <v>8</v>
      </c>
      <c r="R146">
        <v>0</v>
      </c>
      <c r="S146">
        <v>7</v>
      </c>
      <c r="T146">
        <v>0</v>
      </c>
      <c r="U146">
        <v>0.89</v>
      </c>
      <c r="V146">
        <v>2.36</v>
      </c>
      <c r="W146">
        <v>38</v>
      </c>
      <c r="X146">
        <v>1</v>
      </c>
      <c r="Y146">
        <v>2</v>
      </c>
      <c r="Z146">
        <v>0.83</v>
      </c>
      <c r="AA146">
        <v>0.17</v>
      </c>
      <c r="AB146">
        <v>4.13</v>
      </c>
      <c r="AC146">
        <v>4</v>
      </c>
      <c r="AD146">
        <v>0</v>
      </c>
      <c r="AE146">
        <v>8</v>
      </c>
      <c r="AF146">
        <v>0</v>
      </c>
      <c r="AG146">
        <v>12</v>
      </c>
      <c r="AH146">
        <v>0</v>
      </c>
      <c r="AI146">
        <v>0</v>
      </c>
      <c r="AJ146">
        <v>12</v>
      </c>
      <c r="AK146">
        <v>2</v>
      </c>
      <c r="AL146">
        <v>6</v>
      </c>
      <c r="AM146">
        <v>3</v>
      </c>
      <c r="AN146">
        <v>18</v>
      </c>
      <c r="AO146">
        <v>5</v>
      </c>
      <c r="AP146">
        <v>0.27800000000000002</v>
      </c>
      <c r="AQ146">
        <v>0</v>
      </c>
      <c r="AR146">
        <v>0</v>
      </c>
      <c r="AS146">
        <v>0</v>
      </c>
      <c r="AT146">
        <v>4</v>
      </c>
      <c r="AU146">
        <v>0.33</v>
      </c>
      <c r="AV146">
        <v>8</v>
      </c>
      <c r="AW146">
        <v>0.67</v>
      </c>
      <c r="AX146" t="s">
        <v>58</v>
      </c>
      <c r="AY146" s="2">
        <v>38164</v>
      </c>
      <c r="AZ146">
        <v>59</v>
      </c>
      <c r="BA146" t="s">
        <v>556</v>
      </c>
      <c r="BB146" t="s">
        <v>557</v>
      </c>
      <c r="BC146">
        <v>48967</v>
      </c>
      <c r="BD146" t="s">
        <v>558</v>
      </c>
      <c r="BE146" t="s">
        <v>85</v>
      </c>
      <c r="BF146">
        <v>18</v>
      </c>
      <c r="BG146" t="s">
        <v>86</v>
      </c>
      <c r="BH146" t="s">
        <v>64</v>
      </c>
      <c r="BL146">
        <v>39</v>
      </c>
      <c r="BM146">
        <v>1</v>
      </c>
      <c r="BN146">
        <v>46</v>
      </c>
      <c r="BO146">
        <v>6089</v>
      </c>
      <c r="BP146" t="s">
        <v>58</v>
      </c>
      <c r="BQ146">
        <v>3</v>
      </c>
      <c r="BR146" t="s">
        <v>63</v>
      </c>
      <c r="BS146" t="s">
        <v>75</v>
      </c>
    </row>
    <row r="147" spans="1:71" ht="14.5" x14ac:dyDescent="0.3">
      <c r="A147" s="1">
        <v>147</v>
      </c>
      <c r="B147">
        <v>113</v>
      </c>
      <c r="C147">
        <v>9</v>
      </c>
      <c r="D147" t="s">
        <v>563</v>
      </c>
      <c r="E147">
        <v>1</v>
      </c>
      <c r="F147">
        <v>1</v>
      </c>
      <c r="G147">
        <v>4.82</v>
      </c>
      <c r="H147">
        <v>15.24</v>
      </c>
      <c r="I147">
        <v>0.32</v>
      </c>
      <c r="J147">
        <v>1</v>
      </c>
      <c r="K147">
        <v>10</v>
      </c>
      <c r="L147">
        <v>3</v>
      </c>
      <c r="M147">
        <v>82</v>
      </c>
      <c r="N147">
        <v>12</v>
      </c>
      <c r="O147">
        <v>0.83</v>
      </c>
      <c r="P147">
        <v>3.33</v>
      </c>
      <c r="Q147">
        <v>7</v>
      </c>
      <c r="R147">
        <v>5</v>
      </c>
      <c r="S147">
        <v>7</v>
      </c>
      <c r="T147">
        <v>0.71</v>
      </c>
      <c r="U147">
        <v>1.86</v>
      </c>
      <c r="V147">
        <v>11.9</v>
      </c>
      <c r="W147">
        <v>39</v>
      </c>
      <c r="X147">
        <v>1</v>
      </c>
      <c r="Y147">
        <v>2</v>
      </c>
      <c r="Z147">
        <v>0.83</v>
      </c>
      <c r="AA147">
        <v>0.17</v>
      </c>
      <c r="AB147">
        <v>8.15</v>
      </c>
      <c r="AC147">
        <v>4</v>
      </c>
      <c r="AD147">
        <v>0</v>
      </c>
      <c r="AE147">
        <v>9</v>
      </c>
      <c r="AF147">
        <v>3</v>
      </c>
      <c r="AG147">
        <v>13</v>
      </c>
      <c r="AH147">
        <v>3</v>
      </c>
      <c r="AI147">
        <v>0.23</v>
      </c>
      <c r="AJ147">
        <v>9</v>
      </c>
      <c r="AK147">
        <v>5</v>
      </c>
      <c r="AL147">
        <v>6</v>
      </c>
      <c r="AM147">
        <v>3</v>
      </c>
      <c r="AN147">
        <v>15</v>
      </c>
      <c r="AO147">
        <v>8</v>
      </c>
      <c r="AP147">
        <v>0.53300000000000003</v>
      </c>
      <c r="AQ147">
        <v>0</v>
      </c>
      <c r="AR147">
        <v>0</v>
      </c>
      <c r="AS147">
        <v>0</v>
      </c>
      <c r="AT147">
        <v>5</v>
      </c>
      <c r="AU147">
        <v>0.42</v>
      </c>
      <c r="AV147">
        <v>4</v>
      </c>
      <c r="AW147">
        <v>0.44</v>
      </c>
      <c r="AX147" t="s">
        <v>66</v>
      </c>
      <c r="AY147" s="2">
        <v>38164</v>
      </c>
      <c r="AZ147">
        <v>33</v>
      </c>
      <c r="BA147" t="s">
        <v>564</v>
      </c>
      <c r="BB147" t="s">
        <v>484</v>
      </c>
      <c r="BC147">
        <v>406</v>
      </c>
      <c r="BD147" t="s">
        <v>565</v>
      </c>
      <c r="BE147" t="s">
        <v>288</v>
      </c>
      <c r="BF147">
        <v>19</v>
      </c>
      <c r="BG147" t="s">
        <v>86</v>
      </c>
      <c r="BH147" t="s">
        <v>75</v>
      </c>
      <c r="BL147">
        <v>28.5</v>
      </c>
      <c r="BM147">
        <v>0</v>
      </c>
      <c r="BN147">
        <v>28</v>
      </c>
      <c r="BO147">
        <v>376971</v>
      </c>
      <c r="BP147" t="s">
        <v>66</v>
      </c>
      <c r="BQ147">
        <v>3</v>
      </c>
      <c r="BR147" t="s">
        <v>63</v>
      </c>
      <c r="BS147" t="s">
        <v>437</v>
      </c>
    </row>
    <row r="148" spans="1:71" ht="14.5" x14ac:dyDescent="0.3">
      <c r="A148" s="1">
        <v>146</v>
      </c>
      <c r="B148">
        <v>114</v>
      </c>
      <c r="C148">
        <v>9</v>
      </c>
      <c r="D148" t="s">
        <v>559</v>
      </c>
      <c r="E148">
        <v>1</v>
      </c>
      <c r="F148">
        <v>2</v>
      </c>
      <c r="G148">
        <v>2.34</v>
      </c>
      <c r="H148">
        <v>14.24</v>
      </c>
      <c r="I148">
        <v>0.16</v>
      </c>
      <c r="J148">
        <v>0</v>
      </c>
      <c r="K148">
        <v>11</v>
      </c>
      <c r="L148">
        <v>6</v>
      </c>
      <c r="M148">
        <v>75</v>
      </c>
      <c r="N148">
        <v>11</v>
      </c>
      <c r="O148">
        <v>0.99</v>
      </c>
      <c r="P148">
        <v>2.8</v>
      </c>
      <c r="Q148">
        <v>6</v>
      </c>
      <c r="R148">
        <v>2</v>
      </c>
      <c r="S148">
        <v>7</v>
      </c>
      <c r="T148">
        <v>0.28999999999999998</v>
      </c>
      <c r="U148">
        <v>1.44</v>
      </c>
      <c r="V148">
        <v>7.39</v>
      </c>
      <c r="W148">
        <v>39</v>
      </c>
      <c r="X148">
        <v>1</v>
      </c>
      <c r="Y148">
        <v>0</v>
      </c>
      <c r="Z148">
        <v>1</v>
      </c>
      <c r="AA148">
        <v>0</v>
      </c>
      <c r="AB148">
        <v>5.14</v>
      </c>
      <c r="AC148">
        <v>4</v>
      </c>
      <c r="AD148">
        <v>0</v>
      </c>
      <c r="AE148">
        <v>8</v>
      </c>
      <c r="AF148">
        <v>1</v>
      </c>
      <c r="AG148">
        <v>12</v>
      </c>
      <c r="AH148">
        <v>1</v>
      </c>
      <c r="AI148">
        <v>0.08</v>
      </c>
      <c r="AJ148">
        <v>12</v>
      </c>
      <c r="AK148">
        <v>5</v>
      </c>
      <c r="AL148">
        <v>6</v>
      </c>
      <c r="AM148">
        <v>4</v>
      </c>
      <c r="AN148">
        <v>18</v>
      </c>
      <c r="AO148">
        <v>9</v>
      </c>
      <c r="AP148">
        <v>0.5</v>
      </c>
      <c r="AQ148">
        <v>0</v>
      </c>
      <c r="AR148">
        <v>0</v>
      </c>
      <c r="AS148">
        <v>0</v>
      </c>
      <c r="AT148">
        <v>5</v>
      </c>
      <c r="AU148">
        <v>0.45</v>
      </c>
      <c r="AV148">
        <v>5</v>
      </c>
      <c r="AW148">
        <v>0.5</v>
      </c>
      <c r="AX148" t="s">
        <v>58</v>
      </c>
      <c r="AY148" s="2">
        <v>38164</v>
      </c>
      <c r="AZ148">
        <v>41</v>
      </c>
      <c r="BA148" t="s">
        <v>560</v>
      </c>
      <c r="BB148" t="s">
        <v>385</v>
      </c>
      <c r="BC148">
        <v>13039</v>
      </c>
      <c r="BD148" t="s">
        <v>561</v>
      </c>
      <c r="BE148" t="s">
        <v>562</v>
      </c>
      <c r="BF148">
        <v>19</v>
      </c>
      <c r="BG148" t="s">
        <v>86</v>
      </c>
      <c r="BH148" t="s">
        <v>96</v>
      </c>
      <c r="BL148">
        <v>8</v>
      </c>
      <c r="BM148">
        <v>0</v>
      </c>
      <c r="BN148">
        <v>52</v>
      </c>
      <c r="BO148">
        <v>2479</v>
      </c>
      <c r="BP148" t="s">
        <v>58</v>
      </c>
      <c r="BQ148">
        <v>4</v>
      </c>
      <c r="BR148" t="s">
        <v>63</v>
      </c>
      <c r="BS148" t="s">
        <v>96</v>
      </c>
    </row>
    <row r="149" spans="1:71" ht="14.5" x14ac:dyDescent="0.3">
      <c r="A149" s="1">
        <v>139</v>
      </c>
      <c r="B149">
        <v>121</v>
      </c>
      <c r="C149">
        <v>9</v>
      </c>
      <c r="D149" t="s">
        <v>536</v>
      </c>
      <c r="E149">
        <v>0</v>
      </c>
      <c r="F149">
        <v>9</v>
      </c>
      <c r="G149">
        <v>2.0699999999999998</v>
      </c>
      <c r="H149">
        <v>5.99</v>
      </c>
      <c r="I149">
        <v>0.35</v>
      </c>
      <c r="J149">
        <v>1</v>
      </c>
      <c r="K149">
        <v>4</v>
      </c>
      <c r="L149">
        <v>7</v>
      </c>
      <c r="M149">
        <v>49</v>
      </c>
      <c r="N149">
        <v>6</v>
      </c>
      <c r="O149">
        <v>0.64</v>
      </c>
      <c r="P149">
        <v>1.7</v>
      </c>
      <c r="Q149">
        <v>5</v>
      </c>
      <c r="R149">
        <v>0</v>
      </c>
      <c r="S149">
        <v>7</v>
      </c>
      <c r="T149">
        <v>0</v>
      </c>
      <c r="U149">
        <v>0.99</v>
      </c>
      <c r="V149">
        <v>3.37</v>
      </c>
      <c r="W149">
        <v>24</v>
      </c>
      <c r="X149">
        <v>1</v>
      </c>
      <c r="Y149">
        <v>2</v>
      </c>
      <c r="Z149">
        <v>0.67</v>
      </c>
      <c r="AA149">
        <v>0.33</v>
      </c>
      <c r="AB149">
        <v>3.77</v>
      </c>
      <c r="AC149">
        <v>1</v>
      </c>
      <c r="AD149">
        <v>0</v>
      </c>
      <c r="AE149">
        <v>3</v>
      </c>
      <c r="AF149">
        <v>1</v>
      </c>
      <c r="AG149">
        <v>4</v>
      </c>
      <c r="AH149">
        <v>1</v>
      </c>
      <c r="AI149">
        <v>0.25</v>
      </c>
      <c r="AJ149">
        <v>7</v>
      </c>
      <c r="AK149">
        <v>4</v>
      </c>
      <c r="AL149">
        <v>6</v>
      </c>
      <c r="AM149">
        <v>3</v>
      </c>
      <c r="AN149">
        <v>13</v>
      </c>
      <c r="AO149">
        <v>7</v>
      </c>
      <c r="AP149">
        <v>0.53800000000000003</v>
      </c>
      <c r="AQ149">
        <v>0</v>
      </c>
      <c r="AR149">
        <v>0</v>
      </c>
      <c r="AS149">
        <v>0</v>
      </c>
      <c r="AT149">
        <v>1</v>
      </c>
      <c r="AU149">
        <v>0.17</v>
      </c>
      <c r="AV149">
        <v>4</v>
      </c>
      <c r="AW149">
        <v>0.8</v>
      </c>
      <c r="AX149" t="s">
        <v>66</v>
      </c>
      <c r="AY149" s="2">
        <v>38164</v>
      </c>
      <c r="AZ149">
        <v>40</v>
      </c>
      <c r="BA149" t="s">
        <v>537</v>
      </c>
      <c r="BB149" t="s">
        <v>268</v>
      </c>
      <c r="BC149">
        <v>133803</v>
      </c>
      <c r="BD149" t="s">
        <v>538</v>
      </c>
      <c r="BE149" t="s">
        <v>539</v>
      </c>
      <c r="BF149">
        <v>24</v>
      </c>
      <c r="BG149" t="s">
        <v>63</v>
      </c>
      <c r="BH149" t="s">
        <v>96</v>
      </c>
      <c r="BL149">
        <v>27</v>
      </c>
      <c r="BM149">
        <v>0</v>
      </c>
      <c r="BN149">
        <v>24</v>
      </c>
      <c r="BO149">
        <v>16662</v>
      </c>
      <c r="BP149" t="s">
        <v>66</v>
      </c>
      <c r="BQ149">
        <v>4</v>
      </c>
      <c r="BR149" t="s">
        <v>63</v>
      </c>
      <c r="BS149" t="s">
        <v>437</v>
      </c>
    </row>
    <row r="150" spans="1:71" ht="14.5" x14ac:dyDescent="0.3">
      <c r="A150" s="1">
        <v>162</v>
      </c>
      <c r="B150">
        <v>136</v>
      </c>
      <c r="C150">
        <v>10</v>
      </c>
      <c r="D150" t="s">
        <v>604</v>
      </c>
      <c r="E150">
        <v>0</v>
      </c>
      <c r="F150">
        <v>6</v>
      </c>
      <c r="G150">
        <v>3</v>
      </c>
      <c r="H150">
        <v>9.6</v>
      </c>
      <c r="I150">
        <v>0.31</v>
      </c>
      <c r="J150">
        <v>3</v>
      </c>
      <c r="K150">
        <v>3</v>
      </c>
      <c r="L150">
        <v>4</v>
      </c>
      <c r="M150">
        <v>31</v>
      </c>
      <c r="N150">
        <v>4</v>
      </c>
      <c r="O150">
        <v>0.72</v>
      </c>
      <c r="P150">
        <v>2.63</v>
      </c>
      <c r="Q150">
        <v>3</v>
      </c>
      <c r="R150">
        <v>0</v>
      </c>
      <c r="S150">
        <v>7</v>
      </c>
      <c r="T150">
        <v>0</v>
      </c>
      <c r="U150">
        <v>1.03</v>
      </c>
      <c r="V150">
        <v>5.62</v>
      </c>
      <c r="W150">
        <v>33</v>
      </c>
      <c r="X150">
        <v>1</v>
      </c>
      <c r="Y150">
        <v>1</v>
      </c>
      <c r="Z150">
        <v>0.75</v>
      </c>
      <c r="AA150">
        <v>0.25</v>
      </c>
      <c r="AB150">
        <v>5.62</v>
      </c>
      <c r="AC150">
        <v>1</v>
      </c>
      <c r="AD150">
        <v>1</v>
      </c>
      <c r="AE150">
        <v>5</v>
      </c>
      <c r="AF150">
        <v>0</v>
      </c>
      <c r="AG150">
        <v>6</v>
      </c>
      <c r="AH150">
        <v>1</v>
      </c>
      <c r="AI150">
        <v>0.17</v>
      </c>
      <c r="AJ150">
        <v>8</v>
      </c>
      <c r="AK150">
        <v>4</v>
      </c>
      <c r="AL150">
        <v>7</v>
      </c>
      <c r="AM150">
        <v>5</v>
      </c>
      <c r="AN150">
        <v>15</v>
      </c>
      <c r="AO150">
        <v>9</v>
      </c>
      <c r="AP150">
        <v>0.6</v>
      </c>
      <c r="AQ150">
        <v>0</v>
      </c>
      <c r="AR150">
        <v>0</v>
      </c>
      <c r="AS150">
        <v>0</v>
      </c>
      <c r="AT150">
        <v>1</v>
      </c>
      <c r="AU150">
        <v>0.25</v>
      </c>
      <c r="AV150">
        <v>2</v>
      </c>
      <c r="AW150">
        <v>0.5</v>
      </c>
      <c r="AX150" t="s">
        <v>66</v>
      </c>
      <c r="AY150" s="2">
        <v>38292</v>
      </c>
      <c r="AZ150">
        <v>27</v>
      </c>
      <c r="BA150" t="s">
        <v>456</v>
      </c>
      <c r="BB150" t="s">
        <v>423</v>
      </c>
      <c r="BC150">
        <v>2696555</v>
      </c>
      <c r="BD150" t="s">
        <v>605</v>
      </c>
      <c r="BE150" t="s">
        <v>91</v>
      </c>
      <c r="BF150">
        <v>2</v>
      </c>
      <c r="BG150" t="s">
        <v>63</v>
      </c>
      <c r="BH150" t="s">
        <v>75</v>
      </c>
      <c r="BL150">
        <v>24</v>
      </c>
      <c r="BM150">
        <v>0</v>
      </c>
      <c r="BN150">
        <v>24</v>
      </c>
      <c r="BO150">
        <v>142250</v>
      </c>
      <c r="BP150" t="s">
        <v>66</v>
      </c>
      <c r="BQ150">
        <v>4</v>
      </c>
      <c r="BR150" t="s">
        <v>63</v>
      </c>
      <c r="BS150" t="s">
        <v>75</v>
      </c>
    </row>
    <row r="151" spans="1:71" ht="14.5" x14ac:dyDescent="0.3">
      <c r="A151" s="1">
        <v>150</v>
      </c>
      <c r="B151">
        <v>148</v>
      </c>
      <c r="C151">
        <v>10</v>
      </c>
      <c r="D151" t="s">
        <v>572</v>
      </c>
      <c r="E151">
        <v>0</v>
      </c>
      <c r="F151">
        <v>18</v>
      </c>
      <c r="G151">
        <v>1</v>
      </c>
      <c r="H151">
        <v>1.1100000000000001</v>
      </c>
      <c r="I151">
        <v>0.9</v>
      </c>
      <c r="J151">
        <v>0</v>
      </c>
      <c r="K151">
        <v>0</v>
      </c>
      <c r="L151">
        <v>6</v>
      </c>
      <c r="M151">
        <v>9</v>
      </c>
      <c r="N151">
        <v>1</v>
      </c>
      <c r="O151">
        <v>-0.67</v>
      </c>
      <c r="P151">
        <v>0</v>
      </c>
      <c r="Q151">
        <v>0</v>
      </c>
      <c r="R151">
        <v>0</v>
      </c>
      <c r="S151">
        <v>7</v>
      </c>
      <c r="T151">
        <v>0</v>
      </c>
      <c r="U151">
        <v>0.23</v>
      </c>
      <c r="V151">
        <v>1</v>
      </c>
      <c r="W151">
        <v>3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-1</v>
      </c>
      <c r="AX151" t="s">
        <v>58</v>
      </c>
      <c r="AY151" s="2">
        <v>38292</v>
      </c>
      <c r="AZ151">
        <v>39</v>
      </c>
      <c r="BA151" t="s">
        <v>389</v>
      </c>
      <c r="BB151" t="s">
        <v>144</v>
      </c>
      <c r="BC151">
        <v>2304580</v>
      </c>
      <c r="BD151" t="s">
        <v>73</v>
      </c>
      <c r="BE151" t="s">
        <v>74</v>
      </c>
      <c r="BF151">
        <v>7</v>
      </c>
      <c r="BG151" t="s">
        <v>63</v>
      </c>
      <c r="BH151" t="s">
        <v>75</v>
      </c>
      <c r="BL151">
        <v>30</v>
      </c>
      <c r="BM151">
        <v>0</v>
      </c>
      <c r="BN151">
        <v>25</v>
      </c>
      <c r="BO151">
        <v>3898747</v>
      </c>
      <c r="BP151" t="s">
        <v>66</v>
      </c>
      <c r="BQ151">
        <v>4</v>
      </c>
      <c r="BR151" t="s">
        <v>63</v>
      </c>
      <c r="BS151" t="s">
        <v>437</v>
      </c>
    </row>
    <row r="152" spans="1:71" ht="14.5" x14ac:dyDescent="0.3">
      <c r="A152" s="1">
        <v>154</v>
      </c>
      <c r="B152">
        <v>144</v>
      </c>
      <c r="C152">
        <v>10</v>
      </c>
      <c r="D152" t="s">
        <v>580</v>
      </c>
      <c r="E152">
        <v>0</v>
      </c>
      <c r="F152">
        <v>14</v>
      </c>
      <c r="G152">
        <v>0.55000000000000004</v>
      </c>
      <c r="H152">
        <v>2.1800000000000002</v>
      </c>
      <c r="I152">
        <v>0.25</v>
      </c>
      <c r="J152">
        <v>4</v>
      </c>
      <c r="K152">
        <v>0</v>
      </c>
      <c r="L152">
        <v>8</v>
      </c>
      <c r="M152">
        <v>9</v>
      </c>
      <c r="N152">
        <v>1</v>
      </c>
      <c r="O152">
        <v>-0.89</v>
      </c>
      <c r="P152">
        <v>0</v>
      </c>
      <c r="Q152">
        <v>0</v>
      </c>
      <c r="R152">
        <v>0</v>
      </c>
      <c r="S152">
        <v>7</v>
      </c>
      <c r="T152">
        <v>0</v>
      </c>
      <c r="U152">
        <v>-0.64</v>
      </c>
      <c r="V152">
        <v>0.55000000000000004</v>
      </c>
      <c r="W152">
        <v>12</v>
      </c>
      <c r="X152">
        <v>1</v>
      </c>
      <c r="Y152">
        <v>1</v>
      </c>
      <c r="Z152">
        <v>0</v>
      </c>
      <c r="AA152">
        <v>1</v>
      </c>
      <c r="AB152">
        <v>0.55000000000000004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4</v>
      </c>
      <c r="AK152">
        <v>1</v>
      </c>
      <c r="AL152">
        <v>4</v>
      </c>
      <c r="AM152">
        <v>3</v>
      </c>
      <c r="AN152">
        <v>8</v>
      </c>
      <c r="AO152">
        <v>4</v>
      </c>
      <c r="AP152">
        <v>0.5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 t="s">
        <v>66</v>
      </c>
      <c r="AY152" s="2">
        <v>38292</v>
      </c>
      <c r="AZ152">
        <v>57</v>
      </c>
      <c r="BA152" t="s">
        <v>581</v>
      </c>
      <c r="BB152" t="s">
        <v>177</v>
      </c>
      <c r="BC152">
        <v>139820</v>
      </c>
      <c r="BD152" t="s">
        <v>73</v>
      </c>
      <c r="BE152" t="s">
        <v>74</v>
      </c>
      <c r="BF152">
        <v>7</v>
      </c>
      <c r="BG152" t="s">
        <v>63</v>
      </c>
      <c r="BH152" t="s">
        <v>96</v>
      </c>
      <c r="BL152">
        <v>25</v>
      </c>
      <c r="BM152">
        <v>0</v>
      </c>
      <c r="BN152">
        <v>53</v>
      </c>
      <c r="BO152">
        <v>23319</v>
      </c>
      <c r="BP152" t="s">
        <v>66</v>
      </c>
      <c r="BQ152">
        <v>4</v>
      </c>
      <c r="BR152" t="s">
        <v>63</v>
      </c>
      <c r="BS152" t="s">
        <v>96</v>
      </c>
    </row>
    <row r="153" spans="1:71" ht="14.5" x14ac:dyDescent="0.3">
      <c r="A153" s="1">
        <v>163</v>
      </c>
      <c r="B153">
        <v>135</v>
      </c>
      <c r="C153">
        <v>10</v>
      </c>
      <c r="D153" t="s">
        <v>606</v>
      </c>
      <c r="E153">
        <v>0</v>
      </c>
      <c r="F153">
        <v>5</v>
      </c>
      <c r="G153">
        <v>1.3</v>
      </c>
      <c r="H153">
        <v>11.6</v>
      </c>
      <c r="I153">
        <v>0.11</v>
      </c>
      <c r="J153">
        <v>6</v>
      </c>
      <c r="K153">
        <v>4</v>
      </c>
      <c r="L153">
        <v>7</v>
      </c>
      <c r="M153">
        <v>36</v>
      </c>
      <c r="N153">
        <v>5</v>
      </c>
      <c r="O153">
        <v>0.76</v>
      </c>
      <c r="P153">
        <v>2.04</v>
      </c>
      <c r="Q153">
        <v>2</v>
      </c>
      <c r="R153">
        <v>0</v>
      </c>
      <c r="S153">
        <v>7</v>
      </c>
      <c r="T153">
        <v>0</v>
      </c>
      <c r="U153">
        <v>0.87</v>
      </c>
      <c r="V153">
        <v>3.33</v>
      </c>
      <c r="W153">
        <v>36</v>
      </c>
      <c r="X153">
        <v>1</v>
      </c>
      <c r="Y153">
        <v>1</v>
      </c>
      <c r="Z153">
        <v>0.8</v>
      </c>
      <c r="AA153">
        <v>0.2</v>
      </c>
      <c r="AB153">
        <v>3.33</v>
      </c>
      <c r="AC153">
        <v>2</v>
      </c>
      <c r="AD153">
        <v>0</v>
      </c>
      <c r="AE153">
        <v>6</v>
      </c>
      <c r="AF153">
        <v>0</v>
      </c>
      <c r="AG153">
        <v>8</v>
      </c>
      <c r="AH153">
        <v>0</v>
      </c>
      <c r="AI153">
        <v>0</v>
      </c>
      <c r="AJ153">
        <v>8</v>
      </c>
      <c r="AK153">
        <v>3</v>
      </c>
      <c r="AL153">
        <v>7</v>
      </c>
      <c r="AM153">
        <v>4</v>
      </c>
      <c r="AN153">
        <v>15</v>
      </c>
      <c r="AO153">
        <v>7</v>
      </c>
      <c r="AP153">
        <v>0.46700000000000003</v>
      </c>
      <c r="AQ153">
        <v>0</v>
      </c>
      <c r="AR153">
        <v>0</v>
      </c>
      <c r="AS153">
        <v>0</v>
      </c>
      <c r="AT153">
        <v>3</v>
      </c>
      <c r="AU153">
        <v>0.6</v>
      </c>
      <c r="AV153">
        <v>2</v>
      </c>
      <c r="AW153">
        <v>0.4</v>
      </c>
      <c r="AX153" t="s">
        <v>58</v>
      </c>
      <c r="AY153" s="2">
        <v>38292</v>
      </c>
      <c r="AZ153">
        <v>46</v>
      </c>
      <c r="BA153" t="s">
        <v>607</v>
      </c>
      <c r="BB153" t="s">
        <v>484</v>
      </c>
      <c r="BC153">
        <v>23043</v>
      </c>
      <c r="BD153" t="s">
        <v>608</v>
      </c>
      <c r="BE153" t="s">
        <v>74</v>
      </c>
      <c r="BF153">
        <v>7</v>
      </c>
      <c r="BG153" t="s">
        <v>63</v>
      </c>
      <c r="BH153" t="s">
        <v>96</v>
      </c>
      <c r="BL153">
        <v>11</v>
      </c>
      <c r="BM153">
        <v>0</v>
      </c>
      <c r="BN153">
        <v>25</v>
      </c>
      <c r="BO153">
        <v>256927</v>
      </c>
      <c r="BP153" t="s">
        <v>58</v>
      </c>
      <c r="BQ153">
        <v>4</v>
      </c>
      <c r="BR153" t="s">
        <v>63</v>
      </c>
      <c r="BS153" t="s">
        <v>437</v>
      </c>
    </row>
    <row r="154" spans="1:71" ht="14.5" x14ac:dyDescent="0.3">
      <c r="A154" s="1">
        <v>149</v>
      </c>
      <c r="B154">
        <v>149</v>
      </c>
      <c r="C154">
        <v>10</v>
      </c>
      <c r="D154" t="s">
        <v>569</v>
      </c>
      <c r="E154">
        <v>0</v>
      </c>
      <c r="F154">
        <v>19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7</v>
      </c>
      <c r="T154">
        <v>0</v>
      </c>
      <c r="U154">
        <v>0</v>
      </c>
      <c r="W154">
        <v>2</v>
      </c>
      <c r="X154">
        <v>1</v>
      </c>
      <c r="Y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0</v>
      </c>
      <c r="AV154">
        <v>0</v>
      </c>
      <c r="AX154" t="s">
        <v>58</v>
      </c>
      <c r="AY154" s="2">
        <v>38292</v>
      </c>
      <c r="AZ154">
        <v>55</v>
      </c>
      <c r="BA154" t="s">
        <v>570</v>
      </c>
      <c r="BB154" t="s">
        <v>182</v>
      </c>
      <c r="BC154">
        <v>598</v>
      </c>
      <c r="BD154" t="s">
        <v>571</v>
      </c>
      <c r="BE154" t="s">
        <v>62</v>
      </c>
      <c r="BF154">
        <v>8</v>
      </c>
      <c r="BG154" t="s">
        <v>86</v>
      </c>
      <c r="BH154" t="s">
        <v>96</v>
      </c>
      <c r="BL154">
        <v>11</v>
      </c>
      <c r="BM154">
        <v>0</v>
      </c>
      <c r="BN154">
        <v>31</v>
      </c>
      <c r="BO154">
        <v>2696555</v>
      </c>
      <c r="BP154" t="s">
        <v>58</v>
      </c>
      <c r="BQ154">
        <v>4</v>
      </c>
      <c r="BR154" t="s">
        <v>63</v>
      </c>
      <c r="BS154" t="s">
        <v>437</v>
      </c>
    </row>
    <row r="155" spans="1:71" ht="14.5" x14ac:dyDescent="0.3">
      <c r="A155" s="1">
        <v>160</v>
      </c>
      <c r="B155">
        <v>138</v>
      </c>
      <c r="C155">
        <v>10</v>
      </c>
      <c r="D155" t="s">
        <v>596</v>
      </c>
      <c r="E155">
        <v>0</v>
      </c>
      <c r="F155">
        <v>8</v>
      </c>
      <c r="G155">
        <v>1.24</v>
      </c>
      <c r="H155">
        <v>6.6</v>
      </c>
      <c r="I155">
        <v>0.19</v>
      </c>
      <c r="J155">
        <v>7</v>
      </c>
      <c r="K155">
        <v>1</v>
      </c>
      <c r="L155">
        <v>9</v>
      </c>
      <c r="M155">
        <v>26</v>
      </c>
      <c r="N155">
        <v>3</v>
      </c>
      <c r="O155">
        <v>0.22</v>
      </c>
      <c r="P155">
        <v>0.72</v>
      </c>
      <c r="Q155">
        <v>1</v>
      </c>
      <c r="R155">
        <v>0</v>
      </c>
      <c r="S155">
        <v>7</v>
      </c>
      <c r="T155">
        <v>0</v>
      </c>
      <c r="U155">
        <v>0.41</v>
      </c>
      <c r="V155">
        <v>1.95</v>
      </c>
      <c r="W155">
        <v>27</v>
      </c>
      <c r="X155">
        <v>1</v>
      </c>
      <c r="Y155">
        <v>2</v>
      </c>
      <c r="Z155">
        <v>0.33</v>
      </c>
      <c r="AA155">
        <v>0.67</v>
      </c>
      <c r="AB155">
        <v>1.95</v>
      </c>
      <c r="AC155">
        <v>0</v>
      </c>
      <c r="AD155">
        <v>0</v>
      </c>
      <c r="AE155">
        <v>3</v>
      </c>
      <c r="AF155">
        <v>0</v>
      </c>
      <c r="AG155">
        <v>3</v>
      </c>
      <c r="AH155">
        <v>0</v>
      </c>
      <c r="AI155">
        <v>0</v>
      </c>
      <c r="AJ155">
        <v>8</v>
      </c>
      <c r="AK155">
        <v>1</v>
      </c>
      <c r="AL155">
        <v>7</v>
      </c>
      <c r="AM155">
        <v>5</v>
      </c>
      <c r="AN155">
        <v>15</v>
      </c>
      <c r="AO155">
        <v>6</v>
      </c>
      <c r="AP155">
        <v>0.4</v>
      </c>
      <c r="AQ155">
        <v>0</v>
      </c>
      <c r="AR155">
        <v>0</v>
      </c>
      <c r="AS155">
        <v>1</v>
      </c>
      <c r="AT155">
        <v>2</v>
      </c>
      <c r="AU155">
        <v>0.67</v>
      </c>
      <c r="AV155">
        <v>1</v>
      </c>
      <c r="AW155">
        <v>0.33</v>
      </c>
      <c r="AX155" t="s">
        <v>58</v>
      </c>
      <c r="AY155" s="2">
        <v>38292</v>
      </c>
      <c r="AZ155">
        <v>39</v>
      </c>
      <c r="BA155" t="s">
        <v>597</v>
      </c>
      <c r="BB155" t="s">
        <v>598</v>
      </c>
      <c r="BC155">
        <v>623747</v>
      </c>
      <c r="BD155" t="s">
        <v>599</v>
      </c>
      <c r="BE155" t="s">
        <v>600</v>
      </c>
      <c r="BF155">
        <v>9</v>
      </c>
      <c r="BG155" t="s">
        <v>111</v>
      </c>
      <c r="BH155" t="s">
        <v>75</v>
      </c>
      <c r="BL155">
        <v>8</v>
      </c>
      <c r="BM155">
        <v>0</v>
      </c>
      <c r="BN155">
        <v>24</v>
      </c>
      <c r="BO155">
        <v>1300092</v>
      </c>
      <c r="BP155" t="s">
        <v>58</v>
      </c>
      <c r="BQ155">
        <v>4</v>
      </c>
      <c r="BR155" t="s">
        <v>63</v>
      </c>
      <c r="BS155" t="s">
        <v>437</v>
      </c>
    </row>
    <row r="156" spans="1:71" ht="14.5" x14ac:dyDescent="0.3">
      <c r="A156" s="1">
        <v>167</v>
      </c>
      <c r="B156">
        <v>131</v>
      </c>
      <c r="C156">
        <v>10</v>
      </c>
      <c r="D156" t="s">
        <v>619</v>
      </c>
      <c r="E156">
        <v>1</v>
      </c>
      <c r="F156">
        <v>1</v>
      </c>
      <c r="G156">
        <v>6.66</v>
      </c>
      <c r="H156">
        <v>13.6</v>
      </c>
      <c r="I156">
        <v>0.49</v>
      </c>
      <c r="J156">
        <v>4</v>
      </c>
      <c r="K156">
        <v>6</v>
      </c>
      <c r="L156">
        <v>0</v>
      </c>
      <c r="M156">
        <v>43</v>
      </c>
      <c r="N156">
        <v>7</v>
      </c>
      <c r="O156">
        <v>0.86</v>
      </c>
      <c r="P156">
        <v>6</v>
      </c>
      <c r="Q156">
        <v>7</v>
      </c>
      <c r="R156">
        <v>6</v>
      </c>
      <c r="S156">
        <v>7</v>
      </c>
      <c r="T156">
        <v>0.86</v>
      </c>
      <c r="U156">
        <v>2.2000000000000002</v>
      </c>
      <c r="V156">
        <v>17.809999999999999</v>
      </c>
      <c r="W156">
        <v>39</v>
      </c>
      <c r="X156">
        <v>1</v>
      </c>
      <c r="Y156">
        <v>1</v>
      </c>
      <c r="Z156">
        <v>0.86</v>
      </c>
      <c r="AA156">
        <v>0.14000000000000001</v>
      </c>
      <c r="AB156">
        <v>12.66</v>
      </c>
      <c r="AC156">
        <v>2</v>
      </c>
      <c r="AD156">
        <v>0</v>
      </c>
      <c r="AE156">
        <v>8</v>
      </c>
      <c r="AF156">
        <v>5</v>
      </c>
      <c r="AG156">
        <v>10</v>
      </c>
      <c r="AH156">
        <v>5</v>
      </c>
      <c r="AI156">
        <v>0.5</v>
      </c>
      <c r="AJ156">
        <v>8</v>
      </c>
      <c r="AK156">
        <v>4</v>
      </c>
      <c r="AL156">
        <v>7</v>
      </c>
      <c r="AM156">
        <v>4</v>
      </c>
      <c r="AN156">
        <v>15</v>
      </c>
      <c r="AO156">
        <v>8</v>
      </c>
      <c r="AP156">
        <v>0.53300000000000003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1</v>
      </c>
      <c r="AX156" t="s">
        <v>66</v>
      </c>
      <c r="AY156" s="2">
        <v>38292</v>
      </c>
      <c r="AZ156">
        <v>41</v>
      </c>
      <c r="BA156" t="s">
        <v>620</v>
      </c>
      <c r="BB156" t="s">
        <v>117</v>
      </c>
      <c r="BC156">
        <v>16853</v>
      </c>
      <c r="BD156" t="s">
        <v>340</v>
      </c>
      <c r="BE156" t="s">
        <v>341</v>
      </c>
      <c r="BF156">
        <v>12</v>
      </c>
      <c r="BG156" t="s">
        <v>86</v>
      </c>
      <c r="BH156" t="s">
        <v>96</v>
      </c>
      <c r="BL156">
        <v>35</v>
      </c>
      <c r="BM156">
        <v>0</v>
      </c>
      <c r="BN156">
        <v>32</v>
      </c>
      <c r="BO156">
        <v>189907</v>
      </c>
      <c r="BP156" t="s">
        <v>66</v>
      </c>
      <c r="BQ156">
        <v>4</v>
      </c>
      <c r="BR156" t="s">
        <v>63</v>
      </c>
      <c r="BS156" t="s">
        <v>437</v>
      </c>
    </row>
    <row r="157" spans="1:71" ht="14.5" x14ac:dyDescent="0.3">
      <c r="A157" s="1">
        <v>155</v>
      </c>
      <c r="B157">
        <v>143</v>
      </c>
      <c r="C157">
        <v>10</v>
      </c>
      <c r="D157" t="s">
        <v>582</v>
      </c>
      <c r="E157">
        <v>0</v>
      </c>
      <c r="F157">
        <v>13</v>
      </c>
      <c r="G157">
        <v>0.27</v>
      </c>
      <c r="H157">
        <v>2.1800000000000002</v>
      </c>
      <c r="I157">
        <v>0.12</v>
      </c>
      <c r="J157">
        <v>0</v>
      </c>
      <c r="K157">
        <v>4</v>
      </c>
      <c r="L157">
        <v>5</v>
      </c>
      <c r="M157">
        <v>35</v>
      </c>
      <c r="N157">
        <v>5</v>
      </c>
      <c r="O157">
        <v>0.77</v>
      </c>
      <c r="P157">
        <v>2.4900000000000002</v>
      </c>
      <c r="Q157">
        <v>3</v>
      </c>
      <c r="R157">
        <v>0</v>
      </c>
      <c r="S157">
        <v>7</v>
      </c>
      <c r="T157">
        <v>0</v>
      </c>
      <c r="U157">
        <v>0.89</v>
      </c>
      <c r="V157">
        <v>2.76</v>
      </c>
      <c r="W157">
        <v>12</v>
      </c>
      <c r="X157">
        <v>1</v>
      </c>
      <c r="Y157">
        <v>1</v>
      </c>
      <c r="Z157">
        <v>0.8</v>
      </c>
      <c r="AA157">
        <v>0.2</v>
      </c>
      <c r="AB157">
        <v>2.76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4</v>
      </c>
      <c r="AK157">
        <v>2</v>
      </c>
      <c r="AL157">
        <v>4</v>
      </c>
      <c r="AM157">
        <v>0</v>
      </c>
      <c r="AN157">
        <v>8</v>
      </c>
      <c r="AO157">
        <v>2</v>
      </c>
      <c r="AP157">
        <v>0.25</v>
      </c>
      <c r="AQ157">
        <v>0</v>
      </c>
      <c r="AR157">
        <v>0</v>
      </c>
      <c r="AS157">
        <v>0</v>
      </c>
      <c r="AT157">
        <v>2</v>
      </c>
      <c r="AU157">
        <v>0.4</v>
      </c>
      <c r="AV157">
        <v>3</v>
      </c>
      <c r="AW157">
        <v>0.6</v>
      </c>
      <c r="AX157" t="s">
        <v>58</v>
      </c>
      <c r="AY157" s="2">
        <v>38292</v>
      </c>
      <c r="AZ157">
        <v>24</v>
      </c>
      <c r="BA157" t="s">
        <v>528</v>
      </c>
      <c r="BB157" t="s">
        <v>325</v>
      </c>
      <c r="BC157">
        <v>389617</v>
      </c>
      <c r="BD157" t="s">
        <v>157</v>
      </c>
      <c r="BE157" t="s">
        <v>158</v>
      </c>
      <c r="BF157">
        <v>13</v>
      </c>
      <c r="BG157" t="s">
        <v>86</v>
      </c>
      <c r="BH157" t="s">
        <v>75</v>
      </c>
      <c r="BL157">
        <v>12</v>
      </c>
      <c r="BM157">
        <v>0</v>
      </c>
      <c r="BN157">
        <v>29</v>
      </c>
      <c r="BO157">
        <v>102548</v>
      </c>
      <c r="BP157" t="s">
        <v>58</v>
      </c>
      <c r="BQ157">
        <v>5</v>
      </c>
      <c r="BR157" t="s">
        <v>63</v>
      </c>
      <c r="BS157" t="s">
        <v>75</v>
      </c>
    </row>
    <row r="158" spans="1:71" ht="14.5" x14ac:dyDescent="0.3">
      <c r="A158" s="1">
        <v>158</v>
      </c>
      <c r="B158">
        <v>140</v>
      </c>
      <c r="C158">
        <v>10</v>
      </c>
      <c r="D158" t="s">
        <v>590</v>
      </c>
      <c r="E158">
        <v>0</v>
      </c>
      <c r="F158">
        <v>10</v>
      </c>
      <c r="G158">
        <v>0.52</v>
      </c>
      <c r="H158">
        <v>4.3499999999999996</v>
      </c>
      <c r="I158">
        <v>0.12</v>
      </c>
      <c r="J158">
        <v>0</v>
      </c>
      <c r="K158">
        <v>5</v>
      </c>
      <c r="L158">
        <v>2</v>
      </c>
      <c r="M158">
        <v>42</v>
      </c>
      <c r="N158">
        <v>7</v>
      </c>
      <c r="O158">
        <v>0.71</v>
      </c>
      <c r="P158">
        <v>3.33</v>
      </c>
      <c r="Q158">
        <v>6</v>
      </c>
      <c r="R158">
        <v>0</v>
      </c>
      <c r="S158">
        <v>7</v>
      </c>
      <c r="T158">
        <v>0</v>
      </c>
      <c r="U158">
        <v>0.83</v>
      </c>
      <c r="V158">
        <v>3.85</v>
      </c>
      <c r="W158">
        <v>21</v>
      </c>
      <c r="X158">
        <v>1</v>
      </c>
      <c r="Y158">
        <v>2</v>
      </c>
      <c r="Z158">
        <v>0.71</v>
      </c>
      <c r="AA158">
        <v>0.28999999999999998</v>
      </c>
      <c r="AB158">
        <v>3.85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7</v>
      </c>
      <c r="AK158">
        <v>3</v>
      </c>
      <c r="AL158">
        <v>7</v>
      </c>
      <c r="AM158">
        <v>0</v>
      </c>
      <c r="AN158">
        <v>14</v>
      </c>
      <c r="AO158">
        <v>3</v>
      </c>
      <c r="AP158">
        <v>0.214</v>
      </c>
      <c r="AQ158">
        <v>0</v>
      </c>
      <c r="AR158">
        <v>0</v>
      </c>
      <c r="AS158">
        <v>0</v>
      </c>
      <c r="AT158">
        <v>1</v>
      </c>
      <c r="AU158">
        <v>0.14000000000000001</v>
      </c>
      <c r="AV158">
        <v>6</v>
      </c>
      <c r="AW158">
        <v>0.86</v>
      </c>
      <c r="AX158" t="s">
        <v>66</v>
      </c>
      <c r="AY158" s="2">
        <v>38292</v>
      </c>
      <c r="AZ158">
        <v>27</v>
      </c>
      <c r="BA158" t="s">
        <v>591</v>
      </c>
      <c r="BB158" t="s">
        <v>585</v>
      </c>
      <c r="BC158">
        <v>18853</v>
      </c>
      <c r="BD158" t="s">
        <v>592</v>
      </c>
      <c r="BE158" t="s">
        <v>497</v>
      </c>
      <c r="BF158">
        <v>13</v>
      </c>
      <c r="BG158" t="s">
        <v>86</v>
      </c>
      <c r="BH158" t="s">
        <v>75</v>
      </c>
      <c r="BL158">
        <v>24</v>
      </c>
      <c r="BM158">
        <v>0</v>
      </c>
      <c r="BN158">
        <v>49</v>
      </c>
      <c r="BO158">
        <v>87879</v>
      </c>
      <c r="BP158" t="s">
        <v>58</v>
      </c>
      <c r="BQ158">
        <v>5</v>
      </c>
      <c r="BR158" t="s">
        <v>63</v>
      </c>
      <c r="BS158" t="s">
        <v>75</v>
      </c>
    </row>
    <row r="159" spans="1:71" ht="14.5" x14ac:dyDescent="0.3">
      <c r="A159" s="1">
        <v>165</v>
      </c>
      <c r="B159">
        <v>133</v>
      </c>
      <c r="C159">
        <v>10</v>
      </c>
      <c r="D159" t="s">
        <v>613</v>
      </c>
      <c r="E159">
        <v>0</v>
      </c>
      <c r="F159">
        <v>3</v>
      </c>
      <c r="G159">
        <v>5.5</v>
      </c>
      <c r="H159">
        <v>13.6</v>
      </c>
      <c r="I159">
        <v>0.4</v>
      </c>
      <c r="J159">
        <v>5</v>
      </c>
      <c r="K159">
        <v>6</v>
      </c>
      <c r="L159">
        <v>4</v>
      </c>
      <c r="M159">
        <v>43</v>
      </c>
      <c r="N159">
        <v>7</v>
      </c>
      <c r="O159">
        <v>0.85</v>
      </c>
      <c r="P159">
        <v>3</v>
      </c>
      <c r="Q159">
        <v>4</v>
      </c>
      <c r="R159">
        <v>0</v>
      </c>
      <c r="S159">
        <v>7</v>
      </c>
      <c r="T159">
        <v>0</v>
      </c>
      <c r="U159">
        <v>1.25</v>
      </c>
      <c r="V159">
        <v>8.5</v>
      </c>
      <c r="W159">
        <v>38</v>
      </c>
      <c r="X159">
        <v>1</v>
      </c>
      <c r="Y159">
        <v>1</v>
      </c>
      <c r="Z159">
        <v>0.86</v>
      </c>
      <c r="AA159">
        <v>0.14000000000000001</v>
      </c>
      <c r="AB159">
        <v>8.5</v>
      </c>
      <c r="AC159">
        <v>2</v>
      </c>
      <c r="AD159">
        <v>1</v>
      </c>
      <c r="AE159">
        <v>8</v>
      </c>
      <c r="AF159">
        <v>3</v>
      </c>
      <c r="AG159">
        <v>10</v>
      </c>
      <c r="AH159">
        <v>4</v>
      </c>
      <c r="AI159">
        <v>0.4</v>
      </c>
      <c r="AJ159">
        <v>8</v>
      </c>
      <c r="AK159">
        <v>3</v>
      </c>
      <c r="AL159">
        <v>7</v>
      </c>
      <c r="AM159">
        <v>4</v>
      </c>
      <c r="AN159">
        <v>15</v>
      </c>
      <c r="AO159">
        <v>7</v>
      </c>
      <c r="AP159">
        <v>0.46700000000000003</v>
      </c>
      <c r="AQ159">
        <v>0</v>
      </c>
      <c r="AR159">
        <v>0</v>
      </c>
      <c r="AS159">
        <v>0</v>
      </c>
      <c r="AT159">
        <v>3</v>
      </c>
      <c r="AU159">
        <v>0.43</v>
      </c>
      <c r="AV159">
        <v>0</v>
      </c>
      <c r="AW159">
        <v>0</v>
      </c>
      <c r="AX159" t="s">
        <v>66</v>
      </c>
      <c r="AY159" s="2">
        <v>38292</v>
      </c>
      <c r="AZ159">
        <v>23</v>
      </c>
      <c r="BA159" t="s">
        <v>614</v>
      </c>
      <c r="BB159" t="s">
        <v>114</v>
      </c>
      <c r="BC159">
        <v>10433</v>
      </c>
      <c r="BD159" t="s">
        <v>615</v>
      </c>
      <c r="BE159" t="s">
        <v>616</v>
      </c>
      <c r="BF159">
        <v>15</v>
      </c>
      <c r="BG159" t="s">
        <v>111</v>
      </c>
      <c r="BH159" t="s">
        <v>437</v>
      </c>
      <c r="BL159">
        <v>26</v>
      </c>
      <c r="BM159">
        <v>0</v>
      </c>
      <c r="BN159">
        <v>51</v>
      </c>
      <c r="BO159">
        <v>87879</v>
      </c>
      <c r="BP159" t="s">
        <v>58</v>
      </c>
      <c r="BQ159">
        <v>5</v>
      </c>
      <c r="BR159" t="s">
        <v>63</v>
      </c>
      <c r="BS159" t="s">
        <v>75</v>
      </c>
    </row>
    <row r="160" spans="1:71" ht="14.5" x14ac:dyDescent="0.3">
      <c r="A160" s="1">
        <v>159</v>
      </c>
      <c r="B160">
        <v>139</v>
      </c>
      <c r="C160">
        <v>10</v>
      </c>
      <c r="D160" t="s">
        <v>593</v>
      </c>
      <c r="E160">
        <v>0</v>
      </c>
      <c r="F160">
        <v>9</v>
      </c>
      <c r="G160">
        <v>1.58</v>
      </c>
      <c r="H160">
        <v>5.35</v>
      </c>
      <c r="I160">
        <v>0.3</v>
      </c>
      <c r="J160">
        <v>4</v>
      </c>
      <c r="K160">
        <v>1</v>
      </c>
      <c r="L160">
        <v>7</v>
      </c>
      <c r="M160">
        <v>18</v>
      </c>
      <c r="N160">
        <v>2</v>
      </c>
      <c r="O160">
        <v>0.31</v>
      </c>
      <c r="P160">
        <v>1.27</v>
      </c>
      <c r="Q160">
        <v>1</v>
      </c>
      <c r="R160">
        <v>0</v>
      </c>
      <c r="S160">
        <v>7</v>
      </c>
      <c r="T160">
        <v>0</v>
      </c>
      <c r="U160">
        <v>0.6</v>
      </c>
      <c r="V160">
        <v>2.85</v>
      </c>
      <c r="W160">
        <v>24</v>
      </c>
      <c r="X160">
        <v>1</v>
      </c>
      <c r="Y160">
        <v>1</v>
      </c>
      <c r="Z160">
        <v>0.5</v>
      </c>
      <c r="AA160">
        <v>0.5</v>
      </c>
      <c r="AB160">
        <v>2.85</v>
      </c>
      <c r="AC160">
        <v>0</v>
      </c>
      <c r="AD160">
        <v>0</v>
      </c>
      <c r="AE160">
        <v>2</v>
      </c>
      <c r="AF160">
        <v>0</v>
      </c>
      <c r="AG160">
        <v>2</v>
      </c>
      <c r="AH160">
        <v>0</v>
      </c>
      <c r="AI160">
        <v>0</v>
      </c>
      <c r="AJ160">
        <v>7</v>
      </c>
      <c r="AK160">
        <v>1</v>
      </c>
      <c r="AL160">
        <v>7</v>
      </c>
      <c r="AM160">
        <v>6</v>
      </c>
      <c r="AN160">
        <v>14</v>
      </c>
      <c r="AO160">
        <v>7</v>
      </c>
      <c r="AP160">
        <v>0.5</v>
      </c>
      <c r="AQ160">
        <v>0</v>
      </c>
      <c r="AR160">
        <v>0</v>
      </c>
      <c r="AS160">
        <v>0</v>
      </c>
      <c r="AT160">
        <v>1</v>
      </c>
      <c r="AU160">
        <v>0.5</v>
      </c>
      <c r="AV160">
        <v>1</v>
      </c>
      <c r="AW160">
        <v>0.5</v>
      </c>
      <c r="AX160" t="s">
        <v>66</v>
      </c>
      <c r="AY160" s="2">
        <v>38292</v>
      </c>
      <c r="AZ160">
        <v>32</v>
      </c>
      <c r="BA160" t="s">
        <v>199</v>
      </c>
      <c r="BB160" t="s">
        <v>144</v>
      </c>
      <c r="BC160">
        <v>1300092</v>
      </c>
      <c r="BD160" t="s">
        <v>594</v>
      </c>
      <c r="BE160" t="s">
        <v>595</v>
      </c>
      <c r="BF160">
        <v>15</v>
      </c>
      <c r="BG160" t="s">
        <v>86</v>
      </c>
      <c r="BH160" t="s">
        <v>75</v>
      </c>
      <c r="BL160">
        <v>24</v>
      </c>
      <c r="BM160">
        <v>0</v>
      </c>
      <c r="BN160">
        <v>22</v>
      </c>
      <c r="BO160">
        <v>1394928</v>
      </c>
      <c r="BP160" t="s">
        <v>58</v>
      </c>
      <c r="BQ160">
        <v>5</v>
      </c>
      <c r="BR160" t="s">
        <v>63</v>
      </c>
      <c r="BS160" t="s">
        <v>75</v>
      </c>
    </row>
    <row r="161" spans="1:71" ht="14.5" x14ac:dyDescent="0.3">
      <c r="A161" s="1">
        <v>164</v>
      </c>
      <c r="B161">
        <v>134</v>
      </c>
      <c r="C161">
        <v>10</v>
      </c>
      <c r="D161" t="s">
        <v>609</v>
      </c>
      <c r="E161">
        <v>0</v>
      </c>
      <c r="F161">
        <v>4</v>
      </c>
      <c r="G161">
        <v>1.19</v>
      </c>
      <c r="H161">
        <v>12.6</v>
      </c>
      <c r="I161">
        <v>0.09</v>
      </c>
      <c r="J161">
        <v>6</v>
      </c>
      <c r="K161">
        <v>4</v>
      </c>
      <c r="L161">
        <v>3</v>
      </c>
      <c r="M161">
        <v>40</v>
      </c>
      <c r="N161">
        <v>6</v>
      </c>
      <c r="O161">
        <v>0.65</v>
      </c>
      <c r="P161">
        <v>3.11</v>
      </c>
      <c r="Q161">
        <v>5</v>
      </c>
      <c r="R161">
        <v>0</v>
      </c>
      <c r="S161">
        <v>7</v>
      </c>
      <c r="T161">
        <v>0</v>
      </c>
      <c r="U161">
        <v>0.75</v>
      </c>
      <c r="V161">
        <v>4.3</v>
      </c>
      <c r="W161">
        <v>37</v>
      </c>
      <c r="X161">
        <v>1</v>
      </c>
      <c r="Y161">
        <v>2</v>
      </c>
      <c r="Z161">
        <v>0.67</v>
      </c>
      <c r="AA161">
        <v>0.33</v>
      </c>
      <c r="AB161">
        <v>4.3</v>
      </c>
      <c r="AC161">
        <v>2</v>
      </c>
      <c r="AD161">
        <v>0</v>
      </c>
      <c r="AE161">
        <v>7</v>
      </c>
      <c r="AF161">
        <v>0</v>
      </c>
      <c r="AG161">
        <v>9</v>
      </c>
      <c r="AH161">
        <v>0</v>
      </c>
      <c r="AI161">
        <v>0</v>
      </c>
      <c r="AJ161">
        <v>8</v>
      </c>
      <c r="AK161">
        <v>1</v>
      </c>
      <c r="AL161">
        <v>7</v>
      </c>
      <c r="AM161">
        <v>5</v>
      </c>
      <c r="AN161">
        <v>15</v>
      </c>
      <c r="AO161">
        <v>6</v>
      </c>
      <c r="AP161">
        <v>0.4</v>
      </c>
      <c r="AQ161">
        <v>0</v>
      </c>
      <c r="AR161">
        <v>0</v>
      </c>
      <c r="AS161">
        <v>0</v>
      </c>
      <c r="AT161">
        <v>1</v>
      </c>
      <c r="AU161">
        <v>0.17</v>
      </c>
      <c r="AV161">
        <v>5</v>
      </c>
      <c r="AW161">
        <v>0.83</v>
      </c>
      <c r="AX161" t="s">
        <v>58</v>
      </c>
      <c r="AY161" s="2">
        <v>38292</v>
      </c>
      <c r="AZ161">
        <v>32</v>
      </c>
      <c r="BA161" t="s">
        <v>610</v>
      </c>
      <c r="BB161" t="s">
        <v>60</v>
      </c>
      <c r="BC161">
        <v>44581</v>
      </c>
      <c r="BD161" t="s">
        <v>611</v>
      </c>
      <c r="BE161" t="s">
        <v>612</v>
      </c>
      <c r="BF161">
        <v>15</v>
      </c>
      <c r="BG161" t="s">
        <v>86</v>
      </c>
      <c r="BH161" t="s">
        <v>75</v>
      </c>
      <c r="BL161">
        <v>18</v>
      </c>
      <c r="BM161">
        <v>0</v>
      </c>
      <c r="BN161">
        <v>33</v>
      </c>
      <c r="BO161">
        <v>8468000</v>
      </c>
      <c r="BP161" t="s">
        <v>58</v>
      </c>
      <c r="BQ161">
        <v>5</v>
      </c>
      <c r="BR161" t="s">
        <v>63</v>
      </c>
      <c r="BS161" t="s">
        <v>75</v>
      </c>
    </row>
    <row r="162" spans="1:71" ht="14.5" x14ac:dyDescent="0.3">
      <c r="A162" s="1">
        <v>152</v>
      </c>
      <c r="B162">
        <v>146</v>
      </c>
      <c r="C162">
        <v>10</v>
      </c>
      <c r="D162" t="s">
        <v>575</v>
      </c>
      <c r="E162">
        <v>0</v>
      </c>
      <c r="F162">
        <v>16</v>
      </c>
      <c r="G162">
        <v>0.27</v>
      </c>
      <c r="H162">
        <v>1.65</v>
      </c>
      <c r="I162">
        <v>0.16</v>
      </c>
      <c r="J162">
        <v>0</v>
      </c>
      <c r="K162">
        <v>2</v>
      </c>
      <c r="L162">
        <v>5</v>
      </c>
      <c r="M162">
        <v>24</v>
      </c>
      <c r="N162">
        <v>3</v>
      </c>
      <c r="O162">
        <v>0.6</v>
      </c>
      <c r="P162">
        <v>2.0699999999999998</v>
      </c>
      <c r="Q162">
        <v>1</v>
      </c>
      <c r="R162">
        <v>0</v>
      </c>
      <c r="S162">
        <v>7</v>
      </c>
      <c r="T162">
        <v>0</v>
      </c>
      <c r="U162">
        <v>0.76</v>
      </c>
      <c r="V162">
        <v>2.34</v>
      </c>
      <c r="W162">
        <v>8</v>
      </c>
      <c r="X162">
        <v>1</v>
      </c>
      <c r="Y162">
        <v>1</v>
      </c>
      <c r="Z162">
        <v>0.67</v>
      </c>
      <c r="AA162">
        <v>0.33</v>
      </c>
      <c r="AB162">
        <v>2.34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2</v>
      </c>
      <c r="AK162">
        <v>2</v>
      </c>
      <c r="AL162">
        <v>3</v>
      </c>
      <c r="AM162">
        <v>0</v>
      </c>
      <c r="AN162">
        <v>5</v>
      </c>
      <c r="AO162">
        <v>2</v>
      </c>
      <c r="AP162">
        <v>0.4</v>
      </c>
      <c r="AQ162">
        <v>0</v>
      </c>
      <c r="AR162">
        <v>0</v>
      </c>
      <c r="AS162">
        <v>0</v>
      </c>
      <c r="AT162">
        <v>2</v>
      </c>
      <c r="AU162">
        <v>0.67</v>
      </c>
      <c r="AV162">
        <v>1</v>
      </c>
      <c r="AW162">
        <v>0.33</v>
      </c>
      <c r="AX162" t="s">
        <v>66</v>
      </c>
      <c r="AY162" s="2">
        <v>38292</v>
      </c>
      <c r="AZ162">
        <v>21</v>
      </c>
      <c r="BA162" t="s">
        <v>576</v>
      </c>
      <c r="BB162" t="s">
        <v>60</v>
      </c>
      <c r="BC162">
        <v>96769</v>
      </c>
      <c r="BD162" t="s">
        <v>169</v>
      </c>
      <c r="BE162" t="s">
        <v>170</v>
      </c>
      <c r="BF162">
        <v>15</v>
      </c>
      <c r="BG162" t="s">
        <v>111</v>
      </c>
      <c r="BH162" t="s">
        <v>437</v>
      </c>
      <c r="BL162">
        <v>21</v>
      </c>
      <c r="BM162">
        <v>0</v>
      </c>
      <c r="BN162">
        <v>35</v>
      </c>
      <c r="BO162">
        <v>210330</v>
      </c>
      <c r="BP162" t="s">
        <v>66</v>
      </c>
      <c r="BQ162">
        <v>6</v>
      </c>
      <c r="BR162" t="s">
        <v>63</v>
      </c>
      <c r="BS162" t="s">
        <v>75</v>
      </c>
    </row>
    <row r="163" spans="1:71" ht="14.5" x14ac:dyDescent="0.3">
      <c r="A163" s="1">
        <v>166</v>
      </c>
      <c r="B163">
        <v>132</v>
      </c>
      <c r="C163">
        <v>10</v>
      </c>
      <c r="D163" t="s">
        <v>617</v>
      </c>
      <c r="E163">
        <v>1</v>
      </c>
      <c r="F163">
        <v>2</v>
      </c>
      <c r="G163">
        <v>1</v>
      </c>
      <c r="H163">
        <v>13.6</v>
      </c>
      <c r="I163">
        <v>7.0000000000000007E-2</v>
      </c>
      <c r="J163">
        <v>7</v>
      </c>
      <c r="K163">
        <v>7</v>
      </c>
      <c r="L163">
        <v>1</v>
      </c>
      <c r="M163">
        <v>43</v>
      </c>
      <c r="N163">
        <v>7</v>
      </c>
      <c r="O163">
        <v>1</v>
      </c>
      <c r="P163">
        <v>5.6</v>
      </c>
      <c r="Q163">
        <v>5</v>
      </c>
      <c r="R163">
        <v>1</v>
      </c>
      <c r="S163">
        <v>7</v>
      </c>
      <c r="T163">
        <v>0.14000000000000001</v>
      </c>
      <c r="U163">
        <v>1.21</v>
      </c>
      <c r="V163">
        <v>7.46</v>
      </c>
      <c r="W163">
        <v>39</v>
      </c>
      <c r="X163">
        <v>1</v>
      </c>
      <c r="Y163">
        <v>0</v>
      </c>
      <c r="Z163">
        <v>1</v>
      </c>
      <c r="AA163">
        <v>0</v>
      </c>
      <c r="AB163">
        <v>6.6</v>
      </c>
      <c r="AC163">
        <v>2</v>
      </c>
      <c r="AD163">
        <v>0</v>
      </c>
      <c r="AE163">
        <v>8</v>
      </c>
      <c r="AF163">
        <v>0</v>
      </c>
      <c r="AG163">
        <v>10</v>
      </c>
      <c r="AH163">
        <v>0</v>
      </c>
      <c r="AI163">
        <v>0</v>
      </c>
      <c r="AJ163">
        <v>8</v>
      </c>
      <c r="AK163">
        <v>2</v>
      </c>
      <c r="AL163">
        <v>7</v>
      </c>
      <c r="AM163">
        <v>3</v>
      </c>
      <c r="AN163">
        <v>15</v>
      </c>
      <c r="AO163">
        <v>5</v>
      </c>
      <c r="AP163">
        <v>0.33300000000000002</v>
      </c>
      <c r="AQ163">
        <v>0</v>
      </c>
      <c r="AR163">
        <v>0</v>
      </c>
      <c r="AS163">
        <v>0</v>
      </c>
      <c r="AT163">
        <v>2</v>
      </c>
      <c r="AU163">
        <v>0.28999999999999998</v>
      </c>
      <c r="AV163">
        <v>5</v>
      </c>
      <c r="AW163">
        <v>0.71</v>
      </c>
      <c r="AX163" t="s">
        <v>58</v>
      </c>
      <c r="AY163" s="2">
        <v>38292</v>
      </c>
      <c r="AZ163">
        <v>29</v>
      </c>
      <c r="BA163" t="s">
        <v>618</v>
      </c>
      <c r="BB163" t="s">
        <v>60</v>
      </c>
      <c r="BC163">
        <v>82436</v>
      </c>
      <c r="BD163" t="s">
        <v>226</v>
      </c>
      <c r="BE163" t="s">
        <v>227</v>
      </c>
      <c r="BF163">
        <v>16</v>
      </c>
      <c r="BG163" t="s">
        <v>63</v>
      </c>
      <c r="BH163" t="s">
        <v>75</v>
      </c>
      <c r="BL163">
        <v>12</v>
      </c>
      <c r="BM163">
        <v>0</v>
      </c>
      <c r="BN163">
        <v>44</v>
      </c>
      <c r="BO163">
        <v>675647</v>
      </c>
      <c r="BP163" t="s">
        <v>58</v>
      </c>
      <c r="BQ163">
        <v>6</v>
      </c>
      <c r="BR163" t="s">
        <v>63</v>
      </c>
      <c r="BS163" t="s">
        <v>96</v>
      </c>
    </row>
    <row r="164" spans="1:71" ht="14.5" x14ac:dyDescent="0.3">
      <c r="A164" s="1">
        <v>161</v>
      </c>
      <c r="B164">
        <v>137</v>
      </c>
      <c r="C164">
        <v>10</v>
      </c>
      <c r="D164" t="s">
        <v>601</v>
      </c>
      <c r="E164">
        <v>0</v>
      </c>
      <c r="F164">
        <v>7</v>
      </c>
      <c r="G164">
        <v>0.52</v>
      </c>
      <c r="H164">
        <v>7.6</v>
      </c>
      <c r="I164">
        <v>7.0000000000000007E-2</v>
      </c>
      <c r="J164">
        <v>0</v>
      </c>
      <c r="K164">
        <v>6</v>
      </c>
      <c r="L164">
        <v>8</v>
      </c>
      <c r="M164">
        <v>58</v>
      </c>
      <c r="N164">
        <v>9</v>
      </c>
      <c r="O164">
        <v>0.65</v>
      </c>
      <c r="P164">
        <v>1.56</v>
      </c>
      <c r="Q164">
        <v>6</v>
      </c>
      <c r="R164">
        <v>0</v>
      </c>
      <c r="S164">
        <v>7</v>
      </c>
      <c r="T164">
        <v>0</v>
      </c>
      <c r="U164">
        <v>0.72</v>
      </c>
      <c r="V164">
        <v>2.0699999999999998</v>
      </c>
      <c r="W164">
        <v>30</v>
      </c>
      <c r="X164">
        <v>1</v>
      </c>
      <c r="Y164">
        <v>3</v>
      </c>
      <c r="Z164">
        <v>0.67</v>
      </c>
      <c r="AA164">
        <v>0.33</v>
      </c>
      <c r="AB164">
        <v>2.0699999999999998</v>
      </c>
      <c r="AC164">
        <v>0</v>
      </c>
      <c r="AD164">
        <v>0</v>
      </c>
      <c r="AE164">
        <v>4</v>
      </c>
      <c r="AF164">
        <v>0</v>
      </c>
      <c r="AG164">
        <v>4</v>
      </c>
      <c r="AH164">
        <v>0</v>
      </c>
      <c r="AI164">
        <v>0</v>
      </c>
      <c r="AJ164">
        <v>8</v>
      </c>
      <c r="AK164">
        <v>3</v>
      </c>
      <c r="AL164">
        <v>7</v>
      </c>
      <c r="AM164">
        <v>0</v>
      </c>
      <c r="AN164">
        <v>15</v>
      </c>
      <c r="AO164">
        <v>3</v>
      </c>
      <c r="AP164">
        <v>0.2</v>
      </c>
      <c r="AQ164">
        <v>0</v>
      </c>
      <c r="AR164">
        <v>0</v>
      </c>
      <c r="AS164">
        <v>0</v>
      </c>
      <c r="AT164">
        <v>3</v>
      </c>
      <c r="AU164">
        <v>0.33</v>
      </c>
      <c r="AV164">
        <v>6</v>
      </c>
      <c r="AW164">
        <v>0.67</v>
      </c>
      <c r="AX164" t="s">
        <v>58</v>
      </c>
      <c r="AY164" s="2">
        <v>38292</v>
      </c>
      <c r="AZ164">
        <v>25</v>
      </c>
      <c r="BA164" t="s">
        <v>602</v>
      </c>
      <c r="BB164" t="s">
        <v>182</v>
      </c>
      <c r="BC164">
        <v>7173</v>
      </c>
      <c r="BD164" t="s">
        <v>603</v>
      </c>
      <c r="BE164" t="s">
        <v>355</v>
      </c>
      <c r="BF164">
        <v>16</v>
      </c>
      <c r="BG164" t="s">
        <v>63</v>
      </c>
      <c r="BH164" t="s">
        <v>75</v>
      </c>
      <c r="BL164">
        <v>12</v>
      </c>
      <c r="BM164">
        <v>0</v>
      </c>
      <c r="BN164">
        <v>31</v>
      </c>
      <c r="BO164">
        <v>13460</v>
      </c>
      <c r="BP164" t="s">
        <v>58</v>
      </c>
      <c r="BQ164">
        <v>6</v>
      </c>
      <c r="BR164" t="s">
        <v>63</v>
      </c>
      <c r="BS164" t="s">
        <v>75</v>
      </c>
    </row>
    <row r="165" spans="1:71" ht="14.5" x14ac:dyDescent="0.3">
      <c r="A165" s="1">
        <v>148</v>
      </c>
      <c r="B165">
        <v>150</v>
      </c>
      <c r="C165">
        <v>10</v>
      </c>
      <c r="D165" t="s">
        <v>566</v>
      </c>
      <c r="E165">
        <v>0</v>
      </c>
      <c r="F165">
        <v>20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7</v>
      </c>
      <c r="T165">
        <v>0</v>
      </c>
      <c r="U165">
        <v>0</v>
      </c>
      <c r="W165">
        <v>2</v>
      </c>
      <c r="X165">
        <v>1</v>
      </c>
      <c r="Y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</v>
      </c>
      <c r="AT165">
        <v>0</v>
      </c>
      <c r="AV165">
        <v>0</v>
      </c>
      <c r="AX165" t="s">
        <v>66</v>
      </c>
      <c r="AY165" s="2">
        <v>38292</v>
      </c>
      <c r="AZ165">
        <v>23</v>
      </c>
      <c r="BA165" t="s">
        <v>199</v>
      </c>
      <c r="BB165" t="s">
        <v>144</v>
      </c>
      <c r="BC165">
        <v>1300092</v>
      </c>
      <c r="BD165" t="s">
        <v>567</v>
      </c>
      <c r="BE165" t="s">
        <v>568</v>
      </c>
      <c r="BF165">
        <v>16</v>
      </c>
      <c r="BG165" t="s">
        <v>63</v>
      </c>
      <c r="BH165" t="s">
        <v>437</v>
      </c>
      <c r="BL165">
        <v>35</v>
      </c>
      <c r="BM165">
        <v>0</v>
      </c>
      <c r="BN165">
        <v>31</v>
      </c>
      <c r="BO165">
        <v>715522</v>
      </c>
      <c r="BP165" t="s">
        <v>58</v>
      </c>
      <c r="BQ165">
        <v>6</v>
      </c>
      <c r="BR165" t="s">
        <v>63</v>
      </c>
      <c r="BS165" t="s">
        <v>437</v>
      </c>
    </row>
    <row r="166" spans="1:71" ht="14.5" x14ac:dyDescent="0.3">
      <c r="A166" s="1">
        <v>157</v>
      </c>
      <c r="B166">
        <v>141</v>
      </c>
      <c r="C166">
        <v>10</v>
      </c>
      <c r="D166" t="s">
        <v>588</v>
      </c>
      <c r="E166">
        <v>0</v>
      </c>
      <c r="F166">
        <v>11</v>
      </c>
      <c r="G166">
        <v>0.52</v>
      </c>
      <c r="H166">
        <v>3.35</v>
      </c>
      <c r="I166">
        <v>0.15</v>
      </c>
      <c r="J166">
        <v>0</v>
      </c>
      <c r="K166">
        <v>3</v>
      </c>
      <c r="L166">
        <v>4</v>
      </c>
      <c r="M166">
        <v>42</v>
      </c>
      <c r="N166">
        <v>7</v>
      </c>
      <c r="O166">
        <v>0.41</v>
      </c>
      <c r="P166">
        <v>1.5</v>
      </c>
      <c r="Q166">
        <v>5</v>
      </c>
      <c r="R166">
        <v>0</v>
      </c>
      <c r="S166">
        <v>7</v>
      </c>
      <c r="T166">
        <v>0</v>
      </c>
      <c r="U166">
        <v>0.56999999999999995</v>
      </c>
      <c r="V166">
        <v>2.02</v>
      </c>
      <c r="W166">
        <v>15</v>
      </c>
      <c r="X166">
        <v>1</v>
      </c>
      <c r="Y166">
        <v>4</v>
      </c>
      <c r="Z166">
        <v>0.43</v>
      </c>
      <c r="AA166">
        <v>0.56999999999999995</v>
      </c>
      <c r="AB166">
        <v>2.02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5</v>
      </c>
      <c r="AK166">
        <v>3</v>
      </c>
      <c r="AL166">
        <v>5</v>
      </c>
      <c r="AM166">
        <v>0</v>
      </c>
      <c r="AN166">
        <v>10</v>
      </c>
      <c r="AO166">
        <v>3</v>
      </c>
      <c r="AP166">
        <v>0.3</v>
      </c>
      <c r="AQ166">
        <v>0</v>
      </c>
      <c r="AR166">
        <v>0</v>
      </c>
      <c r="AS166">
        <v>0</v>
      </c>
      <c r="AT166">
        <v>2</v>
      </c>
      <c r="AU166">
        <v>0.28999999999999998</v>
      </c>
      <c r="AV166">
        <v>5</v>
      </c>
      <c r="AW166">
        <v>0.71</v>
      </c>
      <c r="AX166" t="s">
        <v>66</v>
      </c>
      <c r="AY166" s="2">
        <v>38292</v>
      </c>
      <c r="AZ166">
        <v>27</v>
      </c>
      <c r="BA166" t="s">
        <v>589</v>
      </c>
      <c r="BB166" t="s">
        <v>585</v>
      </c>
      <c r="BC166">
        <v>212461</v>
      </c>
      <c r="BD166" t="s">
        <v>381</v>
      </c>
      <c r="BE166" t="s">
        <v>382</v>
      </c>
      <c r="BF166">
        <v>16</v>
      </c>
      <c r="BG166" t="s">
        <v>111</v>
      </c>
      <c r="BH166" t="s">
        <v>75</v>
      </c>
      <c r="BL166">
        <v>8</v>
      </c>
      <c r="BM166">
        <v>0</v>
      </c>
      <c r="BN166">
        <v>27</v>
      </c>
      <c r="BO166">
        <v>66853</v>
      </c>
      <c r="BP166" t="s">
        <v>66</v>
      </c>
      <c r="BQ166">
        <v>6</v>
      </c>
      <c r="BR166" t="s">
        <v>63</v>
      </c>
      <c r="BS166" t="s">
        <v>437</v>
      </c>
    </row>
    <row r="167" spans="1:71" ht="14.5" x14ac:dyDescent="0.3">
      <c r="A167" s="1">
        <v>156</v>
      </c>
      <c r="B167">
        <v>142</v>
      </c>
      <c r="C167">
        <v>10</v>
      </c>
      <c r="D167" t="s">
        <v>583</v>
      </c>
      <c r="E167">
        <v>0</v>
      </c>
      <c r="F167">
        <v>12</v>
      </c>
      <c r="G167">
        <v>0.52</v>
      </c>
      <c r="H167">
        <v>2.68</v>
      </c>
      <c r="I167">
        <v>0.19</v>
      </c>
      <c r="J167">
        <v>0</v>
      </c>
      <c r="K167">
        <v>4</v>
      </c>
      <c r="L167">
        <v>5</v>
      </c>
      <c r="M167">
        <v>39</v>
      </c>
      <c r="N167">
        <v>6</v>
      </c>
      <c r="O167">
        <v>0.65</v>
      </c>
      <c r="P167">
        <v>2.0699999999999998</v>
      </c>
      <c r="Q167">
        <v>2</v>
      </c>
      <c r="R167">
        <v>0</v>
      </c>
      <c r="S167">
        <v>7</v>
      </c>
      <c r="T167">
        <v>0</v>
      </c>
      <c r="U167">
        <v>0.84</v>
      </c>
      <c r="V167">
        <v>2.59</v>
      </c>
      <c r="W167">
        <v>15</v>
      </c>
      <c r="X167">
        <v>1</v>
      </c>
      <c r="Y167">
        <v>2</v>
      </c>
      <c r="Z167">
        <v>0.67</v>
      </c>
      <c r="AA167">
        <v>0.33</v>
      </c>
      <c r="AB167">
        <v>2.59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5</v>
      </c>
      <c r="AK167">
        <v>3</v>
      </c>
      <c r="AL167">
        <v>5</v>
      </c>
      <c r="AM167">
        <v>0</v>
      </c>
      <c r="AN167">
        <v>10</v>
      </c>
      <c r="AO167">
        <v>3</v>
      </c>
      <c r="AP167">
        <v>0.3</v>
      </c>
      <c r="AQ167">
        <v>0</v>
      </c>
      <c r="AR167">
        <v>0</v>
      </c>
      <c r="AS167">
        <v>0</v>
      </c>
      <c r="AT167">
        <v>4</v>
      </c>
      <c r="AU167">
        <v>0.67</v>
      </c>
      <c r="AV167">
        <v>2</v>
      </c>
      <c r="AW167">
        <v>0.33</v>
      </c>
      <c r="AX167" t="s">
        <v>66</v>
      </c>
      <c r="AY167" s="2">
        <v>38292</v>
      </c>
      <c r="AZ167">
        <v>33</v>
      </c>
      <c r="BA167" t="s">
        <v>584</v>
      </c>
      <c r="BB167" t="s">
        <v>585</v>
      </c>
      <c r="BC167">
        <v>194288</v>
      </c>
      <c r="BD167" t="s">
        <v>586</v>
      </c>
      <c r="BE167" t="s">
        <v>587</v>
      </c>
      <c r="BF167">
        <v>19</v>
      </c>
      <c r="BG167" t="s">
        <v>86</v>
      </c>
      <c r="BH167" t="s">
        <v>75</v>
      </c>
      <c r="BL167">
        <v>39</v>
      </c>
      <c r="BM167">
        <v>1</v>
      </c>
      <c r="BN167">
        <v>41</v>
      </c>
      <c r="BO167">
        <v>130405</v>
      </c>
      <c r="BP167" t="s">
        <v>58</v>
      </c>
      <c r="BQ167">
        <v>6</v>
      </c>
      <c r="BR167" t="s">
        <v>63</v>
      </c>
      <c r="BS167" t="s">
        <v>75</v>
      </c>
    </row>
    <row r="168" spans="1:71" ht="14.5" x14ac:dyDescent="0.3">
      <c r="A168" s="1">
        <v>151</v>
      </c>
      <c r="B168">
        <v>147</v>
      </c>
      <c r="C168">
        <v>10</v>
      </c>
      <c r="D168" t="s">
        <v>573</v>
      </c>
      <c r="E168">
        <v>0</v>
      </c>
      <c r="F168">
        <v>17</v>
      </c>
      <c r="G168">
        <v>0.13</v>
      </c>
      <c r="H168">
        <v>1.36</v>
      </c>
      <c r="I168">
        <v>0.09</v>
      </c>
      <c r="J168">
        <v>0</v>
      </c>
      <c r="K168">
        <v>1</v>
      </c>
      <c r="L168">
        <v>6</v>
      </c>
      <c r="M168">
        <v>17</v>
      </c>
      <c r="N168">
        <v>2</v>
      </c>
      <c r="O168">
        <v>0.32</v>
      </c>
      <c r="P168">
        <v>1.4</v>
      </c>
      <c r="Q168">
        <v>1</v>
      </c>
      <c r="R168">
        <v>0</v>
      </c>
      <c r="S168">
        <v>7</v>
      </c>
      <c r="T168">
        <v>0</v>
      </c>
      <c r="U168">
        <v>0.42</v>
      </c>
      <c r="V168">
        <v>1.53</v>
      </c>
      <c r="W168">
        <v>6</v>
      </c>
      <c r="X168">
        <v>1</v>
      </c>
      <c r="Y168">
        <v>1</v>
      </c>
      <c r="Z168">
        <v>0.5</v>
      </c>
      <c r="AA168">
        <v>0.5</v>
      </c>
      <c r="AB168">
        <v>1.53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2</v>
      </c>
      <c r="AM168">
        <v>0</v>
      </c>
      <c r="AN168">
        <v>3</v>
      </c>
      <c r="AO168">
        <v>1</v>
      </c>
      <c r="AP168">
        <v>0.33300000000000002</v>
      </c>
      <c r="AQ168">
        <v>0</v>
      </c>
      <c r="AR168">
        <v>0</v>
      </c>
      <c r="AS168">
        <v>0</v>
      </c>
      <c r="AT168">
        <v>1</v>
      </c>
      <c r="AU168">
        <v>0.5</v>
      </c>
      <c r="AV168">
        <v>1</v>
      </c>
      <c r="AW168">
        <v>0.5</v>
      </c>
      <c r="AX168" t="s">
        <v>58</v>
      </c>
      <c r="AY168" s="2">
        <v>38292</v>
      </c>
      <c r="AZ168">
        <v>22</v>
      </c>
      <c r="BA168" t="s">
        <v>574</v>
      </c>
      <c r="BB168" t="s">
        <v>268</v>
      </c>
      <c r="BC168">
        <v>20765</v>
      </c>
      <c r="BD168" t="s">
        <v>105</v>
      </c>
      <c r="BE168" t="s">
        <v>101</v>
      </c>
      <c r="BF168">
        <v>23</v>
      </c>
      <c r="BG168" t="s">
        <v>106</v>
      </c>
      <c r="BH168" t="s">
        <v>437</v>
      </c>
      <c r="BL168">
        <v>36</v>
      </c>
      <c r="BM168">
        <v>0</v>
      </c>
      <c r="BN168">
        <v>48</v>
      </c>
      <c r="BO168">
        <v>37330</v>
      </c>
      <c r="BP168" t="s">
        <v>58</v>
      </c>
      <c r="BQ168">
        <v>6</v>
      </c>
      <c r="BR168" t="s">
        <v>63</v>
      </c>
      <c r="BS168" t="s">
        <v>75</v>
      </c>
    </row>
    <row r="169" spans="1:71" ht="14.5" x14ac:dyDescent="0.3">
      <c r="A169" s="1">
        <v>153</v>
      </c>
      <c r="B169">
        <v>145</v>
      </c>
      <c r="C169">
        <v>10</v>
      </c>
      <c r="D169" t="s">
        <v>577</v>
      </c>
      <c r="E169">
        <v>0</v>
      </c>
      <c r="F169">
        <v>15</v>
      </c>
      <c r="G169">
        <v>0.27</v>
      </c>
      <c r="H169">
        <v>1.98</v>
      </c>
      <c r="I169">
        <v>0.14000000000000001</v>
      </c>
      <c r="J169">
        <v>0</v>
      </c>
      <c r="K169">
        <v>3</v>
      </c>
      <c r="L169">
        <v>8</v>
      </c>
      <c r="M169">
        <v>30</v>
      </c>
      <c r="N169">
        <v>4</v>
      </c>
      <c r="O169">
        <v>0.68</v>
      </c>
      <c r="P169">
        <v>1.75</v>
      </c>
      <c r="Q169">
        <v>1</v>
      </c>
      <c r="R169">
        <v>0</v>
      </c>
      <c r="S169">
        <v>7</v>
      </c>
      <c r="T169">
        <v>0</v>
      </c>
      <c r="U169">
        <v>0.82</v>
      </c>
      <c r="V169">
        <v>2.02</v>
      </c>
      <c r="W169">
        <v>11</v>
      </c>
      <c r="X169">
        <v>1</v>
      </c>
      <c r="Y169">
        <v>1</v>
      </c>
      <c r="Z169">
        <v>0.75</v>
      </c>
      <c r="AA169">
        <v>0.25</v>
      </c>
      <c r="AB169">
        <v>2.02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3</v>
      </c>
      <c r="AK169">
        <v>2</v>
      </c>
      <c r="AL169">
        <v>4</v>
      </c>
      <c r="AM169">
        <v>0</v>
      </c>
      <c r="AN169">
        <v>7</v>
      </c>
      <c r="AO169">
        <v>2</v>
      </c>
      <c r="AP169">
        <v>0.28599999999999998</v>
      </c>
      <c r="AQ169">
        <v>0</v>
      </c>
      <c r="AR169">
        <v>0</v>
      </c>
      <c r="AS169">
        <v>0</v>
      </c>
      <c r="AT169">
        <v>3</v>
      </c>
      <c r="AU169">
        <v>0.75</v>
      </c>
      <c r="AV169">
        <v>1</v>
      </c>
      <c r="AW169">
        <v>0.25</v>
      </c>
      <c r="AX169" t="s">
        <v>58</v>
      </c>
      <c r="AY169" s="2">
        <v>38292</v>
      </c>
      <c r="AZ169">
        <v>25</v>
      </c>
      <c r="BA169" t="s">
        <v>578</v>
      </c>
      <c r="BB169" t="s">
        <v>484</v>
      </c>
      <c r="BC169">
        <v>38176</v>
      </c>
      <c r="BD169" t="s">
        <v>579</v>
      </c>
      <c r="BE169" t="s">
        <v>101</v>
      </c>
      <c r="BF169">
        <v>23</v>
      </c>
      <c r="BG169" t="s">
        <v>106</v>
      </c>
      <c r="BH169" t="s">
        <v>75</v>
      </c>
      <c r="BL169">
        <v>27</v>
      </c>
      <c r="BM169">
        <v>0</v>
      </c>
      <c r="BN169">
        <v>39</v>
      </c>
      <c r="BO169">
        <v>887642</v>
      </c>
      <c r="BP169" t="s">
        <v>66</v>
      </c>
      <c r="BQ169">
        <v>6</v>
      </c>
      <c r="BR169" t="s">
        <v>111</v>
      </c>
      <c r="BS169" t="s">
        <v>96</v>
      </c>
    </row>
    <row r="170" spans="1:71" ht="14.5" x14ac:dyDescent="0.3">
      <c r="A170" s="1">
        <v>182</v>
      </c>
      <c r="B170">
        <v>153</v>
      </c>
      <c r="C170">
        <v>11</v>
      </c>
      <c r="D170" t="s">
        <v>663</v>
      </c>
      <c r="E170">
        <v>0</v>
      </c>
      <c r="F170">
        <v>4</v>
      </c>
      <c r="G170">
        <v>0.25</v>
      </c>
      <c r="H170">
        <v>12.97</v>
      </c>
      <c r="I170">
        <v>0.02</v>
      </c>
      <c r="J170">
        <v>4</v>
      </c>
      <c r="K170">
        <v>10</v>
      </c>
      <c r="L170">
        <v>10</v>
      </c>
      <c r="M170">
        <v>81</v>
      </c>
      <c r="N170">
        <v>11</v>
      </c>
      <c r="O170">
        <v>0.9</v>
      </c>
      <c r="P170">
        <v>1.82</v>
      </c>
      <c r="Q170">
        <v>6</v>
      </c>
      <c r="R170">
        <v>0</v>
      </c>
      <c r="S170">
        <v>7</v>
      </c>
      <c r="T170">
        <v>0</v>
      </c>
      <c r="U170">
        <v>0.92</v>
      </c>
      <c r="V170">
        <v>2.0699999999999998</v>
      </c>
      <c r="W170">
        <v>37</v>
      </c>
      <c r="X170">
        <v>1</v>
      </c>
      <c r="Y170">
        <v>1</v>
      </c>
      <c r="Z170">
        <v>0.91</v>
      </c>
      <c r="AA170">
        <v>0.09</v>
      </c>
      <c r="AB170">
        <v>2.0699999999999998</v>
      </c>
      <c r="AC170">
        <v>3</v>
      </c>
      <c r="AD170">
        <v>0</v>
      </c>
      <c r="AE170">
        <v>8</v>
      </c>
      <c r="AF170">
        <v>0</v>
      </c>
      <c r="AG170">
        <v>11</v>
      </c>
      <c r="AH170">
        <v>0</v>
      </c>
      <c r="AI170">
        <v>0</v>
      </c>
      <c r="AJ170">
        <v>7</v>
      </c>
      <c r="AK170">
        <v>0</v>
      </c>
      <c r="AL170">
        <v>6</v>
      </c>
      <c r="AM170">
        <v>2</v>
      </c>
      <c r="AN170">
        <v>13</v>
      </c>
      <c r="AO170">
        <v>2</v>
      </c>
      <c r="AP170">
        <v>0.154</v>
      </c>
      <c r="AQ170">
        <v>0</v>
      </c>
      <c r="AR170">
        <v>0</v>
      </c>
      <c r="AS170">
        <v>0</v>
      </c>
      <c r="AT170">
        <v>5</v>
      </c>
      <c r="AU170">
        <v>0.45</v>
      </c>
      <c r="AV170">
        <v>6</v>
      </c>
      <c r="AW170">
        <v>0.55000000000000004</v>
      </c>
      <c r="AX170" t="s">
        <v>58</v>
      </c>
      <c r="AY170" s="2">
        <v>38530</v>
      </c>
      <c r="AZ170">
        <v>42</v>
      </c>
      <c r="BA170" t="s">
        <v>546</v>
      </c>
      <c r="BB170" t="s">
        <v>177</v>
      </c>
      <c r="BC170">
        <v>59829</v>
      </c>
      <c r="BD170" t="s">
        <v>664</v>
      </c>
      <c r="BE170" t="s">
        <v>265</v>
      </c>
      <c r="BF170">
        <v>2</v>
      </c>
      <c r="BG170" t="s">
        <v>111</v>
      </c>
      <c r="BH170" t="s">
        <v>96</v>
      </c>
      <c r="BL170">
        <v>37</v>
      </c>
      <c r="BM170">
        <v>0</v>
      </c>
      <c r="BN170">
        <v>40</v>
      </c>
      <c r="BO170">
        <v>887642</v>
      </c>
      <c r="BP170" t="s">
        <v>66</v>
      </c>
      <c r="BQ170">
        <v>6</v>
      </c>
      <c r="BR170" t="s">
        <v>111</v>
      </c>
      <c r="BS170" t="s">
        <v>96</v>
      </c>
    </row>
    <row r="171" spans="1:71" ht="14.5" x14ac:dyDescent="0.3">
      <c r="A171" s="1">
        <v>171</v>
      </c>
      <c r="B171">
        <v>163</v>
      </c>
      <c r="C171">
        <v>11</v>
      </c>
      <c r="D171" t="s">
        <v>631</v>
      </c>
      <c r="E171">
        <v>0</v>
      </c>
      <c r="F171">
        <v>15</v>
      </c>
      <c r="G171">
        <v>0.61</v>
      </c>
      <c r="H171">
        <v>0.87</v>
      </c>
      <c r="I171">
        <v>0.70599999999999996</v>
      </c>
      <c r="J171">
        <v>0</v>
      </c>
      <c r="K171">
        <v>1</v>
      </c>
      <c r="L171">
        <v>5</v>
      </c>
      <c r="M171">
        <v>17</v>
      </c>
      <c r="N171">
        <v>2</v>
      </c>
      <c r="O171">
        <v>0.35</v>
      </c>
      <c r="P171">
        <v>1.56</v>
      </c>
      <c r="Q171">
        <v>1</v>
      </c>
      <c r="R171">
        <v>0</v>
      </c>
      <c r="S171">
        <v>7</v>
      </c>
      <c r="T171">
        <v>0</v>
      </c>
      <c r="U171">
        <v>1.06</v>
      </c>
      <c r="V171">
        <v>2.17</v>
      </c>
      <c r="W171">
        <v>11</v>
      </c>
      <c r="X171">
        <v>1</v>
      </c>
      <c r="Y171">
        <v>1</v>
      </c>
      <c r="Z171">
        <v>0.5</v>
      </c>
      <c r="AA171">
        <v>0.5</v>
      </c>
      <c r="AB171">
        <v>2.17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3</v>
      </c>
      <c r="AK171">
        <v>3</v>
      </c>
      <c r="AL171">
        <v>4</v>
      </c>
      <c r="AM171">
        <v>2</v>
      </c>
      <c r="AN171">
        <v>7</v>
      </c>
      <c r="AO171">
        <v>5</v>
      </c>
      <c r="AP171">
        <v>0.71399999999999997</v>
      </c>
      <c r="AQ171">
        <v>0</v>
      </c>
      <c r="AR171">
        <v>0</v>
      </c>
      <c r="AS171">
        <v>0</v>
      </c>
      <c r="AT171">
        <v>1</v>
      </c>
      <c r="AU171">
        <v>0.5</v>
      </c>
      <c r="AV171">
        <v>1</v>
      </c>
      <c r="AW171">
        <v>0.5</v>
      </c>
      <c r="AX171" t="s">
        <v>58</v>
      </c>
      <c r="AY171" s="2">
        <v>38530</v>
      </c>
      <c r="AZ171">
        <v>26</v>
      </c>
      <c r="BA171" t="s">
        <v>632</v>
      </c>
      <c r="BB171" t="s">
        <v>225</v>
      </c>
      <c r="BC171">
        <v>7624</v>
      </c>
      <c r="BD171" t="s">
        <v>178</v>
      </c>
      <c r="BE171" t="s">
        <v>179</v>
      </c>
      <c r="BF171">
        <v>7</v>
      </c>
      <c r="BG171" t="s">
        <v>63</v>
      </c>
      <c r="BH171" t="s">
        <v>75</v>
      </c>
      <c r="BL171">
        <v>36</v>
      </c>
      <c r="BM171">
        <v>0</v>
      </c>
      <c r="BN171">
        <v>23</v>
      </c>
      <c r="BO171">
        <v>6882</v>
      </c>
      <c r="BP171" t="s">
        <v>58</v>
      </c>
      <c r="BQ171">
        <v>6</v>
      </c>
      <c r="BR171" t="s">
        <v>111</v>
      </c>
      <c r="BS171" t="s">
        <v>437</v>
      </c>
    </row>
    <row r="172" spans="1:71" ht="14.5" x14ac:dyDescent="0.3">
      <c r="A172" s="1">
        <v>178</v>
      </c>
      <c r="B172">
        <v>157</v>
      </c>
      <c r="C172">
        <v>11</v>
      </c>
      <c r="D172" t="s">
        <v>648</v>
      </c>
      <c r="E172">
        <v>0</v>
      </c>
      <c r="F172">
        <v>8</v>
      </c>
      <c r="G172">
        <v>1.62</v>
      </c>
      <c r="H172">
        <v>6.97</v>
      </c>
      <c r="I172">
        <v>0.23300000000000001</v>
      </c>
      <c r="J172">
        <v>1</v>
      </c>
      <c r="K172">
        <v>6</v>
      </c>
      <c r="L172">
        <v>10</v>
      </c>
      <c r="M172">
        <v>59</v>
      </c>
      <c r="N172">
        <v>7</v>
      </c>
      <c r="O172">
        <v>0.83</v>
      </c>
      <c r="P172">
        <v>1.71</v>
      </c>
      <c r="Q172">
        <v>5</v>
      </c>
      <c r="R172">
        <v>0</v>
      </c>
      <c r="S172">
        <v>7</v>
      </c>
      <c r="T172">
        <v>0</v>
      </c>
      <c r="U172">
        <v>1.07</v>
      </c>
      <c r="V172">
        <v>3.33</v>
      </c>
      <c r="W172">
        <v>27</v>
      </c>
      <c r="X172">
        <v>1</v>
      </c>
      <c r="Y172">
        <v>1</v>
      </c>
      <c r="Z172">
        <v>0.86</v>
      </c>
      <c r="AA172">
        <v>0.14000000000000001</v>
      </c>
      <c r="AB172">
        <v>3.33</v>
      </c>
      <c r="AC172">
        <v>1</v>
      </c>
      <c r="AD172">
        <v>0</v>
      </c>
      <c r="AE172">
        <v>4</v>
      </c>
      <c r="AF172">
        <v>1</v>
      </c>
      <c r="AG172">
        <v>5</v>
      </c>
      <c r="AH172">
        <v>1</v>
      </c>
      <c r="AI172">
        <v>0.2</v>
      </c>
      <c r="AJ172">
        <v>7</v>
      </c>
      <c r="AK172">
        <v>1</v>
      </c>
      <c r="AL172">
        <v>6</v>
      </c>
      <c r="AM172">
        <v>3</v>
      </c>
      <c r="AN172">
        <v>13</v>
      </c>
      <c r="AO172">
        <v>4</v>
      </c>
      <c r="AP172">
        <v>0.308</v>
      </c>
      <c r="AQ172">
        <v>0</v>
      </c>
      <c r="AR172">
        <v>0</v>
      </c>
      <c r="AS172">
        <v>0</v>
      </c>
      <c r="AT172">
        <v>2</v>
      </c>
      <c r="AU172">
        <v>0.28999999999999998</v>
      </c>
      <c r="AV172">
        <v>4</v>
      </c>
      <c r="AW172">
        <v>0.67</v>
      </c>
      <c r="AX172" t="s">
        <v>66</v>
      </c>
      <c r="AY172" s="2">
        <v>38530</v>
      </c>
      <c r="AZ172">
        <v>24</v>
      </c>
      <c r="BA172" t="s">
        <v>649</v>
      </c>
      <c r="BB172" t="s">
        <v>60</v>
      </c>
      <c r="BC172">
        <v>77848</v>
      </c>
      <c r="BD172" t="s">
        <v>650</v>
      </c>
      <c r="BE172" t="s">
        <v>651</v>
      </c>
      <c r="BF172">
        <v>8</v>
      </c>
      <c r="BG172" t="s">
        <v>111</v>
      </c>
      <c r="BH172" t="s">
        <v>437</v>
      </c>
      <c r="BL172">
        <v>36</v>
      </c>
      <c r="BM172">
        <v>0</v>
      </c>
      <c r="BN172">
        <v>45</v>
      </c>
      <c r="BO172">
        <v>887642</v>
      </c>
      <c r="BP172" t="s">
        <v>66</v>
      </c>
      <c r="BQ172">
        <v>6</v>
      </c>
      <c r="BR172" t="s">
        <v>111</v>
      </c>
      <c r="BS172" t="s">
        <v>96</v>
      </c>
    </row>
    <row r="173" spans="1:71" ht="14.5" x14ac:dyDescent="0.3">
      <c r="A173" s="1">
        <v>179</v>
      </c>
      <c r="B173">
        <v>156</v>
      </c>
      <c r="C173">
        <v>11</v>
      </c>
      <c r="D173" t="s">
        <v>652</v>
      </c>
      <c r="E173">
        <v>0</v>
      </c>
      <c r="F173">
        <v>7</v>
      </c>
      <c r="G173">
        <v>1.85</v>
      </c>
      <c r="H173">
        <v>7.97</v>
      </c>
      <c r="I173">
        <v>0.23200000000000001</v>
      </c>
      <c r="J173">
        <v>0</v>
      </c>
      <c r="K173">
        <v>6</v>
      </c>
      <c r="L173">
        <v>8</v>
      </c>
      <c r="M173">
        <v>69</v>
      </c>
      <c r="N173">
        <v>9</v>
      </c>
      <c r="O173">
        <v>0.65</v>
      </c>
      <c r="P173">
        <v>1.56</v>
      </c>
      <c r="Q173">
        <v>7</v>
      </c>
      <c r="R173">
        <v>0</v>
      </c>
      <c r="S173">
        <v>7</v>
      </c>
      <c r="T173">
        <v>0</v>
      </c>
      <c r="U173">
        <v>0.89</v>
      </c>
      <c r="V173">
        <v>3.4</v>
      </c>
      <c r="W173">
        <v>30</v>
      </c>
      <c r="X173">
        <v>1</v>
      </c>
      <c r="Y173">
        <v>3</v>
      </c>
      <c r="Z173">
        <v>0.67</v>
      </c>
      <c r="AA173">
        <v>0.33</v>
      </c>
      <c r="AB173">
        <v>3.4</v>
      </c>
      <c r="AC173">
        <v>2</v>
      </c>
      <c r="AD173">
        <v>0</v>
      </c>
      <c r="AE173">
        <v>4</v>
      </c>
      <c r="AF173">
        <v>1</v>
      </c>
      <c r="AG173">
        <v>6</v>
      </c>
      <c r="AH173">
        <v>1</v>
      </c>
      <c r="AI173">
        <v>0.17</v>
      </c>
      <c r="AJ173">
        <v>7</v>
      </c>
      <c r="AK173">
        <v>3</v>
      </c>
      <c r="AL173">
        <v>6</v>
      </c>
      <c r="AM173">
        <v>2</v>
      </c>
      <c r="AN173">
        <v>13</v>
      </c>
      <c r="AO173">
        <v>5</v>
      </c>
      <c r="AP173">
        <v>0.38500000000000001</v>
      </c>
      <c r="AQ173">
        <v>0</v>
      </c>
      <c r="AR173">
        <v>0</v>
      </c>
      <c r="AS173">
        <v>0</v>
      </c>
      <c r="AT173">
        <v>2</v>
      </c>
      <c r="AU173">
        <v>0.22</v>
      </c>
      <c r="AV173">
        <v>6</v>
      </c>
      <c r="AW173">
        <v>0.75</v>
      </c>
      <c r="AX173" t="s">
        <v>66</v>
      </c>
      <c r="AY173" s="2">
        <v>38530</v>
      </c>
      <c r="AZ173">
        <v>46</v>
      </c>
      <c r="BA173" t="s">
        <v>653</v>
      </c>
      <c r="BB173" t="s">
        <v>161</v>
      </c>
      <c r="BC173">
        <v>11062</v>
      </c>
      <c r="BD173" t="s">
        <v>654</v>
      </c>
      <c r="BE173" t="s">
        <v>261</v>
      </c>
      <c r="BF173">
        <v>9</v>
      </c>
      <c r="BG173" t="s">
        <v>111</v>
      </c>
      <c r="BH173" t="s">
        <v>96</v>
      </c>
      <c r="BL173">
        <v>38</v>
      </c>
      <c r="BM173">
        <v>0</v>
      </c>
      <c r="BN173">
        <v>29</v>
      </c>
      <c r="BO173">
        <v>36222</v>
      </c>
      <c r="BP173" t="s">
        <v>58</v>
      </c>
      <c r="BQ173">
        <v>6</v>
      </c>
      <c r="BR173" t="s">
        <v>63</v>
      </c>
      <c r="BS173" t="s">
        <v>437</v>
      </c>
    </row>
    <row r="174" spans="1:71" ht="14.5" x14ac:dyDescent="0.3">
      <c r="A174" s="1">
        <v>169</v>
      </c>
      <c r="B174">
        <v>165</v>
      </c>
      <c r="C174">
        <v>11</v>
      </c>
      <c r="D174" t="s">
        <v>624</v>
      </c>
      <c r="E174">
        <v>0</v>
      </c>
      <c r="F174">
        <v>17</v>
      </c>
      <c r="G174">
        <v>0.11</v>
      </c>
      <c r="H174">
        <v>0.47</v>
      </c>
      <c r="I174">
        <v>0.23499999999999999</v>
      </c>
      <c r="J174">
        <v>0</v>
      </c>
      <c r="K174">
        <v>0</v>
      </c>
      <c r="L174">
        <v>8</v>
      </c>
      <c r="M174">
        <v>9</v>
      </c>
      <c r="N174">
        <v>1</v>
      </c>
      <c r="O174">
        <v>-0.89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-0.65</v>
      </c>
      <c r="V174">
        <v>0.11</v>
      </c>
      <c r="W174">
        <v>6</v>
      </c>
      <c r="X174">
        <v>1</v>
      </c>
      <c r="Y174">
        <v>1</v>
      </c>
      <c r="Z174">
        <v>0</v>
      </c>
      <c r="AA174">
        <v>1</v>
      </c>
      <c r="AB174">
        <v>0.11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2</v>
      </c>
      <c r="AK174">
        <v>0</v>
      </c>
      <c r="AL174">
        <v>2</v>
      </c>
      <c r="AM174">
        <v>1</v>
      </c>
      <c r="AN174">
        <v>4</v>
      </c>
      <c r="AO174">
        <v>1</v>
      </c>
      <c r="AP174">
        <v>0.25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 t="s">
        <v>58</v>
      </c>
      <c r="AY174" s="2">
        <v>38530</v>
      </c>
      <c r="AZ174">
        <v>21</v>
      </c>
      <c r="BA174" t="s">
        <v>625</v>
      </c>
      <c r="BB174" t="s">
        <v>423</v>
      </c>
      <c r="BC174">
        <v>73254</v>
      </c>
      <c r="BD174" t="s">
        <v>626</v>
      </c>
      <c r="BE174" t="s">
        <v>627</v>
      </c>
      <c r="BF174">
        <v>9</v>
      </c>
      <c r="BG174" t="s">
        <v>111</v>
      </c>
      <c r="BH174" t="s">
        <v>437</v>
      </c>
      <c r="BL174">
        <v>4.5</v>
      </c>
      <c r="BM174">
        <v>0</v>
      </c>
      <c r="BN174">
        <v>49</v>
      </c>
      <c r="BO174">
        <v>887642</v>
      </c>
      <c r="BP174" t="s">
        <v>66</v>
      </c>
      <c r="BQ174">
        <v>6</v>
      </c>
      <c r="BR174" t="s">
        <v>111</v>
      </c>
      <c r="BS174" t="s">
        <v>96</v>
      </c>
    </row>
    <row r="175" spans="1:71" ht="14.5" x14ac:dyDescent="0.3">
      <c r="A175" s="1">
        <v>185</v>
      </c>
      <c r="B175">
        <v>151</v>
      </c>
      <c r="C175">
        <v>11</v>
      </c>
      <c r="D175" t="s">
        <v>669</v>
      </c>
      <c r="E175">
        <v>1</v>
      </c>
      <c r="F175">
        <v>1</v>
      </c>
      <c r="G175">
        <v>3.35</v>
      </c>
      <c r="H175">
        <v>12.97</v>
      </c>
      <c r="I175">
        <v>0.25800000000000001</v>
      </c>
      <c r="J175">
        <v>0</v>
      </c>
      <c r="K175">
        <v>10</v>
      </c>
      <c r="L175">
        <v>1</v>
      </c>
      <c r="M175">
        <v>79</v>
      </c>
      <c r="N175">
        <v>12</v>
      </c>
      <c r="O175">
        <v>0.83</v>
      </c>
      <c r="P175">
        <v>4.67</v>
      </c>
      <c r="Q175">
        <v>11</v>
      </c>
      <c r="R175">
        <v>6</v>
      </c>
      <c r="S175">
        <v>7</v>
      </c>
      <c r="T175">
        <v>0.86</v>
      </c>
      <c r="U175">
        <v>1.95</v>
      </c>
      <c r="V175">
        <v>13.16</v>
      </c>
      <c r="W175">
        <v>39</v>
      </c>
      <c r="X175">
        <v>1</v>
      </c>
      <c r="Y175">
        <v>2</v>
      </c>
      <c r="Z175">
        <v>0.83</v>
      </c>
      <c r="AA175">
        <v>0.17</v>
      </c>
      <c r="AB175">
        <v>8.01</v>
      </c>
      <c r="AC175">
        <v>3</v>
      </c>
      <c r="AD175">
        <v>0</v>
      </c>
      <c r="AE175">
        <v>8</v>
      </c>
      <c r="AF175">
        <v>2</v>
      </c>
      <c r="AG175">
        <v>11</v>
      </c>
      <c r="AH175">
        <v>2</v>
      </c>
      <c r="AI175">
        <v>0.18</v>
      </c>
      <c r="AJ175">
        <v>7</v>
      </c>
      <c r="AK175">
        <v>6</v>
      </c>
      <c r="AL175">
        <v>6</v>
      </c>
      <c r="AM175">
        <v>3</v>
      </c>
      <c r="AN175">
        <v>13</v>
      </c>
      <c r="AO175">
        <v>9</v>
      </c>
      <c r="AP175">
        <v>0.69199999999999995</v>
      </c>
      <c r="AQ175">
        <v>0</v>
      </c>
      <c r="AR175">
        <v>0</v>
      </c>
      <c r="AS175">
        <v>0</v>
      </c>
      <c r="AT175">
        <v>1</v>
      </c>
      <c r="AU175">
        <v>0.08</v>
      </c>
      <c r="AV175">
        <v>9</v>
      </c>
      <c r="AW175">
        <v>0.9</v>
      </c>
      <c r="AX175" t="s">
        <v>58</v>
      </c>
      <c r="AY175" s="2">
        <v>38530</v>
      </c>
      <c r="AZ175">
        <v>30</v>
      </c>
      <c r="BA175" t="s">
        <v>670</v>
      </c>
      <c r="BB175" t="s">
        <v>68</v>
      </c>
      <c r="BC175">
        <v>5248</v>
      </c>
      <c r="BD175" t="s">
        <v>671</v>
      </c>
      <c r="BE175" t="s">
        <v>672</v>
      </c>
      <c r="BF175">
        <v>9</v>
      </c>
      <c r="BG175" t="s">
        <v>111</v>
      </c>
      <c r="BH175" t="s">
        <v>75</v>
      </c>
      <c r="BL175">
        <v>6</v>
      </c>
      <c r="BM175">
        <v>0</v>
      </c>
      <c r="BN175">
        <v>27</v>
      </c>
      <c r="BO175">
        <v>53014</v>
      </c>
      <c r="BP175" t="s">
        <v>58</v>
      </c>
      <c r="BQ175">
        <v>6</v>
      </c>
      <c r="BR175" t="s">
        <v>63</v>
      </c>
      <c r="BS175" t="s">
        <v>75</v>
      </c>
    </row>
    <row r="176" spans="1:71" ht="14.5" x14ac:dyDescent="0.3">
      <c r="A176" s="1">
        <v>173</v>
      </c>
      <c r="B176">
        <v>161</v>
      </c>
      <c r="C176">
        <v>11</v>
      </c>
      <c r="D176" t="s">
        <v>635</v>
      </c>
      <c r="E176">
        <v>0</v>
      </c>
      <c r="F176">
        <v>13</v>
      </c>
      <c r="G176">
        <v>0.92</v>
      </c>
      <c r="H176">
        <v>2.3199999999999998</v>
      </c>
      <c r="I176">
        <v>0.39700000000000002</v>
      </c>
      <c r="J176">
        <v>0</v>
      </c>
      <c r="K176">
        <v>1</v>
      </c>
      <c r="L176">
        <v>7</v>
      </c>
      <c r="M176">
        <v>24</v>
      </c>
      <c r="N176">
        <v>3</v>
      </c>
      <c r="O176">
        <v>0.24</v>
      </c>
      <c r="P176">
        <v>0.85</v>
      </c>
      <c r="Q176">
        <v>1</v>
      </c>
      <c r="R176">
        <v>0</v>
      </c>
      <c r="S176">
        <v>7</v>
      </c>
      <c r="T176">
        <v>0</v>
      </c>
      <c r="U176">
        <v>0.63</v>
      </c>
      <c r="V176">
        <v>1.77</v>
      </c>
      <c r="W176">
        <v>15</v>
      </c>
      <c r="X176">
        <v>1</v>
      </c>
      <c r="Y176">
        <v>2</v>
      </c>
      <c r="Z176">
        <v>0.33</v>
      </c>
      <c r="AA176">
        <v>0.67</v>
      </c>
      <c r="AB176">
        <v>1.77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5</v>
      </c>
      <c r="AK176">
        <v>4</v>
      </c>
      <c r="AL176">
        <v>5</v>
      </c>
      <c r="AM176">
        <v>3</v>
      </c>
      <c r="AN176">
        <v>10</v>
      </c>
      <c r="AO176">
        <v>7</v>
      </c>
      <c r="AP176">
        <v>0.7</v>
      </c>
      <c r="AQ176">
        <v>0</v>
      </c>
      <c r="AR176">
        <v>0</v>
      </c>
      <c r="AS176">
        <v>0</v>
      </c>
      <c r="AT176">
        <v>2</v>
      </c>
      <c r="AU176">
        <v>0.67</v>
      </c>
      <c r="AV176">
        <v>1</v>
      </c>
      <c r="AW176">
        <v>0.33</v>
      </c>
      <c r="AX176" t="s">
        <v>58</v>
      </c>
      <c r="AY176" s="2">
        <v>38530</v>
      </c>
      <c r="AZ176">
        <v>43</v>
      </c>
      <c r="BA176" t="s">
        <v>636</v>
      </c>
      <c r="BB176" t="s">
        <v>484</v>
      </c>
      <c r="BC176">
        <v>5148</v>
      </c>
      <c r="BD176" t="s">
        <v>637</v>
      </c>
      <c r="BE176" t="s">
        <v>638</v>
      </c>
      <c r="BF176">
        <v>10</v>
      </c>
      <c r="BG176" t="s">
        <v>63</v>
      </c>
      <c r="BH176" t="s">
        <v>96</v>
      </c>
      <c r="BL176">
        <v>24</v>
      </c>
      <c r="BM176">
        <v>0</v>
      </c>
      <c r="BN176">
        <v>27</v>
      </c>
      <c r="BO176">
        <v>2696555</v>
      </c>
      <c r="BP176" t="s">
        <v>58</v>
      </c>
      <c r="BQ176">
        <v>6</v>
      </c>
      <c r="BR176" t="s">
        <v>63</v>
      </c>
      <c r="BS176" t="s">
        <v>75</v>
      </c>
    </row>
    <row r="177" spans="1:71" ht="14.5" x14ac:dyDescent="0.3">
      <c r="A177" s="1">
        <v>168</v>
      </c>
      <c r="B177">
        <v>166</v>
      </c>
      <c r="C177">
        <v>11</v>
      </c>
      <c r="D177" t="s">
        <v>621</v>
      </c>
      <c r="E177">
        <v>0</v>
      </c>
      <c r="F177">
        <v>18</v>
      </c>
      <c r="G177">
        <v>0.11</v>
      </c>
      <c r="H177">
        <v>0.22</v>
      </c>
      <c r="I177">
        <v>0.5</v>
      </c>
      <c r="J177">
        <v>0</v>
      </c>
      <c r="K177">
        <v>0</v>
      </c>
      <c r="L177">
        <v>8</v>
      </c>
      <c r="M177">
        <v>9</v>
      </c>
      <c r="N177">
        <v>1</v>
      </c>
      <c r="O177">
        <v>-0.89</v>
      </c>
      <c r="P177">
        <v>0</v>
      </c>
      <c r="Q177">
        <v>0</v>
      </c>
      <c r="R177">
        <v>0</v>
      </c>
      <c r="S177">
        <v>7</v>
      </c>
      <c r="T177">
        <v>0</v>
      </c>
      <c r="U177">
        <v>-0.39</v>
      </c>
      <c r="V177">
        <v>0.11</v>
      </c>
      <c r="W177">
        <v>3</v>
      </c>
      <c r="X177">
        <v>1</v>
      </c>
      <c r="Y177">
        <v>1</v>
      </c>
      <c r="Z177">
        <v>0</v>
      </c>
      <c r="AA177">
        <v>1</v>
      </c>
      <c r="AB177">
        <v>0.11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1</v>
      </c>
      <c r="AK177">
        <v>1</v>
      </c>
      <c r="AL177">
        <v>1</v>
      </c>
      <c r="AM177">
        <v>0</v>
      </c>
      <c r="AN177">
        <v>2</v>
      </c>
      <c r="AO177">
        <v>1</v>
      </c>
      <c r="AP177">
        <v>0.5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 t="s">
        <v>66</v>
      </c>
      <c r="AY177" s="2">
        <v>38530</v>
      </c>
      <c r="AZ177">
        <v>63</v>
      </c>
      <c r="BA177" t="s">
        <v>622</v>
      </c>
      <c r="BB177" t="s">
        <v>99</v>
      </c>
      <c r="BC177">
        <v>39197</v>
      </c>
      <c r="BD177" t="s">
        <v>623</v>
      </c>
      <c r="BE177" t="s">
        <v>341</v>
      </c>
      <c r="BF177">
        <v>12</v>
      </c>
      <c r="BG177" t="s">
        <v>86</v>
      </c>
      <c r="BH177" t="s">
        <v>64</v>
      </c>
      <c r="BL177">
        <v>8</v>
      </c>
      <c r="BM177">
        <v>0</v>
      </c>
      <c r="BN177">
        <v>27</v>
      </c>
      <c r="BO177">
        <v>1576251</v>
      </c>
      <c r="BP177" t="s">
        <v>66</v>
      </c>
      <c r="BQ177">
        <v>6</v>
      </c>
      <c r="BR177" t="s">
        <v>63</v>
      </c>
      <c r="BS177" t="s">
        <v>437</v>
      </c>
    </row>
    <row r="178" spans="1:71" ht="14.5" x14ac:dyDescent="0.3">
      <c r="A178" s="1">
        <v>175</v>
      </c>
      <c r="B178">
        <v>159</v>
      </c>
      <c r="C178">
        <v>11</v>
      </c>
      <c r="D178" t="s">
        <v>641</v>
      </c>
      <c r="E178">
        <v>0</v>
      </c>
      <c r="F178">
        <v>11</v>
      </c>
      <c r="G178">
        <v>0.6</v>
      </c>
      <c r="H178">
        <v>1.72</v>
      </c>
      <c r="I178">
        <v>0.34799999999999998</v>
      </c>
      <c r="J178">
        <v>1</v>
      </c>
      <c r="K178">
        <v>4</v>
      </c>
      <c r="L178">
        <v>4</v>
      </c>
      <c r="M178">
        <v>35</v>
      </c>
      <c r="N178">
        <v>5</v>
      </c>
      <c r="O178">
        <v>0.78</v>
      </c>
      <c r="P178">
        <v>2.8</v>
      </c>
      <c r="Q178">
        <v>4</v>
      </c>
      <c r="R178">
        <v>0</v>
      </c>
      <c r="S178">
        <v>7</v>
      </c>
      <c r="T178">
        <v>0</v>
      </c>
      <c r="U178">
        <v>1.1200000000000001</v>
      </c>
      <c r="V178">
        <v>3.4</v>
      </c>
      <c r="W178">
        <v>18</v>
      </c>
      <c r="X178">
        <v>1</v>
      </c>
      <c r="Y178">
        <v>1</v>
      </c>
      <c r="Z178">
        <v>0.8</v>
      </c>
      <c r="AA178">
        <v>0.2</v>
      </c>
      <c r="AB178">
        <v>3.4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6</v>
      </c>
      <c r="AK178">
        <v>2</v>
      </c>
      <c r="AL178">
        <v>6</v>
      </c>
      <c r="AM178">
        <v>2</v>
      </c>
      <c r="AN178">
        <v>12</v>
      </c>
      <c r="AO178">
        <v>4</v>
      </c>
      <c r="AP178">
        <v>0.33300000000000002</v>
      </c>
      <c r="AQ178">
        <v>0</v>
      </c>
      <c r="AR178">
        <v>0</v>
      </c>
      <c r="AS178">
        <v>0</v>
      </c>
      <c r="AT178">
        <v>1</v>
      </c>
      <c r="AU178">
        <v>0.2</v>
      </c>
      <c r="AV178">
        <v>4</v>
      </c>
      <c r="AW178">
        <v>0.8</v>
      </c>
      <c r="AX178" t="s">
        <v>58</v>
      </c>
      <c r="AY178" s="2">
        <v>38530</v>
      </c>
      <c r="AZ178">
        <v>39</v>
      </c>
      <c r="BA178" t="s">
        <v>642</v>
      </c>
      <c r="BB178" t="s">
        <v>191</v>
      </c>
      <c r="BC178">
        <v>53422</v>
      </c>
      <c r="BD178" t="s">
        <v>643</v>
      </c>
      <c r="BE178" t="s">
        <v>150</v>
      </c>
      <c r="BF178">
        <v>12</v>
      </c>
      <c r="BG178" t="s">
        <v>86</v>
      </c>
      <c r="BH178" t="s">
        <v>75</v>
      </c>
      <c r="BL178">
        <v>14</v>
      </c>
      <c r="BM178">
        <v>0</v>
      </c>
      <c r="BN178">
        <v>27</v>
      </c>
      <c r="BO178">
        <v>93220</v>
      </c>
      <c r="BP178" t="s">
        <v>58</v>
      </c>
      <c r="BQ178">
        <v>6</v>
      </c>
      <c r="BR178" t="s">
        <v>63</v>
      </c>
      <c r="BS178" t="s">
        <v>437</v>
      </c>
    </row>
    <row r="179" spans="1:71" ht="14.5" x14ac:dyDescent="0.3">
      <c r="A179" s="1">
        <v>177</v>
      </c>
      <c r="B179">
        <v>140</v>
      </c>
      <c r="C179">
        <v>11</v>
      </c>
      <c r="D179" t="s">
        <v>590</v>
      </c>
      <c r="E179">
        <v>0</v>
      </c>
      <c r="F179">
        <v>9</v>
      </c>
      <c r="G179">
        <v>1.1000000000000001</v>
      </c>
      <c r="H179">
        <v>4.72</v>
      </c>
      <c r="I179">
        <v>0.23300000000000001</v>
      </c>
      <c r="J179">
        <v>0</v>
      </c>
      <c r="K179">
        <v>4</v>
      </c>
      <c r="L179">
        <v>8</v>
      </c>
      <c r="M179">
        <v>46</v>
      </c>
      <c r="N179">
        <v>6</v>
      </c>
      <c r="O179">
        <v>0.64</v>
      </c>
      <c r="P179">
        <v>1.56</v>
      </c>
      <c r="Q179">
        <v>3</v>
      </c>
      <c r="R179">
        <v>0</v>
      </c>
      <c r="S179">
        <v>7</v>
      </c>
      <c r="T179">
        <v>0</v>
      </c>
      <c r="U179">
        <v>0.87</v>
      </c>
      <c r="V179">
        <v>2.65</v>
      </c>
      <c r="W179">
        <v>24</v>
      </c>
      <c r="X179">
        <v>2</v>
      </c>
      <c r="Y179">
        <v>2</v>
      </c>
      <c r="Z179">
        <v>0.67</v>
      </c>
      <c r="AA179">
        <v>0.33</v>
      </c>
      <c r="AB179">
        <v>2.65</v>
      </c>
      <c r="AC179">
        <v>1</v>
      </c>
      <c r="AD179">
        <v>0</v>
      </c>
      <c r="AE179">
        <v>2</v>
      </c>
      <c r="AF179">
        <v>0</v>
      </c>
      <c r="AG179">
        <v>3</v>
      </c>
      <c r="AH179">
        <v>0</v>
      </c>
      <c r="AI179">
        <v>0</v>
      </c>
      <c r="AJ179">
        <v>6</v>
      </c>
      <c r="AK179">
        <v>5</v>
      </c>
      <c r="AL179">
        <v>6</v>
      </c>
      <c r="AM179">
        <v>3</v>
      </c>
      <c r="AN179">
        <v>12</v>
      </c>
      <c r="AO179">
        <v>8</v>
      </c>
      <c r="AP179">
        <v>0.66700000000000004</v>
      </c>
      <c r="AQ179">
        <v>0</v>
      </c>
      <c r="AR179">
        <v>0</v>
      </c>
      <c r="AS179">
        <v>0</v>
      </c>
      <c r="AT179">
        <v>3</v>
      </c>
      <c r="AU179">
        <v>0.5</v>
      </c>
      <c r="AV179">
        <v>3</v>
      </c>
      <c r="AW179">
        <v>0.5</v>
      </c>
      <c r="AX179" t="s">
        <v>66</v>
      </c>
      <c r="AY179" s="2">
        <v>38530</v>
      </c>
      <c r="AZ179">
        <v>27</v>
      </c>
      <c r="BA179" t="s">
        <v>591</v>
      </c>
      <c r="BB179" t="s">
        <v>585</v>
      </c>
      <c r="BC179">
        <v>18853</v>
      </c>
      <c r="BD179" t="s">
        <v>592</v>
      </c>
      <c r="BE179" t="s">
        <v>497</v>
      </c>
      <c r="BF179">
        <v>13</v>
      </c>
      <c r="BG179" t="s">
        <v>86</v>
      </c>
      <c r="BH179" t="s">
        <v>75</v>
      </c>
      <c r="BL179">
        <v>16</v>
      </c>
      <c r="BM179">
        <v>0</v>
      </c>
      <c r="BN179">
        <v>44</v>
      </c>
      <c r="BO179">
        <v>71050</v>
      </c>
      <c r="BP179" t="s">
        <v>58</v>
      </c>
      <c r="BQ179">
        <v>6</v>
      </c>
      <c r="BR179" t="s">
        <v>63</v>
      </c>
      <c r="BS179" t="s">
        <v>75</v>
      </c>
    </row>
    <row r="180" spans="1:71" ht="14.5" x14ac:dyDescent="0.3">
      <c r="A180" s="1">
        <v>181</v>
      </c>
      <c r="B180">
        <v>154</v>
      </c>
      <c r="C180">
        <v>11</v>
      </c>
      <c r="D180" t="s">
        <v>659</v>
      </c>
      <c r="E180">
        <v>0</v>
      </c>
      <c r="F180">
        <v>5</v>
      </c>
      <c r="G180">
        <v>3.12</v>
      </c>
      <c r="H180">
        <v>11.97</v>
      </c>
      <c r="I180">
        <v>0.26100000000000001</v>
      </c>
      <c r="J180">
        <v>0</v>
      </c>
      <c r="K180">
        <v>6</v>
      </c>
      <c r="L180">
        <v>6</v>
      </c>
      <c r="M180">
        <v>69</v>
      </c>
      <c r="N180">
        <v>9</v>
      </c>
      <c r="O180">
        <v>0.66</v>
      </c>
      <c r="P180">
        <v>1.87</v>
      </c>
      <c r="Q180">
        <v>6</v>
      </c>
      <c r="R180">
        <v>0</v>
      </c>
      <c r="S180">
        <v>7</v>
      </c>
      <c r="T180">
        <v>0</v>
      </c>
      <c r="U180">
        <v>0.92</v>
      </c>
      <c r="V180">
        <v>4.99</v>
      </c>
      <c r="W180">
        <v>36</v>
      </c>
      <c r="X180">
        <v>1</v>
      </c>
      <c r="Y180">
        <v>3</v>
      </c>
      <c r="Z180">
        <v>0.67</v>
      </c>
      <c r="AA180">
        <v>0.33</v>
      </c>
      <c r="AB180">
        <v>4.99</v>
      </c>
      <c r="AC180">
        <v>3</v>
      </c>
      <c r="AD180">
        <v>2</v>
      </c>
      <c r="AE180">
        <v>7</v>
      </c>
      <c r="AF180">
        <v>0</v>
      </c>
      <c r="AG180">
        <v>10</v>
      </c>
      <c r="AH180">
        <v>2</v>
      </c>
      <c r="AI180">
        <v>0.2</v>
      </c>
      <c r="AJ180">
        <v>7</v>
      </c>
      <c r="AK180">
        <v>4</v>
      </c>
      <c r="AL180">
        <v>6</v>
      </c>
      <c r="AM180">
        <v>4</v>
      </c>
      <c r="AN180">
        <v>13</v>
      </c>
      <c r="AO180">
        <v>8</v>
      </c>
      <c r="AP180">
        <v>0.61499999999999999</v>
      </c>
      <c r="AQ180">
        <v>0</v>
      </c>
      <c r="AR180">
        <v>0</v>
      </c>
      <c r="AS180">
        <v>0</v>
      </c>
      <c r="AT180">
        <v>3</v>
      </c>
      <c r="AU180">
        <v>0.33</v>
      </c>
      <c r="AV180">
        <v>4</v>
      </c>
      <c r="AW180">
        <v>0.44</v>
      </c>
      <c r="AX180" t="s">
        <v>58</v>
      </c>
      <c r="AY180" s="2">
        <v>38530</v>
      </c>
      <c r="AZ180">
        <v>31</v>
      </c>
      <c r="BA180" t="s">
        <v>660</v>
      </c>
      <c r="BB180" t="s">
        <v>114</v>
      </c>
      <c r="BC180">
        <v>21512</v>
      </c>
      <c r="BD180" t="s">
        <v>661</v>
      </c>
      <c r="BE180" t="s">
        <v>662</v>
      </c>
      <c r="BF180">
        <v>15</v>
      </c>
      <c r="BG180" t="s">
        <v>111</v>
      </c>
      <c r="BH180" t="s">
        <v>75</v>
      </c>
      <c r="BL180">
        <v>30</v>
      </c>
      <c r="BM180">
        <v>0</v>
      </c>
      <c r="BN180">
        <v>34</v>
      </c>
      <c r="BO180">
        <v>14891</v>
      </c>
      <c r="BP180" t="s">
        <v>66</v>
      </c>
      <c r="BQ180">
        <v>6</v>
      </c>
      <c r="BR180" t="s">
        <v>86</v>
      </c>
      <c r="BS180" t="s">
        <v>437</v>
      </c>
    </row>
    <row r="181" spans="1:71" ht="14.5" x14ac:dyDescent="0.3">
      <c r="A181" s="1">
        <v>180</v>
      </c>
      <c r="B181">
        <v>155</v>
      </c>
      <c r="C181">
        <v>11</v>
      </c>
      <c r="D181" t="s">
        <v>655</v>
      </c>
      <c r="E181">
        <v>0</v>
      </c>
      <c r="F181">
        <v>6</v>
      </c>
      <c r="G181">
        <v>2.37</v>
      </c>
      <c r="H181">
        <v>9.9700000000000006</v>
      </c>
      <c r="I181">
        <v>0.23799999999999999</v>
      </c>
      <c r="J181">
        <v>1</v>
      </c>
      <c r="K181">
        <v>6</v>
      </c>
      <c r="L181">
        <v>5</v>
      </c>
      <c r="M181">
        <v>64</v>
      </c>
      <c r="N181">
        <v>8</v>
      </c>
      <c r="O181">
        <v>0.74</v>
      </c>
      <c r="P181">
        <v>2.33</v>
      </c>
      <c r="Q181">
        <v>6</v>
      </c>
      <c r="R181">
        <v>0</v>
      </c>
      <c r="S181">
        <v>7</v>
      </c>
      <c r="T181">
        <v>0</v>
      </c>
      <c r="U181">
        <v>0.98</v>
      </c>
      <c r="V181">
        <v>4.7</v>
      </c>
      <c r="W181">
        <v>33</v>
      </c>
      <c r="X181">
        <v>1</v>
      </c>
      <c r="Y181">
        <v>2</v>
      </c>
      <c r="Z181">
        <v>0.75</v>
      </c>
      <c r="AA181">
        <v>0.25</v>
      </c>
      <c r="AB181">
        <v>4.7</v>
      </c>
      <c r="AC181">
        <v>2</v>
      </c>
      <c r="AD181">
        <v>1</v>
      </c>
      <c r="AE181">
        <v>6</v>
      </c>
      <c r="AF181">
        <v>0</v>
      </c>
      <c r="AG181">
        <v>8</v>
      </c>
      <c r="AH181">
        <v>1</v>
      </c>
      <c r="AI181">
        <v>0.13</v>
      </c>
      <c r="AJ181">
        <v>7</v>
      </c>
      <c r="AK181">
        <v>5</v>
      </c>
      <c r="AL181">
        <v>6</v>
      </c>
      <c r="AM181">
        <v>4</v>
      </c>
      <c r="AN181">
        <v>13</v>
      </c>
      <c r="AO181">
        <v>9</v>
      </c>
      <c r="AP181">
        <v>0.69199999999999995</v>
      </c>
      <c r="AQ181">
        <v>0</v>
      </c>
      <c r="AR181">
        <v>0</v>
      </c>
      <c r="AS181">
        <v>0</v>
      </c>
      <c r="AT181">
        <v>2</v>
      </c>
      <c r="AU181">
        <v>0.25</v>
      </c>
      <c r="AV181">
        <v>5</v>
      </c>
      <c r="AW181">
        <v>0.63</v>
      </c>
      <c r="AX181" t="s">
        <v>66</v>
      </c>
      <c r="AY181" s="2">
        <v>38530</v>
      </c>
      <c r="AZ181">
        <v>34</v>
      </c>
      <c r="BA181" t="s">
        <v>656</v>
      </c>
      <c r="BB181" t="s">
        <v>78</v>
      </c>
      <c r="BC181">
        <v>11373</v>
      </c>
      <c r="BD181" t="s">
        <v>657</v>
      </c>
      <c r="BE181" t="s">
        <v>658</v>
      </c>
      <c r="BF181">
        <v>15</v>
      </c>
      <c r="BG181" t="s">
        <v>86</v>
      </c>
      <c r="BH181" t="s">
        <v>75</v>
      </c>
      <c r="BL181">
        <v>39</v>
      </c>
      <c r="BM181">
        <v>1</v>
      </c>
      <c r="BN181">
        <v>25</v>
      </c>
      <c r="BO181">
        <v>3898747</v>
      </c>
      <c r="BP181" t="s">
        <v>58</v>
      </c>
      <c r="BQ181">
        <v>6</v>
      </c>
      <c r="BR181" t="s">
        <v>63</v>
      </c>
      <c r="BS181" t="s">
        <v>437</v>
      </c>
    </row>
    <row r="182" spans="1:71" ht="14.5" x14ac:dyDescent="0.3">
      <c r="A182" s="1">
        <v>183</v>
      </c>
      <c r="B182">
        <v>152</v>
      </c>
      <c r="C182">
        <v>11</v>
      </c>
      <c r="D182" t="s">
        <v>665</v>
      </c>
      <c r="E182">
        <v>0</v>
      </c>
      <c r="F182">
        <v>3</v>
      </c>
      <c r="G182">
        <v>4.62</v>
      </c>
      <c r="H182">
        <v>13.97</v>
      </c>
      <c r="I182">
        <v>0.33100000000000002</v>
      </c>
      <c r="J182">
        <v>1</v>
      </c>
      <c r="K182">
        <v>11</v>
      </c>
      <c r="L182">
        <v>2</v>
      </c>
      <c r="M182">
        <v>84</v>
      </c>
      <c r="N182">
        <v>12</v>
      </c>
      <c r="O182">
        <v>0.91</v>
      </c>
      <c r="P182">
        <v>4.28</v>
      </c>
      <c r="Q182">
        <v>10</v>
      </c>
      <c r="R182">
        <v>0</v>
      </c>
      <c r="S182">
        <v>7</v>
      </c>
      <c r="T182">
        <v>0</v>
      </c>
      <c r="U182">
        <v>1.25</v>
      </c>
      <c r="V182">
        <v>8.9</v>
      </c>
      <c r="W182">
        <v>38</v>
      </c>
      <c r="X182">
        <v>1</v>
      </c>
      <c r="Y182">
        <v>1</v>
      </c>
      <c r="Z182">
        <v>0.92</v>
      </c>
      <c r="AA182">
        <v>0.08</v>
      </c>
      <c r="AB182">
        <v>8.9</v>
      </c>
      <c r="AC182">
        <v>3</v>
      </c>
      <c r="AD182">
        <v>0</v>
      </c>
      <c r="AE182">
        <v>9</v>
      </c>
      <c r="AF182">
        <v>4</v>
      </c>
      <c r="AG182">
        <v>12</v>
      </c>
      <c r="AH182">
        <v>4</v>
      </c>
      <c r="AI182">
        <v>0.33</v>
      </c>
      <c r="AJ182">
        <v>7</v>
      </c>
      <c r="AK182">
        <v>1</v>
      </c>
      <c r="AL182">
        <v>6</v>
      </c>
      <c r="AM182">
        <v>3</v>
      </c>
      <c r="AN182">
        <v>13</v>
      </c>
      <c r="AO182">
        <v>4</v>
      </c>
      <c r="AP182">
        <v>0.308</v>
      </c>
      <c r="AQ182">
        <v>0</v>
      </c>
      <c r="AR182">
        <v>0</v>
      </c>
      <c r="AS182">
        <v>0</v>
      </c>
      <c r="AT182">
        <v>2</v>
      </c>
      <c r="AU182">
        <v>0.17</v>
      </c>
      <c r="AV182">
        <v>6</v>
      </c>
      <c r="AW182">
        <v>0.75</v>
      </c>
      <c r="AX182" t="s">
        <v>66</v>
      </c>
      <c r="AY182" s="2">
        <v>38530</v>
      </c>
      <c r="AZ182">
        <v>22</v>
      </c>
      <c r="BA182" t="s">
        <v>666</v>
      </c>
      <c r="BB182" t="s">
        <v>135</v>
      </c>
      <c r="BC182">
        <v>190934</v>
      </c>
      <c r="BD182" t="s">
        <v>667</v>
      </c>
      <c r="BE182" t="s">
        <v>284</v>
      </c>
      <c r="BF182">
        <v>15</v>
      </c>
      <c r="BG182" t="s">
        <v>111</v>
      </c>
      <c r="BH182" t="s">
        <v>437</v>
      </c>
      <c r="BL182">
        <v>39</v>
      </c>
      <c r="BM182">
        <v>1</v>
      </c>
      <c r="BN182">
        <v>27</v>
      </c>
      <c r="BO182">
        <v>3898747</v>
      </c>
      <c r="BP182" t="s">
        <v>58</v>
      </c>
      <c r="BQ182">
        <v>6</v>
      </c>
      <c r="BR182" t="s">
        <v>63</v>
      </c>
      <c r="BS182" t="s">
        <v>437</v>
      </c>
    </row>
    <row r="183" spans="1:71" ht="14.5" x14ac:dyDescent="0.3">
      <c r="A183" s="1">
        <v>170</v>
      </c>
      <c r="B183">
        <v>164</v>
      </c>
      <c r="C183">
        <v>11</v>
      </c>
      <c r="D183" t="s">
        <v>628</v>
      </c>
      <c r="E183">
        <v>0</v>
      </c>
      <c r="F183">
        <v>16</v>
      </c>
      <c r="G183">
        <v>0.11</v>
      </c>
      <c r="H183">
        <v>0.72</v>
      </c>
      <c r="I183">
        <v>0.154</v>
      </c>
      <c r="J183">
        <v>1</v>
      </c>
      <c r="K183">
        <v>1</v>
      </c>
      <c r="L183">
        <v>7</v>
      </c>
      <c r="M183">
        <v>17</v>
      </c>
      <c r="N183">
        <v>2</v>
      </c>
      <c r="O183">
        <v>0.28999999999999998</v>
      </c>
      <c r="P183">
        <v>1.27</v>
      </c>
      <c r="Q183">
        <v>1</v>
      </c>
      <c r="R183">
        <v>0</v>
      </c>
      <c r="S183">
        <v>7</v>
      </c>
      <c r="T183">
        <v>0</v>
      </c>
      <c r="U183">
        <v>0.45</v>
      </c>
      <c r="V183">
        <v>1.38</v>
      </c>
      <c r="W183">
        <v>8</v>
      </c>
      <c r="X183">
        <v>1</v>
      </c>
      <c r="Y183">
        <v>1</v>
      </c>
      <c r="Z183">
        <v>0.5</v>
      </c>
      <c r="AA183">
        <v>0.5</v>
      </c>
      <c r="AB183">
        <v>1.38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3</v>
      </c>
      <c r="AK183">
        <v>0</v>
      </c>
      <c r="AL183">
        <v>3</v>
      </c>
      <c r="AM183">
        <v>1</v>
      </c>
      <c r="AN183">
        <v>6</v>
      </c>
      <c r="AO183">
        <v>1</v>
      </c>
      <c r="AP183">
        <v>0.16700000000000001</v>
      </c>
      <c r="AQ183">
        <v>0</v>
      </c>
      <c r="AR183">
        <v>0</v>
      </c>
      <c r="AS183">
        <v>0</v>
      </c>
      <c r="AT183">
        <v>1</v>
      </c>
      <c r="AU183">
        <v>0.5</v>
      </c>
      <c r="AV183">
        <v>1</v>
      </c>
      <c r="AW183">
        <v>0.5</v>
      </c>
      <c r="AX183" t="s">
        <v>58</v>
      </c>
      <c r="AY183" s="2">
        <v>38530</v>
      </c>
      <c r="AZ183">
        <v>21</v>
      </c>
      <c r="BA183" t="s">
        <v>629</v>
      </c>
      <c r="BB183" t="s">
        <v>177</v>
      </c>
      <c r="BC183">
        <v>41375</v>
      </c>
      <c r="BD183" t="s">
        <v>630</v>
      </c>
      <c r="BE183" t="s">
        <v>401</v>
      </c>
      <c r="BF183">
        <v>16</v>
      </c>
      <c r="BG183" t="s">
        <v>63</v>
      </c>
      <c r="BH183" t="s">
        <v>437</v>
      </c>
      <c r="BL183">
        <v>3</v>
      </c>
      <c r="BM183">
        <v>0</v>
      </c>
      <c r="BN183">
        <v>40</v>
      </c>
      <c r="BO183">
        <v>27942</v>
      </c>
      <c r="BP183" t="s">
        <v>66</v>
      </c>
      <c r="BQ183">
        <v>6</v>
      </c>
      <c r="BR183" t="s">
        <v>111</v>
      </c>
      <c r="BS183" t="s">
        <v>96</v>
      </c>
    </row>
    <row r="184" spans="1:71" ht="14.5" x14ac:dyDescent="0.3">
      <c r="A184" s="1">
        <v>184</v>
      </c>
      <c r="B184">
        <v>137</v>
      </c>
      <c r="C184">
        <v>11</v>
      </c>
      <c r="D184" t="s">
        <v>601</v>
      </c>
      <c r="E184">
        <v>1</v>
      </c>
      <c r="F184">
        <v>2</v>
      </c>
      <c r="G184">
        <v>1.87</v>
      </c>
      <c r="H184">
        <v>13.97</v>
      </c>
      <c r="I184">
        <v>0.13400000000000001</v>
      </c>
      <c r="J184">
        <v>1</v>
      </c>
      <c r="K184">
        <v>12</v>
      </c>
      <c r="L184">
        <v>2</v>
      </c>
      <c r="M184">
        <v>84</v>
      </c>
      <c r="N184">
        <v>12</v>
      </c>
      <c r="O184">
        <v>1</v>
      </c>
      <c r="P184">
        <v>4.67</v>
      </c>
      <c r="Q184">
        <v>10</v>
      </c>
      <c r="R184">
        <v>1</v>
      </c>
      <c r="S184">
        <v>7</v>
      </c>
      <c r="T184">
        <v>0.14000000000000001</v>
      </c>
      <c r="U184">
        <v>1.27</v>
      </c>
      <c r="V184">
        <v>7.39</v>
      </c>
      <c r="W184">
        <v>39</v>
      </c>
      <c r="X184">
        <v>2</v>
      </c>
      <c r="Y184">
        <v>0</v>
      </c>
      <c r="Z184">
        <v>1</v>
      </c>
      <c r="AA184">
        <v>0</v>
      </c>
      <c r="AB184">
        <v>6.54</v>
      </c>
      <c r="AC184">
        <v>3</v>
      </c>
      <c r="AD184">
        <v>0</v>
      </c>
      <c r="AE184">
        <v>9</v>
      </c>
      <c r="AF184">
        <v>1</v>
      </c>
      <c r="AG184">
        <v>12</v>
      </c>
      <c r="AH184">
        <v>1</v>
      </c>
      <c r="AI184">
        <v>0.08</v>
      </c>
      <c r="AJ184">
        <v>7</v>
      </c>
      <c r="AK184">
        <v>2</v>
      </c>
      <c r="AL184">
        <v>6</v>
      </c>
      <c r="AM184">
        <v>3</v>
      </c>
      <c r="AN184">
        <v>13</v>
      </c>
      <c r="AO184">
        <v>5</v>
      </c>
      <c r="AP184">
        <v>0.38500000000000001</v>
      </c>
      <c r="AQ184">
        <v>0</v>
      </c>
      <c r="AR184">
        <v>0</v>
      </c>
      <c r="AS184">
        <v>0</v>
      </c>
      <c r="AT184">
        <v>2</v>
      </c>
      <c r="AU184">
        <v>0.17</v>
      </c>
      <c r="AV184">
        <v>9</v>
      </c>
      <c r="AW184">
        <v>0.82</v>
      </c>
      <c r="AX184" t="s">
        <v>58</v>
      </c>
      <c r="AY184" s="2">
        <v>38530</v>
      </c>
      <c r="AZ184">
        <v>25</v>
      </c>
      <c r="BA184" t="s">
        <v>668</v>
      </c>
      <c r="BB184" t="s">
        <v>182</v>
      </c>
      <c r="BC184">
        <v>1576251</v>
      </c>
      <c r="BD184" t="s">
        <v>603</v>
      </c>
      <c r="BE184" t="s">
        <v>355</v>
      </c>
      <c r="BF184">
        <v>16</v>
      </c>
      <c r="BG184" t="s">
        <v>63</v>
      </c>
      <c r="BH184" t="s">
        <v>75</v>
      </c>
      <c r="BL184">
        <v>6</v>
      </c>
      <c r="BM184">
        <v>0</v>
      </c>
      <c r="BN184">
        <v>28</v>
      </c>
      <c r="BO184">
        <v>2736074</v>
      </c>
      <c r="BP184" t="s">
        <v>58</v>
      </c>
      <c r="BQ184">
        <v>6</v>
      </c>
      <c r="BR184" t="s">
        <v>111</v>
      </c>
      <c r="BS184" t="s">
        <v>437</v>
      </c>
    </row>
    <row r="185" spans="1:71" ht="14.5" x14ac:dyDescent="0.3">
      <c r="A185" s="1">
        <v>172</v>
      </c>
      <c r="B185">
        <v>162</v>
      </c>
      <c r="C185">
        <v>11</v>
      </c>
      <c r="D185" t="s">
        <v>633</v>
      </c>
      <c r="E185">
        <v>0</v>
      </c>
      <c r="F185">
        <v>14</v>
      </c>
      <c r="G185">
        <v>0.9</v>
      </c>
      <c r="H185">
        <v>1.1499999999999999</v>
      </c>
      <c r="I185">
        <v>0.77900000000000003</v>
      </c>
      <c r="J185">
        <v>0</v>
      </c>
      <c r="K185">
        <v>1</v>
      </c>
      <c r="L185">
        <v>5</v>
      </c>
      <c r="M185">
        <v>16</v>
      </c>
      <c r="N185">
        <v>2</v>
      </c>
      <c r="O185">
        <v>0.34</v>
      </c>
      <c r="P185">
        <v>1.56</v>
      </c>
      <c r="Q185">
        <v>1</v>
      </c>
      <c r="R185">
        <v>0</v>
      </c>
      <c r="S185">
        <v>7</v>
      </c>
      <c r="T185">
        <v>0</v>
      </c>
      <c r="U185">
        <v>1.1200000000000001</v>
      </c>
      <c r="V185">
        <v>2.4500000000000002</v>
      </c>
      <c r="W185">
        <v>14</v>
      </c>
      <c r="X185">
        <v>1</v>
      </c>
      <c r="Y185">
        <v>1</v>
      </c>
      <c r="Z185">
        <v>0.5</v>
      </c>
      <c r="AA185">
        <v>0.5</v>
      </c>
      <c r="AB185">
        <v>2.4500000000000002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4</v>
      </c>
      <c r="AK185">
        <v>4</v>
      </c>
      <c r="AL185">
        <v>5</v>
      </c>
      <c r="AM185">
        <v>3</v>
      </c>
      <c r="AN185">
        <v>9</v>
      </c>
      <c r="AO185">
        <v>7</v>
      </c>
      <c r="AP185">
        <v>0.77800000000000002</v>
      </c>
      <c r="AQ185">
        <v>0</v>
      </c>
      <c r="AR185">
        <v>0</v>
      </c>
      <c r="AS185">
        <v>0</v>
      </c>
      <c r="AT185">
        <v>1</v>
      </c>
      <c r="AU185">
        <v>0.5</v>
      </c>
      <c r="AV185">
        <v>1</v>
      </c>
      <c r="AW185">
        <v>0.5</v>
      </c>
      <c r="AX185" t="s">
        <v>66</v>
      </c>
      <c r="AY185" s="2">
        <v>38530</v>
      </c>
      <c r="AZ185">
        <v>24</v>
      </c>
      <c r="BA185" t="s">
        <v>199</v>
      </c>
      <c r="BB185" t="s">
        <v>144</v>
      </c>
      <c r="BC185">
        <v>1300092</v>
      </c>
      <c r="BD185" t="s">
        <v>634</v>
      </c>
      <c r="BE185" t="s">
        <v>359</v>
      </c>
      <c r="BF185">
        <v>16</v>
      </c>
      <c r="BG185" t="s">
        <v>63</v>
      </c>
      <c r="BH185" t="s">
        <v>437</v>
      </c>
      <c r="BL185">
        <v>23</v>
      </c>
      <c r="BM185">
        <v>0</v>
      </c>
      <c r="BN185">
        <v>28</v>
      </c>
      <c r="BO185">
        <v>93701</v>
      </c>
      <c r="BP185" t="s">
        <v>58</v>
      </c>
      <c r="BQ185">
        <v>6</v>
      </c>
      <c r="BR185" t="s">
        <v>111</v>
      </c>
      <c r="BS185" t="s">
        <v>437</v>
      </c>
    </row>
    <row r="186" spans="1:71" ht="14.5" x14ac:dyDescent="0.3">
      <c r="A186" s="1">
        <v>176</v>
      </c>
      <c r="B186">
        <v>158</v>
      </c>
      <c r="C186">
        <v>11</v>
      </c>
      <c r="D186" t="s">
        <v>644</v>
      </c>
      <c r="E186">
        <v>0</v>
      </c>
      <c r="F186">
        <v>10</v>
      </c>
      <c r="G186">
        <v>1.1000000000000001</v>
      </c>
      <c r="H186">
        <v>2.72</v>
      </c>
      <c r="I186">
        <v>0.40400000000000003</v>
      </c>
      <c r="J186">
        <v>0</v>
      </c>
      <c r="K186">
        <v>3</v>
      </c>
      <c r="L186">
        <v>6</v>
      </c>
      <c r="M186">
        <v>37</v>
      </c>
      <c r="N186">
        <v>5</v>
      </c>
      <c r="O186">
        <v>0.56999999999999995</v>
      </c>
      <c r="P186">
        <v>1.68</v>
      </c>
      <c r="Q186">
        <v>4</v>
      </c>
      <c r="R186">
        <v>0</v>
      </c>
      <c r="S186">
        <v>7</v>
      </c>
      <c r="T186">
        <v>0</v>
      </c>
      <c r="U186">
        <v>0.97</v>
      </c>
      <c r="V186">
        <v>2.78</v>
      </c>
      <c r="W186">
        <v>21</v>
      </c>
      <c r="X186">
        <v>1</v>
      </c>
      <c r="Y186">
        <v>2</v>
      </c>
      <c r="Z186">
        <v>0.6</v>
      </c>
      <c r="AA186">
        <v>0.4</v>
      </c>
      <c r="AB186">
        <v>2.78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6</v>
      </c>
      <c r="AK186">
        <v>5</v>
      </c>
      <c r="AL186">
        <v>6</v>
      </c>
      <c r="AM186">
        <v>3</v>
      </c>
      <c r="AN186">
        <v>12</v>
      </c>
      <c r="AO186">
        <v>8</v>
      </c>
      <c r="AP186">
        <v>0.66700000000000004</v>
      </c>
      <c r="AQ186">
        <v>0</v>
      </c>
      <c r="AR186">
        <v>0</v>
      </c>
      <c r="AS186">
        <v>0</v>
      </c>
      <c r="AT186">
        <v>1</v>
      </c>
      <c r="AU186">
        <v>0.2</v>
      </c>
      <c r="AV186">
        <v>4</v>
      </c>
      <c r="AW186">
        <v>0.8</v>
      </c>
      <c r="AX186" t="s">
        <v>66</v>
      </c>
      <c r="AY186" s="2">
        <v>38530</v>
      </c>
      <c r="AZ186">
        <v>22</v>
      </c>
      <c r="BA186" t="s">
        <v>645</v>
      </c>
      <c r="BB186" t="s">
        <v>68</v>
      </c>
      <c r="BC186">
        <v>56308</v>
      </c>
      <c r="BD186" t="s">
        <v>646</v>
      </c>
      <c r="BE186" t="s">
        <v>647</v>
      </c>
      <c r="BF186">
        <v>18</v>
      </c>
      <c r="BG186" t="s">
        <v>86</v>
      </c>
      <c r="BH186" t="s">
        <v>437</v>
      </c>
      <c r="BL186">
        <v>35</v>
      </c>
      <c r="BM186">
        <v>0</v>
      </c>
      <c r="BN186">
        <v>45</v>
      </c>
      <c r="BO186">
        <v>15551</v>
      </c>
      <c r="BP186" t="s">
        <v>58</v>
      </c>
      <c r="BQ186">
        <v>6</v>
      </c>
      <c r="BR186" t="s">
        <v>111</v>
      </c>
      <c r="BS186" t="s">
        <v>75</v>
      </c>
    </row>
    <row r="187" spans="1:71" ht="14.5" x14ac:dyDescent="0.3">
      <c r="A187" s="1">
        <v>174</v>
      </c>
      <c r="B187">
        <v>160</v>
      </c>
      <c r="C187">
        <v>11</v>
      </c>
      <c r="D187" t="s">
        <v>639</v>
      </c>
      <c r="E187">
        <v>0</v>
      </c>
      <c r="F187">
        <v>12</v>
      </c>
      <c r="G187">
        <v>0.4</v>
      </c>
      <c r="H187">
        <v>1.32</v>
      </c>
      <c r="I187">
        <v>0.30099999999999999</v>
      </c>
      <c r="J187">
        <v>0</v>
      </c>
      <c r="K187">
        <v>3</v>
      </c>
      <c r="L187">
        <v>7</v>
      </c>
      <c r="M187">
        <v>30</v>
      </c>
      <c r="N187">
        <v>4</v>
      </c>
      <c r="O187">
        <v>0.69</v>
      </c>
      <c r="P187">
        <v>1.91</v>
      </c>
      <c r="Q187">
        <v>2</v>
      </c>
      <c r="R187">
        <v>0</v>
      </c>
      <c r="S187">
        <v>7</v>
      </c>
      <c r="T187">
        <v>0</v>
      </c>
      <c r="U187">
        <v>0.99</v>
      </c>
      <c r="V187">
        <v>2.31</v>
      </c>
      <c r="W187">
        <v>15</v>
      </c>
      <c r="X187">
        <v>1</v>
      </c>
      <c r="Y187">
        <v>1</v>
      </c>
      <c r="Z187">
        <v>0.75</v>
      </c>
      <c r="AA187">
        <v>0.25</v>
      </c>
      <c r="AB187">
        <v>2.31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5</v>
      </c>
      <c r="AK187">
        <v>1</v>
      </c>
      <c r="AL187">
        <v>5</v>
      </c>
      <c r="AM187">
        <v>2</v>
      </c>
      <c r="AN187">
        <v>10</v>
      </c>
      <c r="AO187">
        <v>3</v>
      </c>
      <c r="AP187">
        <v>0.3</v>
      </c>
      <c r="AQ187">
        <v>0</v>
      </c>
      <c r="AR187">
        <v>0</v>
      </c>
      <c r="AS187">
        <v>0</v>
      </c>
      <c r="AT187">
        <v>2</v>
      </c>
      <c r="AU187">
        <v>0.5</v>
      </c>
      <c r="AV187">
        <v>2</v>
      </c>
      <c r="AW187">
        <v>0.5</v>
      </c>
      <c r="AX187" t="s">
        <v>66</v>
      </c>
      <c r="AY187" s="2">
        <v>38530</v>
      </c>
      <c r="AZ187">
        <v>22</v>
      </c>
      <c r="BA187" t="s">
        <v>165</v>
      </c>
      <c r="BB187" t="s">
        <v>117</v>
      </c>
      <c r="BC187">
        <v>8468000</v>
      </c>
      <c r="BD187" t="s">
        <v>640</v>
      </c>
      <c r="BE187" t="s">
        <v>101</v>
      </c>
      <c r="BF187">
        <v>23</v>
      </c>
      <c r="BG187" t="s">
        <v>106</v>
      </c>
      <c r="BH187" t="s">
        <v>437</v>
      </c>
      <c r="BL187">
        <v>28.5</v>
      </c>
      <c r="BM187">
        <v>0</v>
      </c>
      <c r="BN187">
        <v>34</v>
      </c>
      <c r="BO187">
        <v>668971</v>
      </c>
      <c r="BP187" t="s">
        <v>58</v>
      </c>
      <c r="BQ187">
        <v>6</v>
      </c>
      <c r="BR187" t="s">
        <v>111</v>
      </c>
      <c r="BS187" t="s">
        <v>437</v>
      </c>
    </row>
    <row r="188" spans="1:71" ht="14.5" x14ac:dyDescent="0.3">
      <c r="A188" s="1">
        <v>197</v>
      </c>
      <c r="B188">
        <v>171</v>
      </c>
      <c r="C188">
        <v>12</v>
      </c>
      <c r="D188" t="s">
        <v>702</v>
      </c>
      <c r="E188">
        <v>0</v>
      </c>
      <c r="F188">
        <v>5</v>
      </c>
      <c r="G188">
        <v>1</v>
      </c>
      <c r="H188">
        <v>10.67</v>
      </c>
      <c r="I188">
        <v>9.4E-2</v>
      </c>
      <c r="J188">
        <v>1</v>
      </c>
      <c r="K188">
        <v>4</v>
      </c>
      <c r="L188">
        <v>9</v>
      </c>
      <c r="M188">
        <v>52</v>
      </c>
      <c r="N188">
        <v>7</v>
      </c>
      <c r="O188">
        <v>0.55000000000000004</v>
      </c>
      <c r="P188">
        <v>1.23</v>
      </c>
      <c r="Q188">
        <v>4</v>
      </c>
      <c r="R188">
        <v>0</v>
      </c>
      <c r="S188">
        <v>7</v>
      </c>
      <c r="T188">
        <v>0</v>
      </c>
      <c r="U188">
        <v>0.64</v>
      </c>
      <c r="V188">
        <v>2.23</v>
      </c>
      <c r="W188">
        <v>33</v>
      </c>
      <c r="X188">
        <v>1</v>
      </c>
      <c r="Y188">
        <v>3</v>
      </c>
      <c r="Z188">
        <v>0.56999999999999995</v>
      </c>
      <c r="AA188">
        <v>0.43</v>
      </c>
      <c r="AB188">
        <v>2.23</v>
      </c>
      <c r="AC188">
        <v>2</v>
      </c>
      <c r="AD188">
        <v>0</v>
      </c>
      <c r="AE188">
        <v>5</v>
      </c>
      <c r="AF188">
        <v>0</v>
      </c>
      <c r="AG188">
        <v>7</v>
      </c>
      <c r="AH188">
        <v>0</v>
      </c>
      <c r="AI188">
        <v>0</v>
      </c>
      <c r="AJ188">
        <v>7</v>
      </c>
      <c r="AK188">
        <v>2</v>
      </c>
      <c r="AL188">
        <v>6</v>
      </c>
      <c r="AM188">
        <v>3</v>
      </c>
      <c r="AN188">
        <v>13</v>
      </c>
      <c r="AO188">
        <v>5</v>
      </c>
      <c r="AP188">
        <v>0.38500000000000001</v>
      </c>
      <c r="AQ188">
        <v>1</v>
      </c>
      <c r="AR188">
        <v>0</v>
      </c>
      <c r="AS188">
        <v>0</v>
      </c>
      <c r="AT188">
        <v>3</v>
      </c>
      <c r="AU188">
        <v>0.43</v>
      </c>
      <c r="AV188">
        <v>4</v>
      </c>
      <c r="AW188">
        <v>0.56999999999999995</v>
      </c>
      <c r="AX188" t="s">
        <v>66</v>
      </c>
      <c r="AY188" s="2">
        <v>38656</v>
      </c>
      <c r="AZ188">
        <v>35</v>
      </c>
      <c r="BA188" t="s">
        <v>172</v>
      </c>
      <c r="BB188" t="s">
        <v>60</v>
      </c>
      <c r="BC188">
        <v>3898747</v>
      </c>
      <c r="BD188" t="s">
        <v>472</v>
      </c>
      <c r="BE188" t="s">
        <v>255</v>
      </c>
      <c r="BF188">
        <v>1</v>
      </c>
      <c r="BG188" t="s">
        <v>63</v>
      </c>
      <c r="BH188" t="s">
        <v>75</v>
      </c>
      <c r="BL188">
        <v>39</v>
      </c>
      <c r="BM188">
        <v>1</v>
      </c>
      <c r="BN188">
        <v>23</v>
      </c>
      <c r="BO188">
        <v>126666</v>
      </c>
      <c r="BP188" t="s">
        <v>58</v>
      </c>
      <c r="BQ188">
        <v>6</v>
      </c>
      <c r="BR188" t="s">
        <v>106</v>
      </c>
      <c r="BS188" t="s">
        <v>1509</v>
      </c>
    </row>
    <row r="189" spans="1:71" ht="14.5" x14ac:dyDescent="0.3">
      <c r="A189" s="1">
        <v>189</v>
      </c>
      <c r="B189">
        <v>179</v>
      </c>
      <c r="C189">
        <v>12</v>
      </c>
      <c r="D189" t="s">
        <v>682</v>
      </c>
      <c r="E189">
        <v>0</v>
      </c>
      <c r="F189">
        <v>13</v>
      </c>
      <c r="G189">
        <v>0.68</v>
      </c>
      <c r="H189">
        <v>2.15</v>
      </c>
      <c r="I189">
        <v>0.315</v>
      </c>
      <c r="J189">
        <v>0</v>
      </c>
      <c r="K189">
        <v>2</v>
      </c>
      <c r="L189">
        <v>6</v>
      </c>
      <c r="M189">
        <v>17</v>
      </c>
      <c r="N189">
        <v>3</v>
      </c>
      <c r="O189">
        <v>0.55000000000000004</v>
      </c>
      <c r="P189">
        <v>1.87</v>
      </c>
      <c r="Q189">
        <v>1</v>
      </c>
      <c r="R189">
        <v>0</v>
      </c>
      <c r="S189">
        <v>7</v>
      </c>
      <c r="T189">
        <v>0</v>
      </c>
      <c r="U189">
        <v>0.86</v>
      </c>
      <c r="V189">
        <v>2.5499999999999998</v>
      </c>
      <c r="W189">
        <v>11</v>
      </c>
      <c r="X189">
        <v>1</v>
      </c>
      <c r="Y189">
        <v>1</v>
      </c>
      <c r="Z189">
        <v>0.67</v>
      </c>
      <c r="AA189">
        <v>0.33</v>
      </c>
      <c r="AB189">
        <v>2.5499999999999998</v>
      </c>
      <c r="AC189">
        <v>0.5</v>
      </c>
      <c r="AD189">
        <v>0</v>
      </c>
      <c r="AE189">
        <v>0</v>
      </c>
      <c r="AF189">
        <v>0</v>
      </c>
      <c r="AG189">
        <v>0.5</v>
      </c>
      <c r="AH189">
        <v>0</v>
      </c>
      <c r="AI189">
        <v>0</v>
      </c>
      <c r="AJ189">
        <v>3</v>
      </c>
      <c r="AK189">
        <v>2</v>
      </c>
      <c r="AL189">
        <v>4</v>
      </c>
      <c r="AM189">
        <v>1</v>
      </c>
      <c r="AN189">
        <v>7</v>
      </c>
      <c r="AO189">
        <v>3</v>
      </c>
      <c r="AP189">
        <v>0.42899999999999999</v>
      </c>
      <c r="AQ189">
        <v>0</v>
      </c>
      <c r="AR189">
        <v>0</v>
      </c>
      <c r="AS189">
        <v>0</v>
      </c>
      <c r="AT189">
        <v>2</v>
      </c>
      <c r="AU189">
        <v>0.67</v>
      </c>
      <c r="AV189">
        <v>1</v>
      </c>
      <c r="AW189">
        <v>0.33</v>
      </c>
      <c r="AX189" t="s">
        <v>58</v>
      </c>
      <c r="AY189" s="2">
        <v>38656</v>
      </c>
      <c r="AZ189">
        <v>48</v>
      </c>
      <c r="BA189" t="s">
        <v>683</v>
      </c>
      <c r="BB189" t="s">
        <v>268</v>
      </c>
      <c r="BC189">
        <v>64579</v>
      </c>
      <c r="BD189" t="s">
        <v>684</v>
      </c>
      <c r="BE189" t="s">
        <v>685</v>
      </c>
      <c r="BF189">
        <v>1</v>
      </c>
      <c r="BG189" t="s">
        <v>63</v>
      </c>
      <c r="BH189" t="s">
        <v>96</v>
      </c>
      <c r="BL189">
        <v>30</v>
      </c>
      <c r="BM189">
        <v>0</v>
      </c>
      <c r="BN189">
        <v>23</v>
      </c>
      <c r="BO189">
        <v>6211</v>
      </c>
      <c r="BP189" t="s">
        <v>66</v>
      </c>
      <c r="BQ189">
        <v>7</v>
      </c>
      <c r="BR189" t="s">
        <v>63</v>
      </c>
      <c r="BS189" t="s">
        <v>75</v>
      </c>
    </row>
    <row r="190" spans="1:71" ht="14.5" x14ac:dyDescent="0.3">
      <c r="A190" s="1">
        <v>188</v>
      </c>
      <c r="B190">
        <v>180</v>
      </c>
      <c r="C190">
        <v>12</v>
      </c>
      <c r="D190" t="s">
        <v>679</v>
      </c>
      <c r="E190">
        <v>0</v>
      </c>
      <c r="F190">
        <v>14</v>
      </c>
      <c r="G190">
        <v>0.68</v>
      </c>
      <c r="H190">
        <v>1.82</v>
      </c>
      <c r="I190">
        <v>0.373</v>
      </c>
      <c r="J190">
        <v>0</v>
      </c>
      <c r="K190">
        <v>0</v>
      </c>
      <c r="L190">
        <v>5</v>
      </c>
      <c r="M190">
        <v>7</v>
      </c>
      <c r="N190">
        <v>1</v>
      </c>
      <c r="O190">
        <v>-0.71</v>
      </c>
      <c r="P190">
        <v>0</v>
      </c>
      <c r="Q190">
        <v>0</v>
      </c>
      <c r="R190">
        <v>0</v>
      </c>
      <c r="S190">
        <v>7</v>
      </c>
      <c r="T190">
        <v>0</v>
      </c>
      <c r="U190">
        <v>-0.34</v>
      </c>
      <c r="V190">
        <v>0.68</v>
      </c>
      <c r="W190">
        <v>8</v>
      </c>
      <c r="X190">
        <v>1</v>
      </c>
      <c r="Y190">
        <v>1</v>
      </c>
      <c r="Z190">
        <v>0</v>
      </c>
      <c r="AA190">
        <v>1</v>
      </c>
      <c r="AB190">
        <v>0.68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2</v>
      </c>
      <c r="AK190">
        <v>2</v>
      </c>
      <c r="AL190">
        <v>3</v>
      </c>
      <c r="AM190">
        <v>2</v>
      </c>
      <c r="AN190">
        <v>5</v>
      </c>
      <c r="AO190">
        <v>4</v>
      </c>
      <c r="AP190">
        <v>0.8</v>
      </c>
      <c r="AQ190">
        <v>0</v>
      </c>
      <c r="AR190">
        <v>0</v>
      </c>
      <c r="AS190">
        <v>2</v>
      </c>
      <c r="AT190">
        <v>1</v>
      </c>
      <c r="AU190">
        <v>1</v>
      </c>
      <c r="AV190">
        <v>0</v>
      </c>
      <c r="AW190">
        <v>0</v>
      </c>
      <c r="AX190" t="s">
        <v>58</v>
      </c>
      <c r="AY190" s="2">
        <v>38656</v>
      </c>
      <c r="AZ190">
        <v>24</v>
      </c>
      <c r="BA190" t="s">
        <v>199</v>
      </c>
      <c r="BB190" t="s">
        <v>144</v>
      </c>
      <c r="BC190">
        <v>1300092</v>
      </c>
      <c r="BD190" t="s">
        <v>680</v>
      </c>
      <c r="BE190" t="s">
        <v>681</v>
      </c>
      <c r="BF190">
        <v>4</v>
      </c>
      <c r="BG190" t="s">
        <v>63</v>
      </c>
      <c r="BH190" t="s">
        <v>437</v>
      </c>
      <c r="BL190">
        <v>37</v>
      </c>
      <c r="BM190">
        <v>0</v>
      </c>
      <c r="BN190">
        <v>21</v>
      </c>
      <c r="BO190">
        <v>144142</v>
      </c>
      <c r="BP190" t="s">
        <v>58</v>
      </c>
      <c r="BQ190">
        <v>7</v>
      </c>
      <c r="BR190" t="s">
        <v>63</v>
      </c>
      <c r="BS190" t="s">
        <v>437</v>
      </c>
    </row>
    <row r="191" spans="1:71" ht="14.5" x14ac:dyDescent="0.3">
      <c r="A191" s="1">
        <v>194</v>
      </c>
      <c r="B191">
        <v>174</v>
      </c>
      <c r="C191">
        <v>12</v>
      </c>
      <c r="D191" t="s">
        <v>696</v>
      </c>
      <c r="E191">
        <v>0</v>
      </c>
      <c r="F191">
        <v>8</v>
      </c>
      <c r="G191">
        <v>1.46</v>
      </c>
      <c r="H191">
        <v>6.34</v>
      </c>
      <c r="I191">
        <v>0.23100000000000001</v>
      </c>
      <c r="J191">
        <v>0</v>
      </c>
      <c r="K191">
        <v>1</v>
      </c>
      <c r="L191">
        <v>8</v>
      </c>
      <c r="M191">
        <v>40</v>
      </c>
      <c r="N191">
        <v>5</v>
      </c>
      <c r="O191">
        <v>0.16</v>
      </c>
      <c r="P191">
        <v>0.47</v>
      </c>
      <c r="Q191">
        <v>3</v>
      </c>
      <c r="R191">
        <v>0</v>
      </c>
      <c r="S191">
        <v>7</v>
      </c>
      <c r="T191">
        <v>0</v>
      </c>
      <c r="U191">
        <v>0.39</v>
      </c>
      <c r="V191">
        <v>1.93</v>
      </c>
      <c r="W191">
        <v>24</v>
      </c>
      <c r="X191">
        <v>1</v>
      </c>
      <c r="Y191">
        <v>4</v>
      </c>
      <c r="Z191">
        <v>0.2</v>
      </c>
      <c r="AA191">
        <v>0.8</v>
      </c>
      <c r="AB191">
        <v>1.93</v>
      </c>
      <c r="AC191">
        <v>0</v>
      </c>
      <c r="AD191">
        <v>0</v>
      </c>
      <c r="AE191">
        <v>3</v>
      </c>
      <c r="AF191">
        <v>0</v>
      </c>
      <c r="AG191">
        <v>3</v>
      </c>
      <c r="AH191">
        <v>0</v>
      </c>
      <c r="AI191">
        <v>0</v>
      </c>
      <c r="AJ191">
        <v>6</v>
      </c>
      <c r="AK191">
        <v>4</v>
      </c>
      <c r="AL191">
        <v>6</v>
      </c>
      <c r="AM191">
        <v>3</v>
      </c>
      <c r="AN191">
        <v>12</v>
      </c>
      <c r="AO191">
        <v>7</v>
      </c>
      <c r="AP191">
        <v>0.58299999999999996</v>
      </c>
      <c r="AQ191">
        <v>0</v>
      </c>
      <c r="AR191">
        <v>0</v>
      </c>
      <c r="AS191">
        <v>1</v>
      </c>
      <c r="AT191">
        <v>2</v>
      </c>
      <c r="AU191">
        <v>0.4</v>
      </c>
      <c r="AV191">
        <v>3</v>
      </c>
      <c r="AW191">
        <v>0.6</v>
      </c>
      <c r="AX191" t="s">
        <v>58</v>
      </c>
      <c r="AY191" s="2">
        <v>38656</v>
      </c>
      <c r="AZ191">
        <v>27</v>
      </c>
      <c r="BA191" t="s">
        <v>456</v>
      </c>
      <c r="BB191" t="s">
        <v>423</v>
      </c>
      <c r="BC191">
        <v>2696555</v>
      </c>
      <c r="BD191" t="s">
        <v>330</v>
      </c>
      <c r="BE191" t="s">
        <v>331</v>
      </c>
      <c r="BF191">
        <v>6</v>
      </c>
      <c r="BG191" t="s">
        <v>63</v>
      </c>
      <c r="BH191" t="s">
        <v>75</v>
      </c>
      <c r="BL191">
        <v>11</v>
      </c>
      <c r="BM191">
        <v>0</v>
      </c>
      <c r="BN191">
        <v>26</v>
      </c>
      <c r="BO191">
        <v>7624</v>
      </c>
      <c r="BP191" t="s">
        <v>58</v>
      </c>
      <c r="BQ191">
        <v>7</v>
      </c>
      <c r="BR191" t="s">
        <v>63</v>
      </c>
      <c r="BS191" t="s">
        <v>75</v>
      </c>
    </row>
    <row r="192" spans="1:71" ht="14.5" x14ac:dyDescent="0.3">
      <c r="A192" s="1">
        <v>190</v>
      </c>
      <c r="B192">
        <v>178</v>
      </c>
      <c r="C192">
        <v>12</v>
      </c>
      <c r="D192" t="s">
        <v>686</v>
      </c>
      <c r="E192">
        <v>0</v>
      </c>
      <c r="F192">
        <v>12</v>
      </c>
      <c r="G192">
        <v>0.56999999999999995</v>
      </c>
      <c r="H192">
        <v>2.5499999999999998</v>
      </c>
      <c r="I192">
        <v>0.224</v>
      </c>
      <c r="J192">
        <v>1</v>
      </c>
      <c r="K192">
        <v>1</v>
      </c>
      <c r="L192">
        <v>3</v>
      </c>
      <c r="M192">
        <v>14</v>
      </c>
      <c r="N192">
        <v>2</v>
      </c>
      <c r="O192">
        <v>0.39</v>
      </c>
      <c r="P192">
        <v>2</v>
      </c>
      <c r="Q192">
        <v>1</v>
      </c>
      <c r="R192">
        <v>0</v>
      </c>
      <c r="S192">
        <v>7</v>
      </c>
      <c r="T192">
        <v>0</v>
      </c>
      <c r="U192">
        <v>0.62</v>
      </c>
      <c r="V192">
        <v>2.57</v>
      </c>
      <c r="W192">
        <v>14</v>
      </c>
      <c r="X192">
        <v>1</v>
      </c>
      <c r="Y192">
        <v>1</v>
      </c>
      <c r="Z192">
        <v>0.5</v>
      </c>
      <c r="AA192">
        <v>0.5</v>
      </c>
      <c r="AB192">
        <v>2.57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4</v>
      </c>
      <c r="AK192">
        <v>2</v>
      </c>
      <c r="AL192">
        <v>5</v>
      </c>
      <c r="AM192">
        <v>1</v>
      </c>
      <c r="AN192">
        <v>9</v>
      </c>
      <c r="AO192">
        <v>3</v>
      </c>
      <c r="AP192">
        <v>0.33300000000000002</v>
      </c>
      <c r="AQ192">
        <v>0</v>
      </c>
      <c r="AR192">
        <v>1</v>
      </c>
      <c r="AS192">
        <v>0</v>
      </c>
      <c r="AT192">
        <v>1</v>
      </c>
      <c r="AU192">
        <v>0.5</v>
      </c>
      <c r="AV192">
        <v>1</v>
      </c>
      <c r="AW192">
        <v>0.5</v>
      </c>
      <c r="AX192" t="s">
        <v>66</v>
      </c>
      <c r="AY192" s="2">
        <v>38656</v>
      </c>
      <c r="AZ192">
        <v>32</v>
      </c>
      <c r="BA192" t="s">
        <v>172</v>
      </c>
      <c r="BB192" t="s">
        <v>60</v>
      </c>
      <c r="BC192">
        <v>3898747</v>
      </c>
      <c r="BD192" t="s">
        <v>73</v>
      </c>
      <c r="BE192" t="s">
        <v>74</v>
      </c>
      <c r="BF192">
        <v>7</v>
      </c>
      <c r="BG192" t="s">
        <v>63</v>
      </c>
      <c r="BH192" t="s">
        <v>75</v>
      </c>
      <c r="BL192">
        <v>24</v>
      </c>
      <c r="BM192">
        <v>0</v>
      </c>
      <c r="BN192">
        <v>25</v>
      </c>
      <c r="BO192">
        <v>8468000</v>
      </c>
      <c r="BP192" t="s">
        <v>58</v>
      </c>
      <c r="BQ192">
        <v>7</v>
      </c>
      <c r="BR192" t="s">
        <v>106</v>
      </c>
      <c r="BS192" t="s">
        <v>437</v>
      </c>
    </row>
    <row r="193" spans="1:71" ht="14.5" x14ac:dyDescent="0.3">
      <c r="A193" s="1">
        <v>195</v>
      </c>
      <c r="B193">
        <v>173</v>
      </c>
      <c r="C193">
        <v>12</v>
      </c>
      <c r="D193" t="s">
        <v>697</v>
      </c>
      <c r="E193">
        <v>1</v>
      </c>
      <c r="F193">
        <v>7</v>
      </c>
      <c r="G193">
        <v>1.58</v>
      </c>
      <c r="H193">
        <v>7.34</v>
      </c>
      <c r="I193">
        <v>0.22</v>
      </c>
      <c r="J193">
        <v>2</v>
      </c>
      <c r="K193">
        <v>3</v>
      </c>
      <c r="L193">
        <v>9</v>
      </c>
      <c r="M193">
        <v>41</v>
      </c>
      <c r="N193">
        <v>5</v>
      </c>
      <c r="O193">
        <v>0.56000000000000005</v>
      </c>
      <c r="P193">
        <v>1.29</v>
      </c>
      <c r="Q193">
        <v>3</v>
      </c>
      <c r="R193">
        <v>0</v>
      </c>
      <c r="S193">
        <v>7</v>
      </c>
      <c r="T193">
        <v>0</v>
      </c>
      <c r="U193">
        <v>0.77</v>
      </c>
      <c r="V193">
        <v>2.88</v>
      </c>
      <c r="W193">
        <v>25</v>
      </c>
      <c r="X193">
        <v>1</v>
      </c>
      <c r="Y193">
        <v>2</v>
      </c>
      <c r="Z193">
        <v>0.6</v>
      </c>
      <c r="AA193">
        <v>0.4</v>
      </c>
      <c r="AB193">
        <v>2.88</v>
      </c>
      <c r="AC193">
        <v>1</v>
      </c>
      <c r="AD193">
        <v>0</v>
      </c>
      <c r="AE193">
        <v>3</v>
      </c>
      <c r="AF193">
        <v>0</v>
      </c>
      <c r="AG193">
        <v>4</v>
      </c>
      <c r="AH193">
        <v>0</v>
      </c>
      <c r="AI193">
        <v>0</v>
      </c>
      <c r="AJ193">
        <v>5</v>
      </c>
      <c r="AK193">
        <v>4</v>
      </c>
      <c r="AL193">
        <v>5</v>
      </c>
      <c r="AM193">
        <v>3</v>
      </c>
      <c r="AN193">
        <v>10</v>
      </c>
      <c r="AO193">
        <v>7</v>
      </c>
      <c r="AP193">
        <v>0.7</v>
      </c>
      <c r="AQ193">
        <v>1</v>
      </c>
      <c r="AR193">
        <v>0</v>
      </c>
      <c r="AS193">
        <v>4</v>
      </c>
      <c r="AT193">
        <v>2</v>
      </c>
      <c r="AU193">
        <v>0.4</v>
      </c>
      <c r="AV193">
        <v>3</v>
      </c>
      <c r="AW193">
        <v>0.6</v>
      </c>
      <c r="AX193" t="s">
        <v>66</v>
      </c>
      <c r="AY193" s="2">
        <v>38656</v>
      </c>
      <c r="AZ193">
        <v>58</v>
      </c>
      <c r="BA193" t="s">
        <v>698</v>
      </c>
      <c r="BB193" t="s">
        <v>60</v>
      </c>
      <c r="BC193">
        <v>126788</v>
      </c>
      <c r="BD193" t="s">
        <v>699</v>
      </c>
      <c r="BE193" t="s">
        <v>62</v>
      </c>
      <c r="BF193">
        <v>8</v>
      </c>
      <c r="BG193" t="s">
        <v>63</v>
      </c>
      <c r="BH193" t="s">
        <v>96</v>
      </c>
      <c r="BL193">
        <v>33</v>
      </c>
      <c r="BM193">
        <v>0</v>
      </c>
      <c r="BN193">
        <v>25</v>
      </c>
      <c r="BO193">
        <v>1394928</v>
      </c>
      <c r="BP193" t="s">
        <v>58</v>
      </c>
      <c r="BQ193">
        <v>7</v>
      </c>
      <c r="BR193" t="s">
        <v>63</v>
      </c>
      <c r="BS193" t="s">
        <v>437</v>
      </c>
    </row>
    <row r="194" spans="1:71" ht="14.5" x14ac:dyDescent="0.3">
      <c r="A194" s="1">
        <v>196</v>
      </c>
      <c r="B194">
        <v>172</v>
      </c>
      <c r="C194">
        <v>12</v>
      </c>
      <c r="D194" t="s">
        <v>700</v>
      </c>
      <c r="E194">
        <v>0</v>
      </c>
      <c r="F194">
        <v>6</v>
      </c>
      <c r="G194">
        <v>1.31</v>
      </c>
      <c r="H194">
        <v>8.67</v>
      </c>
      <c r="I194">
        <v>0.151</v>
      </c>
      <c r="J194">
        <v>3</v>
      </c>
      <c r="K194">
        <v>5</v>
      </c>
      <c r="L194">
        <v>4</v>
      </c>
      <c r="M194">
        <v>47</v>
      </c>
      <c r="N194">
        <v>6</v>
      </c>
      <c r="O194">
        <v>0.82</v>
      </c>
      <c r="P194">
        <v>2.92</v>
      </c>
      <c r="Q194">
        <v>4</v>
      </c>
      <c r="R194">
        <v>0</v>
      </c>
      <c r="S194">
        <v>7</v>
      </c>
      <c r="T194">
        <v>0</v>
      </c>
      <c r="U194">
        <v>0.97</v>
      </c>
      <c r="V194">
        <v>4.2300000000000004</v>
      </c>
      <c r="W194">
        <v>30</v>
      </c>
      <c r="X194">
        <v>1</v>
      </c>
      <c r="Y194">
        <v>1</v>
      </c>
      <c r="Z194">
        <v>0.83</v>
      </c>
      <c r="AA194">
        <v>0.17</v>
      </c>
      <c r="AB194">
        <v>4.2300000000000004</v>
      </c>
      <c r="AC194">
        <v>1</v>
      </c>
      <c r="AD194">
        <v>0</v>
      </c>
      <c r="AE194">
        <v>4</v>
      </c>
      <c r="AF194">
        <v>0</v>
      </c>
      <c r="AG194">
        <v>5</v>
      </c>
      <c r="AH194">
        <v>0</v>
      </c>
      <c r="AI194">
        <v>0</v>
      </c>
      <c r="AJ194">
        <v>7</v>
      </c>
      <c r="AK194">
        <v>3</v>
      </c>
      <c r="AL194">
        <v>6</v>
      </c>
      <c r="AM194">
        <v>3</v>
      </c>
      <c r="AN194">
        <v>13</v>
      </c>
      <c r="AO194">
        <v>6</v>
      </c>
      <c r="AP194">
        <v>0.46200000000000002</v>
      </c>
      <c r="AQ194">
        <v>0</v>
      </c>
      <c r="AR194">
        <v>0</v>
      </c>
      <c r="AS194">
        <v>0</v>
      </c>
      <c r="AT194">
        <v>2</v>
      </c>
      <c r="AU194">
        <v>0.33</v>
      </c>
      <c r="AV194">
        <v>4</v>
      </c>
      <c r="AW194">
        <v>0.67</v>
      </c>
      <c r="AX194" t="s">
        <v>58</v>
      </c>
      <c r="AY194" s="2">
        <v>38656</v>
      </c>
      <c r="AZ194">
        <v>31</v>
      </c>
      <c r="BA194" t="s">
        <v>172</v>
      </c>
      <c r="BB194" t="s">
        <v>60</v>
      </c>
      <c r="BC194">
        <v>3898747</v>
      </c>
      <c r="BD194" t="s">
        <v>701</v>
      </c>
      <c r="BE194" t="s">
        <v>600</v>
      </c>
      <c r="BF194">
        <v>9</v>
      </c>
      <c r="BG194" t="s">
        <v>111</v>
      </c>
      <c r="BH194" t="s">
        <v>75</v>
      </c>
      <c r="BL194">
        <v>37</v>
      </c>
      <c r="BM194">
        <v>0</v>
      </c>
      <c r="BN194">
        <v>28</v>
      </c>
      <c r="BO194">
        <v>2696555</v>
      </c>
      <c r="BP194" t="s">
        <v>66</v>
      </c>
      <c r="BQ194">
        <v>7</v>
      </c>
      <c r="BR194" t="s">
        <v>63</v>
      </c>
      <c r="BS194" t="s">
        <v>437</v>
      </c>
    </row>
    <row r="195" spans="1:71" ht="14.5" x14ac:dyDescent="0.3">
      <c r="A195" s="1">
        <v>187</v>
      </c>
      <c r="B195">
        <v>181</v>
      </c>
      <c r="C195">
        <v>12</v>
      </c>
      <c r="D195" t="s">
        <v>676</v>
      </c>
      <c r="E195">
        <v>0</v>
      </c>
      <c r="F195">
        <v>15</v>
      </c>
      <c r="G195">
        <v>0</v>
      </c>
      <c r="H195">
        <v>1.54</v>
      </c>
      <c r="I195">
        <v>0</v>
      </c>
      <c r="J195">
        <v>0</v>
      </c>
      <c r="K195">
        <v>1</v>
      </c>
      <c r="L195">
        <v>5</v>
      </c>
      <c r="M195">
        <v>11</v>
      </c>
      <c r="N195">
        <v>2</v>
      </c>
      <c r="O195">
        <v>0.27</v>
      </c>
      <c r="P195">
        <v>1.56</v>
      </c>
      <c r="Q195">
        <v>1</v>
      </c>
      <c r="R195">
        <v>0</v>
      </c>
      <c r="S195">
        <v>7</v>
      </c>
      <c r="T195">
        <v>0</v>
      </c>
      <c r="U195">
        <v>0.27</v>
      </c>
      <c r="V195">
        <v>1.56</v>
      </c>
      <c r="W195">
        <v>6</v>
      </c>
      <c r="X195">
        <v>1</v>
      </c>
      <c r="Y195">
        <v>1</v>
      </c>
      <c r="Z195">
        <v>0.5</v>
      </c>
      <c r="AA195">
        <v>0.5</v>
      </c>
      <c r="AB195">
        <v>1.56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1</v>
      </c>
      <c r="AK195">
        <v>0</v>
      </c>
      <c r="AL195">
        <v>2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0.5</v>
      </c>
      <c r="AV195">
        <v>1</v>
      </c>
      <c r="AW195">
        <v>0.5</v>
      </c>
      <c r="AX195" t="s">
        <v>58</v>
      </c>
      <c r="AY195" s="2">
        <v>38656</v>
      </c>
      <c r="AZ195">
        <v>32</v>
      </c>
      <c r="BA195" t="s">
        <v>677</v>
      </c>
      <c r="BB195" t="s">
        <v>94</v>
      </c>
      <c r="BC195">
        <v>16490</v>
      </c>
      <c r="BD195" t="s">
        <v>678</v>
      </c>
      <c r="BE195" t="s">
        <v>154</v>
      </c>
      <c r="BF195">
        <v>9</v>
      </c>
      <c r="BG195" t="s">
        <v>111</v>
      </c>
      <c r="BH195" t="s">
        <v>75</v>
      </c>
      <c r="BL195">
        <v>12</v>
      </c>
      <c r="BM195">
        <v>0</v>
      </c>
      <c r="BN195">
        <v>46</v>
      </c>
      <c r="BO195">
        <v>12965</v>
      </c>
      <c r="BP195" t="s">
        <v>58</v>
      </c>
      <c r="BQ195">
        <v>7</v>
      </c>
      <c r="BR195" t="s">
        <v>63</v>
      </c>
      <c r="BS195" t="s">
        <v>96</v>
      </c>
    </row>
    <row r="196" spans="1:71" ht="14.5" x14ac:dyDescent="0.3">
      <c r="A196" s="1">
        <v>193</v>
      </c>
      <c r="B196">
        <v>175</v>
      </c>
      <c r="C196">
        <v>12</v>
      </c>
      <c r="D196" t="s">
        <v>693</v>
      </c>
      <c r="E196">
        <v>0</v>
      </c>
      <c r="F196">
        <v>9</v>
      </c>
      <c r="G196">
        <v>1.19</v>
      </c>
      <c r="H196">
        <v>5.09</v>
      </c>
      <c r="I196">
        <v>0.23400000000000001</v>
      </c>
      <c r="J196">
        <v>0</v>
      </c>
      <c r="K196">
        <v>3</v>
      </c>
      <c r="L196">
        <v>7</v>
      </c>
      <c r="M196">
        <v>36</v>
      </c>
      <c r="N196">
        <v>5</v>
      </c>
      <c r="O196">
        <v>0.56000000000000005</v>
      </c>
      <c r="P196">
        <v>1.53</v>
      </c>
      <c r="Q196">
        <v>3</v>
      </c>
      <c r="R196">
        <v>0</v>
      </c>
      <c r="S196">
        <v>7</v>
      </c>
      <c r="T196">
        <v>0</v>
      </c>
      <c r="U196">
        <v>0.8</v>
      </c>
      <c r="V196">
        <v>2.72</v>
      </c>
      <c r="W196">
        <v>21</v>
      </c>
      <c r="X196">
        <v>1</v>
      </c>
      <c r="Y196">
        <v>2</v>
      </c>
      <c r="Z196">
        <v>0.6</v>
      </c>
      <c r="AA196">
        <v>0.4</v>
      </c>
      <c r="AB196">
        <v>2.72</v>
      </c>
      <c r="AC196">
        <v>0.5</v>
      </c>
      <c r="AD196">
        <v>0</v>
      </c>
      <c r="AE196">
        <v>2</v>
      </c>
      <c r="AF196">
        <v>0</v>
      </c>
      <c r="AG196">
        <v>2.5</v>
      </c>
      <c r="AH196">
        <v>0</v>
      </c>
      <c r="AI196">
        <v>0</v>
      </c>
      <c r="AJ196">
        <v>5</v>
      </c>
      <c r="AK196">
        <v>2</v>
      </c>
      <c r="AL196">
        <v>6</v>
      </c>
      <c r="AM196">
        <v>2</v>
      </c>
      <c r="AN196">
        <v>11</v>
      </c>
      <c r="AO196">
        <v>4</v>
      </c>
      <c r="AP196">
        <v>0.36399999999999999</v>
      </c>
      <c r="AQ196">
        <v>0</v>
      </c>
      <c r="AR196">
        <v>1</v>
      </c>
      <c r="AS196">
        <v>2</v>
      </c>
      <c r="AT196">
        <v>2</v>
      </c>
      <c r="AU196">
        <v>0.4</v>
      </c>
      <c r="AV196">
        <v>3</v>
      </c>
      <c r="AW196">
        <v>0.6</v>
      </c>
      <c r="AX196" t="s">
        <v>66</v>
      </c>
      <c r="AY196" s="2">
        <v>38656</v>
      </c>
      <c r="AZ196">
        <v>24</v>
      </c>
      <c r="BA196" t="s">
        <v>694</v>
      </c>
      <c r="BB196" t="s">
        <v>362</v>
      </c>
      <c r="BC196">
        <v>110268</v>
      </c>
      <c r="BD196" t="s">
        <v>695</v>
      </c>
      <c r="BE196" t="s">
        <v>503</v>
      </c>
      <c r="BF196">
        <v>9</v>
      </c>
      <c r="BG196" t="s">
        <v>111</v>
      </c>
      <c r="BH196" t="s">
        <v>437</v>
      </c>
      <c r="BL196">
        <v>31</v>
      </c>
      <c r="BM196">
        <v>0</v>
      </c>
      <c r="BN196">
        <v>24</v>
      </c>
      <c r="BO196">
        <v>689545</v>
      </c>
      <c r="BP196" t="s">
        <v>66</v>
      </c>
      <c r="BQ196">
        <v>7</v>
      </c>
      <c r="BR196" t="s">
        <v>63</v>
      </c>
      <c r="BS196" t="s">
        <v>437</v>
      </c>
    </row>
    <row r="197" spans="1:71" ht="14.5" x14ac:dyDescent="0.3">
      <c r="A197" s="1">
        <v>198</v>
      </c>
      <c r="B197">
        <v>170</v>
      </c>
      <c r="C197">
        <v>12</v>
      </c>
      <c r="D197" t="s">
        <v>703</v>
      </c>
      <c r="E197">
        <v>0</v>
      </c>
      <c r="F197">
        <v>4</v>
      </c>
      <c r="G197">
        <v>1.71</v>
      </c>
      <c r="H197">
        <v>12.67</v>
      </c>
      <c r="I197">
        <v>0.13500000000000001</v>
      </c>
      <c r="J197">
        <v>3</v>
      </c>
      <c r="K197">
        <v>7</v>
      </c>
      <c r="L197">
        <v>3</v>
      </c>
      <c r="M197">
        <v>60</v>
      </c>
      <c r="N197">
        <v>9</v>
      </c>
      <c r="O197">
        <v>0.77</v>
      </c>
      <c r="P197">
        <v>3.11</v>
      </c>
      <c r="Q197">
        <v>7</v>
      </c>
      <c r="R197">
        <v>0</v>
      </c>
      <c r="S197">
        <v>7</v>
      </c>
      <c r="T197">
        <v>0</v>
      </c>
      <c r="U197">
        <v>0.91</v>
      </c>
      <c r="V197">
        <v>4.82</v>
      </c>
      <c r="W197">
        <v>36</v>
      </c>
      <c r="X197">
        <v>1</v>
      </c>
      <c r="Y197">
        <v>2</v>
      </c>
      <c r="Z197">
        <v>0.78</v>
      </c>
      <c r="AA197">
        <v>0.22</v>
      </c>
      <c r="AB197">
        <v>4.82</v>
      </c>
      <c r="AC197">
        <v>3</v>
      </c>
      <c r="AD197">
        <v>1</v>
      </c>
      <c r="AE197">
        <v>6</v>
      </c>
      <c r="AF197">
        <v>0</v>
      </c>
      <c r="AG197">
        <v>9</v>
      </c>
      <c r="AH197">
        <v>1</v>
      </c>
      <c r="AI197">
        <v>0.11</v>
      </c>
      <c r="AJ197">
        <v>7</v>
      </c>
      <c r="AK197">
        <v>1</v>
      </c>
      <c r="AL197">
        <v>6</v>
      </c>
      <c r="AM197">
        <v>3</v>
      </c>
      <c r="AN197">
        <v>13</v>
      </c>
      <c r="AO197">
        <v>4</v>
      </c>
      <c r="AP197">
        <v>0.308</v>
      </c>
      <c r="AQ197">
        <v>0</v>
      </c>
      <c r="AR197">
        <v>0</v>
      </c>
      <c r="AS197">
        <v>0</v>
      </c>
      <c r="AT197">
        <v>2</v>
      </c>
      <c r="AU197">
        <v>0.22</v>
      </c>
      <c r="AV197">
        <v>6</v>
      </c>
      <c r="AW197">
        <v>0.67</v>
      </c>
      <c r="AX197" t="s">
        <v>58</v>
      </c>
      <c r="AY197" s="2">
        <v>38656</v>
      </c>
      <c r="AZ197">
        <v>34</v>
      </c>
      <c r="BA197" t="s">
        <v>704</v>
      </c>
      <c r="BB197" t="s">
        <v>268</v>
      </c>
      <c r="BC197">
        <v>5278</v>
      </c>
      <c r="BD197" t="s">
        <v>291</v>
      </c>
      <c r="BE197" t="s">
        <v>205</v>
      </c>
      <c r="BF197">
        <v>10</v>
      </c>
      <c r="BG197" t="s">
        <v>86</v>
      </c>
      <c r="BH197" t="s">
        <v>75</v>
      </c>
      <c r="BL197">
        <v>7</v>
      </c>
      <c r="BM197">
        <v>0</v>
      </c>
      <c r="BN197">
        <v>23</v>
      </c>
      <c r="BO197">
        <v>43169</v>
      </c>
      <c r="BP197" t="s">
        <v>58</v>
      </c>
      <c r="BQ197">
        <v>7</v>
      </c>
      <c r="BR197" t="s">
        <v>63</v>
      </c>
      <c r="BS197" t="s">
        <v>437</v>
      </c>
    </row>
    <row r="198" spans="1:71" ht="14.5" x14ac:dyDescent="0.3">
      <c r="A198" s="1">
        <v>201</v>
      </c>
      <c r="B198">
        <v>167</v>
      </c>
      <c r="C198">
        <v>12</v>
      </c>
      <c r="D198" t="s">
        <v>714</v>
      </c>
      <c r="E198">
        <v>1</v>
      </c>
      <c r="F198">
        <v>1</v>
      </c>
      <c r="G198">
        <v>3.27</v>
      </c>
      <c r="H198">
        <v>14.67</v>
      </c>
      <c r="I198">
        <v>0.223</v>
      </c>
      <c r="J198">
        <v>0</v>
      </c>
      <c r="K198">
        <v>7</v>
      </c>
      <c r="L198">
        <v>9</v>
      </c>
      <c r="M198">
        <v>59</v>
      </c>
      <c r="N198">
        <v>9</v>
      </c>
      <c r="O198">
        <v>0.76</v>
      </c>
      <c r="P198">
        <v>1.68</v>
      </c>
      <c r="Q198">
        <v>3</v>
      </c>
      <c r="R198">
        <v>5</v>
      </c>
      <c r="S198">
        <v>7</v>
      </c>
      <c r="T198">
        <v>0.71</v>
      </c>
      <c r="U198">
        <v>1.7</v>
      </c>
      <c r="V198">
        <v>9.23</v>
      </c>
      <c r="W198">
        <v>39</v>
      </c>
      <c r="X198">
        <v>1</v>
      </c>
      <c r="Y198">
        <v>2</v>
      </c>
      <c r="Z198">
        <v>0.78</v>
      </c>
      <c r="AA198">
        <v>0.22</v>
      </c>
      <c r="AB198">
        <v>4.95</v>
      </c>
      <c r="AC198">
        <v>4</v>
      </c>
      <c r="AD198">
        <v>1</v>
      </c>
      <c r="AE198">
        <v>7</v>
      </c>
      <c r="AF198">
        <v>1</v>
      </c>
      <c r="AG198">
        <v>11</v>
      </c>
      <c r="AH198">
        <v>2</v>
      </c>
      <c r="AI198">
        <v>0.18</v>
      </c>
      <c r="AJ198">
        <v>7</v>
      </c>
      <c r="AK198">
        <v>3</v>
      </c>
      <c r="AL198">
        <v>6</v>
      </c>
      <c r="AM198">
        <v>3</v>
      </c>
      <c r="AN198">
        <v>13</v>
      </c>
      <c r="AO198">
        <v>6</v>
      </c>
      <c r="AP198">
        <v>0.46200000000000002</v>
      </c>
      <c r="AQ198">
        <v>0</v>
      </c>
      <c r="AR198">
        <v>1</v>
      </c>
      <c r="AS198">
        <v>4</v>
      </c>
      <c r="AT198">
        <v>6</v>
      </c>
      <c r="AU198">
        <v>0.67</v>
      </c>
      <c r="AV198">
        <v>1</v>
      </c>
      <c r="AW198">
        <v>0.13</v>
      </c>
      <c r="AX198" t="s">
        <v>66</v>
      </c>
      <c r="AY198" s="2">
        <v>38656</v>
      </c>
      <c r="AZ198">
        <v>24</v>
      </c>
      <c r="BA198" t="s">
        <v>715</v>
      </c>
      <c r="BB198" t="s">
        <v>60</v>
      </c>
      <c r="BC198">
        <v>93220</v>
      </c>
      <c r="BD198" t="s">
        <v>716</v>
      </c>
      <c r="BE198" t="s">
        <v>170</v>
      </c>
      <c r="BF198">
        <v>15</v>
      </c>
      <c r="BG198" t="s">
        <v>111</v>
      </c>
      <c r="BH198" t="s">
        <v>437</v>
      </c>
      <c r="BL198">
        <v>39</v>
      </c>
      <c r="BM198">
        <v>1</v>
      </c>
      <c r="BN198">
        <v>25</v>
      </c>
      <c r="BO198">
        <v>668971</v>
      </c>
      <c r="BP198" t="s">
        <v>66</v>
      </c>
      <c r="BQ198">
        <v>7</v>
      </c>
      <c r="BR198" t="s">
        <v>63</v>
      </c>
      <c r="BS198" t="s">
        <v>437</v>
      </c>
    </row>
    <row r="199" spans="1:71" ht="14.5" x14ac:dyDescent="0.3">
      <c r="A199" s="1">
        <v>192</v>
      </c>
      <c r="B199">
        <v>176</v>
      </c>
      <c r="C199">
        <v>12</v>
      </c>
      <c r="D199" t="s">
        <v>690</v>
      </c>
      <c r="E199">
        <v>0</v>
      </c>
      <c r="F199">
        <v>10</v>
      </c>
      <c r="G199">
        <v>0.69</v>
      </c>
      <c r="H199">
        <v>3.75</v>
      </c>
      <c r="I199">
        <v>0.184</v>
      </c>
      <c r="J199">
        <v>0</v>
      </c>
      <c r="K199">
        <v>3</v>
      </c>
      <c r="L199">
        <v>6</v>
      </c>
      <c r="M199">
        <v>27</v>
      </c>
      <c r="N199">
        <v>4</v>
      </c>
      <c r="O199">
        <v>0.69</v>
      </c>
      <c r="P199">
        <v>2.1</v>
      </c>
      <c r="Q199">
        <v>3</v>
      </c>
      <c r="R199">
        <v>0</v>
      </c>
      <c r="S199">
        <v>7</v>
      </c>
      <c r="T199">
        <v>0</v>
      </c>
      <c r="U199">
        <v>0.88</v>
      </c>
      <c r="V199">
        <v>2.79</v>
      </c>
      <c r="W199">
        <v>18</v>
      </c>
      <c r="X199">
        <v>1</v>
      </c>
      <c r="Y199">
        <v>1</v>
      </c>
      <c r="Z199">
        <v>0.75</v>
      </c>
      <c r="AA199">
        <v>0.25</v>
      </c>
      <c r="AB199">
        <v>2.79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4</v>
      </c>
      <c r="AK199">
        <v>2</v>
      </c>
      <c r="AL199">
        <v>6</v>
      </c>
      <c r="AM199">
        <v>2</v>
      </c>
      <c r="AN199">
        <v>10</v>
      </c>
      <c r="AO199">
        <v>4</v>
      </c>
      <c r="AP199">
        <v>0.4</v>
      </c>
      <c r="AQ199">
        <v>0</v>
      </c>
      <c r="AR199">
        <v>1</v>
      </c>
      <c r="AS199">
        <v>0</v>
      </c>
      <c r="AT199">
        <v>1</v>
      </c>
      <c r="AU199">
        <v>0.25</v>
      </c>
      <c r="AV199">
        <v>3</v>
      </c>
      <c r="AW199">
        <v>0.75</v>
      </c>
      <c r="AX199" t="s">
        <v>66</v>
      </c>
      <c r="AY199" s="2">
        <v>38656</v>
      </c>
      <c r="AZ199">
        <v>25</v>
      </c>
      <c r="BA199" t="s">
        <v>691</v>
      </c>
      <c r="BB199" t="s">
        <v>299</v>
      </c>
      <c r="BC199">
        <v>175826</v>
      </c>
      <c r="BD199" t="s">
        <v>692</v>
      </c>
      <c r="BE199" t="s">
        <v>450</v>
      </c>
      <c r="BF199">
        <v>16</v>
      </c>
      <c r="BG199" t="s">
        <v>63</v>
      </c>
      <c r="BH199" t="s">
        <v>75</v>
      </c>
      <c r="BL199">
        <v>22</v>
      </c>
      <c r="BM199">
        <v>0</v>
      </c>
      <c r="BN199">
        <v>25</v>
      </c>
      <c r="BO199">
        <v>864816</v>
      </c>
      <c r="BP199" t="s">
        <v>58</v>
      </c>
      <c r="BQ199">
        <v>7</v>
      </c>
      <c r="BR199" t="s">
        <v>63</v>
      </c>
      <c r="BS199" t="s">
        <v>437</v>
      </c>
    </row>
    <row r="200" spans="1:71" ht="14.5" x14ac:dyDescent="0.3">
      <c r="A200" s="1">
        <v>200</v>
      </c>
      <c r="B200">
        <v>168</v>
      </c>
      <c r="C200">
        <v>12</v>
      </c>
      <c r="D200" t="s">
        <v>710</v>
      </c>
      <c r="E200">
        <v>1</v>
      </c>
      <c r="F200">
        <v>2</v>
      </c>
      <c r="G200">
        <v>2.2599999999999998</v>
      </c>
      <c r="H200">
        <v>14.67</v>
      </c>
      <c r="I200">
        <v>0.154</v>
      </c>
      <c r="J200">
        <v>2</v>
      </c>
      <c r="K200">
        <v>9</v>
      </c>
      <c r="L200">
        <v>4</v>
      </c>
      <c r="M200">
        <v>59</v>
      </c>
      <c r="N200">
        <v>9</v>
      </c>
      <c r="O200">
        <v>0.99</v>
      </c>
      <c r="P200">
        <v>3.5</v>
      </c>
      <c r="Q200">
        <v>6</v>
      </c>
      <c r="R200">
        <v>2</v>
      </c>
      <c r="S200">
        <v>7</v>
      </c>
      <c r="T200">
        <v>0.28999999999999998</v>
      </c>
      <c r="U200">
        <v>1.43</v>
      </c>
      <c r="V200">
        <v>7.47</v>
      </c>
      <c r="W200">
        <v>39</v>
      </c>
      <c r="X200">
        <v>1</v>
      </c>
      <c r="Y200">
        <v>0</v>
      </c>
      <c r="Z200">
        <v>1</v>
      </c>
      <c r="AA200">
        <v>0</v>
      </c>
      <c r="AB200">
        <v>5.76</v>
      </c>
      <c r="AC200">
        <v>4.5</v>
      </c>
      <c r="AD200">
        <v>0</v>
      </c>
      <c r="AE200">
        <v>7</v>
      </c>
      <c r="AF200">
        <v>1</v>
      </c>
      <c r="AG200">
        <v>11.5</v>
      </c>
      <c r="AH200">
        <v>1</v>
      </c>
      <c r="AI200">
        <v>0.09</v>
      </c>
      <c r="AJ200">
        <v>7</v>
      </c>
      <c r="AK200">
        <v>2</v>
      </c>
      <c r="AL200">
        <v>6</v>
      </c>
      <c r="AM200">
        <v>4</v>
      </c>
      <c r="AN200">
        <v>13</v>
      </c>
      <c r="AO200">
        <v>6</v>
      </c>
      <c r="AP200">
        <v>0.46200000000000002</v>
      </c>
      <c r="AQ200">
        <v>0</v>
      </c>
      <c r="AR200">
        <v>0</v>
      </c>
      <c r="AS200">
        <v>6</v>
      </c>
      <c r="AT200">
        <v>3</v>
      </c>
      <c r="AU200">
        <v>0.33</v>
      </c>
      <c r="AV200">
        <v>5</v>
      </c>
      <c r="AW200">
        <v>0.63</v>
      </c>
      <c r="AX200" t="s">
        <v>58</v>
      </c>
      <c r="AY200" s="2">
        <v>38656</v>
      </c>
      <c r="AZ200">
        <v>24</v>
      </c>
      <c r="BA200" t="s">
        <v>711</v>
      </c>
      <c r="BB200" t="s">
        <v>114</v>
      </c>
      <c r="BC200">
        <v>107762</v>
      </c>
      <c r="BD200" t="s">
        <v>712</v>
      </c>
      <c r="BE200" t="s">
        <v>713</v>
      </c>
      <c r="BF200">
        <v>16</v>
      </c>
      <c r="BG200" t="s">
        <v>63</v>
      </c>
      <c r="BH200" t="s">
        <v>437</v>
      </c>
      <c r="BL200">
        <v>13</v>
      </c>
      <c r="BM200">
        <v>0</v>
      </c>
      <c r="BN200">
        <v>30</v>
      </c>
      <c r="BO200">
        <v>2272771</v>
      </c>
      <c r="BP200" t="s">
        <v>58</v>
      </c>
      <c r="BQ200">
        <v>7</v>
      </c>
      <c r="BR200" t="s">
        <v>63</v>
      </c>
      <c r="BS200" t="s">
        <v>437</v>
      </c>
    </row>
    <row r="201" spans="1:71" ht="14.5" x14ac:dyDescent="0.3">
      <c r="A201" s="1">
        <v>186</v>
      </c>
      <c r="B201">
        <v>182</v>
      </c>
      <c r="C201">
        <v>12</v>
      </c>
      <c r="D201" t="s">
        <v>673</v>
      </c>
      <c r="E201">
        <v>0</v>
      </c>
      <c r="F201">
        <v>16</v>
      </c>
      <c r="G201">
        <v>0</v>
      </c>
      <c r="H201">
        <v>1.25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1</v>
      </c>
      <c r="O201">
        <v>-0.75</v>
      </c>
      <c r="P201">
        <v>0</v>
      </c>
      <c r="Q201">
        <v>0</v>
      </c>
      <c r="R201">
        <v>0</v>
      </c>
      <c r="S201">
        <v>7</v>
      </c>
      <c r="T201">
        <v>0</v>
      </c>
      <c r="U201">
        <v>-0.75</v>
      </c>
      <c r="V201">
        <v>0</v>
      </c>
      <c r="W201">
        <v>3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 t="s">
        <v>58</v>
      </c>
      <c r="AY201" s="2">
        <v>38656</v>
      </c>
      <c r="AZ201">
        <v>45</v>
      </c>
      <c r="BA201" t="s">
        <v>320</v>
      </c>
      <c r="BB201" t="s">
        <v>83</v>
      </c>
      <c r="BC201">
        <v>2296</v>
      </c>
      <c r="BD201" t="s">
        <v>674</v>
      </c>
      <c r="BE201" t="s">
        <v>675</v>
      </c>
      <c r="BF201">
        <v>18</v>
      </c>
      <c r="BG201" t="s">
        <v>86</v>
      </c>
      <c r="BH201" t="s">
        <v>96</v>
      </c>
      <c r="BL201">
        <v>21</v>
      </c>
      <c r="BM201">
        <v>0</v>
      </c>
      <c r="BN201">
        <v>26</v>
      </c>
      <c r="BO201">
        <v>185291</v>
      </c>
      <c r="BP201" t="s">
        <v>58</v>
      </c>
      <c r="BQ201">
        <v>7</v>
      </c>
      <c r="BR201" t="s">
        <v>106</v>
      </c>
      <c r="BS201" t="s">
        <v>437</v>
      </c>
    </row>
    <row r="202" spans="1:71" ht="14.5" x14ac:dyDescent="0.3">
      <c r="A202" s="1">
        <v>199</v>
      </c>
      <c r="B202">
        <v>169</v>
      </c>
      <c r="C202">
        <v>12</v>
      </c>
      <c r="D202" t="s">
        <v>705</v>
      </c>
      <c r="E202">
        <v>0</v>
      </c>
      <c r="F202">
        <v>3</v>
      </c>
      <c r="G202">
        <v>9.34</v>
      </c>
      <c r="H202">
        <v>14.67</v>
      </c>
      <c r="I202">
        <v>0.63600000000000001</v>
      </c>
      <c r="J202">
        <v>0</v>
      </c>
      <c r="K202">
        <v>4</v>
      </c>
      <c r="L202">
        <v>1</v>
      </c>
      <c r="M202">
        <v>62</v>
      </c>
      <c r="N202">
        <v>10</v>
      </c>
      <c r="O202">
        <v>0.4</v>
      </c>
      <c r="P202">
        <v>2.2400000000000002</v>
      </c>
      <c r="Q202">
        <v>9</v>
      </c>
      <c r="R202">
        <v>0</v>
      </c>
      <c r="S202">
        <v>7</v>
      </c>
      <c r="T202">
        <v>0</v>
      </c>
      <c r="U202">
        <v>1.03</v>
      </c>
      <c r="V202">
        <v>11.58</v>
      </c>
      <c r="W202">
        <v>38</v>
      </c>
      <c r="X202">
        <v>1</v>
      </c>
      <c r="Y202">
        <v>6</v>
      </c>
      <c r="Z202">
        <v>0.4</v>
      </c>
      <c r="AA202">
        <v>0.6</v>
      </c>
      <c r="AB202">
        <v>11.58</v>
      </c>
      <c r="AC202">
        <v>4.5</v>
      </c>
      <c r="AD202">
        <v>2.5</v>
      </c>
      <c r="AE202">
        <v>7</v>
      </c>
      <c r="AF202">
        <v>5</v>
      </c>
      <c r="AG202">
        <v>11.5</v>
      </c>
      <c r="AH202">
        <v>7.5</v>
      </c>
      <c r="AI202">
        <v>0.65</v>
      </c>
      <c r="AJ202">
        <v>7</v>
      </c>
      <c r="AK202">
        <v>4</v>
      </c>
      <c r="AL202">
        <v>6</v>
      </c>
      <c r="AM202">
        <v>2</v>
      </c>
      <c r="AN202">
        <v>13</v>
      </c>
      <c r="AO202">
        <v>6</v>
      </c>
      <c r="AP202">
        <v>0.46200000000000002</v>
      </c>
      <c r="AQ202">
        <v>1</v>
      </c>
      <c r="AR202">
        <v>0</v>
      </c>
      <c r="AS202">
        <v>8</v>
      </c>
      <c r="AT202">
        <v>1</v>
      </c>
      <c r="AU202">
        <v>0.1</v>
      </c>
      <c r="AV202">
        <v>2</v>
      </c>
      <c r="AW202">
        <v>0.3</v>
      </c>
      <c r="AX202" t="s">
        <v>66</v>
      </c>
      <c r="AY202" s="2">
        <v>38656</v>
      </c>
      <c r="AZ202">
        <v>46</v>
      </c>
      <c r="BA202" t="s">
        <v>706</v>
      </c>
      <c r="BB202" t="s">
        <v>707</v>
      </c>
      <c r="BC202">
        <v>24979</v>
      </c>
      <c r="BD202" t="s">
        <v>708</v>
      </c>
      <c r="BE202" t="s">
        <v>709</v>
      </c>
      <c r="BF202">
        <v>22</v>
      </c>
      <c r="BG202" t="s">
        <v>63</v>
      </c>
      <c r="BH202" t="s">
        <v>96</v>
      </c>
      <c r="BL202">
        <v>19</v>
      </c>
      <c r="BM202">
        <v>0</v>
      </c>
      <c r="BN202">
        <v>26</v>
      </c>
      <c r="BO202">
        <v>3898747</v>
      </c>
      <c r="BP202" t="s">
        <v>66</v>
      </c>
      <c r="BQ202">
        <v>7</v>
      </c>
      <c r="BR202" t="s">
        <v>106</v>
      </c>
      <c r="BS202" t="s">
        <v>437</v>
      </c>
    </row>
    <row r="203" spans="1:71" ht="14.5" x14ac:dyDescent="0.3">
      <c r="A203" s="1">
        <v>191</v>
      </c>
      <c r="B203">
        <v>177</v>
      </c>
      <c r="C203">
        <v>12</v>
      </c>
      <c r="D203" t="s">
        <v>687</v>
      </c>
      <c r="E203">
        <v>0</v>
      </c>
      <c r="F203">
        <v>11</v>
      </c>
      <c r="G203">
        <v>0.75</v>
      </c>
      <c r="H203">
        <v>2.75</v>
      </c>
      <c r="I203">
        <v>0.27400000000000002</v>
      </c>
      <c r="J203">
        <v>0</v>
      </c>
      <c r="K203">
        <v>1</v>
      </c>
      <c r="L203">
        <v>3</v>
      </c>
      <c r="M203">
        <v>17</v>
      </c>
      <c r="N203">
        <v>3</v>
      </c>
      <c r="O203">
        <v>0.27</v>
      </c>
      <c r="P203">
        <v>1.33</v>
      </c>
      <c r="Q203">
        <v>2</v>
      </c>
      <c r="R203">
        <v>0</v>
      </c>
      <c r="S203">
        <v>7</v>
      </c>
      <c r="T203">
        <v>0</v>
      </c>
      <c r="U203">
        <v>0.55000000000000004</v>
      </c>
      <c r="V203">
        <v>2.09</v>
      </c>
      <c r="W203">
        <v>15</v>
      </c>
      <c r="X203">
        <v>1</v>
      </c>
      <c r="Y203">
        <v>2</v>
      </c>
      <c r="Z203">
        <v>0.33</v>
      </c>
      <c r="AA203">
        <v>0.67</v>
      </c>
      <c r="AB203">
        <v>2.09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4</v>
      </c>
      <c r="AK203">
        <v>2</v>
      </c>
      <c r="AL203">
        <v>6</v>
      </c>
      <c r="AM203">
        <v>2</v>
      </c>
      <c r="AN203">
        <v>10</v>
      </c>
      <c r="AO203">
        <v>4</v>
      </c>
      <c r="AP203">
        <v>0.4</v>
      </c>
      <c r="AQ203">
        <v>1</v>
      </c>
      <c r="AR203">
        <v>0</v>
      </c>
      <c r="AS203">
        <v>0</v>
      </c>
      <c r="AT203">
        <v>1</v>
      </c>
      <c r="AU203">
        <v>0.33</v>
      </c>
      <c r="AV203">
        <v>2</v>
      </c>
      <c r="AW203">
        <v>0.67</v>
      </c>
      <c r="AX203" t="s">
        <v>66</v>
      </c>
      <c r="AY203" s="2">
        <v>38656</v>
      </c>
      <c r="AZ203">
        <v>52</v>
      </c>
      <c r="BA203" t="s">
        <v>688</v>
      </c>
      <c r="BB203" t="s">
        <v>191</v>
      </c>
      <c r="BC203">
        <v>17652</v>
      </c>
      <c r="BD203" t="s">
        <v>689</v>
      </c>
      <c r="BE203" t="s">
        <v>274</v>
      </c>
      <c r="BF203">
        <v>24</v>
      </c>
      <c r="BG203" t="s">
        <v>63</v>
      </c>
      <c r="BH203" t="s">
        <v>96</v>
      </c>
      <c r="BL203">
        <v>35</v>
      </c>
      <c r="BM203">
        <v>0</v>
      </c>
      <c r="BN203">
        <v>38</v>
      </c>
      <c r="BO203">
        <v>3898747</v>
      </c>
      <c r="BP203" t="s">
        <v>66</v>
      </c>
      <c r="BQ203">
        <v>7</v>
      </c>
      <c r="BR203" t="s">
        <v>86</v>
      </c>
      <c r="BS203" t="s">
        <v>75</v>
      </c>
    </row>
    <row r="204" spans="1:71" ht="14.5" x14ac:dyDescent="0.3">
      <c r="A204" s="1">
        <v>207</v>
      </c>
      <c r="B204">
        <v>197</v>
      </c>
      <c r="C204">
        <v>13</v>
      </c>
      <c r="D204" t="s">
        <v>730</v>
      </c>
      <c r="E204">
        <v>0</v>
      </c>
      <c r="F204">
        <v>15</v>
      </c>
      <c r="G204">
        <v>0.83</v>
      </c>
      <c r="H204">
        <v>1.2</v>
      </c>
      <c r="I204">
        <v>0.68500000000000005</v>
      </c>
      <c r="J204">
        <v>1</v>
      </c>
      <c r="K204">
        <v>1</v>
      </c>
      <c r="L204">
        <v>6</v>
      </c>
      <c r="M204">
        <v>16</v>
      </c>
      <c r="N204">
        <v>2</v>
      </c>
      <c r="O204">
        <v>0.31</v>
      </c>
      <c r="P204">
        <v>1.4</v>
      </c>
      <c r="Q204">
        <v>1</v>
      </c>
      <c r="R204">
        <v>0</v>
      </c>
      <c r="S204">
        <v>9</v>
      </c>
      <c r="T204">
        <v>0</v>
      </c>
      <c r="U204">
        <v>1</v>
      </c>
      <c r="V204">
        <v>2.23</v>
      </c>
      <c r="W204">
        <v>15</v>
      </c>
      <c r="X204">
        <v>1</v>
      </c>
      <c r="Y204">
        <v>1</v>
      </c>
      <c r="Z204">
        <v>0.5</v>
      </c>
      <c r="AA204">
        <v>0.5</v>
      </c>
      <c r="AB204">
        <v>2.23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3</v>
      </c>
      <c r="AK204">
        <v>1</v>
      </c>
      <c r="AL204">
        <v>5</v>
      </c>
      <c r="AM204">
        <v>4</v>
      </c>
      <c r="AN204">
        <v>8</v>
      </c>
      <c r="AO204">
        <v>5</v>
      </c>
      <c r="AP204">
        <v>0.625</v>
      </c>
      <c r="AQ204">
        <v>0</v>
      </c>
      <c r="AR204">
        <v>0</v>
      </c>
      <c r="AS204">
        <v>0</v>
      </c>
      <c r="AT204">
        <v>1</v>
      </c>
      <c r="AU204">
        <v>0.5</v>
      </c>
      <c r="AV204">
        <v>1</v>
      </c>
      <c r="AW204">
        <v>0.5</v>
      </c>
      <c r="AX204" t="s">
        <v>66</v>
      </c>
      <c r="AY204" s="2">
        <v>38894</v>
      </c>
      <c r="AZ204">
        <v>42</v>
      </c>
      <c r="BA204" t="s">
        <v>731</v>
      </c>
      <c r="BB204" t="s">
        <v>126</v>
      </c>
      <c r="BC204">
        <v>21943</v>
      </c>
      <c r="BD204" t="s">
        <v>732</v>
      </c>
      <c r="BE204" t="s">
        <v>346</v>
      </c>
      <c r="BF204">
        <v>1</v>
      </c>
      <c r="BG204" t="s">
        <v>63</v>
      </c>
      <c r="BH204" t="s">
        <v>96</v>
      </c>
      <c r="BL204">
        <v>6</v>
      </c>
      <c r="BM204">
        <v>0</v>
      </c>
      <c r="BN204">
        <v>27</v>
      </c>
      <c r="BO204">
        <v>257636</v>
      </c>
      <c r="BP204" t="s">
        <v>58</v>
      </c>
      <c r="BQ204">
        <v>7</v>
      </c>
      <c r="BR204" t="s">
        <v>106</v>
      </c>
      <c r="BS204" t="s">
        <v>437</v>
      </c>
    </row>
    <row r="205" spans="1:71" ht="14.5" x14ac:dyDescent="0.3">
      <c r="A205" s="1">
        <v>221</v>
      </c>
      <c r="B205">
        <v>183</v>
      </c>
      <c r="C205">
        <v>13</v>
      </c>
      <c r="D205" t="s">
        <v>759</v>
      </c>
      <c r="E205">
        <v>1</v>
      </c>
      <c r="F205">
        <v>1</v>
      </c>
      <c r="G205">
        <v>2.42</v>
      </c>
      <c r="H205">
        <v>10.57</v>
      </c>
      <c r="I205">
        <v>0.22900000000000001</v>
      </c>
      <c r="J205">
        <v>0</v>
      </c>
      <c r="K205">
        <v>9</v>
      </c>
      <c r="L205">
        <v>5</v>
      </c>
      <c r="M205">
        <v>62</v>
      </c>
      <c r="N205">
        <v>9</v>
      </c>
      <c r="O205">
        <v>0.99</v>
      </c>
      <c r="P205">
        <v>3.11</v>
      </c>
      <c r="Q205">
        <v>6</v>
      </c>
      <c r="R205">
        <v>5</v>
      </c>
      <c r="S205">
        <v>9</v>
      </c>
      <c r="T205">
        <v>0.56000000000000005</v>
      </c>
      <c r="U205">
        <v>1.78</v>
      </c>
      <c r="V205">
        <v>8.86</v>
      </c>
      <c r="W205">
        <v>39</v>
      </c>
      <c r="X205">
        <v>1</v>
      </c>
      <c r="Y205">
        <v>0</v>
      </c>
      <c r="Z205">
        <v>1</v>
      </c>
      <c r="AA205">
        <v>0</v>
      </c>
      <c r="AB205">
        <v>5.53</v>
      </c>
      <c r="AC205">
        <v>2</v>
      </c>
      <c r="AD205">
        <v>0</v>
      </c>
      <c r="AE205">
        <v>6</v>
      </c>
      <c r="AF205">
        <v>0</v>
      </c>
      <c r="AG205">
        <v>8</v>
      </c>
      <c r="AH205">
        <v>0</v>
      </c>
      <c r="AI205">
        <v>0</v>
      </c>
      <c r="AJ205">
        <v>6</v>
      </c>
      <c r="AK205">
        <v>5</v>
      </c>
      <c r="AL205">
        <v>8</v>
      </c>
      <c r="AM205">
        <v>6</v>
      </c>
      <c r="AN205">
        <v>14</v>
      </c>
      <c r="AO205">
        <v>11</v>
      </c>
      <c r="AP205">
        <v>0.78600000000000003</v>
      </c>
      <c r="AQ205">
        <v>0</v>
      </c>
      <c r="AR205">
        <v>0</v>
      </c>
      <c r="AS205">
        <v>1</v>
      </c>
      <c r="AT205">
        <v>3</v>
      </c>
      <c r="AU205">
        <v>0.33</v>
      </c>
      <c r="AV205">
        <v>6</v>
      </c>
      <c r="AW205">
        <v>0.67</v>
      </c>
      <c r="AX205" t="s">
        <v>66</v>
      </c>
      <c r="AY205" s="2">
        <v>38894</v>
      </c>
      <c r="AZ205">
        <v>31</v>
      </c>
      <c r="BA205" t="s">
        <v>760</v>
      </c>
      <c r="BB205" t="s">
        <v>60</v>
      </c>
      <c r="BC205">
        <v>103536</v>
      </c>
      <c r="BD205" t="s">
        <v>761</v>
      </c>
      <c r="BE205" t="s">
        <v>91</v>
      </c>
      <c r="BF205">
        <v>2</v>
      </c>
      <c r="BG205" t="s">
        <v>63</v>
      </c>
      <c r="BH205" t="s">
        <v>75</v>
      </c>
      <c r="BL205">
        <v>21</v>
      </c>
      <c r="BM205">
        <v>0</v>
      </c>
      <c r="BN205">
        <v>25</v>
      </c>
      <c r="BO205">
        <v>2600000</v>
      </c>
      <c r="BP205" t="s">
        <v>58</v>
      </c>
      <c r="BQ205">
        <v>7</v>
      </c>
      <c r="BR205" t="s">
        <v>63</v>
      </c>
      <c r="BS205" t="s">
        <v>437</v>
      </c>
    </row>
    <row r="206" spans="1:71" ht="14.5" x14ac:dyDescent="0.3">
      <c r="A206" s="1">
        <v>204</v>
      </c>
      <c r="B206">
        <v>200</v>
      </c>
      <c r="C206">
        <v>13</v>
      </c>
      <c r="D206" t="s">
        <v>721</v>
      </c>
      <c r="E206">
        <v>0</v>
      </c>
      <c r="F206">
        <v>18</v>
      </c>
      <c r="G206">
        <v>0.1</v>
      </c>
      <c r="H206">
        <v>0.56000000000000005</v>
      </c>
      <c r="I206">
        <v>0.17799999999999999</v>
      </c>
      <c r="J206">
        <v>0</v>
      </c>
      <c r="K206">
        <v>1</v>
      </c>
      <c r="L206">
        <v>6</v>
      </c>
      <c r="M206">
        <v>13</v>
      </c>
      <c r="N206">
        <v>2</v>
      </c>
      <c r="O206">
        <v>0.27</v>
      </c>
      <c r="P206">
        <v>1.4</v>
      </c>
      <c r="Q206">
        <v>1</v>
      </c>
      <c r="R206">
        <v>0</v>
      </c>
      <c r="S206">
        <v>9</v>
      </c>
      <c r="T206">
        <v>0</v>
      </c>
      <c r="U206">
        <v>0.45</v>
      </c>
      <c r="V206">
        <v>1.5</v>
      </c>
      <c r="W206">
        <v>8</v>
      </c>
      <c r="X206">
        <v>1</v>
      </c>
      <c r="Y206">
        <v>1</v>
      </c>
      <c r="Z206">
        <v>0.5</v>
      </c>
      <c r="AA206">
        <v>0.5</v>
      </c>
      <c r="AB206">
        <v>1.5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</v>
      </c>
      <c r="AL206">
        <v>3</v>
      </c>
      <c r="AM206">
        <v>0</v>
      </c>
      <c r="AN206">
        <v>3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0.5</v>
      </c>
      <c r="AV206">
        <v>1</v>
      </c>
      <c r="AW206">
        <v>0.5</v>
      </c>
      <c r="AX206" t="s">
        <v>58</v>
      </c>
      <c r="AY206" s="2">
        <v>38894</v>
      </c>
      <c r="AZ206">
        <v>29</v>
      </c>
      <c r="BA206" t="s">
        <v>541</v>
      </c>
      <c r="BB206" t="s">
        <v>60</v>
      </c>
      <c r="BC206">
        <v>419267</v>
      </c>
      <c r="BD206" t="s">
        <v>722</v>
      </c>
      <c r="BE206" t="s">
        <v>723</v>
      </c>
      <c r="BF206">
        <v>2</v>
      </c>
      <c r="BG206" t="s">
        <v>63</v>
      </c>
      <c r="BH206" t="s">
        <v>75</v>
      </c>
      <c r="BL206">
        <v>39</v>
      </c>
      <c r="BM206">
        <v>1</v>
      </c>
      <c r="BN206">
        <v>27</v>
      </c>
      <c r="BO206">
        <v>5293</v>
      </c>
      <c r="BP206" t="s">
        <v>66</v>
      </c>
      <c r="BQ206">
        <v>7</v>
      </c>
      <c r="BR206" t="s">
        <v>63</v>
      </c>
      <c r="BS206" t="s">
        <v>437</v>
      </c>
    </row>
    <row r="207" spans="1:71" ht="14.5" x14ac:dyDescent="0.3">
      <c r="A207" s="1">
        <v>219</v>
      </c>
      <c r="B207">
        <v>185</v>
      </c>
      <c r="C207">
        <v>13</v>
      </c>
      <c r="D207" t="s">
        <v>756</v>
      </c>
      <c r="E207">
        <v>1</v>
      </c>
      <c r="F207">
        <v>3</v>
      </c>
      <c r="G207">
        <v>2.17</v>
      </c>
      <c r="H207">
        <v>10.57</v>
      </c>
      <c r="I207">
        <v>0.20499999999999999</v>
      </c>
      <c r="J207">
        <v>0</v>
      </c>
      <c r="K207">
        <v>9</v>
      </c>
      <c r="L207">
        <v>5</v>
      </c>
      <c r="M207">
        <v>62</v>
      </c>
      <c r="N207">
        <v>9</v>
      </c>
      <c r="O207">
        <v>0.99</v>
      </c>
      <c r="P207">
        <v>3.11</v>
      </c>
      <c r="Q207">
        <v>7</v>
      </c>
      <c r="R207">
        <v>0</v>
      </c>
      <c r="S207">
        <v>9</v>
      </c>
      <c r="T207">
        <v>0</v>
      </c>
      <c r="U207">
        <v>1.2</v>
      </c>
      <c r="V207">
        <v>5.28</v>
      </c>
      <c r="W207">
        <v>39</v>
      </c>
      <c r="X207">
        <v>1</v>
      </c>
      <c r="Y207">
        <v>0</v>
      </c>
      <c r="Z207">
        <v>1</v>
      </c>
      <c r="AA207">
        <v>0</v>
      </c>
      <c r="AB207">
        <v>5.28</v>
      </c>
      <c r="AC207">
        <v>2</v>
      </c>
      <c r="AD207">
        <v>0</v>
      </c>
      <c r="AE207">
        <v>6</v>
      </c>
      <c r="AF207">
        <v>0</v>
      </c>
      <c r="AG207">
        <v>8</v>
      </c>
      <c r="AH207">
        <v>0</v>
      </c>
      <c r="AI207">
        <v>0</v>
      </c>
      <c r="AJ207">
        <v>6</v>
      </c>
      <c r="AK207">
        <v>5</v>
      </c>
      <c r="AL207">
        <v>8</v>
      </c>
      <c r="AM207">
        <v>6</v>
      </c>
      <c r="AN207">
        <v>14</v>
      </c>
      <c r="AO207">
        <v>11</v>
      </c>
      <c r="AP207">
        <v>0.78600000000000003</v>
      </c>
      <c r="AQ207">
        <v>0</v>
      </c>
      <c r="AR207">
        <v>0</v>
      </c>
      <c r="AS207">
        <v>0</v>
      </c>
      <c r="AT207">
        <v>2</v>
      </c>
      <c r="AU207">
        <v>0.22</v>
      </c>
      <c r="AV207">
        <v>7</v>
      </c>
      <c r="AW207">
        <v>0.78</v>
      </c>
      <c r="AX207" t="s">
        <v>58</v>
      </c>
      <c r="AY207" s="2">
        <v>38894</v>
      </c>
      <c r="AZ207">
        <v>28</v>
      </c>
      <c r="BA207" t="s">
        <v>430</v>
      </c>
      <c r="BB207" t="s">
        <v>431</v>
      </c>
      <c r="BC207">
        <v>689545</v>
      </c>
      <c r="BD207" t="s">
        <v>73</v>
      </c>
      <c r="BE207" t="s">
        <v>74</v>
      </c>
      <c r="BF207">
        <v>7</v>
      </c>
      <c r="BG207" t="s">
        <v>63</v>
      </c>
      <c r="BH207" t="s">
        <v>75</v>
      </c>
      <c r="BL207">
        <v>9</v>
      </c>
      <c r="BM207">
        <v>0</v>
      </c>
      <c r="BN207">
        <v>27</v>
      </c>
      <c r="BO207">
        <v>864816</v>
      </c>
      <c r="BP207" t="s">
        <v>58</v>
      </c>
      <c r="BQ207">
        <v>7</v>
      </c>
      <c r="BR207" t="s">
        <v>63</v>
      </c>
      <c r="BS207" t="s">
        <v>75</v>
      </c>
    </row>
    <row r="208" spans="1:71" ht="14.5" x14ac:dyDescent="0.3">
      <c r="A208" s="1">
        <v>210</v>
      </c>
      <c r="B208">
        <v>194</v>
      </c>
      <c r="C208">
        <v>13</v>
      </c>
      <c r="D208" t="s">
        <v>737</v>
      </c>
      <c r="E208">
        <v>0</v>
      </c>
      <c r="F208">
        <v>12</v>
      </c>
      <c r="G208">
        <v>0.85</v>
      </c>
      <c r="H208">
        <v>2.0699999999999998</v>
      </c>
      <c r="I208">
        <v>0.41199999999999998</v>
      </c>
      <c r="J208">
        <v>1</v>
      </c>
      <c r="K208">
        <v>2</v>
      </c>
      <c r="L208">
        <v>7</v>
      </c>
      <c r="M208">
        <v>31</v>
      </c>
      <c r="N208">
        <v>4</v>
      </c>
      <c r="O208">
        <v>0.44</v>
      </c>
      <c r="P208">
        <v>1.27</v>
      </c>
      <c r="Q208">
        <v>3</v>
      </c>
      <c r="R208">
        <v>0</v>
      </c>
      <c r="S208">
        <v>9</v>
      </c>
      <c r="T208">
        <v>0</v>
      </c>
      <c r="U208">
        <v>0.86</v>
      </c>
      <c r="V208">
        <v>2.13</v>
      </c>
      <c r="W208">
        <v>21</v>
      </c>
      <c r="X208">
        <v>1</v>
      </c>
      <c r="Y208">
        <v>2</v>
      </c>
      <c r="Z208">
        <v>0.5</v>
      </c>
      <c r="AA208">
        <v>0.5</v>
      </c>
      <c r="AB208">
        <v>2.13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5</v>
      </c>
      <c r="AK208">
        <v>1</v>
      </c>
      <c r="AL208">
        <v>7</v>
      </c>
      <c r="AM208">
        <v>4</v>
      </c>
      <c r="AN208">
        <v>12</v>
      </c>
      <c r="AO208">
        <v>5</v>
      </c>
      <c r="AP208">
        <v>0.41699999999999998</v>
      </c>
      <c r="AQ208">
        <v>0</v>
      </c>
      <c r="AR208">
        <v>0</v>
      </c>
      <c r="AS208">
        <v>0</v>
      </c>
      <c r="AT208">
        <v>1</v>
      </c>
      <c r="AU208">
        <v>0.25</v>
      </c>
      <c r="AV208">
        <v>3</v>
      </c>
      <c r="AW208">
        <v>0.75</v>
      </c>
      <c r="AX208" t="s">
        <v>66</v>
      </c>
      <c r="AY208" s="2">
        <v>38894</v>
      </c>
      <c r="AZ208">
        <v>27</v>
      </c>
      <c r="BA208" t="s">
        <v>172</v>
      </c>
      <c r="BB208" t="s">
        <v>60</v>
      </c>
      <c r="BC208">
        <v>3898747</v>
      </c>
      <c r="BD208" t="s">
        <v>738</v>
      </c>
      <c r="BE208" t="s">
        <v>193</v>
      </c>
      <c r="BF208">
        <v>9</v>
      </c>
      <c r="BG208" t="s">
        <v>111</v>
      </c>
      <c r="BH208" t="s">
        <v>75</v>
      </c>
      <c r="BL208">
        <v>27</v>
      </c>
      <c r="BM208">
        <v>0</v>
      </c>
      <c r="BN208">
        <v>35</v>
      </c>
      <c r="BO208">
        <v>322424</v>
      </c>
      <c r="BP208" t="s">
        <v>58</v>
      </c>
      <c r="BQ208">
        <v>7</v>
      </c>
      <c r="BR208" t="s">
        <v>63</v>
      </c>
      <c r="BS208" t="s">
        <v>75</v>
      </c>
    </row>
    <row r="209" spans="1:71" ht="14.5" x14ac:dyDescent="0.3">
      <c r="A209" s="1">
        <v>218</v>
      </c>
      <c r="B209">
        <v>186</v>
      </c>
      <c r="C209">
        <v>13</v>
      </c>
      <c r="D209" t="s">
        <v>755</v>
      </c>
      <c r="E209">
        <v>0</v>
      </c>
      <c r="F209">
        <v>4</v>
      </c>
      <c r="G209">
        <v>1.58</v>
      </c>
      <c r="H209">
        <v>10.57</v>
      </c>
      <c r="I209">
        <v>0.15</v>
      </c>
      <c r="J209">
        <v>1</v>
      </c>
      <c r="K209">
        <v>8</v>
      </c>
      <c r="L209">
        <v>6</v>
      </c>
      <c r="M209">
        <v>67</v>
      </c>
      <c r="N209">
        <v>10</v>
      </c>
      <c r="O209">
        <v>0.79</v>
      </c>
      <c r="P209">
        <v>2.2400000000000002</v>
      </c>
      <c r="Q209">
        <v>7</v>
      </c>
      <c r="R209">
        <v>0</v>
      </c>
      <c r="S209">
        <v>9</v>
      </c>
      <c r="T209">
        <v>0</v>
      </c>
      <c r="U209">
        <v>0.94</v>
      </c>
      <c r="V209">
        <v>3.82</v>
      </c>
      <c r="W209">
        <v>38</v>
      </c>
      <c r="X209">
        <v>1</v>
      </c>
      <c r="Y209">
        <v>2</v>
      </c>
      <c r="Z209">
        <v>0.8</v>
      </c>
      <c r="AA209">
        <v>0.2</v>
      </c>
      <c r="AB209">
        <v>3.82</v>
      </c>
      <c r="AC209">
        <v>2</v>
      </c>
      <c r="AD209">
        <v>0</v>
      </c>
      <c r="AE209">
        <v>6</v>
      </c>
      <c r="AF209">
        <v>0</v>
      </c>
      <c r="AG209">
        <v>8</v>
      </c>
      <c r="AH209">
        <v>0</v>
      </c>
      <c r="AI209">
        <v>0</v>
      </c>
      <c r="AJ209">
        <v>6</v>
      </c>
      <c r="AK209">
        <v>4</v>
      </c>
      <c r="AL209">
        <v>8</v>
      </c>
      <c r="AM209">
        <v>4</v>
      </c>
      <c r="AN209">
        <v>14</v>
      </c>
      <c r="AO209">
        <v>8</v>
      </c>
      <c r="AP209">
        <v>0.57099999999999995</v>
      </c>
      <c r="AQ209">
        <v>0</v>
      </c>
      <c r="AR209">
        <v>1</v>
      </c>
      <c r="AS209">
        <v>0</v>
      </c>
      <c r="AT209">
        <v>3</v>
      </c>
      <c r="AU209">
        <v>0.3</v>
      </c>
      <c r="AV209">
        <v>7</v>
      </c>
      <c r="AW209">
        <v>0.7</v>
      </c>
      <c r="AX209" t="s">
        <v>58</v>
      </c>
      <c r="AY209" s="2">
        <v>38894</v>
      </c>
      <c r="AZ209">
        <v>31</v>
      </c>
      <c r="BA209" t="s">
        <v>172</v>
      </c>
      <c r="BB209" t="s">
        <v>60</v>
      </c>
      <c r="BC209">
        <v>3898747</v>
      </c>
      <c r="BD209" t="s">
        <v>500</v>
      </c>
      <c r="BE209" t="s">
        <v>174</v>
      </c>
      <c r="BF209">
        <v>9</v>
      </c>
      <c r="BG209" t="s">
        <v>111</v>
      </c>
      <c r="BH209" t="s">
        <v>75</v>
      </c>
      <c r="BL209">
        <v>21</v>
      </c>
      <c r="BM209">
        <v>0</v>
      </c>
      <c r="BN209">
        <v>40</v>
      </c>
      <c r="BO209">
        <v>2696555</v>
      </c>
      <c r="BP209" t="s">
        <v>66</v>
      </c>
      <c r="BQ209">
        <v>7</v>
      </c>
      <c r="BR209" t="s">
        <v>63</v>
      </c>
      <c r="BS209" t="s">
        <v>96</v>
      </c>
    </row>
    <row r="210" spans="1:71" ht="14.5" x14ac:dyDescent="0.3">
      <c r="A210" s="1">
        <v>205</v>
      </c>
      <c r="B210">
        <v>199</v>
      </c>
      <c r="C210">
        <v>13</v>
      </c>
      <c r="D210" t="s">
        <v>724</v>
      </c>
      <c r="E210">
        <v>0</v>
      </c>
      <c r="F210">
        <v>17</v>
      </c>
      <c r="G210">
        <v>0.21</v>
      </c>
      <c r="H210">
        <v>0.81</v>
      </c>
      <c r="I210">
        <v>0.26</v>
      </c>
      <c r="J210">
        <v>1</v>
      </c>
      <c r="K210">
        <v>1</v>
      </c>
      <c r="L210">
        <v>7</v>
      </c>
      <c r="M210">
        <v>14</v>
      </c>
      <c r="N210">
        <v>2</v>
      </c>
      <c r="O210">
        <v>0.25</v>
      </c>
      <c r="P210">
        <v>1.27</v>
      </c>
      <c r="Q210">
        <v>1</v>
      </c>
      <c r="R210">
        <v>0</v>
      </c>
      <c r="S210">
        <v>9</v>
      </c>
      <c r="T210">
        <v>0</v>
      </c>
      <c r="U210">
        <v>0.51</v>
      </c>
      <c r="V210">
        <v>1.48</v>
      </c>
      <c r="W210">
        <v>11</v>
      </c>
      <c r="X210">
        <v>1</v>
      </c>
      <c r="Y210">
        <v>1</v>
      </c>
      <c r="Z210">
        <v>0.5</v>
      </c>
      <c r="AA210">
        <v>0.5</v>
      </c>
      <c r="AB210">
        <v>1.48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1</v>
      </c>
      <c r="AK210">
        <v>0</v>
      </c>
      <c r="AL210">
        <v>4</v>
      </c>
      <c r="AM210">
        <v>1</v>
      </c>
      <c r="AN210">
        <v>5</v>
      </c>
      <c r="AO210">
        <v>1</v>
      </c>
      <c r="AP210">
        <v>0.2</v>
      </c>
      <c r="AQ210">
        <v>1</v>
      </c>
      <c r="AR210">
        <v>0</v>
      </c>
      <c r="AS210">
        <v>0</v>
      </c>
      <c r="AT210">
        <v>1</v>
      </c>
      <c r="AU210">
        <v>0.5</v>
      </c>
      <c r="AV210">
        <v>1</v>
      </c>
      <c r="AW210">
        <v>0.5</v>
      </c>
      <c r="AX210" t="s">
        <v>66</v>
      </c>
      <c r="AY210" s="2">
        <v>38894</v>
      </c>
      <c r="AZ210">
        <v>30</v>
      </c>
      <c r="BA210" t="s">
        <v>725</v>
      </c>
      <c r="BB210" t="s">
        <v>60</v>
      </c>
      <c r="BC210">
        <v>10065</v>
      </c>
      <c r="BD210" t="s">
        <v>726</v>
      </c>
      <c r="BE210" t="s">
        <v>261</v>
      </c>
      <c r="BF210">
        <v>9</v>
      </c>
      <c r="BG210" t="s">
        <v>111</v>
      </c>
      <c r="BH210" t="s">
        <v>75</v>
      </c>
      <c r="BL210">
        <v>3</v>
      </c>
      <c r="BM210">
        <v>0</v>
      </c>
      <c r="BN210">
        <v>39</v>
      </c>
      <c r="BO210">
        <v>2304580</v>
      </c>
      <c r="BP210" t="s">
        <v>58</v>
      </c>
      <c r="BQ210">
        <v>7</v>
      </c>
      <c r="BR210" t="s">
        <v>63</v>
      </c>
      <c r="BS210" t="s">
        <v>75</v>
      </c>
    </row>
    <row r="211" spans="1:71" ht="14.5" x14ac:dyDescent="0.3">
      <c r="A211" s="1">
        <v>216</v>
      </c>
      <c r="B211">
        <v>188</v>
      </c>
      <c r="C211">
        <v>13</v>
      </c>
      <c r="D211" t="s">
        <v>751</v>
      </c>
      <c r="E211">
        <v>0</v>
      </c>
      <c r="F211">
        <v>6</v>
      </c>
      <c r="G211">
        <v>2.2000000000000002</v>
      </c>
      <c r="H211">
        <v>8.57</v>
      </c>
      <c r="I211">
        <v>0.25700000000000001</v>
      </c>
      <c r="J211">
        <v>2</v>
      </c>
      <c r="K211">
        <v>7</v>
      </c>
      <c r="L211">
        <v>4</v>
      </c>
      <c r="M211">
        <v>74</v>
      </c>
      <c r="N211">
        <v>10</v>
      </c>
      <c r="O211">
        <v>0.69</v>
      </c>
      <c r="P211">
        <v>2.4500000000000002</v>
      </c>
      <c r="Q211">
        <v>9</v>
      </c>
      <c r="R211">
        <v>0</v>
      </c>
      <c r="S211">
        <v>9</v>
      </c>
      <c r="T211">
        <v>0</v>
      </c>
      <c r="U211">
        <v>0.95</v>
      </c>
      <c r="V211">
        <v>4.6500000000000004</v>
      </c>
      <c r="W211">
        <v>36</v>
      </c>
      <c r="X211">
        <v>1</v>
      </c>
      <c r="Y211">
        <v>3</v>
      </c>
      <c r="Z211">
        <v>0.7</v>
      </c>
      <c r="AA211">
        <v>0.3</v>
      </c>
      <c r="AB211">
        <v>4.6500000000000004</v>
      </c>
      <c r="AC211">
        <v>2</v>
      </c>
      <c r="AD211">
        <v>1</v>
      </c>
      <c r="AE211">
        <v>4</v>
      </c>
      <c r="AF211">
        <v>0</v>
      </c>
      <c r="AG211">
        <v>6</v>
      </c>
      <c r="AH211">
        <v>1</v>
      </c>
      <c r="AI211">
        <v>0.17</v>
      </c>
      <c r="AJ211">
        <v>6</v>
      </c>
      <c r="AK211">
        <v>1</v>
      </c>
      <c r="AL211">
        <v>8</v>
      </c>
      <c r="AM211">
        <v>3</v>
      </c>
      <c r="AN211">
        <v>14</v>
      </c>
      <c r="AO211">
        <v>4</v>
      </c>
      <c r="AP211">
        <v>0.28599999999999998</v>
      </c>
      <c r="AQ211">
        <v>0</v>
      </c>
      <c r="AR211">
        <v>1</v>
      </c>
      <c r="AS211">
        <v>0</v>
      </c>
      <c r="AT211">
        <v>1</v>
      </c>
      <c r="AU211">
        <v>0.1</v>
      </c>
      <c r="AV211">
        <v>8</v>
      </c>
      <c r="AW211">
        <v>0.8</v>
      </c>
      <c r="AX211" t="s">
        <v>58</v>
      </c>
      <c r="AY211" s="2">
        <v>38894</v>
      </c>
      <c r="AZ211">
        <v>24</v>
      </c>
      <c r="BA211" t="s">
        <v>172</v>
      </c>
      <c r="BB211" t="s">
        <v>60</v>
      </c>
      <c r="BC211">
        <v>3898747</v>
      </c>
      <c r="BD211" t="s">
        <v>752</v>
      </c>
      <c r="BE211" t="s">
        <v>261</v>
      </c>
      <c r="BF211">
        <v>9</v>
      </c>
      <c r="BG211" t="s">
        <v>111</v>
      </c>
      <c r="BH211" t="s">
        <v>437</v>
      </c>
      <c r="BL211">
        <v>12</v>
      </c>
      <c r="BM211">
        <v>0</v>
      </c>
      <c r="BN211">
        <v>57</v>
      </c>
      <c r="BO211">
        <v>139820</v>
      </c>
      <c r="BP211" t="s">
        <v>66</v>
      </c>
      <c r="BQ211">
        <v>7</v>
      </c>
      <c r="BR211" t="s">
        <v>63</v>
      </c>
      <c r="BS211" t="s">
        <v>96</v>
      </c>
    </row>
    <row r="212" spans="1:71" ht="14.5" x14ac:dyDescent="0.3">
      <c r="A212" s="1">
        <v>202</v>
      </c>
      <c r="B212">
        <v>202</v>
      </c>
      <c r="C212">
        <v>13</v>
      </c>
      <c r="D212" t="s">
        <v>717</v>
      </c>
      <c r="E212">
        <v>0</v>
      </c>
      <c r="F212">
        <v>20</v>
      </c>
      <c r="G212">
        <v>0</v>
      </c>
      <c r="H212">
        <v>0.2</v>
      </c>
      <c r="I212">
        <v>0</v>
      </c>
      <c r="J212">
        <v>0</v>
      </c>
      <c r="K212">
        <v>0</v>
      </c>
      <c r="L212">
        <v>3</v>
      </c>
      <c r="M212">
        <v>5</v>
      </c>
      <c r="N212">
        <v>1</v>
      </c>
      <c r="O212">
        <v>-0.6</v>
      </c>
      <c r="P212">
        <v>0</v>
      </c>
      <c r="Q212">
        <v>0</v>
      </c>
      <c r="R212">
        <v>0</v>
      </c>
      <c r="S212">
        <v>9</v>
      </c>
      <c r="T212">
        <v>0</v>
      </c>
      <c r="U212">
        <v>-0.6</v>
      </c>
      <c r="V212">
        <v>0</v>
      </c>
      <c r="W212">
        <v>3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 t="s">
        <v>66</v>
      </c>
      <c r="AY212" s="2">
        <v>38894</v>
      </c>
      <c r="AZ212">
        <v>46</v>
      </c>
      <c r="BA212" t="s">
        <v>172</v>
      </c>
      <c r="BB212" t="s">
        <v>60</v>
      </c>
      <c r="BC212">
        <v>3898747</v>
      </c>
      <c r="BD212" t="s">
        <v>718</v>
      </c>
      <c r="BE212" t="s">
        <v>154</v>
      </c>
      <c r="BF212">
        <v>9</v>
      </c>
      <c r="BG212" t="s">
        <v>111</v>
      </c>
      <c r="BH212" t="s">
        <v>96</v>
      </c>
      <c r="BL212">
        <v>36</v>
      </c>
      <c r="BM212">
        <v>0</v>
      </c>
      <c r="BN212">
        <v>46</v>
      </c>
      <c r="BO212">
        <v>23043</v>
      </c>
      <c r="BP212" t="s">
        <v>58</v>
      </c>
      <c r="BQ212">
        <v>7</v>
      </c>
      <c r="BR212" t="s">
        <v>63</v>
      </c>
      <c r="BS212" t="s">
        <v>96</v>
      </c>
    </row>
    <row r="213" spans="1:71" ht="14.5" x14ac:dyDescent="0.3">
      <c r="A213" s="1">
        <v>203</v>
      </c>
      <c r="B213">
        <v>201</v>
      </c>
      <c r="C213">
        <v>13</v>
      </c>
      <c r="D213" t="s">
        <v>719</v>
      </c>
      <c r="E213">
        <v>0</v>
      </c>
      <c r="F213">
        <v>19</v>
      </c>
      <c r="G213">
        <v>0.1</v>
      </c>
      <c r="H213">
        <v>0.45</v>
      </c>
      <c r="I213">
        <v>0.222</v>
      </c>
      <c r="J213">
        <v>0</v>
      </c>
      <c r="K213">
        <v>0</v>
      </c>
      <c r="L213">
        <v>4</v>
      </c>
      <c r="M213">
        <v>5</v>
      </c>
      <c r="N213">
        <v>1</v>
      </c>
      <c r="O213">
        <v>-0.8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-0.57999999999999996</v>
      </c>
      <c r="V213">
        <v>0.1</v>
      </c>
      <c r="W213">
        <v>6</v>
      </c>
      <c r="X213">
        <v>1</v>
      </c>
      <c r="Y213">
        <v>1</v>
      </c>
      <c r="Z213">
        <v>0</v>
      </c>
      <c r="AA213">
        <v>1</v>
      </c>
      <c r="AB213">
        <v>0.1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  <c r="AL213">
        <v>2</v>
      </c>
      <c r="AM213">
        <v>0</v>
      </c>
      <c r="AN213">
        <v>2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 t="s">
        <v>66</v>
      </c>
      <c r="AY213" s="2">
        <v>38894</v>
      </c>
      <c r="AZ213">
        <v>36</v>
      </c>
      <c r="BA213" t="s">
        <v>165</v>
      </c>
      <c r="BB213" t="s">
        <v>117</v>
      </c>
      <c r="BC213">
        <v>8468000</v>
      </c>
      <c r="BD213" t="s">
        <v>720</v>
      </c>
      <c r="BE213" t="s">
        <v>154</v>
      </c>
      <c r="BF213">
        <v>9</v>
      </c>
      <c r="BG213" t="s">
        <v>111</v>
      </c>
      <c r="BH213" t="s">
        <v>75</v>
      </c>
      <c r="BL213">
        <v>14</v>
      </c>
      <c r="BM213">
        <v>0</v>
      </c>
      <c r="BN213">
        <v>32</v>
      </c>
      <c r="BO213">
        <v>3898747</v>
      </c>
      <c r="BP213" t="s">
        <v>66</v>
      </c>
      <c r="BQ213">
        <v>7</v>
      </c>
      <c r="BR213" t="s">
        <v>63</v>
      </c>
      <c r="BS213" t="s">
        <v>75</v>
      </c>
    </row>
    <row r="214" spans="1:71" ht="14.5" x14ac:dyDescent="0.3">
      <c r="A214" s="1">
        <v>209</v>
      </c>
      <c r="B214">
        <v>195</v>
      </c>
      <c r="C214">
        <v>13</v>
      </c>
      <c r="D214" t="s">
        <v>734</v>
      </c>
      <c r="E214">
        <v>0</v>
      </c>
      <c r="F214">
        <v>13</v>
      </c>
      <c r="G214">
        <v>0.82</v>
      </c>
      <c r="H214">
        <v>1.57</v>
      </c>
      <c r="I214">
        <v>0.52100000000000002</v>
      </c>
      <c r="J214">
        <v>1</v>
      </c>
      <c r="K214">
        <v>1</v>
      </c>
      <c r="L214">
        <v>6</v>
      </c>
      <c r="M214">
        <v>23</v>
      </c>
      <c r="N214">
        <v>3</v>
      </c>
      <c r="O214">
        <v>0.25</v>
      </c>
      <c r="P214">
        <v>0.93</v>
      </c>
      <c r="Q214">
        <v>2</v>
      </c>
      <c r="R214">
        <v>0</v>
      </c>
      <c r="S214">
        <v>9</v>
      </c>
      <c r="T214">
        <v>0</v>
      </c>
      <c r="U214">
        <v>0.77</v>
      </c>
      <c r="V214">
        <v>1.75</v>
      </c>
      <c r="W214">
        <v>18</v>
      </c>
      <c r="X214">
        <v>1</v>
      </c>
      <c r="Y214">
        <v>2</v>
      </c>
      <c r="Z214">
        <v>0.33</v>
      </c>
      <c r="AA214">
        <v>0.67</v>
      </c>
      <c r="AB214">
        <v>1.75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4</v>
      </c>
      <c r="AK214">
        <v>2</v>
      </c>
      <c r="AL214">
        <v>6</v>
      </c>
      <c r="AM214">
        <v>3</v>
      </c>
      <c r="AN214">
        <v>10</v>
      </c>
      <c r="AO214">
        <v>5</v>
      </c>
      <c r="AP214">
        <v>0.5</v>
      </c>
      <c r="AQ214">
        <v>0</v>
      </c>
      <c r="AR214">
        <v>1</v>
      </c>
      <c r="AS214">
        <v>0</v>
      </c>
      <c r="AT214">
        <v>1</v>
      </c>
      <c r="AU214">
        <v>0.33</v>
      </c>
      <c r="AV214">
        <v>2</v>
      </c>
      <c r="AW214">
        <v>0.67</v>
      </c>
      <c r="AX214" t="s">
        <v>58</v>
      </c>
      <c r="AY214" s="2">
        <v>38894</v>
      </c>
      <c r="AZ214">
        <v>27</v>
      </c>
      <c r="BA214" t="s">
        <v>735</v>
      </c>
      <c r="BB214" t="s">
        <v>60</v>
      </c>
      <c r="BC214">
        <v>121345</v>
      </c>
      <c r="BD214" t="s">
        <v>736</v>
      </c>
      <c r="BE214" t="s">
        <v>627</v>
      </c>
      <c r="BF214">
        <v>9</v>
      </c>
      <c r="BG214" t="s">
        <v>111</v>
      </c>
      <c r="BH214" t="s">
        <v>75</v>
      </c>
      <c r="BL214">
        <v>39</v>
      </c>
      <c r="BM214">
        <v>1</v>
      </c>
      <c r="BN214">
        <v>28</v>
      </c>
      <c r="BO214">
        <v>689545</v>
      </c>
      <c r="BP214" t="s">
        <v>58</v>
      </c>
      <c r="BQ214">
        <v>7</v>
      </c>
      <c r="BR214" t="s">
        <v>63</v>
      </c>
      <c r="BS214" t="s">
        <v>75</v>
      </c>
    </row>
    <row r="215" spans="1:71" ht="14.5" x14ac:dyDescent="0.3">
      <c r="A215" s="1">
        <v>215</v>
      </c>
      <c r="B215">
        <v>189</v>
      </c>
      <c r="C215">
        <v>13</v>
      </c>
      <c r="D215" t="s">
        <v>750</v>
      </c>
      <c r="E215">
        <v>0</v>
      </c>
      <c r="F215">
        <v>7</v>
      </c>
      <c r="G215">
        <v>1.02</v>
      </c>
      <c r="H215">
        <v>6.57</v>
      </c>
      <c r="I215">
        <v>0.155</v>
      </c>
      <c r="J215">
        <v>2</v>
      </c>
      <c r="K215">
        <v>8</v>
      </c>
      <c r="L215">
        <v>15</v>
      </c>
      <c r="M215">
        <v>68</v>
      </c>
      <c r="N215">
        <v>9</v>
      </c>
      <c r="O215">
        <v>0.86</v>
      </c>
      <c r="P215">
        <v>1.31</v>
      </c>
      <c r="Q215">
        <v>2</v>
      </c>
      <c r="R215">
        <v>0</v>
      </c>
      <c r="S215">
        <v>9</v>
      </c>
      <c r="T215">
        <v>0</v>
      </c>
      <c r="U215">
        <v>1.02</v>
      </c>
      <c r="V215">
        <v>2.33</v>
      </c>
      <c r="W215">
        <v>33</v>
      </c>
      <c r="X215">
        <v>1</v>
      </c>
      <c r="Y215">
        <v>1</v>
      </c>
      <c r="Z215">
        <v>0.89</v>
      </c>
      <c r="AA215">
        <v>0.11</v>
      </c>
      <c r="AB215">
        <v>2.33</v>
      </c>
      <c r="AC215">
        <v>1</v>
      </c>
      <c r="AD215">
        <v>0</v>
      </c>
      <c r="AE215">
        <v>3</v>
      </c>
      <c r="AF215">
        <v>0</v>
      </c>
      <c r="AG215">
        <v>4</v>
      </c>
      <c r="AH215">
        <v>0</v>
      </c>
      <c r="AI215">
        <v>0</v>
      </c>
      <c r="AJ215">
        <v>6</v>
      </c>
      <c r="AK215">
        <v>3</v>
      </c>
      <c r="AL215">
        <v>8</v>
      </c>
      <c r="AM215">
        <v>3</v>
      </c>
      <c r="AN215">
        <v>14</v>
      </c>
      <c r="AO215">
        <v>6</v>
      </c>
      <c r="AP215">
        <v>0.42899999999999999</v>
      </c>
      <c r="AQ215">
        <v>0</v>
      </c>
      <c r="AR215">
        <v>1</v>
      </c>
      <c r="AS215">
        <v>5</v>
      </c>
      <c r="AT215">
        <v>7</v>
      </c>
      <c r="AU215">
        <v>0.78</v>
      </c>
      <c r="AV215">
        <v>2</v>
      </c>
      <c r="AW215">
        <v>0.22</v>
      </c>
      <c r="AX215" t="s">
        <v>66</v>
      </c>
      <c r="AY215" s="2">
        <v>38894</v>
      </c>
      <c r="AZ215">
        <v>44</v>
      </c>
      <c r="BA215" t="s">
        <v>172</v>
      </c>
      <c r="BB215" t="s">
        <v>60</v>
      </c>
      <c r="BC215">
        <v>3898747</v>
      </c>
      <c r="BD215" t="s">
        <v>695</v>
      </c>
      <c r="BE215" t="s">
        <v>503</v>
      </c>
      <c r="BF215">
        <v>9</v>
      </c>
      <c r="BG215" t="s">
        <v>111</v>
      </c>
      <c r="BH215" t="s">
        <v>96</v>
      </c>
      <c r="BL215">
        <v>33</v>
      </c>
      <c r="BM215">
        <v>0</v>
      </c>
      <c r="BN215">
        <v>28</v>
      </c>
      <c r="BO215">
        <v>3898747</v>
      </c>
      <c r="BP215" t="s">
        <v>66</v>
      </c>
      <c r="BQ215">
        <v>7</v>
      </c>
      <c r="BR215" t="s">
        <v>63</v>
      </c>
      <c r="BS215" t="s">
        <v>75</v>
      </c>
    </row>
    <row r="216" spans="1:71" ht="14.5" x14ac:dyDescent="0.3">
      <c r="A216" s="1">
        <v>214</v>
      </c>
      <c r="B216">
        <v>190</v>
      </c>
      <c r="C216">
        <v>13</v>
      </c>
      <c r="D216" t="s">
        <v>747</v>
      </c>
      <c r="E216">
        <v>0</v>
      </c>
      <c r="F216">
        <v>8</v>
      </c>
      <c r="G216">
        <v>1.02</v>
      </c>
      <c r="H216">
        <v>4.57</v>
      </c>
      <c r="I216">
        <v>0.223</v>
      </c>
      <c r="J216">
        <v>2</v>
      </c>
      <c r="K216">
        <v>5</v>
      </c>
      <c r="L216">
        <v>6</v>
      </c>
      <c r="M216">
        <v>53</v>
      </c>
      <c r="N216">
        <v>7</v>
      </c>
      <c r="O216">
        <v>0.7</v>
      </c>
      <c r="P216">
        <v>2</v>
      </c>
      <c r="Q216">
        <v>5</v>
      </c>
      <c r="R216">
        <v>0</v>
      </c>
      <c r="S216">
        <v>9</v>
      </c>
      <c r="T216">
        <v>0</v>
      </c>
      <c r="U216">
        <v>0.92</v>
      </c>
      <c r="V216">
        <v>3.02</v>
      </c>
      <c r="W216">
        <v>30</v>
      </c>
      <c r="X216">
        <v>1</v>
      </c>
      <c r="Y216">
        <v>2</v>
      </c>
      <c r="Z216">
        <v>0.71</v>
      </c>
      <c r="AA216">
        <v>0.28999999999999998</v>
      </c>
      <c r="AB216">
        <v>3.02</v>
      </c>
      <c r="AC216">
        <v>0</v>
      </c>
      <c r="AD216">
        <v>0</v>
      </c>
      <c r="AE216">
        <v>2</v>
      </c>
      <c r="AF216">
        <v>0</v>
      </c>
      <c r="AG216">
        <v>2</v>
      </c>
      <c r="AH216">
        <v>0</v>
      </c>
      <c r="AI216">
        <v>0</v>
      </c>
      <c r="AJ216">
        <v>6</v>
      </c>
      <c r="AK216">
        <v>3</v>
      </c>
      <c r="AL216">
        <v>8</v>
      </c>
      <c r="AM216">
        <v>3</v>
      </c>
      <c r="AN216">
        <v>14</v>
      </c>
      <c r="AO216">
        <v>6</v>
      </c>
      <c r="AP216">
        <v>0.42899999999999999</v>
      </c>
      <c r="AQ216">
        <v>0</v>
      </c>
      <c r="AR216">
        <v>1</v>
      </c>
      <c r="AS216">
        <v>5</v>
      </c>
      <c r="AT216">
        <v>2</v>
      </c>
      <c r="AU216">
        <v>0.28999999999999998</v>
      </c>
      <c r="AV216">
        <v>5</v>
      </c>
      <c r="AW216">
        <v>0.71</v>
      </c>
      <c r="AX216" t="s">
        <v>58</v>
      </c>
      <c r="AY216" s="2">
        <v>38894</v>
      </c>
      <c r="AZ216">
        <v>23</v>
      </c>
      <c r="BA216" t="s">
        <v>339</v>
      </c>
      <c r="BB216" t="s">
        <v>362</v>
      </c>
      <c r="BC216">
        <v>201963</v>
      </c>
      <c r="BD216" t="s">
        <v>748</v>
      </c>
      <c r="BE216" t="s">
        <v>749</v>
      </c>
      <c r="BF216">
        <v>10</v>
      </c>
      <c r="BG216" t="s">
        <v>63</v>
      </c>
      <c r="BH216" t="s">
        <v>437</v>
      </c>
      <c r="BL216">
        <v>21</v>
      </c>
      <c r="BM216">
        <v>0</v>
      </c>
      <c r="BN216">
        <v>32</v>
      </c>
      <c r="BO216">
        <v>675647</v>
      </c>
      <c r="BP216" t="s">
        <v>66</v>
      </c>
      <c r="BQ216">
        <v>7</v>
      </c>
      <c r="BR216" t="s">
        <v>63</v>
      </c>
      <c r="BS216" t="s">
        <v>75</v>
      </c>
    </row>
    <row r="217" spans="1:71" ht="14.5" x14ac:dyDescent="0.3">
      <c r="A217" s="1">
        <v>206</v>
      </c>
      <c r="B217">
        <v>198</v>
      </c>
      <c r="C217">
        <v>13</v>
      </c>
      <c r="D217" t="s">
        <v>727</v>
      </c>
      <c r="E217">
        <v>0</v>
      </c>
      <c r="F217">
        <v>16</v>
      </c>
      <c r="G217">
        <v>0.3</v>
      </c>
      <c r="H217">
        <v>1.06</v>
      </c>
      <c r="I217">
        <v>0.28100000000000003</v>
      </c>
      <c r="J217">
        <v>1</v>
      </c>
      <c r="K217">
        <v>2</v>
      </c>
      <c r="L217">
        <v>9</v>
      </c>
      <c r="M217">
        <v>22</v>
      </c>
      <c r="N217">
        <v>3</v>
      </c>
      <c r="O217">
        <v>0.53</v>
      </c>
      <c r="P217">
        <v>1.44</v>
      </c>
      <c r="Q217">
        <v>1</v>
      </c>
      <c r="R217">
        <v>0</v>
      </c>
      <c r="S217">
        <v>9</v>
      </c>
      <c r="T217">
        <v>0</v>
      </c>
      <c r="U217">
        <v>0.81</v>
      </c>
      <c r="V217">
        <v>1.73</v>
      </c>
      <c r="W217">
        <v>14</v>
      </c>
      <c r="X217">
        <v>1</v>
      </c>
      <c r="Y217">
        <v>1</v>
      </c>
      <c r="Z217">
        <v>0.67</v>
      </c>
      <c r="AA217">
        <v>0.33</v>
      </c>
      <c r="AB217">
        <v>1.73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2</v>
      </c>
      <c r="AK217">
        <v>1</v>
      </c>
      <c r="AL217">
        <v>5</v>
      </c>
      <c r="AM217">
        <v>1</v>
      </c>
      <c r="AN217">
        <v>7</v>
      </c>
      <c r="AO217">
        <v>2</v>
      </c>
      <c r="AP217">
        <v>0.28599999999999998</v>
      </c>
      <c r="AQ217">
        <v>0</v>
      </c>
      <c r="AR217">
        <v>1</v>
      </c>
      <c r="AS217">
        <v>0</v>
      </c>
      <c r="AT217">
        <v>2</v>
      </c>
      <c r="AU217">
        <v>0.67</v>
      </c>
      <c r="AV217">
        <v>1</v>
      </c>
      <c r="AW217">
        <v>0.33</v>
      </c>
      <c r="AX217" t="s">
        <v>58</v>
      </c>
      <c r="AY217" s="2">
        <v>38894</v>
      </c>
      <c r="AZ217">
        <v>35</v>
      </c>
      <c r="BA217" t="s">
        <v>537</v>
      </c>
      <c r="BB217" t="s">
        <v>268</v>
      </c>
      <c r="BC217">
        <v>133803</v>
      </c>
      <c r="BD217" t="s">
        <v>728</v>
      </c>
      <c r="BE217" t="s">
        <v>729</v>
      </c>
      <c r="BF217">
        <v>10</v>
      </c>
      <c r="BG217" t="s">
        <v>86</v>
      </c>
      <c r="BH217" t="s">
        <v>75</v>
      </c>
      <c r="BL217">
        <v>27</v>
      </c>
      <c r="BM217">
        <v>0</v>
      </c>
      <c r="BN217">
        <v>29</v>
      </c>
      <c r="BO217">
        <v>8468000</v>
      </c>
      <c r="BP217" t="s">
        <v>66</v>
      </c>
      <c r="BQ217">
        <v>7</v>
      </c>
      <c r="BR217" t="s">
        <v>63</v>
      </c>
      <c r="BS217" t="s">
        <v>75</v>
      </c>
    </row>
    <row r="218" spans="1:71" ht="14.5" x14ac:dyDescent="0.3">
      <c r="A218" s="1">
        <v>208</v>
      </c>
      <c r="B218">
        <v>196</v>
      </c>
      <c r="C218">
        <v>13</v>
      </c>
      <c r="D218" t="s">
        <v>733</v>
      </c>
      <c r="E218">
        <v>0</v>
      </c>
      <c r="F218">
        <v>14</v>
      </c>
      <c r="G218">
        <v>0.34</v>
      </c>
      <c r="H218">
        <v>1.2</v>
      </c>
      <c r="I218">
        <v>0.27900000000000003</v>
      </c>
      <c r="J218">
        <v>1</v>
      </c>
      <c r="K218">
        <v>3</v>
      </c>
      <c r="L218">
        <v>5</v>
      </c>
      <c r="M218">
        <v>28</v>
      </c>
      <c r="N218">
        <v>4</v>
      </c>
      <c r="O218">
        <v>0.71</v>
      </c>
      <c r="P218">
        <v>2.33</v>
      </c>
      <c r="Q218">
        <v>2</v>
      </c>
      <c r="R218">
        <v>0</v>
      </c>
      <c r="S218">
        <v>9</v>
      </c>
      <c r="T218">
        <v>0</v>
      </c>
      <c r="U218">
        <v>0.98</v>
      </c>
      <c r="V218">
        <v>2.67</v>
      </c>
      <c r="W218">
        <v>15</v>
      </c>
      <c r="X218">
        <v>1</v>
      </c>
      <c r="Y218">
        <v>1</v>
      </c>
      <c r="Z218">
        <v>0.75</v>
      </c>
      <c r="AA218">
        <v>0.25</v>
      </c>
      <c r="AB218">
        <v>2.67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3</v>
      </c>
      <c r="AK218">
        <v>1</v>
      </c>
      <c r="AL218">
        <v>5</v>
      </c>
      <c r="AM218">
        <v>1</v>
      </c>
      <c r="AN218">
        <v>8</v>
      </c>
      <c r="AO218">
        <v>2</v>
      </c>
      <c r="AP218">
        <v>0.25</v>
      </c>
      <c r="AQ218">
        <v>1</v>
      </c>
      <c r="AR218">
        <v>0</v>
      </c>
      <c r="AS218">
        <v>0</v>
      </c>
      <c r="AT218">
        <v>2</v>
      </c>
      <c r="AU218">
        <v>0.5</v>
      </c>
      <c r="AV218">
        <v>2</v>
      </c>
      <c r="AW218">
        <v>0.5</v>
      </c>
      <c r="AX218" t="s">
        <v>58</v>
      </c>
      <c r="AY218" s="2">
        <v>38894</v>
      </c>
      <c r="AZ218">
        <v>35</v>
      </c>
      <c r="BA218" t="s">
        <v>172</v>
      </c>
      <c r="BB218" t="s">
        <v>60</v>
      </c>
      <c r="BC218">
        <v>3898747</v>
      </c>
      <c r="BD218" t="s">
        <v>351</v>
      </c>
      <c r="BE218" t="s">
        <v>150</v>
      </c>
      <c r="BF218">
        <v>12</v>
      </c>
      <c r="BG218" t="s">
        <v>86</v>
      </c>
      <c r="BH218" t="s">
        <v>75</v>
      </c>
      <c r="BL218">
        <v>6</v>
      </c>
      <c r="BM218">
        <v>0</v>
      </c>
      <c r="BN218">
        <v>31</v>
      </c>
      <c r="BO218">
        <v>137644</v>
      </c>
      <c r="BP218" t="s">
        <v>58</v>
      </c>
      <c r="BQ218">
        <v>7</v>
      </c>
      <c r="BR218" t="s">
        <v>63</v>
      </c>
      <c r="BS218" t="s">
        <v>75</v>
      </c>
    </row>
    <row r="219" spans="1:71" ht="14.5" x14ac:dyDescent="0.3">
      <c r="A219" s="1">
        <v>220</v>
      </c>
      <c r="B219">
        <v>184</v>
      </c>
      <c r="C219">
        <v>13</v>
      </c>
      <c r="D219" t="s">
        <v>757</v>
      </c>
      <c r="E219">
        <v>1</v>
      </c>
      <c r="F219">
        <v>2</v>
      </c>
      <c r="G219">
        <v>7.82</v>
      </c>
      <c r="H219">
        <v>10.57</v>
      </c>
      <c r="I219">
        <v>0.74</v>
      </c>
      <c r="J219">
        <v>0</v>
      </c>
      <c r="K219">
        <v>8</v>
      </c>
      <c r="L219">
        <v>1</v>
      </c>
      <c r="M219">
        <v>67</v>
      </c>
      <c r="N219">
        <v>10</v>
      </c>
      <c r="O219">
        <v>0.8</v>
      </c>
      <c r="P219">
        <v>4.4800000000000004</v>
      </c>
      <c r="Q219">
        <v>9</v>
      </c>
      <c r="R219">
        <v>4</v>
      </c>
      <c r="S219">
        <v>9</v>
      </c>
      <c r="T219">
        <v>0.44</v>
      </c>
      <c r="U219">
        <v>1.98</v>
      </c>
      <c r="V219">
        <v>14.96</v>
      </c>
      <c r="W219">
        <v>39</v>
      </c>
      <c r="X219">
        <v>1</v>
      </c>
      <c r="Y219">
        <v>2</v>
      </c>
      <c r="Z219">
        <v>0.8</v>
      </c>
      <c r="AA219">
        <v>0.2</v>
      </c>
      <c r="AB219">
        <v>12.3</v>
      </c>
      <c r="AC219">
        <v>2</v>
      </c>
      <c r="AD219">
        <v>1</v>
      </c>
      <c r="AE219">
        <v>6</v>
      </c>
      <c r="AF219">
        <v>5</v>
      </c>
      <c r="AG219">
        <v>8</v>
      </c>
      <c r="AH219">
        <v>6</v>
      </c>
      <c r="AI219">
        <v>0.75</v>
      </c>
      <c r="AJ219">
        <v>6</v>
      </c>
      <c r="AK219">
        <v>5</v>
      </c>
      <c r="AL219">
        <v>8</v>
      </c>
      <c r="AM219">
        <v>4</v>
      </c>
      <c r="AN219">
        <v>14</v>
      </c>
      <c r="AO219">
        <v>9</v>
      </c>
      <c r="AP219">
        <v>0.64300000000000002</v>
      </c>
      <c r="AQ219">
        <v>1</v>
      </c>
      <c r="AR219">
        <v>0</v>
      </c>
      <c r="AS219">
        <v>0</v>
      </c>
      <c r="AT219">
        <v>1</v>
      </c>
      <c r="AU219">
        <v>0.1</v>
      </c>
      <c r="AV219">
        <v>3</v>
      </c>
      <c r="AW219">
        <v>0.6</v>
      </c>
      <c r="AX219" t="s">
        <v>66</v>
      </c>
      <c r="AY219" s="2">
        <v>38894</v>
      </c>
      <c r="AZ219">
        <v>25</v>
      </c>
      <c r="BA219" t="s">
        <v>758</v>
      </c>
      <c r="BB219" t="s">
        <v>60</v>
      </c>
      <c r="BC219">
        <v>40885</v>
      </c>
      <c r="BD219" t="s">
        <v>592</v>
      </c>
      <c r="BE219" t="s">
        <v>497</v>
      </c>
      <c r="BF219">
        <v>13</v>
      </c>
      <c r="BG219" t="s">
        <v>86</v>
      </c>
      <c r="BH219" t="s">
        <v>437</v>
      </c>
      <c r="BL219">
        <v>15</v>
      </c>
      <c r="BM219">
        <v>1</v>
      </c>
      <c r="BN219">
        <v>42</v>
      </c>
      <c r="BO219">
        <v>8384</v>
      </c>
      <c r="BP219" t="s">
        <v>66</v>
      </c>
      <c r="BQ219">
        <v>7</v>
      </c>
      <c r="BR219" t="s">
        <v>63</v>
      </c>
      <c r="BS219" t="s">
        <v>75</v>
      </c>
    </row>
    <row r="220" spans="1:71" ht="14.5" x14ac:dyDescent="0.3">
      <c r="A220" s="1">
        <v>211</v>
      </c>
      <c r="B220">
        <v>193</v>
      </c>
      <c r="C220">
        <v>13</v>
      </c>
      <c r="D220" t="s">
        <v>739</v>
      </c>
      <c r="E220">
        <v>0</v>
      </c>
      <c r="F220">
        <v>11</v>
      </c>
      <c r="G220">
        <v>0.47</v>
      </c>
      <c r="H220">
        <v>2.57</v>
      </c>
      <c r="I220">
        <v>0.18099999999999999</v>
      </c>
      <c r="J220">
        <v>2</v>
      </c>
      <c r="K220">
        <v>5</v>
      </c>
      <c r="L220">
        <v>6</v>
      </c>
      <c r="M220">
        <v>43</v>
      </c>
      <c r="N220">
        <v>6</v>
      </c>
      <c r="O220">
        <v>0.81</v>
      </c>
      <c r="P220">
        <v>2.33</v>
      </c>
      <c r="Q220">
        <v>5</v>
      </c>
      <c r="R220">
        <v>0</v>
      </c>
      <c r="S220">
        <v>9</v>
      </c>
      <c r="T220">
        <v>0</v>
      </c>
      <c r="U220">
        <v>0.99</v>
      </c>
      <c r="V220">
        <v>2.8</v>
      </c>
      <c r="W220">
        <v>24</v>
      </c>
      <c r="X220">
        <v>1</v>
      </c>
      <c r="Y220">
        <v>1</v>
      </c>
      <c r="Z220">
        <v>0.83</v>
      </c>
      <c r="AA220">
        <v>0.17</v>
      </c>
      <c r="AB220">
        <v>2.8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J220">
        <v>6</v>
      </c>
      <c r="AK220">
        <v>1</v>
      </c>
      <c r="AL220">
        <v>8</v>
      </c>
      <c r="AM220">
        <v>2</v>
      </c>
      <c r="AN220">
        <v>14</v>
      </c>
      <c r="AO220">
        <v>3</v>
      </c>
      <c r="AP220">
        <v>0.214</v>
      </c>
      <c r="AQ220">
        <v>0</v>
      </c>
      <c r="AR220">
        <v>1</v>
      </c>
      <c r="AS220">
        <v>0</v>
      </c>
      <c r="AT220">
        <v>1</v>
      </c>
      <c r="AU220">
        <v>0.17</v>
      </c>
      <c r="AV220">
        <v>5</v>
      </c>
      <c r="AW220">
        <v>0.83</v>
      </c>
      <c r="AX220" t="s">
        <v>58</v>
      </c>
      <c r="AY220" s="2">
        <v>38894</v>
      </c>
      <c r="AZ220">
        <v>34</v>
      </c>
      <c r="BA220" t="s">
        <v>740</v>
      </c>
      <c r="BB220" t="s">
        <v>117</v>
      </c>
      <c r="BC220">
        <v>21053</v>
      </c>
      <c r="BD220" t="s">
        <v>741</v>
      </c>
      <c r="BE220" t="s">
        <v>742</v>
      </c>
      <c r="BF220">
        <v>15</v>
      </c>
      <c r="BG220" t="s">
        <v>111</v>
      </c>
      <c r="BH220" t="s">
        <v>75</v>
      </c>
      <c r="BL220">
        <v>6</v>
      </c>
      <c r="BM220">
        <v>0</v>
      </c>
      <c r="BN220">
        <v>36</v>
      </c>
      <c r="BO220">
        <v>689545</v>
      </c>
      <c r="BP220" t="s">
        <v>58</v>
      </c>
      <c r="BQ220">
        <v>7</v>
      </c>
      <c r="BR220" t="s">
        <v>63</v>
      </c>
      <c r="BS220" t="s">
        <v>75</v>
      </c>
    </row>
    <row r="221" spans="1:71" ht="14.5" x14ac:dyDescent="0.3">
      <c r="A221" s="1">
        <v>213</v>
      </c>
      <c r="B221">
        <v>191</v>
      </c>
      <c r="C221">
        <v>13</v>
      </c>
      <c r="D221" t="s">
        <v>745</v>
      </c>
      <c r="E221">
        <v>0</v>
      </c>
      <c r="F221">
        <v>9</v>
      </c>
      <c r="G221">
        <v>0.47</v>
      </c>
      <c r="H221">
        <v>3.57</v>
      </c>
      <c r="I221">
        <v>0.13</v>
      </c>
      <c r="J221">
        <v>3</v>
      </c>
      <c r="K221">
        <v>3</v>
      </c>
      <c r="L221">
        <v>5</v>
      </c>
      <c r="M221">
        <v>52</v>
      </c>
      <c r="N221">
        <v>7</v>
      </c>
      <c r="O221">
        <v>0.41</v>
      </c>
      <c r="P221">
        <v>1.33</v>
      </c>
      <c r="Q221">
        <v>6</v>
      </c>
      <c r="R221">
        <v>0</v>
      </c>
      <c r="S221">
        <v>9</v>
      </c>
      <c r="T221">
        <v>0</v>
      </c>
      <c r="U221">
        <v>0.55000000000000004</v>
      </c>
      <c r="V221">
        <v>1.8</v>
      </c>
      <c r="W221">
        <v>27</v>
      </c>
      <c r="X221">
        <v>1</v>
      </c>
      <c r="Y221">
        <v>4</v>
      </c>
      <c r="Z221">
        <v>0.43</v>
      </c>
      <c r="AA221">
        <v>0.56999999999999995</v>
      </c>
      <c r="AB221">
        <v>1.8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6</v>
      </c>
      <c r="AK221">
        <v>1</v>
      </c>
      <c r="AL221">
        <v>8</v>
      </c>
      <c r="AM221">
        <v>2</v>
      </c>
      <c r="AN221">
        <v>14</v>
      </c>
      <c r="AO221">
        <v>3</v>
      </c>
      <c r="AP221">
        <v>0.214</v>
      </c>
      <c r="AQ221">
        <v>0</v>
      </c>
      <c r="AR221">
        <v>1</v>
      </c>
      <c r="AS221">
        <v>0</v>
      </c>
      <c r="AT221">
        <v>1</v>
      </c>
      <c r="AU221">
        <v>0.14000000000000001</v>
      </c>
      <c r="AV221">
        <v>6</v>
      </c>
      <c r="AW221">
        <v>0.86</v>
      </c>
      <c r="AX221" t="s">
        <v>66</v>
      </c>
      <c r="AY221" s="2">
        <v>38894</v>
      </c>
      <c r="AZ221">
        <v>26</v>
      </c>
      <c r="BA221" t="s">
        <v>172</v>
      </c>
      <c r="BB221" t="s">
        <v>60</v>
      </c>
      <c r="BC221">
        <v>3898747</v>
      </c>
      <c r="BD221" t="s">
        <v>746</v>
      </c>
      <c r="BE221" t="s">
        <v>377</v>
      </c>
      <c r="BF221">
        <v>16</v>
      </c>
      <c r="BG221" t="s">
        <v>63</v>
      </c>
      <c r="BH221" t="s">
        <v>75</v>
      </c>
      <c r="BL221">
        <v>27</v>
      </c>
      <c r="BM221">
        <v>0</v>
      </c>
      <c r="BN221">
        <v>31</v>
      </c>
      <c r="BO221">
        <v>36222</v>
      </c>
      <c r="BP221" t="s">
        <v>66</v>
      </c>
      <c r="BQ221">
        <v>7</v>
      </c>
      <c r="BR221" t="s">
        <v>63</v>
      </c>
      <c r="BS221" t="s">
        <v>75</v>
      </c>
    </row>
    <row r="222" spans="1:71" ht="14.5" x14ac:dyDescent="0.3">
      <c r="A222" s="1">
        <v>217</v>
      </c>
      <c r="B222">
        <v>187</v>
      </c>
      <c r="C222">
        <v>13</v>
      </c>
      <c r="D222" t="s">
        <v>753</v>
      </c>
      <c r="E222">
        <v>0</v>
      </c>
      <c r="F222">
        <v>5</v>
      </c>
      <c r="G222">
        <v>1.45</v>
      </c>
      <c r="H222">
        <v>9.57</v>
      </c>
      <c r="I222">
        <v>0.152</v>
      </c>
      <c r="J222">
        <v>3</v>
      </c>
      <c r="K222">
        <v>7</v>
      </c>
      <c r="L222">
        <v>5</v>
      </c>
      <c r="M222">
        <v>79</v>
      </c>
      <c r="N222">
        <v>11</v>
      </c>
      <c r="O222">
        <v>0.63</v>
      </c>
      <c r="P222">
        <v>1.98</v>
      </c>
      <c r="Q222">
        <v>9</v>
      </c>
      <c r="R222">
        <v>0</v>
      </c>
      <c r="S222">
        <v>9</v>
      </c>
      <c r="T222">
        <v>0</v>
      </c>
      <c r="U222">
        <v>0.78</v>
      </c>
      <c r="V222">
        <v>3.43</v>
      </c>
      <c r="W222">
        <v>37</v>
      </c>
      <c r="X222">
        <v>1</v>
      </c>
      <c r="Y222">
        <v>4</v>
      </c>
      <c r="Z222">
        <v>0.64</v>
      </c>
      <c r="AA222">
        <v>0.36</v>
      </c>
      <c r="AB222">
        <v>3.43</v>
      </c>
      <c r="AC222">
        <v>2</v>
      </c>
      <c r="AD222">
        <v>0</v>
      </c>
      <c r="AE222">
        <v>5</v>
      </c>
      <c r="AF222">
        <v>1</v>
      </c>
      <c r="AG222">
        <v>7</v>
      </c>
      <c r="AH222">
        <v>1</v>
      </c>
      <c r="AI222">
        <v>0.14000000000000001</v>
      </c>
      <c r="AJ222">
        <v>6</v>
      </c>
      <c r="AK222">
        <v>1</v>
      </c>
      <c r="AL222">
        <v>8</v>
      </c>
      <c r="AM222">
        <v>2</v>
      </c>
      <c r="AN222">
        <v>14</v>
      </c>
      <c r="AO222">
        <v>3</v>
      </c>
      <c r="AP222">
        <v>0.214</v>
      </c>
      <c r="AQ222">
        <v>0</v>
      </c>
      <c r="AR222">
        <v>1</v>
      </c>
      <c r="AS222">
        <v>5</v>
      </c>
      <c r="AT222">
        <v>2</v>
      </c>
      <c r="AU222">
        <v>0.18</v>
      </c>
      <c r="AV222">
        <v>8</v>
      </c>
      <c r="AW222">
        <v>0.8</v>
      </c>
      <c r="AX222" t="s">
        <v>66</v>
      </c>
      <c r="AY222" s="2">
        <v>38894</v>
      </c>
      <c r="AZ222">
        <v>28</v>
      </c>
      <c r="BA222" t="s">
        <v>232</v>
      </c>
      <c r="BB222" t="s">
        <v>60</v>
      </c>
      <c r="BC222">
        <v>1394928</v>
      </c>
      <c r="BD222" t="s">
        <v>754</v>
      </c>
      <c r="BE222" t="s">
        <v>450</v>
      </c>
      <c r="BF222">
        <v>16</v>
      </c>
      <c r="BG222" t="s">
        <v>63</v>
      </c>
      <c r="BH222" t="s">
        <v>75</v>
      </c>
      <c r="BL222">
        <v>8</v>
      </c>
      <c r="BM222">
        <v>0</v>
      </c>
      <c r="BN222">
        <v>33</v>
      </c>
      <c r="BO222">
        <v>864816</v>
      </c>
      <c r="BP222" t="s">
        <v>66</v>
      </c>
      <c r="BQ222">
        <v>7</v>
      </c>
      <c r="BR222" t="s">
        <v>63</v>
      </c>
      <c r="BS222" t="s">
        <v>75</v>
      </c>
    </row>
    <row r="223" spans="1:71" ht="14.5" x14ac:dyDescent="0.3">
      <c r="A223" s="1">
        <v>212</v>
      </c>
      <c r="B223">
        <v>192</v>
      </c>
      <c r="C223">
        <v>13</v>
      </c>
      <c r="D223" t="s">
        <v>743</v>
      </c>
      <c r="E223">
        <v>0</v>
      </c>
      <c r="F223">
        <v>10</v>
      </c>
      <c r="G223">
        <v>0.6</v>
      </c>
      <c r="H223">
        <v>2.57</v>
      </c>
      <c r="I223">
        <v>0.23400000000000001</v>
      </c>
      <c r="J223">
        <v>3</v>
      </c>
      <c r="K223">
        <v>5</v>
      </c>
      <c r="L223">
        <v>6</v>
      </c>
      <c r="M223">
        <v>44</v>
      </c>
      <c r="N223">
        <v>6</v>
      </c>
      <c r="O223">
        <v>0.81</v>
      </c>
      <c r="P223">
        <v>2.33</v>
      </c>
      <c r="Q223">
        <v>4</v>
      </c>
      <c r="R223">
        <v>0</v>
      </c>
      <c r="S223">
        <v>9</v>
      </c>
      <c r="T223">
        <v>0</v>
      </c>
      <c r="U223">
        <v>1.05</v>
      </c>
      <c r="V223">
        <v>2.94</v>
      </c>
      <c r="W223">
        <v>24</v>
      </c>
      <c r="X223">
        <v>1</v>
      </c>
      <c r="Y223">
        <v>1</v>
      </c>
      <c r="Z223">
        <v>0.83</v>
      </c>
      <c r="AA223">
        <v>0.17</v>
      </c>
      <c r="AB223">
        <v>2.94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>
        <v>6</v>
      </c>
      <c r="AK223">
        <v>1</v>
      </c>
      <c r="AL223">
        <v>8</v>
      </c>
      <c r="AM223">
        <v>4</v>
      </c>
      <c r="AN223">
        <v>14</v>
      </c>
      <c r="AO223">
        <v>5</v>
      </c>
      <c r="AP223">
        <v>0.35699999999999998</v>
      </c>
      <c r="AQ223">
        <v>0</v>
      </c>
      <c r="AR223">
        <v>0</v>
      </c>
      <c r="AS223">
        <v>0</v>
      </c>
      <c r="AT223">
        <v>2</v>
      </c>
      <c r="AU223">
        <v>0.33</v>
      </c>
      <c r="AV223">
        <v>4</v>
      </c>
      <c r="AW223">
        <v>0.67</v>
      </c>
      <c r="AX223" t="s">
        <v>58</v>
      </c>
      <c r="AY223" s="2">
        <v>38894</v>
      </c>
      <c r="AZ223">
        <v>36</v>
      </c>
      <c r="BA223" t="s">
        <v>744</v>
      </c>
      <c r="BB223" t="s">
        <v>423</v>
      </c>
      <c r="BC223">
        <v>19408</v>
      </c>
      <c r="BD223" t="s">
        <v>314</v>
      </c>
      <c r="BE223" t="s">
        <v>315</v>
      </c>
      <c r="BF223">
        <v>16</v>
      </c>
      <c r="BG223" t="s">
        <v>63</v>
      </c>
      <c r="BH223" t="s">
        <v>75</v>
      </c>
      <c r="BL223">
        <v>10</v>
      </c>
      <c r="BM223">
        <v>0</v>
      </c>
      <c r="BN223">
        <v>45</v>
      </c>
      <c r="BO223">
        <v>8384</v>
      </c>
      <c r="BP223" t="s">
        <v>66</v>
      </c>
      <c r="BQ223">
        <v>7</v>
      </c>
      <c r="BR223" t="s">
        <v>63</v>
      </c>
      <c r="BS223" t="s">
        <v>75</v>
      </c>
    </row>
    <row r="224" spans="1:71" ht="14.5" x14ac:dyDescent="0.3">
      <c r="A224" s="1">
        <v>238</v>
      </c>
      <c r="B224">
        <v>204</v>
      </c>
      <c r="C224">
        <v>14</v>
      </c>
      <c r="D224" t="s">
        <v>807</v>
      </c>
      <c r="E224">
        <v>1</v>
      </c>
      <c r="F224">
        <v>2</v>
      </c>
      <c r="G224">
        <v>2.62</v>
      </c>
      <c r="H224">
        <v>10.71</v>
      </c>
      <c r="I224">
        <v>0.24</v>
      </c>
      <c r="J224">
        <v>2</v>
      </c>
      <c r="K224">
        <v>5</v>
      </c>
      <c r="L224">
        <v>5</v>
      </c>
      <c r="M224">
        <v>47</v>
      </c>
      <c r="N224">
        <v>7</v>
      </c>
      <c r="O224">
        <v>0.7</v>
      </c>
      <c r="P224">
        <v>2.2200000000000002</v>
      </c>
      <c r="Q224">
        <v>4</v>
      </c>
      <c r="R224">
        <v>0</v>
      </c>
      <c r="S224">
        <v>9</v>
      </c>
      <c r="T224">
        <v>0</v>
      </c>
      <c r="U224">
        <v>0.94</v>
      </c>
      <c r="V224">
        <v>4.84</v>
      </c>
      <c r="W224">
        <v>39</v>
      </c>
      <c r="X224">
        <v>1</v>
      </c>
      <c r="Y224">
        <v>2</v>
      </c>
      <c r="Z224">
        <v>0.71</v>
      </c>
      <c r="AA224">
        <v>0.28999999999999998</v>
      </c>
      <c r="AB224">
        <v>4.84</v>
      </c>
      <c r="AC224">
        <v>2</v>
      </c>
      <c r="AD224">
        <v>1</v>
      </c>
      <c r="AE224">
        <v>6</v>
      </c>
      <c r="AF224">
        <v>0</v>
      </c>
      <c r="AG224">
        <v>8</v>
      </c>
      <c r="AH224">
        <v>1</v>
      </c>
      <c r="AI224">
        <v>0.13</v>
      </c>
      <c r="AJ224">
        <v>7</v>
      </c>
      <c r="AK224">
        <v>3</v>
      </c>
      <c r="AL224">
        <v>9</v>
      </c>
      <c r="AM224">
        <v>8</v>
      </c>
      <c r="AN224">
        <v>16</v>
      </c>
      <c r="AO224">
        <v>11</v>
      </c>
      <c r="AP224">
        <v>0.68799999999999994</v>
      </c>
      <c r="AQ224">
        <v>0</v>
      </c>
      <c r="AR224">
        <v>0</v>
      </c>
      <c r="AS224">
        <v>0</v>
      </c>
      <c r="AT224">
        <v>3</v>
      </c>
      <c r="AU224">
        <v>0.43</v>
      </c>
      <c r="AV224">
        <v>3</v>
      </c>
      <c r="AW224">
        <v>0.43</v>
      </c>
      <c r="AX224" t="s">
        <v>58</v>
      </c>
      <c r="AY224" s="2">
        <v>39121</v>
      </c>
      <c r="AZ224">
        <v>42</v>
      </c>
      <c r="BA224" t="s">
        <v>172</v>
      </c>
      <c r="BB224" t="s">
        <v>60</v>
      </c>
      <c r="BC224">
        <v>3898747</v>
      </c>
      <c r="BD224" t="s">
        <v>808</v>
      </c>
      <c r="BE224" t="s">
        <v>809</v>
      </c>
      <c r="BF224">
        <v>1</v>
      </c>
      <c r="BG224" t="s">
        <v>63</v>
      </c>
      <c r="BH224" t="s">
        <v>75</v>
      </c>
      <c r="BL224">
        <v>3</v>
      </c>
      <c r="BM224">
        <v>0</v>
      </c>
      <c r="BN224">
        <v>38</v>
      </c>
      <c r="BO224">
        <v>2736074</v>
      </c>
      <c r="BP224" t="s">
        <v>58</v>
      </c>
      <c r="BQ224">
        <v>7</v>
      </c>
      <c r="BR224" t="s">
        <v>63</v>
      </c>
      <c r="BS224" t="s">
        <v>75</v>
      </c>
    </row>
    <row r="225" spans="1:71" ht="14.5" x14ac:dyDescent="0.3">
      <c r="A225" s="1">
        <v>227</v>
      </c>
      <c r="B225">
        <v>216</v>
      </c>
      <c r="C225">
        <v>14</v>
      </c>
      <c r="D225" t="s">
        <v>782</v>
      </c>
      <c r="E225">
        <v>0</v>
      </c>
      <c r="F225">
        <v>14</v>
      </c>
      <c r="G225">
        <v>0</v>
      </c>
      <c r="H225">
        <v>1.04</v>
      </c>
      <c r="I225">
        <v>0</v>
      </c>
      <c r="J225">
        <v>0</v>
      </c>
      <c r="K225">
        <v>2</v>
      </c>
      <c r="L225">
        <v>6</v>
      </c>
      <c r="M225">
        <v>32</v>
      </c>
      <c r="N225">
        <v>4</v>
      </c>
      <c r="O225">
        <v>0.45</v>
      </c>
      <c r="P225">
        <v>1.4</v>
      </c>
      <c r="Q225">
        <v>2</v>
      </c>
      <c r="R225">
        <v>0</v>
      </c>
      <c r="S225">
        <v>9</v>
      </c>
      <c r="T225">
        <v>0</v>
      </c>
      <c r="U225">
        <v>0.45</v>
      </c>
      <c r="V225">
        <v>1.4</v>
      </c>
      <c r="W225">
        <v>14</v>
      </c>
      <c r="X225">
        <v>1</v>
      </c>
      <c r="Y225">
        <v>2</v>
      </c>
      <c r="Z225">
        <v>0.5</v>
      </c>
      <c r="AA225">
        <v>0.5</v>
      </c>
      <c r="AB225">
        <v>1.4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3</v>
      </c>
      <c r="AK225">
        <v>0</v>
      </c>
      <c r="AL225">
        <v>5</v>
      </c>
      <c r="AM225">
        <v>0</v>
      </c>
      <c r="AN225">
        <v>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0.5</v>
      </c>
      <c r="AV225">
        <v>2</v>
      </c>
      <c r="AW225">
        <v>0.5</v>
      </c>
      <c r="AX225" t="s">
        <v>58</v>
      </c>
      <c r="AY225" s="2">
        <v>39121</v>
      </c>
      <c r="AZ225">
        <v>38</v>
      </c>
      <c r="BA225" t="s">
        <v>783</v>
      </c>
      <c r="BB225" t="s">
        <v>144</v>
      </c>
      <c r="BC225">
        <v>1434625</v>
      </c>
      <c r="BD225" t="s">
        <v>784</v>
      </c>
      <c r="BE225" t="s">
        <v>387</v>
      </c>
      <c r="BF225">
        <v>0</v>
      </c>
      <c r="BG225" t="s">
        <v>106</v>
      </c>
      <c r="BH225" t="s">
        <v>75</v>
      </c>
      <c r="BL225">
        <v>14.5</v>
      </c>
      <c r="BM225">
        <v>0</v>
      </c>
      <c r="BN225">
        <v>44</v>
      </c>
      <c r="BO225">
        <v>384959</v>
      </c>
      <c r="BP225" t="s">
        <v>66</v>
      </c>
      <c r="BQ225">
        <v>7</v>
      </c>
      <c r="BR225" t="s">
        <v>111</v>
      </c>
      <c r="BS225" t="s">
        <v>75</v>
      </c>
    </row>
    <row r="226" spans="1:71" ht="14.5" x14ac:dyDescent="0.3">
      <c r="A226" s="1">
        <v>233</v>
      </c>
      <c r="B226">
        <v>210</v>
      </c>
      <c r="C226">
        <v>14</v>
      </c>
      <c r="D226" t="s">
        <v>795</v>
      </c>
      <c r="E226">
        <v>0</v>
      </c>
      <c r="F226">
        <v>8</v>
      </c>
      <c r="G226">
        <v>0.17</v>
      </c>
      <c r="H226">
        <v>5.39</v>
      </c>
      <c r="I226">
        <v>0.03</v>
      </c>
      <c r="J226">
        <v>0</v>
      </c>
      <c r="K226">
        <v>5</v>
      </c>
      <c r="L226">
        <v>6</v>
      </c>
      <c r="M226">
        <v>71</v>
      </c>
      <c r="N226">
        <v>10</v>
      </c>
      <c r="O226">
        <v>0.49</v>
      </c>
      <c r="P226">
        <v>1.4</v>
      </c>
      <c r="Q226">
        <v>7</v>
      </c>
      <c r="R226">
        <v>0</v>
      </c>
      <c r="S226">
        <v>9</v>
      </c>
      <c r="T226">
        <v>0</v>
      </c>
      <c r="U226">
        <v>0.52</v>
      </c>
      <c r="V226">
        <v>1.57</v>
      </c>
      <c r="W226">
        <v>30</v>
      </c>
      <c r="X226">
        <v>1</v>
      </c>
      <c r="Y226">
        <v>5</v>
      </c>
      <c r="Z226">
        <v>0.5</v>
      </c>
      <c r="AA226">
        <v>0.5</v>
      </c>
      <c r="AB226">
        <v>1.57</v>
      </c>
      <c r="AC226">
        <v>1</v>
      </c>
      <c r="AD226">
        <v>0</v>
      </c>
      <c r="AE226">
        <v>2</v>
      </c>
      <c r="AF226">
        <v>0</v>
      </c>
      <c r="AG226">
        <v>3</v>
      </c>
      <c r="AH226">
        <v>0</v>
      </c>
      <c r="AI226">
        <v>0</v>
      </c>
      <c r="AJ226">
        <v>6</v>
      </c>
      <c r="AK226">
        <v>1</v>
      </c>
      <c r="AL226">
        <v>9</v>
      </c>
      <c r="AM226">
        <v>0</v>
      </c>
      <c r="AN226">
        <v>15</v>
      </c>
      <c r="AO226">
        <v>1</v>
      </c>
      <c r="AP226">
        <v>6.7000000000000004E-2</v>
      </c>
      <c r="AQ226">
        <v>0</v>
      </c>
      <c r="AR226">
        <v>0</v>
      </c>
      <c r="AS226">
        <v>2</v>
      </c>
      <c r="AT226">
        <v>3</v>
      </c>
      <c r="AU226">
        <v>0.3</v>
      </c>
      <c r="AV226">
        <v>7</v>
      </c>
      <c r="AW226">
        <v>0.7</v>
      </c>
      <c r="AX226" t="s">
        <v>66</v>
      </c>
      <c r="AY226" s="2">
        <v>39121</v>
      </c>
      <c r="AZ226">
        <v>25</v>
      </c>
      <c r="BA226" t="s">
        <v>456</v>
      </c>
      <c r="BB226" t="s">
        <v>423</v>
      </c>
      <c r="BC226">
        <v>2696555</v>
      </c>
      <c r="BD226" t="s">
        <v>605</v>
      </c>
      <c r="BE226" t="s">
        <v>91</v>
      </c>
      <c r="BF226">
        <v>2</v>
      </c>
      <c r="BG226" t="s">
        <v>63</v>
      </c>
      <c r="BH226" t="s">
        <v>437</v>
      </c>
      <c r="BL226">
        <v>38</v>
      </c>
      <c r="BM226">
        <v>0</v>
      </c>
      <c r="BN226">
        <v>41</v>
      </c>
      <c r="BO226">
        <v>13021</v>
      </c>
      <c r="BP226" t="s">
        <v>58</v>
      </c>
      <c r="BQ226">
        <v>7</v>
      </c>
      <c r="BR226" t="s">
        <v>63</v>
      </c>
      <c r="BS226" t="s">
        <v>75</v>
      </c>
    </row>
    <row r="227" spans="1:71" ht="14.5" x14ac:dyDescent="0.3">
      <c r="A227" s="1">
        <v>223</v>
      </c>
      <c r="B227">
        <v>220</v>
      </c>
      <c r="C227">
        <v>14</v>
      </c>
      <c r="D227" t="s">
        <v>765</v>
      </c>
      <c r="E227">
        <v>0</v>
      </c>
      <c r="F227">
        <v>18</v>
      </c>
      <c r="G227">
        <v>0</v>
      </c>
      <c r="H227">
        <v>0.22</v>
      </c>
      <c r="I227">
        <v>0</v>
      </c>
      <c r="J227">
        <v>0</v>
      </c>
      <c r="K227">
        <v>0</v>
      </c>
      <c r="L227">
        <v>6</v>
      </c>
      <c r="M227">
        <v>17</v>
      </c>
      <c r="N227">
        <v>2</v>
      </c>
      <c r="O227">
        <v>-0.18</v>
      </c>
      <c r="P227">
        <v>0</v>
      </c>
      <c r="Q227">
        <v>1</v>
      </c>
      <c r="R227">
        <v>0</v>
      </c>
      <c r="S227">
        <v>9</v>
      </c>
      <c r="T227">
        <v>0</v>
      </c>
      <c r="U227">
        <v>-0.18</v>
      </c>
      <c r="V227">
        <v>0</v>
      </c>
      <c r="W227">
        <v>6</v>
      </c>
      <c r="X227">
        <v>1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0</v>
      </c>
      <c r="AK227">
        <v>0</v>
      </c>
      <c r="AL227">
        <v>2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0.5</v>
      </c>
      <c r="AV227">
        <v>1</v>
      </c>
      <c r="AW227">
        <v>0.5</v>
      </c>
      <c r="AX227" t="s">
        <v>58</v>
      </c>
      <c r="AY227" s="2">
        <v>39121</v>
      </c>
      <c r="AZ227">
        <v>27</v>
      </c>
      <c r="BA227" t="s">
        <v>766</v>
      </c>
      <c r="BB227" t="s">
        <v>325</v>
      </c>
      <c r="BC227">
        <v>76070</v>
      </c>
      <c r="BD227" t="s">
        <v>767</v>
      </c>
      <c r="BE227" t="s">
        <v>768</v>
      </c>
      <c r="BF227">
        <v>2</v>
      </c>
      <c r="BG227" t="s">
        <v>63</v>
      </c>
      <c r="BH227" t="s">
        <v>75</v>
      </c>
      <c r="BL227">
        <v>19</v>
      </c>
      <c r="BM227">
        <v>0</v>
      </c>
      <c r="BN227">
        <v>42</v>
      </c>
      <c r="BO227">
        <v>13021</v>
      </c>
      <c r="BP227" t="s">
        <v>58</v>
      </c>
      <c r="BQ227">
        <v>7</v>
      </c>
      <c r="BR227" t="s">
        <v>63</v>
      </c>
      <c r="BS227" t="s">
        <v>75</v>
      </c>
    </row>
    <row r="228" spans="1:71" ht="14.5" x14ac:dyDescent="0.3">
      <c r="A228" s="1">
        <v>226</v>
      </c>
      <c r="B228">
        <v>217</v>
      </c>
      <c r="C228">
        <v>14</v>
      </c>
      <c r="D228" t="s">
        <v>778</v>
      </c>
      <c r="E228">
        <v>0</v>
      </c>
      <c r="F228">
        <v>15</v>
      </c>
      <c r="G228">
        <v>0.74</v>
      </c>
      <c r="H228">
        <v>0.74</v>
      </c>
      <c r="I228">
        <v>1</v>
      </c>
      <c r="J228">
        <v>0</v>
      </c>
      <c r="K228">
        <v>0</v>
      </c>
      <c r="L228">
        <v>6</v>
      </c>
      <c r="M228">
        <v>8</v>
      </c>
      <c r="N228">
        <v>1</v>
      </c>
      <c r="O228">
        <v>-0.75</v>
      </c>
      <c r="P228">
        <v>0</v>
      </c>
      <c r="Q228">
        <v>0</v>
      </c>
      <c r="R228">
        <v>0</v>
      </c>
      <c r="S228">
        <v>9</v>
      </c>
      <c r="T228">
        <v>0</v>
      </c>
      <c r="U228">
        <v>0.25</v>
      </c>
      <c r="V228">
        <v>0.74</v>
      </c>
      <c r="W228">
        <v>11</v>
      </c>
      <c r="X228">
        <v>1</v>
      </c>
      <c r="Y228">
        <v>1</v>
      </c>
      <c r="Z228">
        <v>0</v>
      </c>
      <c r="AA228">
        <v>1</v>
      </c>
      <c r="AB228">
        <v>0.74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2</v>
      </c>
      <c r="AK228">
        <v>2</v>
      </c>
      <c r="AL228">
        <v>4</v>
      </c>
      <c r="AM228">
        <v>4</v>
      </c>
      <c r="AN228">
        <v>6</v>
      </c>
      <c r="AO228">
        <v>6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 t="s">
        <v>58</v>
      </c>
      <c r="AY228" s="2">
        <v>39121</v>
      </c>
      <c r="AZ228">
        <v>25</v>
      </c>
      <c r="BA228" t="s">
        <v>779</v>
      </c>
      <c r="BB228" t="s">
        <v>60</v>
      </c>
      <c r="BC228">
        <v>207254</v>
      </c>
      <c r="BD228" t="s">
        <v>780</v>
      </c>
      <c r="BE228" t="s">
        <v>781</v>
      </c>
      <c r="BF228">
        <v>2</v>
      </c>
      <c r="BG228" t="s">
        <v>63</v>
      </c>
      <c r="BH228" t="s">
        <v>437</v>
      </c>
      <c r="BL228">
        <v>21</v>
      </c>
      <c r="BM228">
        <v>0</v>
      </c>
      <c r="BN228">
        <v>51</v>
      </c>
      <c r="BO228">
        <v>1026908</v>
      </c>
      <c r="BP228" t="s">
        <v>66</v>
      </c>
      <c r="BQ228">
        <v>7</v>
      </c>
      <c r="BR228" t="s">
        <v>63</v>
      </c>
      <c r="BS228" t="s">
        <v>96</v>
      </c>
    </row>
    <row r="229" spans="1:71" ht="14.5" x14ac:dyDescent="0.3">
      <c r="A229" s="1">
        <v>237</v>
      </c>
      <c r="B229">
        <v>206</v>
      </c>
      <c r="C229">
        <v>14</v>
      </c>
      <c r="D229" t="s">
        <v>803</v>
      </c>
      <c r="E229">
        <v>0</v>
      </c>
      <c r="F229">
        <v>4</v>
      </c>
      <c r="G229">
        <v>4.4400000000000004</v>
      </c>
      <c r="H229">
        <v>11.73</v>
      </c>
      <c r="I229">
        <v>0.38</v>
      </c>
      <c r="J229">
        <v>1</v>
      </c>
      <c r="K229">
        <v>8</v>
      </c>
      <c r="L229">
        <v>5</v>
      </c>
      <c r="M229">
        <v>71</v>
      </c>
      <c r="N229">
        <v>10</v>
      </c>
      <c r="O229">
        <v>0.79</v>
      </c>
      <c r="P229">
        <v>2.4900000000000002</v>
      </c>
      <c r="Q229">
        <v>6</v>
      </c>
      <c r="R229">
        <v>0</v>
      </c>
      <c r="S229">
        <v>9</v>
      </c>
      <c r="T229">
        <v>0</v>
      </c>
      <c r="U229">
        <v>1.17</v>
      </c>
      <c r="V229">
        <v>6.93</v>
      </c>
      <c r="W229">
        <v>38</v>
      </c>
      <c r="X229">
        <v>1</v>
      </c>
      <c r="Y229">
        <v>2</v>
      </c>
      <c r="Z229">
        <v>0.8</v>
      </c>
      <c r="AA229">
        <v>0.2</v>
      </c>
      <c r="AB229">
        <v>6.93</v>
      </c>
      <c r="AC229">
        <v>3</v>
      </c>
      <c r="AD229">
        <v>1</v>
      </c>
      <c r="AE229">
        <v>6</v>
      </c>
      <c r="AF229">
        <v>2</v>
      </c>
      <c r="AG229">
        <v>9</v>
      </c>
      <c r="AH229">
        <v>3</v>
      </c>
      <c r="AI229">
        <v>0.33</v>
      </c>
      <c r="AJ229">
        <v>7</v>
      </c>
      <c r="AK229">
        <v>1</v>
      </c>
      <c r="AL229">
        <v>9</v>
      </c>
      <c r="AM229">
        <v>4</v>
      </c>
      <c r="AN229">
        <v>16</v>
      </c>
      <c r="AO229">
        <v>5</v>
      </c>
      <c r="AP229">
        <v>0.313</v>
      </c>
      <c r="AQ229">
        <v>0</v>
      </c>
      <c r="AR229">
        <v>0</v>
      </c>
      <c r="AS229">
        <v>4</v>
      </c>
      <c r="AT229">
        <v>4</v>
      </c>
      <c r="AU229">
        <v>0.4</v>
      </c>
      <c r="AV229">
        <v>3</v>
      </c>
      <c r="AW229">
        <v>0.38</v>
      </c>
      <c r="AX229" t="s">
        <v>66</v>
      </c>
      <c r="AY229" s="2">
        <v>39121</v>
      </c>
      <c r="AZ229">
        <v>54</v>
      </c>
      <c r="BA229" t="s">
        <v>804</v>
      </c>
      <c r="BB229" t="s">
        <v>60</v>
      </c>
      <c r="BC229">
        <v>38137</v>
      </c>
      <c r="BD229" t="s">
        <v>805</v>
      </c>
      <c r="BE229" t="s">
        <v>806</v>
      </c>
      <c r="BF229">
        <v>3</v>
      </c>
      <c r="BG229" t="s">
        <v>63</v>
      </c>
      <c r="BH229" t="s">
        <v>96</v>
      </c>
      <c r="BL229">
        <v>28</v>
      </c>
      <c r="BM229">
        <v>0</v>
      </c>
      <c r="BN229">
        <v>38</v>
      </c>
      <c r="BO229">
        <v>60451</v>
      </c>
      <c r="BP229" t="s">
        <v>66</v>
      </c>
      <c r="BQ229">
        <v>7</v>
      </c>
      <c r="BR229" t="s">
        <v>63</v>
      </c>
      <c r="BS229" t="s">
        <v>75</v>
      </c>
    </row>
    <row r="230" spans="1:71" ht="14.5" x14ac:dyDescent="0.3">
      <c r="A230" s="1">
        <v>235</v>
      </c>
      <c r="B230">
        <v>208</v>
      </c>
      <c r="C230">
        <v>14</v>
      </c>
      <c r="D230" t="s">
        <v>797</v>
      </c>
      <c r="E230">
        <v>0</v>
      </c>
      <c r="F230">
        <v>6</v>
      </c>
      <c r="G230">
        <v>3.35</v>
      </c>
      <c r="H230">
        <v>9.7100000000000009</v>
      </c>
      <c r="I230">
        <v>0.34</v>
      </c>
      <c r="J230">
        <v>0</v>
      </c>
      <c r="K230">
        <v>4</v>
      </c>
      <c r="L230">
        <v>4</v>
      </c>
      <c r="M230">
        <v>43</v>
      </c>
      <c r="N230">
        <v>6</v>
      </c>
      <c r="O230">
        <v>0.65</v>
      </c>
      <c r="P230">
        <v>2.33</v>
      </c>
      <c r="Q230">
        <v>4</v>
      </c>
      <c r="R230">
        <v>0</v>
      </c>
      <c r="S230">
        <v>9</v>
      </c>
      <c r="T230">
        <v>0</v>
      </c>
      <c r="U230">
        <v>1</v>
      </c>
      <c r="V230">
        <v>5.68</v>
      </c>
      <c r="W230">
        <v>36</v>
      </c>
      <c r="X230">
        <v>1</v>
      </c>
      <c r="Y230">
        <v>2</v>
      </c>
      <c r="Z230">
        <v>0.67</v>
      </c>
      <c r="AA230">
        <v>0.33</v>
      </c>
      <c r="AB230">
        <v>5.68</v>
      </c>
      <c r="AC230">
        <v>3</v>
      </c>
      <c r="AD230">
        <v>0</v>
      </c>
      <c r="AE230">
        <v>4</v>
      </c>
      <c r="AF230">
        <v>1</v>
      </c>
      <c r="AG230">
        <v>7</v>
      </c>
      <c r="AH230">
        <v>1</v>
      </c>
      <c r="AI230">
        <v>0.14000000000000001</v>
      </c>
      <c r="AJ230">
        <v>7</v>
      </c>
      <c r="AK230">
        <v>6</v>
      </c>
      <c r="AL230">
        <v>9</v>
      </c>
      <c r="AM230">
        <v>8</v>
      </c>
      <c r="AN230">
        <v>16</v>
      </c>
      <c r="AO230">
        <v>14</v>
      </c>
      <c r="AP230">
        <v>0.875</v>
      </c>
      <c r="AQ230">
        <v>0</v>
      </c>
      <c r="AR230">
        <v>0</v>
      </c>
      <c r="AS230">
        <v>0</v>
      </c>
      <c r="AT230">
        <v>2</v>
      </c>
      <c r="AU230">
        <v>0.33</v>
      </c>
      <c r="AV230">
        <v>3</v>
      </c>
      <c r="AW230">
        <v>0.6</v>
      </c>
      <c r="AX230" t="s">
        <v>58</v>
      </c>
      <c r="AY230" s="2">
        <v>39121</v>
      </c>
      <c r="AZ230">
        <v>27</v>
      </c>
      <c r="BA230" t="s">
        <v>798</v>
      </c>
      <c r="BB230" t="s">
        <v>99</v>
      </c>
      <c r="BC230">
        <v>107349</v>
      </c>
      <c r="BD230" t="s">
        <v>799</v>
      </c>
      <c r="BE230" t="s">
        <v>800</v>
      </c>
      <c r="BF230">
        <v>3</v>
      </c>
      <c r="BG230" t="s">
        <v>63</v>
      </c>
      <c r="BH230" t="s">
        <v>75</v>
      </c>
      <c r="BL230">
        <v>30</v>
      </c>
      <c r="BM230">
        <v>0</v>
      </c>
      <c r="BN230">
        <v>37</v>
      </c>
      <c r="BO230">
        <v>2832</v>
      </c>
      <c r="BP230" t="s">
        <v>58</v>
      </c>
      <c r="BQ230">
        <v>7</v>
      </c>
      <c r="BR230" t="s">
        <v>63</v>
      </c>
      <c r="BS230" t="s">
        <v>75</v>
      </c>
    </row>
    <row r="231" spans="1:71" ht="14.5" x14ac:dyDescent="0.3">
      <c r="A231" s="1">
        <v>224</v>
      </c>
      <c r="B231">
        <v>219</v>
      </c>
      <c r="C231">
        <v>14</v>
      </c>
      <c r="D231" t="s">
        <v>769</v>
      </c>
      <c r="E231">
        <v>0</v>
      </c>
      <c r="F231">
        <v>17</v>
      </c>
      <c r="G231">
        <v>0</v>
      </c>
      <c r="H231">
        <v>0.36</v>
      </c>
      <c r="I231">
        <v>0</v>
      </c>
      <c r="J231">
        <v>0</v>
      </c>
      <c r="K231">
        <v>1</v>
      </c>
      <c r="L231">
        <v>6</v>
      </c>
      <c r="M231">
        <v>16</v>
      </c>
      <c r="N231">
        <v>2</v>
      </c>
      <c r="O231">
        <v>0.31</v>
      </c>
      <c r="P231">
        <v>1.4</v>
      </c>
      <c r="Q231">
        <v>0</v>
      </c>
      <c r="R231">
        <v>0</v>
      </c>
      <c r="S231">
        <v>9</v>
      </c>
      <c r="T231">
        <v>0</v>
      </c>
      <c r="U231">
        <v>0.31</v>
      </c>
      <c r="V231">
        <v>1.4</v>
      </c>
      <c r="W231">
        <v>8</v>
      </c>
      <c r="X231">
        <v>1</v>
      </c>
      <c r="Y231">
        <v>1</v>
      </c>
      <c r="Z231">
        <v>0.5</v>
      </c>
      <c r="AA231">
        <v>0.5</v>
      </c>
      <c r="AB231">
        <v>1.4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1</v>
      </c>
      <c r="AK231">
        <v>0</v>
      </c>
      <c r="AL231">
        <v>2</v>
      </c>
      <c r="AM231">
        <v>0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2</v>
      </c>
      <c r="AU231">
        <v>1</v>
      </c>
      <c r="AV231">
        <v>0</v>
      </c>
      <c r="AW231">
        <v>0</v>
      </c>
      <c r="AX231" t="s">
        <v>58</v>
      </c>
      <c r="AY231" s="2">
        <v>39121</v>
      </c>
      <c r="AZ231">
        <v>52</v>
      </c>
      <c r="BA231" t="s">
        <v>770</v>
      </c>
      <c r="BB231" t="s">
        <v>60</v>
      </c>
      <c r="BC231">
        <v>2479</v>
      </c>
      <c r="BD231" t="s">
        <v>771</v>
      </c>
      <c r="BE231" t="s">
        <v>772</v>
      </c>
      <c r="BF231">
        <v>4</v>
      </c>
      <c r="BG231" t="s">
        <v>63</v>
      </c>
      <c r="BH231" t="s">
        <v>96</v>
      </c>
      <c r="BL231">
        <v>39</v>
      </c>
      <c r="BM231">
        <v>1</v>
      </c>
      <c r="BN231">
        <v>47</v>
      </c>
      <c r="BO231">
        <v>384959</v>
      </c>
      <c r="BP231" t="s">
        <v>66</v>
      </c>
      <c r="BQ231">
        <v>7</v>
      </c>
      <c r="BR231" t="s">
        <v>63</v>
      </c>
      <c r="BS231" t="s">
        <v>75</v>
      </c>
    </row>
    <row r="232" spans="1:71" ht="14.5" x14ac:dyDescent="0.3">
      <c r="A232" s="1">
        <v>234</v>
      </c>
      <c r="B232">
        <v>209</v>
      </c>
      <c r="C232">
        <v>14</v>
      </c>
      <c r="D232" t="s">
        <v>796</v>
      </c>
      <c r="E232">
        <v>0</v>
      </c>
      <c r="F232">
        <v>7</v>
      </c>
      <c r="G232">
        <v>1.45</v>
      </c>
      <c r="H232">
        <v>7.38</v>
      </c>
      <c r="I232">
        <v>0.2</v>
      </c>
      <c r="J232">
        <v>0</v>
      </c>
      <c r="K232">
        <v>6</v>
      </c>
      <c r="L232">
        <v>9</v>
      </c>
      <c r="M232">
        <v>54</v>
      </c>
      <c r="N232">
        <v>8</v>
      </c>
      <c r="O232">
        <v>0.73</v>
      </c>
      <c r="P232">
        <v>1.62</v>
      </c>
      <c r="Q232">
        <v>6</v>
      </c>
      <c r="R232">
        <v>0</v>
      </c>
      <c r="S232">
        <v>9</v>
      </c>
      <c r="T232">
        <v>0</v>
      </c>
      <c r="U232">
        <v>0.93</v>
      </c>
      <c r="V232">
        <v>3.06</v>
      </c>
      <c r="W232">
        <v>33</v>
      </c>
      <c r="X232">
        <v>1</v>
      </c>
      <c r="Y232">
        <v>2</v>
      </c>
      <c r="Z232">
        <v>0.75</v>
      </c>
      <c r="AA232">
        <v>0.25</v>
      </c>
      <c r="AB232">
        <v>3.06</v>
      </c>
      <c r="AC232">
        <v>2</v>
      </c>
      <c r="AD232">
        <v>0</v>
      </c>
      <c r="AE232">
        <v>3</v>
      </c>
      <c r="AF232">
        <v>0</v>
      </c>
      <c r="AG232">
        <v>5</v>
      </c>
      <c r="AH232">
        <v>0</v>
      </c>
      <c r="AI232">
        <v>0</v>
      </c>
      <c r="AJ232">
        <v>6</v>
      </c>
      <c r="AK232">
        <v>5</v>
      </c>
      <c r="AL232">
        <v>9</v>
      </c>
      <c r="AM232">
        <v>5</v>
      </c>
      <c r="AN232">
        <v>15</v>
      </c>
      <c r="AO232">
        <v>10</v>
      </c>
      <c r="AP232">
        <v>0.66700000000000004</v>
      </c>
      <c r="AQ232">
        <v>0</v>
      </c>
      <c r="AR232">
        <v>0</v>
      </c>
      <c r="AS232">
        <v>0</v>
      </c>
      <c r="AT232">
        <v>2</v>
      </c>
      <c r="AU232">
        <v>0.25</v>
      </c>
      <c r="AV232">
        <v>6</v>
      </c>
      <c r="AW232">
        <v>0.75</v>
      </c>
      <c r="AX232" t="s">
        <v>66</v>
      </c>
      <c r="AY232" s="2">
        <v>39121</v>
      </c>
      <c r="AZ232">
        <v>28</v>
      </c>
      <c r="BA232" t="s">
        <v>172</v>
      </c>
      <c r="BB232" t="s">
        <v>60</v>
      </c>
      <c r="BC232">
        <v>3898747</v>
      </c>
      <c r="BD232" t="s">
        <v>73</v>
      </c>
      <c r="BE232" t="s">
        <v>74</v>
      </c>
      <c r="BF232">
        <v>7</v>
      </c>
      <c r="BG232" t="s">
        <v>63</v>
      </c>
      <c r="BH232" t="s">
        <v>75</v>
      </c>
      <c r="BL232">
        <v>9</v>
      </c>
      <c r="BM232">
        <v>0</v>
      </c>
      <c r="BN232">
        <v>40</v>
      </c>
      <c r="BO232">
        <v>5744</v>
      </c>
      <c r="BP232" t="s">
        <v>66</v>
      </c>
      <c r="BQ232">
        <v>7</v>
      </c>
      <c r="BR232" t="s">
        <v>63</v>
      </c>
      <c r="BS232" t="s">
        <v>75</v>
      </c>
    </row>
    <row r="233" spans="1:71" ht="14.5" x14ac:dyDescent="0.3">
      <c r="A233" s="1">
        <v>228</v>
      </c>
      <c r="B233">
        <v>215</v>
      </c>
      <c r="C233">
        <v>14</v>
      </c>
      <c r="D233" t="s">
        <v>785</v>
      </c>
      <c r="E233">
        <v>0</v>
      </c>
      <c r="F233">
        <v>13</v>
      </c>
      <c r="G233">
        <v>0</v>
      </c>
      <c r="H233">
        <v>1.21</v>
      </c>
      <c r="I233">
        <v>0</v>
      </c>
      <c r="J233">
        <v>0</v>
      </c>
      <c r="K233">
        <v>3</v>
      </c>
      <c r="L233">
        <v>10</v>
      </c>
      <c r="M233">
        <v>38</v>
      </c>
      <c r="N233">
        <v>5</v>
      </c>
      <c r="O233">
        <v>0.55000000000000004</v>
      </c>
      <c r="P233">
        <v>1.2</v>
      </c>
      <c r="Q233">
        <v>2</v>
      </c>
      <c r="R233">
        <v>0</v>
      </c>
      <c r="S233">
        <v>9</v>
      </c>
      <c r="T233">
        <v>0</v>
      </c>
      <c r="U233">
        <v>0.55000000000000004</v>
      </c>
      <c r="V233">
        <v>1.2</v>
      </c>
      <c r="W233">
        <v>16</v>
      </c>
      <c r="X233">
        <v>1</v>
      </c>
      <c r="Y233">
        <v>2</v>
      </c>
      <c r="Z233">
        <v>0.6</v>
      </c>
      <c r="AA233">
        <v>0.4</v>
      </c>
      <c r="AB233">
        <v>1.2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3</v>
      </c>
      <c r="AK233">
        <v>0</v>
      </c>
      <c r="AL233">
        <v>6</v>
      </c>
      <c r="AM233">
        <v>0</v>
      </c>
      <c r="AN233">
        <v>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0.6</v>
      </c>
      <c r="AV233">
        <v>2</v>
      </c>
      <c r="AW233">
        <v>0.4</v>
      </c>
      <c r="AX233" t="s">
        <v>66</v>
      </c>
      <c r="AY233" s="2">
        <v>39121</v>
      </c>
      <c r="AZ233">
        <v>32</v>
      </c>
      <c r="BA233" t="s">
        <v>786</v>
      </c>
      <c r="BB233" t="s">
        <v>60</v>
      </c>
      <c r="BC233">
        <v>98462</v>
      </c>
      <c r="BD233" t="s">
        <v>787</v>
      </c>
      <c r="BE233" t="s">
        <v>788</v>
      </c>
      <c r="BF233">
        <v>7</v>
      </c>
      <c r="BG233" t="s">
        <v>63</v>
      </c>
      <c r="BH233" t="s">
        <v>75</v>
      </c>
      <c r="BL233">
        <v>35</v>
      </c>
      <c r="BM233">
        <v>0</v>
      </c>
      <c r="BN233">
        <v>32</v>
      </c>
      <c r="BO233">
        <v>307573</v>
      </c>
      <c r="BP233" t="s">
        <v>58</v>
      </c>
      <c r="BQ233">
        <v>7</v>
      </c>
      <c r="BR233" t="s">
        <v>63</v>
      </c>
      <c r="BS233" t="s">
        <v>437</v>
      </c>
    </row>
    <row r="234" spans="1:71" ht="14.5" x14ac:dyDescent="0.3">
      <c r="A234" s="1">
        <v>239</v>
      </c>
      <c r="B234">
        <v>205</v>
      </c>
      <c r="C234">
        <v>14</v>
      </c>
      <c r="D234" t="s">
        <v>810</v>
      </c>
      <c r="E234">
        <v>1</v>
      </c>
      <c r="F234">
        <v>2</v>
      </c>
      <c r="G234">
        <v>2.82</v>
      </c>
      <c r="H234">
        <v>10.71</v>
      </c>
      <c r="I234">
        <v>0.26</v>
      </c>
      <c r="J234">
        <v>0</v>
      </c>
      <c r="K234">
        <v>9</v>
      </c>
      <c r="L234">
        <v>2</v>
      </c>
      <c r="M234">
        <v>69</v>
      </c>
      <c r="N234">
        <v>11</v>
      </c>
      <c r="O234">
        <v>0.82</v>
      </c>
      <c r="P234">
        <v>3.82</v>
      </c>
      <c r="Q234">
        <v>9</v>
      </c>
      <c r="R234">
        <v>0</v>
      </c>
      <c r="S234">
        <v>9</v>
      </c>
      <c r="T234">
        <v>0</v>
      </c>
      <c r="U234">
        <v>1.08</v>
      </c>
      <c r="V234">
        <v>6.64</v>
      </c>
      <c r="W234">
        <v>39</v>
      </c>
      <c r="X234">
        <v>1</v>
      </c>
      <c r="Y234">
        <v>2</v>
      </c>
      <c r="Z234">
        <v>0.82</v>
      </c>
      <c r="AA234">
        <v>0.18</v>
      </c>
      <c r="AB234">
        <v>6.64</v>
      </c>
      <c r="AC234">
        <v>2</v>
      </c>
      <c r="AD234">
        <v>0</v>
      </c>
      <c r="AE234">
        <v>6</v>
      </c>
      <c r="AF234">
        <v>1</v>
      </c>
      <c r="AG234">
        <v>8</v>
      </c>
      <c r="AH234">
        <v>1</v>
      </c>
      <c r="AI234">
        <v>0.13</v>
      </c>
      <c r="AJ234">
        <v>7</v>
      </c>
      <c r="AK234">
        <v>5</v>
      </c>
      <c r="AL234">
        <v>9</v>
      </c>
      <c r="AM234">
        <v>5</v>
      </c>
      <c r="AN234">
        <v>16</v>
      </c>
      <c r="AO234">
        <v>10</v>
      </c>
      <c r="AP234">
        <v>0.625</v>
      </c>
      <c r="AQ234">
        <v>0</v>
      </c>
      <c r="AR234">
        <v>0</v>
      </c>
      <c r="AS234">
        <v>0</v>
      </c>
      <c r="AT234">
        <v>2</v>
      </c>
      <c r="AU234">
        <v>0.18</v>
      </c>
      <c r="AV234">
        <v>8</v>
      </c>
      <c r="AW234">
        <v>0.8</v>
      </c>
      <c r="AX234" t="s">
        <v>66</v>
      </c>
      <c r="AY234" s="2">
        <v>39121</v>
      </c>
      <c r="AZ234">
        <v>25</v>
      </c>
      <c r="BA234" t="s">
        <v>811</v>
      </c>
      <c r="BB234" t="s">
        <v>362</v>
      </c>
      <c r="BC234">
        <v>115933</v>
      </c>
      <c r="BD234" t="s">
        <v>812</v>
      </c>
      <c r="BE234" t="s">
        <v>110</v>
      </c>
      <c r="BF234">
        <v>9</v>
      </c>
      <c r="BG234" t="s">
        <v>111</v>
      </c>
      <c r="BH234" t="s">
        <v>437</v>
      </c>
      <c r="BL234">
        <v>16</v>
      </c>
      <c r="BM234">
        <v>0</v>
      </c>
      <c r="BN234">
        <v>32</v>
      </c>
      <c r="BO234">
        <v>8468000</v>
      </c>
      <c r="BP234" t="s">
        <v>66</v>
      </c>
      <c r="BQ234">
        <v>7</v>
      </c>
      <c r="BR234" t="s">
        <v>63</v>
      </c>
      <c r="BS234" t="s">
        <v>437</v>
      </c>
    </row>
    <row r="235" spans="1:71" ht="14.5" x14ac:dyDescent="0.3">
      <c r="A235" s="1">
        <v>229</v>
      </c>
      <c r="B235">
        <v>214</v>
      </c>
      <c r="C235">
        <v>14</v>
      </c>
      <c r="D235" t="s">
        <v>789</v>
      </c>
      <c r="E235">
        <v>0</v>
      </c>
      <c r="F235">
        <v>12</v>
      </c>
      <c r="G235">
        <v>0.17</v>
      </c>
      <c r="H235">
        <v>1.54</v>
      </c>
      <c r="I235">
        <v>0.11</v>
      </c>
      <c r="J235">
        <v>0</v>
      </c>
      <c r="K235">
        <v>3</v>
      </c>
      <c r="L235">
        <v>5</v>
      </c>
      <c r="M235">
        <v>44</v>
      </c>
      <c r="N235">
        <v>6</v>
      </c>
      <c r="O235">
        <v>0.48</v>
      </c>
      <c r="P235">
        <v>1.56</v>
      </c>
      <c r="Q235">
        <v>3</v>
      </c>
      <c r="R235">
        <v>0</v>
      </c>
      <c r="S235">
        <v>9</v>
      </c>
      <c r="T235">
        <v>0</v>
      </c>
      <c r="U235">
        <v>0.59</v>
      </c>
      <c r="V235">
        <v>1.72</v>
      </c>
      <c r="W235">
        <v>19</v>
      </c>
      <c r="X235">
        <v>1</v>
      </c>
      <c r="Y235">
        <v>3</v>
      </c>
      <c r="Z235">
        <v>0.5</v>
      </c>
      <c r="AA235">
        <v>0.5</v>
      </c>
      <c r="AB235">
        <v>1.72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4</v>
      </c>
      <c r="AK235">
        <v>1</v>
      </c>
      <c r="AL235">
        <v>7</v>
      </c>
      <c r="AM235">
        <v>0</v>
      </c>
      <c r="AN235">
        <v>11</v>
      </c>
      <c r="AO235">
        <v>1</v>
      </c>
      <c r="AP235">
        <v>9.0999999999999998E-2</v>
      </c>
      <c r="AQ235">
        <v>0</v>
      </c>
      <c r="AR235">
        <v>0</v>
      </c>
      <c r="AS235">
        <v>0</v>
      </c>
      <c r="AT235">
        <v>3</v>
      </c>
      <c r="AU235">
        <v>0.5</v>
      </c>
      <c r="AV235">
        <v>3</v>
      </c>
      <c r="AW235">
        <v>0.5</v>
      </c>
      <c r="AX235" t="s">
        <v>66</v>
      </c>
      <c r="AY235" s="2">
        <v>39121</v>
      </c>
      <c r="AZ235">
        <v>28</v>
      </c>
      <c r="BA235" t="s">
        <v>172</v>
      </c>
      <c r="BB235" t="s">
        <v>60</v>
      </c>
      <c r="BC235">
        <v>3898747</v>
      </c>
      <c r="BD235" t="s">
        <v>157</v>
      </c>
      <c r="BE235" t="s">
        <v>158</v>
      </c>
      <c r="BF235">
        <v>13</v>
      </c>
      <c r="BG235" t="s">
        <v>86</v>
      </c>
      <c r="BH235" t="s">
        <v>75</v>
      </c>
      <c r="BL235">
        <v>32</v>
      </c>
      <c r="BM235">
        <v>0</v>
      </c>
      <c r="BN235">
        <v>37</v>
      </c>
      <c r="BO235">
        <v>2304580</v>
      </c>
      <c r="BP235" t="s">
        <v>58</v>
      </c>
      <c r="BQ235">
        <v>7</v>
      </c>
      <c r="BR235" t="s">
        <v>63</v>
      </c>
      <c r="BS235" t="s">
        <v>437</v>
      </c>
    </row>
    <row r="236" spans="1:71" ht="14.5" x14ac:dyDescent="0.3">
      <c r="A236" s="1">
        <v>222</v>
      </c>
      <c r="B236">
        <v>221</v>
      </c>
      <c r="C236">
        <v>14</v>
      </c>
      <c r="D236" t="s">
        <v>762</v>
      </c>
      <c r="E236">
        <v>0</v>
      </c>
      <c r="F236">
        <v>19</v>
      </c>
      <c r="G236">
        <v>0</v>
      </c>
      <c r="H236">
        <v>0.11</v>
      </c>
      <c r="I236">
        <v>0</v>
      </c>
      <c r="J236">
        <v>0</v>
      </c>
      <c r="K236">
        <v>0</v>
      </c>
      <c r="L236">
        <v>6</v>
      </c>
      <c r="M236">
        <v>9</v>
      </c>
      <c r="N236">
        <v>1</v>
      </c>
      <c r="O236">
        <v>-0.67</v>
      </c>
      <c r="P236">
        <v>0</v>
      </c>
      <c r="Q236">
        <v>0</v>
      </c>
      <c r="R236">
        <v>0</v>
      </c>
      <c r="S236">
        <v>9</v>
      </c>
      <c r="T236">
        <v>0</v>
      </c>
      <c r="U236">
        <v>-0.67</v>
      </c>
      <c r="V236">
        <v>0</v>
      </c>
      <c r="W236">
        <v>3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 t="s">
        <v>58</v>
      </c>
      <c r="AY236" s="2">
        <v>39121</v>
      </c>
      <c r="AZ236">
        <v>27</v>
      </c>
      <c r="BA236" t="s">
        <v>172</v>
      </c>
      <c r="BB236" t="s">
        <v>60</v>
      </c>
      <c r="BC236">
        <v>3898747</v>
      </c>
      <c r="BD236" t="s">
        <v>763</v>
      </c>
      <c r="BE236" t="s">
        <v>764</v>
      </c>
      <c r="BF236">
        <v>15</v>
      </c>
      <c r="BG236" t="s">
        <v>111</v>
      </c>
      <c r="BH236" t="s">
        <v>75</v>
      </c>
      <c r="BL236">
        <v>35</v>
      </c>
      <c r="BM236">
        <v>0</v>
      </c>
      <c r="BN236">
        <v>28</v>
      </c>
      <c r="BO236">
        <v>5293</v>
      </c>
      <c r="BP236" t="s">
        <v>66</v>
      </c>
      <c r="BQ236">
        <v>7</v>
      </c>
      <c r="BR236" t="s">
        <v>63</v>
      </c>
      <c r="BS236" t="s">
        <v>437</v>
      </c>
    </row>
    <row r="237" spans="1:71" ht="14.5" x14ac:dyDescent="0.3">
      <c r="A237" s="1">
        <v>232</v>
      </c>
      <c r="B237">
        <v>211</v>
      </c>
      <c r="C237">
        <v>14</v>
      </c>
      <c r="D237" t="s">
        <v>794</v>
      </c>
      <c r="E237">
        <v>0</v>
      </c>
      <c r="F237">
        <v>9</v>
      </c>
      <c r="G237">
        <v>1.4</v>
      </c>
      <c r="H237">
        <v>4.13</v>
      </c>
      <c r="I237">
        <v>0.34</v>
      </c>
      <c r="J237">
        <v>0</v>
      </c>
      <c r="K237">
        <v>4</v>
      </c>
      <c r="L237">
        <v>5</v>
      </c>
      <c r="M237">
        <v>34</v>
      </c>
      <c r="N237">
        <v>5</v>
      </c>
      <c r="O237">
        <v>0.77</v>
      </c>
      <c r="P237">
        <v>2.4900000000000002</v>
      </c>
      <c r="Q237">
        <v>4</v>
      </c>
      <c r="R237">
        <v>0</v>
      </c>
      <c r="S237">
        <v>9</v>
      </c>
      <c r="T237">
        <v>0</v>
      </c>
      <c r="U237">
        <v>1.1100000000000001</v>
      </c>
      <c r="V237">
        <v>3.89</v>
      </c>
      <c r="W237">
        <v>27</v>
      </c>
      <c r="X237">
        <v>1</v>
      </c>
      <c r="Y237">
        <v>1</v>
      </c>
      <c r="Z237">
        <v>0.8</v>
      </c>
      <c r="AA237">
        <v>0.2</v>
      </c>
      <c r="AB237">
        <v>3.89</v>
      </c>
      <c r="AC237">
        <v>1</v>
      </c>
      <c r="AD237">
        <v>0</v>
      </c>
      <c r="AE237">
        <v>1</v>
      </c>
      <c r="AF237">
        <v>0</v>
      </c>
      <c r="AG237">
        <v>2</v>
      </c>
      <c r="AH237">
        <v>0</v>
      </c>
      <c r="AI237">
        <v>0</v>
      </c>
      <c r="AJ237">
        <v>5</v>
      </c>
      <c r="AK237">
        <v>4</v>
      </c>
      <c r="AL237">
        <v>9</v>
      </c>
      <c r="AM237">
        <v>6</v>
      </c>
      <c r="AN237">
        <v>14</v>
      </c>
      <c r="AO237">
        <v>10</v>
      </c>
      <c r="AP237">
        <v>0.71399999999999997</v>
      </c>
      <c r="AQ237">
        <v>0</v>
      </c>
      <c r="AR237">
        <v>0</v>
      </c>
      <c r="AS237">
        <v>0</v>
      </c>
      <c r="AT237">
        <v>1</v>
      </c>
      <c r="AU237">
        <v>0.2</v>
      </c>
      <c r="AV237">
        <v>4</v>
      </c>
      <c r="AW237">
        <v>0.8</v>
      </c>
      <c r="AX237" t="s">
        <v>66</v>
      </c>
      <c r="AY237" s="2">
        <v>39121</v>
      </c>
      <c r="AZ237">
        <v>28</v>
      </c>
      <c r="BA237" t="s">
        <v>113</v>
      </c>
      <c r="BB237" t="s">
        <v>114</v>
      </c>
      <c r="BC237">
        <v>92312</v>
      </c>
      <c r="BD237" t="s">
        <v>226</v>
      </c>
      <c r="BE237" t="s">
        <v>227</v>
      </c>
      <c r="BF237">
        <v>16</v>
      </c>
      <c r="BG237" t="s">
        <v>63</v>
      </c>
      <c r="BH237" t="s">
        <v>75</v>
      </c>
      <c r="BL237">
        <v>16.5</v>
      </c>
      <c r="BM237">
        <v>0</v>
      </c>
      <c r="BN237">
        <v>30</v>
      </c>
      <c r="BO237">
        <v>135081</v>
      </c>
      <c r="BP237" t="s">
        <v>66</v>
      </c>
      <c r="BQ237">
        <v>7</v>
      </c>
      <c r="BR237" t="s">
        <v>63</v>
      </c>
      <c r="BS237" t="s">
        <v>437</v>
      </c>
    </row>
    <row r="238" spans="1:71" ht="14.5" x14ac:dyDescent="0.3">
      <c r="A238" s="1">
        <v>240</v>
      </c>
      <c r="B238">
        <v>203</v>
      </c>
      <c r="C238">
        <v>14</v>
      </c>
      <c r="D238" t="s">
        <v>813</v>
      </c>
      <c r="E238">
        <v>1</v>
      </c>
      <c r="F238">
        <v>1</v>
      </c>
      <c r="G238">
        <v>1.18</v>
      </c>
      <c r="H238">
        <v>10.73</v>
      </c>
      <c r="I238">
        <v>0.11</v>
      </c>
      <c r="J238">
        <v>0</v>
      </c>
      <c r="K238">
        <v>8</v>
      </c>
      <c r="L238">
        <v>1</v>
      </c>
      <c r="M238">
        <v>63</v>
      </c>
      <c r="N238">
        <v>9</v>
      </c>
      <c r="O238">
        <v>0.89</v>
      </c>
      <c r="P238">
        <v>4.9800000000000004</v>
      </c>
      <c r="Q238">
        <v>8</v>
      </c>
      <c r="R238">
        <v>9</v>
      </c>
      <c r="S238">
        <v>9</v>
      </c>
      <c r="T238">
        <v>1</v>
      </c>
      <c r="U238">
        <v>2</v>
      </c>
      <c r="V238">
        <v>12.16</v>
      </c>
      <c r="W238">
        <v>39</v>
      </c>
      <c r="X238">
        <v>1</v>
      </c>
      <c r="Y238">
        <v>1</v>
      </c>
      <c r="Z238">
        <v>0.89</v>
      </c>
      <c r="AA238">
        <v>0.11</v>
      </c>
      <c r="AB238">
        <v>6.16</v>
      </c>
      <c r="AC238">
        <v>2</v>
      </c>
      <c r="AD238">
        <v>0</v>
      </c>
      <c r="AE238">
        <v>6</v>
      </c>
      <c r="AF238">
        <v>0</v>
      </c>
      <c r="AG238">
        <v>8</v>
      </c>
      <c r="AH238">
        <v>0</v>
      </c>
      <c r="AI238">
        <v>0</v>
      </c>
      <c r="AJ238">
        <v>7</v>
      </c>
      <c r="AK238">
        <v>2</v>
      </c>
      <c r="AL238">
        <v>9</v>
      </c>
      <c r="AM238">
        <v>4</v>
      </c>
      <c r="AN238">
        <v>16</v>
      </c>
      <c r="AO238">
        <v>6</v>
      </c>
      <c r="AP238">
        <v>0.375</v>
      </c>
      <c r="AQ238">
        <v>0</v>
      </c>
      <c r="AR238">
        <v>0</v>
      </c>
      <c r="AS238">
        <v>6</v>
      </c>
      <c r="AT238">
        <v>1</v>
      </c>
      <c r="AU238">
        <v>0.11</v>
      </c>
      <c r="AV238">
        <v>8</v>
      </c>
      <c r="AW238">
        <v>0.89</v>
      </c>
      <c r="AX238" t="s">
        <v>66</v>
      </c>
      <c r="AY238" s="2">
        <v>39121</v>
      </c>
      <c r="AZ238">
        <v>35</v>
      </c>
      <c r="BA238" t="s">
        <v>715</v>
      </c>
      <c r="BB238" t="s">
        <v>60</v>
      </c>
      <c r="BC238">
        <v>93220</v>
      </c>
      <c r="BD238" t="s">
        <v>226</v>
      </c>
      <c r="BE238" t="s">
        <v>227</v>
      </c>
      <c r="BF238">
        <v>16</v>
      </c>
      <c r="BG238" t="s">
        <v>63</v>
      </c>
      <c r="BH238" t="s">
        <v>75</v>
      </c>
      <c r="BL238">
        <v>37</v>
      </c>
      <c r="BM238">
        <v>0</v>
      </c>
      <c r="BN238">
        <v>57</v>
      </c>
      <c r="BO238">
        <v>9032</v>
      </c>
      <c r="BP238" t="s">
        <v>66</v>
      </c>
      <c r="BQ238">
        <v>7</v>
      </c>
      <c r="BR238" t="s">
        <v>63</v>
      </c>
      <c r="BS238" t="s">
        <v>64</v>
      </c>
    </row>
    <row r="239" spans="1:71" ht="14.5" x14ac:dyDescent="0.3">
      <c r="A239" s="1">
        <v>230</v>
      </c>
      <c r="B239">
        <v>213</v>
      </c>
      <c r="C239">
        <v>14</v>
      </c>
      <c r="D239" t="s">
        <v>790</v>
      </c>
      <c r="E239">
        <v>0</v>
      </c>
      <c r="F239">
        <v>11</v>
      </c>
      <c r="G239">
        <v>0.93</v>
      </c>
      <c r="H239">
        <v>1.76</v>
      </c>
      <c r="I239">
        <v>0.53</v>
      </c>
      <c r="J239">
        <v>2</v>
      </c>
      <c r="K239">
        <v>2</v>
      </c>
      <c r="L239">
        <v>7</v>
      </c>
      <c r="M239">
        <v>19</v>
      </c>
      <c r="N239">
        <v>3</v>
      </c>
      <c r="O239">
        <v>0.54</v>
      </c>
      <c r="P239">
        <v>1.7</v>
      </c>
      <c r="Q239">
        <v>0</v>
      </c>
      <c r="R239">
        <v>0</v>
      </c>
      <c r="S239">
        <v>9</v>
      </c>
      <c r="T239">
        <v>0</v>
      </c>
      <c r="U239">
        <v>1.07</v>
      </c>
      <c r="V239">
        <v>2.63</v>
      </c>
      <c r="W239">
        <v>21</v>
      </c>
      <c r="X239">
        <v>1</v>
      </c>
      <c r="Y239">
        <v>1</v>
      </c>
      <c r="Z239">
        <v>0.67</v>
      </c>
      <c r="AA239">
        <v>0.33</v>
      </c>
      <c r="AB239">
        <v>2.63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5</v>
      </c>
      <c r="AK239">
        <v>3</v>
      </c>
      <c r="AL239">
        <v>7</v>
      </c>
      <c r="AM239">
        <v>4</v>
      </c>
      <c r="AN239">
        <v>12</v>
      </c>
      <c r="AO239">
        <v>7</v>
      </c>
      <c r="AP239">
        <v>0.58299999999999996</v>
      </c>
      <c r="AQ239">
        <v>0</v>
      </c>
      <c r="AR239">
        <v>0</v>
      </c>
      <c r="AS239">
        <v>3</v>
      </c>
      <c r="AT239">
        <v>3</v>
      </c>
      <c r="AU239">
        <v>1</v>
      </c>
      <c r="AV239">
        <v>0</v>
      </c>
      <c r="AW239">
        <v>0</v>
      </c>
      <c r="AX239" t="s">
        <v>58</v>
      </c>
      <c r="AY239" s="2">
        <v>39121</v>
      </c>
      <c r="AZ239">
        <v>36</v>
      </c>
      <c r="BA239" t="s">
        <v>172</v>
      </c>
      <c r="BB239" t="s">
        <v>60</v>
      </c>
      <c r="BC239">
        <v>3898747</v>
      </c>
      <c r="BD239" t="s">
        <v>791</v>
      </c>
      <c r="BE239" t="s">
        <v>792</v>
      </c>
      <c r="BF239">
        <v>17</v>
      </c>
      <c r="BG239" t="s">
        <v>63</v>
      </c>
      <c r="BH239" t="s">
        <v>75</v>
      </c>
      <c r="BL239">
        <v>16</v>
      </c>
      <c r="BM239">
        <v>0</v>
      </c>
      <c r="BN239">
        <v>32</v>
      </c>
      <c r="BO239">
        <v>98462</v>
      </c>
      <c r="BP239" t="s">
        <v>66</v>
      </c>
      <c r="BQ239">
        <v>7</v>
      </c>
      <c r="BR239" t="s">
        <v>63</v>
      </c>
      <c r="BS239" t="s">
        <v>75</v>
      </c>
    </row>
    <row r="240" spans="1:71" ht="14.5" x14ac:dyDescent="0.3">
      <c r="A240" s="1">
        <v>236</v>
      </c>
      <c r="B240">
        <v>207</v>
      </c>
      <c r="C240">
        <v>14</v>
      </c>
      <c r="D240" t="s">
        <v>801</v>
      </c>
      <c r="E240">
        <v>0</v>
      </c>
      <c r="F240">
        <v>5</v>
      </c>
      <c r="G240">
        <v>5.3</v>
      </c>
      <c r="H240">
        <v>10.71</v>
      </c>
      <c r="I240">
        <v>0.49</v>
      </c>
      <c r="J240">
        <v>0</v>
      </c>
      <c r="K240">
        <v>4</v>
      </c>
      <c r="L240">
        <v>5</v>
      </c>
      <c r="M240">
        <v>43</v>
      </c>
      <c r="N240">
        <v>6</v>
      </c>
      <c r="O240">
        <v>0.65</v>
      </c>
      <c r="P240">
        <v>2.0699999999999998</v>
      </c>
      <c r="Q240">
        <v>4</v>
      </c>
      <c r="R240">
        <v>0</v>
      </c>
      <c r="S240">
        <v>9</v>
      </c>
      <c r="T240">
        <v>0</v>
      </c>
      <c r="U240">
        <v>1.1399999999999999</v>
      </c>
      <c r="V240">
        <v>7.37</v>
      </c>
      <c r="W240">
        <v>37</v>
      </c>
      <c r="X240">
        <v>1</v>
      </c>
      <c r="Y240">
        <v>2</v>
      </c>
      <c r="Z240">
        <v>0.67</v>
      </c>
      <c r="AA240">
        <v>0.33</v>
      </c>
      <c r="AB240">
        <v>7.37</v>
      </c>
      <c r="AC240">
        <v>3</v>
      </c>
      <c r="AD240">
        <v>1</v>
      </c>
      <c r="AE240">
        <v>5</v>
      </c>
      <c r="AF240">
        <v>2</v>
      </c>
      <c r="AG240">
        <v>8</v>
      </c>
      <c r="AH240">
        <v>3</v>
      </c>
      <c r="AI240">
        <v>0.38</v>
      </c>
      <c r="AJ240">
        <v>7</v>
      </c>
      <c r="AK240">
        <v>5</v>
      </c>
      <c r="AL240">
        <v>9</v>
      </c>
      <c r="AM240">
        <v>9</v>
      </c>
      <c r="AN240">
        <v>16</v>
      </c>
      <c r="AO240">
        <v>14</v>
      </c>
      <c r="AP240">
        <v>0.875</v>
      </c>
      <c r="AQ240">
        <v>0</v>
      </c>
      <c r="AR240">
        <v>0</v>
      </c>
      <c r="AS240">
        <v>2</v>
      </c>
      <c r="AT240">
        <v>2</v>
      </c>
      <c r="AU240">
        <v>0.33</v>
      </c>
      <c r="AV240">
        <v>1</v>
      </c>
      <c r="AW240">
        <v>0.25</v>
      </c>
      <c r="AX240" t="s">
        <v>66</v>
      </c>
      <c r="AY240" s="2">
        <v>39121</v>
      </c>
      <c r="AZ240">
        <v>34</v>
      </c>
      <c r="BA240" t="s">
        <v>802</v>
      </c>
      <c r="BB240" t="s">
        <v>325</v>
      </c>
      <c r="BC240">
        <v>127657</v>
      </c>
      <c r="BD240" t="s">
        <v>287</v>
      </c>
      <c r="BE240" t="s">
        <v>288</v>
      </c>
      <c r="BF240">
        <v>19</v>
      </c>
      <c r="BG240" t="s">
        <v>86</v>
      </c>
      <c r="BH240" t="s">
        <v>75</v>
      </c>
      <c r="BL240">
        <v>28</v>
      </c>
      <c r="BM240">
        <v>0</v>
      </c>
      <c r="BN240">
        <v>41</v>
      </c>
      <c r="BO240">
        <v>66648</v>
      </c>
      <c r="BP240" t="s">
        <v>58</v>
      </c>
      <c r="BQ240">
        <v>8</v>
      </c>
      <c r="BR240" t="s">
        <v>63</v>
      </c>
      <c r="BS240" t="s">
        <v>75</v>
      </c>
    </row>
    <row r="241" spans="1:71" ht="14.5" x14ac:dyDescent="0.3">
      <c r="A241" s="1">
        <v>225</v>
      </c>
      <c r="B241">
        <v>218</v>
      </c>
      <c r="C241">
        <v>14</v>
      </c>
      <c r="D241" t="s">
        <v>773</v>
      </c>
      <c r="E241">
        <v>1</v>
      </c>
      <c r="F241">
        <v>16</v>
      </c>
      <c r="G241">
        <v>0.46</v>
      </c>
      <c r="H241">
        <v>0.6</v>
      </c>
      <c r="I241">
        <v>0.76</v>
      </c>
      <c r="J241">
        <v>1</v>
      </c>
      <c r="K241">
        <v>0</v>
      </c>
      <c r="L241">
        <v>9</v>
      </c>
      <c r="M241">
        <v>9</v>
      </c>
      <c r="N241">
        <v>1</v>
      </c>
      <c r="O241">
        <v>-1</v>
      </c>
      <c r="P241">
        <v>0</v>
      </c>
      <c r="Q241">
        <v>0</v>
      </c>
      <c r="R241">
        <v>0</v>
      </c>
      <c r="S241">
        <v>9</v>
      </c>
      <c r="T241">
        <v>0</v>
      </c>
      <c r="U241">
        <v>-0.24</v>
      </c>
      <c r="V241">
        <v>0.46</v>
      </c>
      <c r="W241">
        <v>10</v>
      </c>
      <c r="X241">
        <v>1</v>
      </c>
      <c r="Y241">
        <v>1</v>
      </c>
      <c r="Z241">
        <v>0</v>
      </c>
      <c r="AA241">
        <v>1</v>
      </c>
      <c r="AB241">
        <v>0.46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2</v>
      </c>
      <c r="AK241">
        <v>1</v>
      </c>
      <c r="AL241">
        <v>3</v>
      </c>
      <c r="AM241">
        <v>3</v>
      </c>
      <c r="AN241">
        <v>5</v>
      </c>
      <c r="AO241">
        <v>4</v>
      </c>
      <c r="AP241">
        <v>0.8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 t="s">
        <v>66</v>
      </c>
      <c r="AY241" s="2">
        <v>39121</v>
      </c>
      <c r="AZ241">
        <v>55</v>
      </c>
      <c r="BA241" t="s">
        <v>774</v>
      </c>
      <c r="BB241" t="s">
        <v>775</v>
      </c>
      <c r="BC241">
        <v>25828</v>
      </c>
      <c r="BD241" t="s">
        <v>776</v>
      </c>
      <c r="BE241" t="s">
        <v>777</v>
      </c>
      <c r="BF241">
        <v>22</v>
      </c>
      <c r="BG241" t="s">
        <v>86</v>
      </c>
      <c r="BH241" t="s">
        <v>96</v>
      </c>
      <c r="BL241">
        <v>39</v>
      </c>
      <c r="BM241">
        <v>1</v>
      </c>
      <c r="BN241">
        <v>42</v>
      </c>
      <c r="BO241">
        <v>66648</v>
      </c>
      <c r="BP241" t="s">
        <v>58</v>
      </c>
      <c r="BQ241">
        <v>8</v>
      </c>
      <c r="BR241" t="s">
        <v>63</v>
      </c>
      <c r="BS241" t="s">
        <v>75</v>
      </c>
    </row>
    <row r="242" spans="1:71" ht="14.5" x14ac:dyDescent="0.3">
      <c r="A242" s="1">
        <v>231</v>
      </c>
      <c r="B242">
        <v>212</v>
      </c>
      <c r="C242">
        <v>14</v>
      </c>
      <c r="D242" t="s">
        <v>793</v>
      </c>
      <c r="E242">
        <v>0</v>
      </c>
      <c r="F242">
        <v>10</v>
      </c>
      <c r="G242">
        <v>0.73</v>
      </c>
      <c r="H242">
        <v>2.14</v>
      </c>
      <c r="I242">
        <v>0.34</v>
      </c>
      <c r="J242">
        <v>0</v>
      </c>
      <c r="K242">
        <v>3</v>
      </c>
      <c r="L242">
        <v>3</v>
      </c>
      <c r="M242">
        <v>37</v>
      </c>
      <c r="N242">
        <v>5</v>
      </c>
      <c r="O242">
        <v>0.57999999999999996</v>
      </c>
      <c r="P242">
        <v>2.4</v>
      </c>
      <c r="Q242">
        <v>4</v>
      </c>
      <c r="R242">
        <v>0</v>
      </c>
      <c r="S242">
        <v>9</v>
      </c>
      <c r="T242">
        <v>0</v>
      </c>
      <c r="U242">
        <v>0.93</v>
      </c>
      <c r="V242">
        <v>3.13</v>
      </c>
      <c r="W242">
        <v>24</v>
      </c>
      <c r="X242">
        <v>1</v>
      </c>
      <c r="Y242">
        <v>2</v>
      </c>
      <c r="Z242">
        <v>0.6</v>
      </c>
      <c r="AA242">
        <v>0.4</v>
      </c>
      <c r="AB242">
        <v>3.13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5</v>
      </c>
      <c r="AK242">
        <v>1</v>
      </c>
      <c r="AL242">
        <v>9</v>
      </c>
      <c r="AM242">
        <v>3</v>
      </c>
      <c r="AN242">
        <v>14</v>
      </c>
      <c r="AO242">
        <v>4</v>
      </c>
      <c r="AP242">
        <v>0.28599999999999998</v>
      </c>
      <c r="AQ242">
        <v>0</v>
      </c>
      <c r="AR242">
        <v>0</v>
      </c>
      <c r="AS242">
        <v>0</v>
      </c>
      <c r="AT242">
        <v>1</v>
      </c>
      <c r="AU242">
        <v>0.2</v>
      </c>
      <c r="AV242">
        <v>4</v>
      </c>
      <c r="AW242">
        <v>0.8</v>
      </c>
      <c r="AX242" t="s">
        <v>58</v>
      </c>
      <c r="AY242" s="2">
        <v>39121</v>
      </c>
      <c r="AZ242">
        <v>23</v>
      </c>
      <c r="BA242" t="s">
        <v>483</v>
      </c>
      <c r="BB242" t="s">
        <v>484</v>
      </c>
      <c r="BC242">
        <v>309317</v>
      </c>
      <c r="BD242" t="s">
        <v>105</v>
      </c>
      <c r="BE242" t="s">
        <v>101</v>
      </c>
      <c r="BF242">
        <v>23</v>
      </c>
      <c r="BG242" t="s">
        <v>106</v>
      </c>
      <c r="BH242" t="s">
        <v>437</v>
      </c>
      <c r="BL242">
        <v>3</v>
      </c>
      <c r="BM242">
        <v>0</v>
      </c>
      <c r="BN242">
        <v>63</v>
      </c>
      <c r="BO242">
        <v>68910</v>
      </c>
      <c r="BP242" t="s">
        <v>58</v>
      </c>
      <c r="BQ242">
        <v>8</v>
      </c>
      <c r="BR242" t="s">
        <v>63</v>
      </c>
      <c r="BS242" t="s">
        <v>64</v>
      </c>
    </row>
    <row r="243" spans="1:71" ht="14.5" x14ac:dyDescent="0.3">
      <c r="A243" s="1">
        <v>246</v>
      </c>
      <c r="B243">
        <v>232</v>
      </c>
      <c r="C243">
        <v>15</v>
      </c>
      <c r="D243" t="s">
        <v>827</v>
      </c>
      <c r="E243">
        <v>0</v>
      </c>
      <c r="F243">
        <v>11</v>
      </c>
      <c r="G243">
        <v>0.78</v>
      </c>
      <c r="H243">
        <v>1.8</v>
      </c>
      <c r="I243">
        <v>0.43</v>
      </c>
      <c r="J243">
        <v>1</v>
      </c>
      <c r="K243">
        <v>3</v>
      </c>
      <c r="L243">
        <v>6</v>
      </c>
      <c r="M243">
        <v>28</v>
      </c>
      <c r="N243">
        <v>4</v>
      </c>
      <c r="O243">
        <v>0.7</v>
      </c>
      <c r="P243">
        <v>2.1</v>
      </c>
      <c r="Q243">
        <v>2</v>
      </c>
      <c r="R243">
        <v>0</v>
      </c>
      <c r="S243">
        <v>7</v>
      </c>
      <c r="T243">
        <v>0</v>
      </c>
      <c r="U243">
        <v>1.1299999999999999</v>
      </c>
      <c r="V243">
        <v>2.88</v>
      </c>
      <c r="W243">
        <v>18</v>
      </c>
      <c r="X243">
        <v>1</v>
      </c>
      <c r="Y243">
        <v>1</v>
      </c>
      <c r="Z243">
        <v>0.75</v>
      </c>
      <c r="AA243">
        <v>0.25</v>
      </c>
      <c r="AB243">
        <v>2.88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4</v>
      </c>
      <c r="AK243">
        <v>2</v>
      </c>
      <c r="AL243">
        <v>6</v>
      </c>
      <c r="AM243">
        <v>2</v>
      </c>
      <c r="AN243">
        <v>10</v>
      </c>
      <c r="AO243">
        <v>4</v>
      </c>
      <c r="AP243">
        <v>0.4</v>
      </c>
      <c r="AQ243">
        <v>0</v>
      </c>
      <c r="AR243">
        <v>0</v>
      </c>
      <c r="AS243">
        <v>0</v>
      </c>
      <c r="AT243">
        <v>2</v>
      </c>
      <c r="AU243">
        <v>0.5</v>
      </c>
      <c r="AV243">
        <v>2</v>
      </c>
      <c r="AW243">
        <v>0.5</v>
      </c>
      <c r="AX243" t="s">
        <v>58</v>
      </c>
      <c r="AY243" s="2">
        <v>39258</v>
      </c>
      <c r="AZ243">
        <v>26</v>
      </c>
      <c r="BA243" t="s">
        <v>828</v>
      </c>
      <c r="BB243" t="s">
        <v>246</v>
      </c>
      <c r="BC243">
        <v>463878</v>
      </c>
      <c r="BD243" t="s">
        <v>829</v>
      </c>
      <c r="BE243" t="s">
        <v>62</v>
      </c>
      <c r="BF243">
        <v>8</v>
      </c>
      <c r="BG243" t="s">
        <v>63</v>
      </c>
      <c r="BH243" t="s">
        <v>437</v>
      </c>
      <c r="BL243">
        <v>21</v>
      </c>
      <c r="BM243">
        <v>0</v>
      </c>
      <c r="BN243">
        <v>38</v>
      </c>
      <c r="BO243">
        <v>166722</v>
      </c>
      <c r="BP243" t="s">
        <v>58</v>
      </c>
      <c r="BQ243">
        <v>8</v>
      </c>
      <c r="BR243" t="s">
        <v>63</v>
      </c>
      <c r="BS243" t="s">
        <v>96</v>
      </c>
    </row>
    <row r="244" spans="1:71" ht="14.5" x14ac:dyDescent="0.3">
      <c r="A244" s="1">
        <v>245</v>
      </c>
      <c r="B244">
        <v>233</v>
      </c>
      <c r="C244">
        <v>15</v>
      </c>
      <c r="D244" t="s">
        <v>825</v>
      </c>
      <c r="E244">
        <v>0</v>
      </c>
      <c r="F244">
        <v>12</v>
      </c>
      <c r="G244">
        <v>0.97</v>
      </c>
      <c r="H244">
        <v>1.3</v>
      </c>
      <c r="I244">
        <v>0.74</v>
      </c>
      <c r="J244">
        <v>0</v>
      </c>
      <c r="K244">
        <v>1</v>
      </c>
      <c r="L244">
        <v>3</v>
      </c>
      <c r="M244">
        <v>13</v>
      </c>
      <c r="N244">
        <v>2</v>
      </c>
      <c r="O244">
        <v>0.38</v>
      </c>
      <c r="P244">
        <v>2</v>
      </c>
      <c r="Q244">
        <v>1</v>
      </c>
      <c r="R244">
        <v>0</v>
      </c>
      <c r="S244">
        <v>7</v>
      </c>
      <c r="T244">
        <v>0</v>
      </c>
      <c r="U244">
        <v>1.1299999999999999</v>
      </c>
      <c r="V244">
        <v>2.97</v>
      </c>
      <c r="W244">
        <v>15</v>
      </c>
      <c r="X244">
        <v>1</v>
      </c>
      <c r="Y244">
        <v>1</v>
      </c>
      <c r="Z244">
        <v>0.5</v>
      </c>
      <c r="AA244">
        <v>0.5</v>
      </c>
      <c r="AB244">
        <v>2.97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3</v>
      </c>
      <c r="AK244">
        <v>2</v>
      </c>
      <c r="AL244">
        <v>5</v>
      </c>
      <c r="AM244">
        <v>3</v>
      </c>
      <c r="AN244">
        <v>8</v>
      </c>
      <c r="AO244">
        <v>5</v>
      </c>
      <c r="AP244">
        <v>0.625</v>
      </c>
      <c r="AQ244">
        <v>0</v>
      </c>
      <c r="AR244">
        <v>0</v>
      </c>
      <c r="AS244">
        <v>0</v>
      </c>
      <c r="AT244">
        <v>1</v>
      </c>
      <c r="AU244">
        <v>0.5</v>
      </c>
      <c r="AV244">
        <v>1</v>
      </c>
      <c r="AW244">
        <v>0.5</v>
      </c>
      <c r="AX244" t="s">
        <v>66</v>
      </c>
      <c r="AY244" s="2">
        <v>39258</v>
      </c>
      <c r="AZ244">
        <v>32</v>
      </c>
      <c r="BA244" t="s">
        <v>758</v>
      </c>
      <c r="BB244" t="s">
        <v>60</v>
      </c>
      <c r="BC244">
        <v>40885</v>
      </c>
      <c r="BD244" t="s">
        <v>826</v>
      </c>
      <c r="BE244" t="s">
        <v>651</v>
      </c>
      <c r="BF244">
        <v>8</v>
      </c>
      <c r="BG244" t="s">
        <v>111</v>
      </c>
      <c r="BH244" t="s">
        <v>75</v>
      </c>
      <c r="BL244">
        <v>36</v>
      </c>
      <c r="BM244">
        <v>0</v>
      </c>
      <c r="BN244">
        <v>53</v>
      </c>
      <c r="BO244">
        <v>3848</v>
      </c>
      <c r="BP244" t="s">
        <v>66</v>
      </c>
      <c r="BQ244">
        <v>8</v>
      </c>
      <c r="BR244" t="s">
        <v>63</v>
      </c>
      <c r="BS244" t="s">
        <v>96</v>
      </c>
    </row>
    <row r="245" spans="1:71" ht="14.5" x14ac:dyDescent="0.3">
      <c r="A245" s="1">
        <v>242</v>
      </c>
      <c r="B245">
        <v>236</v>
      </c>
      <c r="C245">
        <v>15</v>
      </c>
      <c r="D245" t="s">
        <v>817</v>
      </c>
      <c r="E245">
        <v>0</v>
      </c>
      <c r="F245">
        <v>15</v>
      </c>
      <c r="G245">
        <v>0</v>
      </c>
      <c r="H245">
        <v>0.43</v>
      </c>
      <c r="I245">
        <v>0</v>
      </c>
      <c r="J245">
        <v>0</v>
      </c>
      <c r="K245">
        <v>0</v>
      </c>
      <c r="L245">
        <v>8</v>
      </c>
      <c r="M245">
        <v>15</v>
      </c>
      <c r="N245">
        <v>2</v>
      </c>
      <c r="O245">
        <v>-0.27</v>
      </c>
      <c r="P245">
        <v>0</v>
      </c>
      <c r="Q245">
        <v>0</v>
      </c>
      <c r="R245">
        <v>0</v>
      </c>
      <c r="S245">
        <v>7</v>
      </c>
      <c r="T245">
        <v>0</v>
      </c>
      <c r="U245">
        <v>-0.27</v>
      </c>
      <c r="V245">
        <v>0</v>
      </c>
      <c r="W245">
        <v>6</v>
      </c>
      <c r="X245">
        <v>1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1</v>
      </c>
      <c r="AK245">
        <v>0</v>
      </c>
      <c r="AL245">
        <v>2</v>
      </c>
      <c r="AM245">
        <v>0</v>
      </c>
      <c r="AN245">
        <v>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1</v>
      </c>
      <c r="AV245">
        <v>0</v>
      </c>
      <c r="AW245">
        <v>0</v>
      </c>
      <c r="AX245" t="s">
        <v>58</v>
      </c>
      <c r="AY245" s="2">
        <v>39258</v>
      </c>
      <c r="AZ245">
        <v>28</v>
      </c>
      <c r="BA245" t="s">
        <v>818</v>
      </c>
      <c r="BB245" t="s">
        <v>117</v>
      </c>
      <c r="BC245">
        <v>20217</v>
      </c>
      <c r="BD245" t="s">
        <v>819</v>
      </c>
      <c r="BE245" t="s">
        <v>261</v>
      </c>
      <c r="BF245">
        <v>9</v>
      </c>
      <c r="BG245" t="s">
        <v>111</v>
      </c>
      <c r="BH245" t="s">
        <v>75</v>
      </c>
      <c r="BL245">
        <v>39</v>
      </c>
      <c r="BM245">
        <v>1</v>
      </c>
      <c r="BN245">
        <v>57</v>
      </c>
      <c r="BO245">
        <v>6707</v>
      </c>
      <c r="BP245" t="s">
        <v>58</v>
      </c>
      <c r="BQ245">
        <v>8</v>
      </c>
      <c r="BR245" t="s">
        <v>63</v>
      </c>
      <c r="BS245" t="s">
        <v>64</v>
      </c>
    </row>
    <row r="246" spans="1:71" ht="14.5" x14ac:dyDescent="0.3">
      <c r="A246" s="1">
        <v>248</v>
      </c>
      <c r="B246">
        <v>230</v>
      </c>
      <c r="C246">
        <v>15</v>
      </c>
      <c r="D246" t="s">
        <v>831</v>
      </c>
      <c r="E246">
        <v>0</v>
      </c>
      <c r="F246">
        <v>9</v>
      </c>
      <c r="G246">
        <v>1.3</v>
      </c>
      <c r="H246">
        <v>4.05</v>
      </c>
      <c r="I246">
        <v>0.32</v>
      </c>
      <c r="J246">
        <v>2</v>
      </c>
      <c r="K246">
        <v>3</v>
      </c>
      <c r="L246">
        <v>12</v>
      </c>
      <c r="M246">
        <v>34</v>
      </c>
      <c r="N246">
        <v>4</v>
      </c>
      <c r="O246">
        <v>0.66</v>
      </c>
      <c r="P246">
        <v>1.31</v>
      </c>
      <c r="Q246">
        <v>0</v>
      </c>
      <c r="R246">
        <v>0</v>
      </c>
      <c r="S246">
        <v>7</v>
      </c>
      <c r="T246">
        <v>0</v>
      </c>
      <c r="U246">
        <v>0.98</v>
      </c>
      <c r="V246">
        <v>2.61</v>
      </c>
      <c r="W246">
        <v>24</v>
      </c>
      <c r="X246">
        <v>1</v>
      </c>
      <c r="Y246">
        <v>1</v>
      </c>
      <c r="Z246">
        <v>0.75</v>
      </c>
      <c r="AA246">
        <v>0.25</v>
      </c>
      <c r="AB246">
        <v>2.61</v>
      </c>
      <c r="AC246">
        <v>0</v>
      </c>
      <c r="AD246">
        <v>0</v>
      </c>
      <c r="AE246">
        <v>2</v>
      </c>
      <c r="AF246">
        <v>0</v>
      </c>
      <c r="AG246">
        <v>2</v>
      </c>
      <c r="AH246">
        <v>0</v>
      </c>
      <c r="AI246">
        <v>0</v>
      </c>
      <c r="AJ246">
        <v>5</v>
      </c>
      <c r="AK246">
        <v>4</v>
      </c>
      <c r="AL246">
        <v>6</v>
      </c>
      <c r="AM246">
        <v>3</v>
      </c>
      <c r="AN246">
        <v>11</v>
      </c>
      <c r="AO246">
        <v>7</v>
      </c>
      <c r="AP246">
        <v>0.63600000000000001</v>
      </c>
      <c r="AQ246">
        <v>0</v>
      </c>
      <c r="AR246">
        <v>0</v>
      </c>
      <c r="AS246">
        <v>0</v>
      </c>
      <c r="AT246">
        <v>4</v>
      </c>
      <c r="AU246">
        <v>1</v>
      </c>
      <c r="AV246">
        <v>0</v>
      </c>
      <c r="AW246">
        <v>0</v>
      </c>
      <c r="AX246" t="s">
        <v>66</v>
      </c>
      <c r="AY246" s="2">
        <v>39258</v>
      </c>
      <c r="AZ246">
        <v>36</v>
      </c>
      <c r="BA246" t="s">
        <v>597</v>
      </c>
      <c r="BB246" t="s">
        <v>598</v>
      </c>
      <c r="BC246">
        <v>623747</v>
      </c>
      <c r="BD246" t="s">
        <v>832</v>
      </c>
      <c r="BE246" t="s">
        <v>261</v>
      </c>
      <c r="BF246">
        <v>9</v>
      </c>
      <c r="BG246" t="s">
        <v>111</v>
      </c>
      <c r="BH246" t="s">
        <v>75</v>
      </c>
      <c r="BL246">
        <v>36</v>
      </c>
      <c r="BM246">
        <v>0</v>
      </c>
      <c r="BN246">
        <v>30</v>
      </c>
      <c r="BO246">
        <v>3898747</v>
      </c>
      <c r="BP246" t="s">
        <v>66</v>
      </c>
      <c r="BQ246">
        <v>8</v>
      </c>
      <c r="BR246" t="s">
        <v>63</v>
      </c>
      <c r="BS246" t="s">
        <v>75</v>
      </c>
    </row>
    <row r="247" spans="1:71" ht="14.5" x14ac:dyDescent="0.3">
      <c r="A247" s="1">
        <v>251</v>
      </c>
      <c r="B247">
        <v>227</v>
      </c>
      <c r="C247">
        <v>15</v>
      </c>
      <c r="D247" t="s">
        <v>838</v>
      </c>
      <c r="E247">
        <v>0</v>
      </c>
      <c r="F247">
        <v>6</v>
      </c>
      <c r="G247">
        <v>1.83</v>
      </c>
      <c r="H247">
        <v>9.3000000000000007</v>
      </c>
      <c r="I247">
        <v>0.2</v>
      </c>
      <c r="J247">
        <v>0</v>
      </c>
      <c r="K247">
        <v>6</v>
      </c>
      <c r="L247">
        <v>5</v>
      </c>
      <c r="M247">
        <v>66</v>
      </c>
      <c r="N247">
        <v>9</v>
      </c>
      <c r="O247">
        <v>0.66</v>
      </c>
      <c r="P247">
        <v>2.0699999999999998</v>
      </c>
      <c r="Q247">
        <v>7</v>
      </c>
      <c r="R247">
        <v>0</v>
      </c>
      <c r="S247">
        <v>7</v>
      </c>
      <c r="T247">
        <v>0</v>
      </c>
      <c r="U247">
        <v>0.86</v>
      </c>
      <c r="V247">
        <v>3.91</v>
      </c>
      <c r="W247">
        <v>33</v>
      </c>
      <c r="X247">
        <v>1</v>
      </c>
      <c r="Y247">
        <v>3</v>
      </c>
      <c r="Z247">
        <v>0.67</v>
      </c>
      <c r="AA247">
        <v>0.33</v>
      </c>
      <c r="AB247">
        <v>3.91</v>
      </c>
      <c r="AC247">
        <v>2</v>
      </c>
      <c r="AD247">
        <v>0</v>
      </c>
      <c r="AE247">
        <v>5</v>
      </c>
      <c r="AF247">
        <v>1</v>
      </c>
      <c r="AG247">
        <v>7</v>
      </c>
      <c r="AH247">
        <v>1</v>
      </c>
      <c r="AI247">
        <v>0.14000000000000001</v>
      </c>
      <c r="AJ247">
        <v>6</v>
      </c>
      <c r="AK247">
        <v>2</v>
      </c>
      <c r="AL247">
        <v>6</v>
      </c>
      <c r="AM247">
        <v>2</v>
      </c>
      <c r="AN247">
        <v>12</v>
      </c>
      <c r="AO247">
        <v>4</v>
      </c>
      <c r="AP247">
        <v>0.33300000000000002</v>
      </c>
      <c r="AQ247">
        <v>0</v>
      </c>
      <c r="AR247">
        <v>0</v>
      </c>
      <c r="AS247">
        <v>0</v>
      </c>
      <c r="AT247">
        <v>2</v>
      </c>
      <c r="AU247">
        <v>0.22</v>
      </c>
      <c r="AV247">
        <v>6</v>
      </c>
      <c r="AW247">
        <v>0.75</v>
      </c>
      <c r="AX247" t="s">
        <v>66</v>
      </c>
      <c r="AY247" s="2">
        <v>39258</v>
      </c>
      <c r="AZ247">
        <v>26</v>
      </c>
      <c r="BA247" t="s">
        <v>839</v>
      </c>
      <c r="BB247" t="s">
        <v>94</v>
      </c>
      <c r="BC247">
        <v>689447</v>
      </c>
      <c r="BD247" t="s">
        <v>840</v>
      </c>
      <c r="BE247" t="s">
        <v>154</v>
      </c>
      <c r="BF247">
        <v>9</v>
      </c>
      <c r="BG247" t="s">
        <v>111</v>
      </c>
      <c r="BH247" t="s">
        <v>437</v>
      </c>
      <c r="BL247">
        <v>38</v>
      </c>
      <c r="BM247">
        <v>0</v>
      </c>
      <c r="BN247">
        <v>53</v>
      </c>
      <c r="BO247">
        <v>384959</v>
      </c>
      <c r="BP247" t="s">
        <v>58</v>
      </c>
      <c r="BQ247">
        <v>8</v>
      </c>
      <c r="BR247" t="s">
        <v>63</v>
      </c>
      <c r="BS247" t="s">
        <v>96</v>
      </c>
    </row>
    <row r="248" spans="1:71" ht="14.5" x14ac:dyDescent="0.3">
      <c r="A248" s="1">
        <v>243</v>
      </c>
      <c r="B248">
        <v>235</v>
      </c>
      <c r="C248">
        <v>15</v>
      </c>
      <c r="D248" t="s">
        <v>820</v>
      </c>
      <c r="E248">
        <v>0</v>
      </c>
      <c r="F248">
        <v>14</v>
      </c>
      <c r="G248">
        <v>0.27</v>
      </c>
      <c r="H248">
        <v>0.77</v>
      </c>
      <c r="I248">
        <v>0.35</v>
      </c>
      <c r="J248">
        <v>2</v>
      </c>
      <c r="K248">
        <v>0</v>
      </c>
      <c r="L248">
        <v>6</v>
      </c>
      <c r="M248">
        <v>8</v>
      </c>
      <c r="N248">
        <v>1</v>
      </c>
      <c r="O248">
        <v>-0.75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-0.4</v>
      </c>
      <c r="V248">
        <v>0.27</v>
      </c>
      <c r="W248">
        <v>9</v>
      </c>
      <c r="X248">
        <v>1</v>
      </c>
      <c r="Y248">
        <v>1</v>
      </c>
      <c r="Z248">
        <v>0</v>
      </c>
      <c r="AA248">
        <v>1</v>
      </c>
      <c r="AB248">
        <v>0.27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2</v>
      </c>
      <c r="AK248">
        <v>1</v>
      </c>
      <c r="AL248">
        <v>3</v>
      </c>
      <c r="AM248">
        <v>1</v>
      </c>
      <c r="AN248">
        <v>5</v>
      </c>
      <c r="AO248">
        <v>2</v>
      </c>
      <c r="AP248">
        <v>0.4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 t="s">
        <v>58</v>
      </c>
      <c r="AY248" s="2">
        <v>39258</v>
      </c>
      <c r="AZ248">
        <v>38</v>
      </c>
      <c r="BA248" t="s">
        <v>821</v>
      </c>
      <c r="BB248" t="s">
        <v>268</v>
      </c>
      <c r="BC248">
        <v>9608</v>
      </c>
      <c r="BD248" t="s">
        <v>822</v>
      </c>
      <c r="BE248" t="s">
        <v>672</v>
      </c>
      <c r="BF248">
        <v>9</v>
      </c>
      <c r="BG248" t="s">
        <v>111</v>
      </c>
      <c r="BH248" t="s">
        <v>75</v>
      </c>
      <c r="BL248">
        <v>36</v>
      </c>
      <c r="BM248">
        <v>0</v>
      </c>
      <c r="BN248">
        <v>24</v>
      </c>
      <c r="BO248">
        <v>43169</v>
      </c>
      <c r="BP248" t="s">
        <v>58</v>
      </c>
      <c r="BQ248">
        <v>8</v>
      </c>
      <c r="BR248" t="s">
        <v>63</v>
      </c>
      <c r="BS248" t="s">
        <v>75</v>
      </c>
    </row>
    <row r="249" spans="1:71" ht="14.5" x14ac:dyDescent="0.3">
      <c r="A249" s="1">
        <v>253</v>
      </c>
      <c r="B249">
        <v>225</v>
      </c>
      <c r="C249">
        <v>15</v>
      </c>
      <c r="D249" t="s">
        <v>844</v>
      </c>
      <c r="E249">
        <v>1</v>
      </c>
      <c r="F249">
        <v>4</v>
      </c>
      <c r="G249">
        <v>2.97</v>
      </c>
      <c r="H249">
        <v>13.3</v>
      </c>
      <c r="I249">
        <v>0.22</v>
      </c>
      <c r="J249">
        <v>4</v>
      </c>
      <c r="K249">
        <v>7</v>
      </c>
      <c r="L249">
        <v>3</v>
      </c>
      <c r="M249">
        <v>64</v>
      </c>
      <c r="N249">
        <v>9</v>
      </c>
      <c r="O249">
        <v>0.77</v>
      </c>
      <c r="P249">
        <v>3.11</v>
      </c>
      <c r="Q249">
        <v>8</v>
      </c>
      <c r="R249">
        <v>0</v>
      </c>
      <c r="S249">
        <v>7</v>
      </c>
      <c r="T249">
        <v>0</v>
      </c>
      <c r="U249">
        <v>1</v>
      </c>
      <c r="V249">
        <v>6.08</v>
      </c>
      <c r="W249">
        <v>39</v>
      </c>
      <c r="X249">
        <v>1</v>
      </c>
      <c r="Y249">
        <v>2</v>
      </c>
      <c r="Z249">
        <v>0.78</v>
      </c>
      <c r="AA249">
        <v>0.22</v>
      </c>
      <c r="AB249">
        <v>6.08</v>
      </c>
      <c r="AC249">
        <v>4</v>
      </c>
      <c r="AD249">
        <v>2</v>
      </c>
      <c r="AE249">
        <v>7</v>
      </c>
      <c r="AF249">
        <v>0</v>
      </c>
      <c r="AG249">
        <v>11</v>
      </c>
      <c r="AH249">
        <v>2</v>
      </c>
      <c r="AI249">
        <v>0.18</v>
      </c>
      <c r="AJ249">
        <v>6</v>
      </c>
      <c r="AK249">
        <v>2</v>
      </c>
      <c r="AL249">
        <v>6</v>
      </c>
      <c r="AM249">
        <v>4</v>
      </c>
      <c r="AN249">
        <v>12</v>
      </c>
      <c r="AO249">
        <v>6</v>
      </c>
      <c r="AP249">
        <v>0.5</v>
      </c>
      <c r="AQ249">
        <v>0</v>
      </c>
      <c r="AR249">
        <v>0</v>
      </c>
      <c r="AS249">
        <v>0</v>
      </c>
      <c r="AT249">
        <v>1</v>
      </c>
      <c r="AU249">
        <v>0.11</v>
      </c>
      <c r="AV249">
        <v>6</v>
      </c>
      <c r="AW249">
        <v>0.67</v>
      </c>
      <c r="AX249" t="s">
        <v>58</v>
      </c>
      <c r="AY249" s="2">
        <v>39258</v>
      </c>
      <c r="AZ249">
        <v>40</v>
      </c>
      <c r="BA249" t="s">
        <v>845</v>
      </c>
      <c r="BB249" t="s">
        <v>191</v>
      </c>
      <c r="BC249">
        <v>7168</v>
      </c>
      <c r="BD249" t="s">
        <v>846</v>
      </c>
      <c r="BE249" t="s">
        <v>847</v>
      </c>
      <c r="BF249">
        <v>13</v>
      </c>
      <c r="BG249" t="s">
        <v>86</v>
      </c>
      <c r="BH249" t="s">
        <v>75</v>
      </c>
      <c r="BL249">
        <v>27</v>
      </c>
      <c r="BM249">
        <v>0</v>
      </c>
      <c r="BN249">
        <v>35</v>
      </c>
      <c r="BO249">
        <v>419267</v>
      </c>
      <c r="BP249" t="s">
        <v>66</v>
      </c>
      <c r="BQ249">
        <v>8</v>
      </c>
      <c r="BR249" t="s">
        <v>63</v>
      </c>
      <c r="BS249" t="s">
        <v>75</v>
      </c>
    </row>
    <row r="250" spans="1:71" ht="14.5" x14ac:dyDescent="0.3">
      <c r="A250" s="1">
        <v>255</v>
      </c>
      <c r="B250">
        <v>223</v>
      </c>
      <c r="C250">
        <v>15</v>
      </c>
      <c r="D250" t="s">
        <v>852</v>
      </c>
      <c r="E250">
        <v>1</v>
      </c>
      <c r="F250">
        <v>2</v>
      </c>
      <c r="G250">
        <v>1.68</v>
      </c>
      <c r="H250">
        <v>13.3</v>
      </c>
      <c r="I250">
        <v>0.13</v>
      </c>
      <c r="J250">
        <v>6</v>
      </c>
      <c r="K250">
        <v>7</v>
      </c>
      <c r="L250">
        <v>0</v>
      </c>
      <c r="M250">
        <v>64</v>
      </c>
      <c r="N250">
        <v>9</v>
      </c>
      <c r="O250">
        <v>0.78</v>
      </c>
      <c r="P250">
        <v>5.44</v>
      </c>
      <c r="Q250">
        <v>9</v>
      </c>
      <c r="R250">
        <v>2</v>
      </c>
      <c r="S250">
        <v>7</v>
      </c>
      <c r="T250">
        <v>0.28999999999999998</v>
      </c>
      <c r="U250">
        <v>1.19</v>
      </c>
      <c r="V250">
        <v>8.84</v>
      </c>
      <c r="W250">
        <v>39</v>
      </c>
      <c r="X250">
        <v>1</v>
      </c>
      <c r="Y250">
        <v>2</v>
      </c>
      <c r="Z250">
        <v>0.78</v>
      </c>
      <c r="AA250">
        <v>0.22</v>
      </c>
      <c r="AB250">
        <v>7.13</v>
      </c>
      <c r="AC250">
        <v>4</v>
      </c>
      <c r="AD250">
        <v>0</v>
      </c>
      <c r="AE250">
        <v>7</v>
      </c>
      <c r="AF250">
        <v>1</v>
      </c>
      <c r="AG250">
        <v>11</v>
      </c>
      <c r="AH250">
        <v>1</v>
      </c>
      <c r="AI250">
        <v>0.09</v>
      </c>
      <c r="AJ250">
        <v>6</v>
      </c>
      <c r="AK250">
        <v>2</v>
      </c>
      <c r="AL250">
        <v>6</v>
      </c>
      <c r="AM250">
        <v>2</v>
      </c>
      <c r="AN250">
        <v>12</v>
      </c>
      <c r="AO250">
        <v>4</v>
      </c>
      <c r="AP250">
        <v>0.33300000000000002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  <c r="AW250">
        <v>1</v>
      </c>
      <c r="AX250" t="s">
        <v>58</v>
      </c>
      <c r="AY250" s="2">
        <v>39258</v>
      </c>
      <c r="AZ250">
        <v>26</v>
      </c>
      <c r="BA250" t="s">
        <v>165</v>
      </c>
      <c r="BB250" t="s">
        <v>117</v>
      </c>
      <c r="BC250">
        <v>8468000</v>
      </c>
      <c r="BD250" t="s">
        <v>853</v>
      </c>
      <c r="BE250" t="s">
        <v>497</v>
      </c>
      <c r="BF250">
        <v>13</v>
      </c>
      <c r="BG250" t="s">
        <v>86</v>
      </c>
      <c r="BH250" t="s">
        <v>437</v>
      </c>
      <c r="BL250">
        <v>2</v>
      </c>
      <c r="BM250">
        <v>0</v>
      </c>
      <c r="BN250">
        <v>55</v>
      </c>
      <c r="BO250">
        <v>598</v>
      </c>
      <c r="BP250" t="s">
        <v>58</v>
      </c>
      <c r="BQ250">
        <v>8</v>
      </c>
      <c r="BR250" t="s">
        <v>86</v>
      </c>
      <c r="BS250" t="s">
        <v>96</v>
      </c>
    </row>
    <row r="251" spans="1:71" ht="14.5" x14ac:dyDescent="0.3">
      <c r="A251" s="1">
        <v>254</v>
      </c>
      <c r="B251">
        <v>224</v>
      </c>
      <c r="C251">
        <v>15</v>
      </c>
      <c r="D251" t="s">
        <v>848</v>
      </c>
      <c r="E251">
        <v>1</v>
      </c>
      <c r="F251">
        <v>3</v>
      </c>
      <c r="G251">
        <v>4.2699999999999996</v>
      </c>
      <c r="H251">
        <v>13.3</v>
      </c>
      <c r="I251">
        <v>0.32</v>
      </c>
      <c r="J251">
        <v>2</v>
      </c>
      <c r="K251">
        <v>9</v>
      </c>
      <c r="L251">
        <v>0</v>
      </c>
      <c r="M251">
        <v>64</v>
      </c>
      <c r="N251">
        <v>9</v>
      </c>
      <c r="O251">
        <v>1</v>
      </c>
      <c r="P251">
        <v>7</v>
      </c>
      <c r="Q251">
        <v>9</v>
      </c>
      <c r="R251">
        <v>1</v>
      </c>
      <c r="S251">
        <v>7</v>
      </c>
      <c r="T251">
        <v>0.14000000000000001</v>
      </c>
      <c r="U251">
        <v>1.46</v>
      </c>
      <c r="V251">
        <v>12.13</v>
      </c>
      <c r="W251">
        <v>39</v>
      </c>
      <c r="X251">
        <v>1</v>
      </c>
      <c r="Y251">
        <v>0</v>
      </c>
      <c r="Z251">
        <v>1</v>
      </c>
      <c r="AA251">
        <v>0</v>
      </c>
      <c r="AB251">
        <v>11.27</v>
      </c>
      <c r="AC251">
        <v>4</v>
      </c>
      <c r="AD251">
        <v>1</v>
      </c>
      <c r="AE251">
        <v>7</v>
      </c>
      <c r="AF251">
        <v>2</v>
      </c>
      <c r="AG251">
        <v>11</v>
      </c>
      <c r="AH251">
        <v>3</v>
      </c>
      <c r="AI251">
        <v>0.27</v>
      </c>
      <c r="AJ251">
        <v>6</v>
      </c>
      <c r="AK251">
        <v>4</v>
      </c>
      <c r="AL251">
        <v>6</v>
      </c>
      <c r="AM251">
        <v>3</v>
      </c>
      <c r="AN251">
        <v>12</v>
      </c>
      <c r="AO251">
        <v>7</v>
      </c>
      <c r="AP251">
        <v>0.58299999999999996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</v>
      </c>
      <c r="AW251">
        <v>0.86</v>
      </c>
      <c r="AX251" t="s">
        <v>58</v>
      </c>
      <c r="AY251" s="2">
        <v>39258</v>
      </c>
      <c r="AZ251">
        <v>23</v>
      </c>
      <c r="BA251" t="s">
        <v>849</v>
      </c>
      <c r="BB251" t="s">
        <v>850</v>
      </c>
      <c r="BC251">
        <v>22052</v>
      </c>
      <c r="BD251" t="s">
        <v>851</v>
      </c>
      <c r="BE251" t="s">
        <v>284</v>
      </c>
      <c r="BF251">
        <v>15</v>
      </c>
      <c r="BG251" t="s">
        <v>111</v>
      </c>
      <c r="BH251" t="s">
        <v>437</v>
      </c>
      <c r="BL251">
        <v>25</v>
      </c>
      <c r="BM251">
        <v>1</v>
      </c>
      <c r="BN251">
        <v>58</v>
      </c>
      <c r="BO251">
        <v>126788</v>
      </c>
      <c r="BP251" t="s">
        <v>66</v>
      </c>
      <c r="BQ251">
        <v>8</v>
      </c>
      <c r="BR251" t="s">
        <v>63</v>
      </c>
      <c r="BS251" t="s">
        <v>96</v>
      </c>
    </row>
    <row r="252" spans="1:71" ht="14.5" x14ac:dyDescent="0.3">
      <c r="A252" s="1">
        <v>244</v>
      </c>
      <c r="B252">
        <v>234</v>
      </c>
      <c r="C252">
        <v>15</v>
      </c>
      <c r="D252" t="s">
        <v>823</v>
      </c>
      <c r="E252">
        <v>0</v>
      </c>
      <c r="F252">
        <v>13</v>
      </c>
      <c r="G252">
        <v>0.33</v>
      </c>
      <c r="H252">
        <v>1.1000000000000001</v>
      </c>
      <c r="I252">
        <v>0.3</v>
      </c>
      <c r="J252">
        <v>0</v>
      </c>
      <c r="K252">
        <v>1</v>
      </c>
      <c r="L252">
        <v>6</v>
      </c>
      <c r="M252">
        <v>21</v>
      </c>
      <c r="N252">
        <v>3</v>
      </c>
      <c r="O252">
        <v>0.24</v>
      </c>
      <c r="P252">
        <v>0.93</v>
      </c>
      <c r="Q252">
        <v>1</v>
      </c>
      <c r="R252">
        <v>0</v>
      </c>
      <c r="S252">
        <v>7</v>
      </c>
      <c r="T252">
        <v>0</v>
      </c>
      <c r="U252">
        <v>0.54</v>
      </c>
      <c r="V252">
        <v>1.27</v>
      </c>
      <c r="W252">
        <v>12</v>
      </c>
      <c r="X252">
        <v>1</v>
      </c>
      <c r="Y252">
        <v>2</v>
      </c>
      <c r="Z252">
        <v>0.33</v>
      </c>
      <c r="AA252">
        <v>0.67</v>
      </c>
      <c r="AB252">
        <v>1.27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3</v>
      </c>
      <c r="AK252">
        <v>1</v>
      </c>
      <c r="AL252">
        <v>4</v>
      </c>
      <c r="AM252">
        <v>1</v>
      </c>
      <c r="AN252">
        <v>7</v>
      </c>
      <c r="AO252">
        <v>2</v>
      </c>
      <c r="AP252">
        <v>0.28599999999999998</v>
      </c>
      <c r="AQ252">
        <v>0</v>
      </c>
      <c r="AR252">
        <v>0</v>
      </c>
      <c r="AS252">
        <v>0</v>
      </c>
      <c r="AT252">
        <v>2</v>
      </c>
      <c r="AU252">
        <v>0.67</v>
      </c>
      <c r="AV252">
        <v>1</v>
      </c>
      <c r="AW252">
        <v>0.33</v>
      </c>
      <c r="AX252" t="s">
        <v>66</v>
      </c>
      <c r="AY252" s="2">
        <v>39258</v>
      </c>
      <c r="AZ252">
        <v>37</v>
      </c>
      <c r="BA252" t="s">
        <v>698</v>
      </c>
      <c r="BB252" t="s">
        <v>60</v>
      </c>
      <c r="BC252">
        <v>126788</v>
      </c>
      <c r="BD252" t="s">
        <v>824</v>
      </c>
      <c r="BE252" t="s">
        <v>382</v>
      </c>
      <c r="BF252">
        <v>16</v>
      </c>
      <c r="BG252" t="s">
        <v>111</v>
      </c>
      <c r="BH252" t="s">
        <v>75</v>
      </c>
      <c r="BL252">
        <v>18</v>
      </c>
      <c r="BM252">
        <v>0</v>
      </c>
      <c r="BN252">
        <v>26</v>
      </c>
      <c r="BO252">
        <v>463878</v>
      </c>
      <c r="BP252" t="s">
        <v>58</v>
      </c>
      <c r="BQ252">
        <v>8</v>
      </c>
      <c r="BR252" t="s">
        <v>63</v>
      </c>
      <c r="BS252" t="s">
        <v>437</v>
      </c>
    </row>
    <row r="253" spans="1:71" ht="14.5" x14ac:dyDescent="0.3">
      <c r="A253" s="1">
        <v>241</v>
      </c>
      <c r="B253">
        <v>237</v>
      </c>
      <c r="C253">
        <v>15</v>
      </c>
      <c r="D253" t="s">
        <v>814</v>
      </c>
      <c r="E253">
        <v>0</v>
      </c>
      <c r="F253">
        <v>16</v>
      </c>
      <c r="G253">
        <v>0</v>
      </c>
      <c r="H253">
        <v>0.13</v>
      </c>
      <c r="I253">
        <v>0</v>
      </c>
      <c r="J253">
        <v>0</v>
      </c>
      <c r="K253">
        <v>0</v>
      </c>
      <c r="L253">
        <v>5</v>
      </c>
      <c r="M253">
        <v>8</v>
      </c>
      <c r="N253">
        <v>1</v>
      </c>
      <c r="O253">
        <v>-0.63</v>
      </c>
      <c r="P253">
        <v>0</v>
      </c>
      <c r="Q253">
        <v>0</v>
      </c>
      <c r="R253">
        <v>0</v>
      </c>
      <c r="S253">
        <v>7</v>
      </c>
      <c r="T253">
        <v>0</v>
      </c>
      <c r="U253">
        <v>-0.63</v>
      </c>
      <c r="V253">
        <v>0</v>
      </c>
      <c r="W253">
        <v>3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 t="s">
        <v>66</v>
      </c>
      <c r="AY253" s="2">
        <v>39258</v>
      </c>
      <c r="AZ253">
        <v>47</v>
      </c>
      <c r="BA253" t="s">
        <v>815</v>
      </c>
      <c r="BB253" t="s">
        <v>126</v>
      </c>
      <c r="BC253">
        <v>5957</v>
      </c>
      <c r="BD253" t="s">
        <v>816</v>
      </c>
      <c r="BE253" t="s">
        <v>85</v>
      </c>
      <c r="BF253">
        <v>18</v>
      </c>
      <c r="BG253" t="s">
        <v>86</v>
      </c>
      <c r="BH253" t="s">
        <v>96</v>
      </c>
      <c r="BL253">
        <v>39</v>
      </c>
      <c r="BM253">
        <v>1</v>
      </c>
      <c r="BN253">
        <v>57</v>
      </c>
      <c r="BO253">
        <v>66881</v>
      </c>
      <c r="BP253" t="s">
        <v>66</v>
      </c>
      <c r="BQ253">
        <v>8</v>
      </c>
      <c r="BR253" t="s">
        <v>63</v>
      </c>
      <c r="BS253" t="s">
        <v>96</v>
      </c>
    </row>
    <row r="254" spans="1:71" ht="14.5" x14ac:dyDescent="0.3">
      <c r="A254" s="1">
        <v>250</v>
      </c>
      <c r="B254">
        <v>228</v>
      </c>
      <c r="C254">
        <v>15</v>
      </c>
      <c r="D254" t="s">
        <v>835</v>
      </c>
      <c r="E254">
        <v>0</v>
      </c>
      <c r="F254">
        <v>7</v>
      </c>
      <c r="G254">
        <v>1.27</v>
      </c>
      <c r="H254">
        <v>7.3</v>
      </c>
      <c r="I254">
        <v>0.17</v>
      </c>
      <c r="J254">
        <v>1</v>
      </c>
      <c r="K254">
        <v>4</v>
      </c>
      <c r="L254">
        <v>9</v>
      </c>
      <c r="M254">
        <v>47</v>
      </c>
      <c r="N254">
        <v>6</v>
      </c>
      <c r="O254">
        <v>0.63</v>
      </c>
      <c r="P254">
        <v>1.44</v>
      </c>
      <c r="Q254">
        <v>3</v>
      </c>
      <c r="R254">
        <v>0</v>
      </c>
      <c r="S254">
        <v>7</v>
      </c>
      <c r="T254">
        <v>0</v>
      </c>
      <c r="U254">
        <v>0.81</v>
      </c>
      <c r="V254">
        <v>2.7</v>
      </c>
      <c r="W254">
        <v>30</v>
      </c>
      <c r="X254">
        <v>1</v>
      </c>
      <c r="Y254">
        <v>2</v>
      </c>
      <c r="Z254">
        <v>0.67</v>
      </c>
      <c r="AA254">
        <v>0.33</v>
      </c>
      <c r="AB254">
        <v>2.7</v>
      </c>
      <c r="AC254">
        <v>1</v>
      </c>
      <c r="AD254">
        <v>0</v>
      </c>
      <c r="AE254">
        <v>4</v>
      </c>
      <c r="AF254">
        <v>0</v>
      </c>
      <c r="AG254">
        <v>5</v>
      </c>
      <c r="AH254">
        <v>0</v>
      </c>
      <c r="AI254">
        <v>0</v>
      </c>
      <c r="AJ254">
        <v>6</v>
      </c>
      <c r="AK254">
        <v>3</v>
      </c>
      <c r="AL254">
        <v>6</v>
      </c>
      <c r="AM254">
        <v>4</v>
      </c>
      <c r="AN254">
        <v>12</v>
      </c>
      <c r="AO254">
        <v>7</v>
      </c>
      <c r="AP254">
        <v>0.58299999999999996</v>
      </c>
      <c r="AQ254">
        <v>0</v>
      </c>
      <c r="AR254">
        <v>0</v>
      </c>
      <c r="AS254">
        <v>0</v>
      </c>
      <c r="AT254">
        <v>3</v>
      </c>
      <c r="AU254">
        <v>0.5</v>
      </c>
      <c r="AV254">
        <v>3</v>
      </c>
      <c r="AW254">
        <v>0.5</v>
      </c>
      <c r="AX254" t="s">
        <v>66</v>
      </c>
      <c r="AY254" s="2">
        <v>39258</v>
      </c>
      <c r="AZ254">
        <v>30</v>
      </c>
      <c r="BA254" t="s">
        <v>802</v>
      </c>
      <c r="BB254" t="s">
        <v>325</v>
      </c>
      <c r="BC254">
        <v>127657</v>
      </c>
      <c r="BD254" t="s">
        <v>836</v>
      </c>
      <c r="BE254" t="s">
        <v>837</v>
      </c>
      <c r="BF254">
        <v>19</v>
      </c>
      <c r="BG254" t="s">
        <v>86</v>
      </c>
      <c r="BH254" t="s">
        <v>75</v>
      </c>
      <c r="BL254">
        <v>28</v>
      </c>
      <c r="BM254">
        <v>0</v>
      </c>
      <c r="BN254">
        <v>27</v>
      </c>
      <c r="BO254">
        <v>3898747</v>
      </c>
      <c r="BP254" t="s">
        <v>58</v>
      </c>
      <c r="BQ254">
        <v>8</v>
      </c>
      <c r="BR254" t="s">
        <v>63</v>
      </c>
      <c r="BS254" t="s">
        <v>437</v>
      </c>
    </row>
    <row r="255" spans="1:71" ht="14.5" x14ac:dyDescent="0.3">
      <c r="A255" s="1">
        <v>252</v>
      </c>
      <c r="B255">
        <v>226</v>
      </c>
      <c r="C255">
        <v>15</v>
      </c>
      <c r="D255" t="s">
        <v>841</v>
      </c>
      <c r="E255">
        <v>0</v>
      </c>
      <c r="F255">
        <v>5</v>
      </c>
      <c r="G255">
        <v>3.58</v>
      </c>
      <c r="H255">
        <v>11.3</v>
      </c>
      <c r="I255">
        <v>0.32</v>
      </c>
      <c r="J255">
        <v>0</v>
      </c>
      <c r="K255">
        <v>5</v>
      </c>
      <c r="L255">
        <v>8</v>
      </c>
      <c r="M255">
        <v>71</v>
      </c>
      <c r="N255">
        <v>10</v>
      </c>
      <c r="O255">
        <v>0.49</v>
      </c>
      <c r="P255">
        <v>1.17</v>
      </c>
      <c r="Q255">
        <v>5</v>
      </c>
      <c r="R255">
        <v>0</v>
      </c>
      <c r="S255">
        <v>7</v>
      </c>
      <c r="T255">
        <v>0</v>
      </c>
      <c r="U255">
        <v>0.81</v>
      </c>
      <c r="V255">
        <v>4.75</v>
      </c>
      <c r="W255">
        <v>36</v>
      </c>
      <c r="X255">
        <v>1</v>
      </c>
      <c r="Y255">
        <v>5</v>
      </c>
      <c r="Z255">
        <v>0.5</v>
      </c>
      <c r="AA255">
        <v>0.5</v>
      </c>
      <c r="AB255">
        <v>4.75</v>
      </c>
      <c r="AC255">
        <v>3</v>
      </c>
      <c r="AD255">
        <v>1</v>
      </c>
      <c r="AE255">
        <v>6</v>
      </c>
      <c r="AF255">
        <v>2</v>
      </c>
      <c r="AG255">
        <v>9</v>
      </c>
      <c r="AH255">
        <v>3</v>
      </c>
      <c r="AI255">
        <v>0.33</v>
      </c>
      <c r="AJ255">
        <v>6</v>
      </c>
      <c r="AK255">
        <v>1</v>
      </c>
      <c r="AL255">
        <v>6</v>
      </c>
      <c r="AM255">
        <v>2</v>
      </c>
      <c r="AN255">
        <v>12</v>
      </c>
      <c r="AO255">
        <v>3</v>
      </c>
      <c r="AP255">
        <v>0.25</v>
      </c>
      <c r="AQ255">
        <v>0</v>
      </c>
      <c r="AR255">
        <v>0</v>
      </c>
      <c r="AS255">
        <v>0</v>
      </c>
      <c r="AT255">
        <v>5</v>
      </c>
      <c r="AU255">
        <v>0.5</v>
      </c>
      <c r="AV255">
        <v>2</v>
      </c>
      <c r="AW255">
        <v>0.25</v>
      </c>
      <c r="AX255" t="s">
        <v>58</v>
      </c>
      <c r="AY255" s="2">
        <v>39258</v>
      </c>
      <c r="AZ255">
        <v>29</v>
      </c>
      <c r="BA255" t="s">
        <v>725</v>
      </c>
      <c r="BB255" t="s">
        <v>60</v>
      </c>
      <c r="BC255">
        <v>10065</v>
      </c>
      <c r="BD255" t="s">
        <v>842</v>
      </c>
      <c r="BE255" t="s">
        <v>843</v>
      </c>
      <c r="BF255">
        <v>21</v>
      </c>
      <c r="BG255" t="s">
        <v>63</v>
      </c>
      <c r="BH255" t="s">
        <v>75</v>
      </c>
      <c r="BL255">
        <v>20</v>
      </c>
      <c r="BM255">
        <v>0</v>
      </c>
      <c r="BN255">
        <v>39</v>
      </c>
      <c r="BO255">
        <v>22097</v>
      </c>
      <c r="BP255" t="s">
        <v>58</v>
      </c>
      <c r="BQ255">
        <v>8</v>
      </c>
      <c r="BR255" t="s">
        <v>63</v>
      </c>
      <c r="BS255" t="s">
        <v>75</v>
      </c>
    </row>
    <row r="256" spans="1:71" ht="14.5" x14ac:dyDescent="0.3">
      <c r="A256" s="1">
        <v>256</v>
      </c>
      <c r="B256">
        <v>222</v>
      </c>
      <c r="C256">
        <v>15</v>
      </c>
      <c r="D256" t="s">
        <v>854</v>
      </c>
      <c r="E256">
        <v>1</v>
      </c>
      <c r="F256">
        <v>1</v>
      </c>
      <c r="G256">
        <v>1.33</v>
      </c>
      <c r="H256">
        <v>13.3</v>
      </c>
      <c r="I256">
        <v>0.1</v>
      </c>
      <c r="J256">
        <v>4</v>
      </c>
      <c r="K256">
        <v>9</v>
      </c>
      <c r="L256">
        <v>5</v>
      </c>
      <c r="M256">
        <v>64</v>
      </c>
      <c r="N256">
        <v>9</v>
      </c>
      <c r="O256">
        <v>0.99</v>
      </c>
      <c r="P256">
        <v>3.11</v>
      </c>
      <c r="Q256">
        <v>5</v>
      </c>
      <c r="R256">
        <v>4</v>
      </c>
      <c r="S256">
        <v>7</v>
      </c>
      <c r="T256">
        <v>0.56999999999999995</v>
      </c>
      <c r="U256">
        <v>1.66</v>
      </c>
      <c r="V256">
        <v>7.86</v>
      </c>
      <c r="W256">
        <v>39</v>
      </c>
      <c r="X256">
        <v>1</v>
      </c>
      <c r="Y256">
        <v>0</v>
      </c>
      <c r="Z256">
        <v>1</v>
      </c>
      <c r="AA256">
        <v>0</v>
      </c>
      <c r="AB256">
        <v>4.4400000000000004</v>
      </c>
      <c r="AC256">
        <v>4</v>
      </c>
      <c r="AD256">
        <v>0</v>
      </c>
      <c r="AE256">
        <v>7</v>
      </c>
      <c r="AF256">
        <v>0</v>
      </c>
      <c r="AG256">
        <v>11</v>
      </c>
      <c r="AH256">
        <v>0</v>
      </c>
      <c r="AI256">
        <v>0</v>
      </c>
      <c r="AJ256">
        <v>6</v>
      </c>
      <c r="AK256">
        <v>3</v>
      </c>
      <c r="AL256">
        <v>6</v>
      </c>
      <c r="AM256">
        <v>4</v>
      </c>
      <c r="AN256">
        <v>12</v>
      </c>
      <c r="AO256">
        <v>7</v>
      </c>
      <c r="AP256">
        <v>0.58299999999999996</v>
      </c>
      <c r="AQ256">
        <v>0</v>
      </c>
      <c r="AR256">
        <v>0</v>
      </c>
      <c r="AS256">
        <v>0</v>
      </c>
      <c r="AT256">
        <v>4</v>
      </c>
      <c r="AU256">
        <v>0.44</v>
      </c>
      <c r="AV256">
        <v>5</v>
      </c>
      <c r="AW256">
        <v>0.56000000000000005</v>
      </c>
      <c r="AX256" t="s">
        <v>66</v>
      </c>
      <c r="AY256" s="2">
        <v>39258</v>
      </c>
      <c r="AZ256">
        <v>22</v>
      </c>
      <c r="BA256" t="s">
        <v>855</v>
      </c>
      <c r="BB256" t="s">
        <v>318</v>
      </c>
      <c r="BC256">
        <v>38052</v>
      </c>
      <c r="BD256" t="s">
        <v>247</v>
      </c>
      <c r="BE256" t="s">
        <v>248</v>
      </c>
      <c r="BF256">
        <v>22</v>
      </c>
      <c r="BG256" t="s">
        <v>86</v>
      </c>
      <c r="BH256" t="s">
        <v>437</v>
      </c>
      <c r="BL256">
        <v>7.5</v>
      </c>
      <c r="BM256">
        <v>0</v>
      </c>
      <c r="BN256">
        <v>22</v>
      </c>
      <c r="BO256">
        <v>6110</v>
      </c>
      <c r="BP256" t="s">
        <v>66</v>
      </c>
      <c r="BQ256">
        <v>8</v>
      </c>
      <c r="BR256" t="s">
        <v>63</v>
      </c>
      <c r="BS256" t="s">
        <v>437</v>
      </c>
    </row>
    <row r="257" spans="1:71" ht="14.5" x14ac:dyDescent="0.3">
      <c r="A257" s="1">
        <v>247</v>
      </c>
      <c r="B257">
        <v>231</v>
      </c>
      <c r="C257">
        <v>15</v>
      </c>
      <c r="D257" t="s">
        <v>830</v>
      </c>
      <c r="E257">
        <v>0</v>
      </c>
      <c r="F257">
        <v>10</v>
      </c>
      <c r="G257">
        <v>0.57999999999999996</v>
      </c>
      <c r="H257">
        <v>2.8</v>
      </c>
      <c r="I257">
        <v>0.21</v>
      </c>
      <c r="J257">
        <v>1</v>
      </c>
      <c r="K257">
        <v>4</v>
      </c>
      <c r="L257">
        <v>7</v>
      </c>
      <c r="M257">
        <v>36</v>
      </c>
      <c r="N257">
        <v>5</v>
      </c>
      <c r="O257">
        <v>0.76</v>
      </c>
      <c r="P257">
        <v>2.04</v>
      </c>
      <c r="Q257">
        <v>4</v>
      </c>
      <c r="R257">
        <v>0</v>
      </c>
      <c r="S257">
        <v>7</v>
      </c>
      <c r="T257">
        <v>0</v>
      </c>
      <c r="U257">
        <v>0.97</v>
      </c>
      <c r="V257">
        <v>2.62</v>
      </c>
      <c r="W257">
        <v>21</v>
      </c>
      <c r="X257">
        <v>1</v>
      </c>
      <c r="Y257">
        <v>1</v>
      </c>
      <c r="Z257">
        <v>0.8</v>
      </c>
      <c r="AA257">
        <v>0.2</v>
      </c>
      <c r="AB257">
        <v>2.62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4</v>
      </c>
      <c r="AK257">
        <v>1</v>
      </c>
      <c r="AL257">
        <v>6</v>
      </c>
      <c r="AM257">
        <v>2</v>
      </c>
      <c r="AN257">
        <v>10</v>
      </c>
      <c r="AO257">
        <v>3</v>
      </c>
      <c r="AP257">
        <v>0.3</v>
      </c>
      <c r="AQ257">
        <v>0</v>
      </c>
      <c r="AR257">
        <v>0</v>
      </c>
      <c r="AS257">
        <v>0</v>
      </c>
      <c r="AT257">
        <v>1</v>
      </c>
      <c r="AU257">
        <v>0.2</v>
      </c>
      <c r="AV257">
        <v>4</v>
      </c>
      <c r="AW257">
        <v>0.8</v>
      </c>
      <c r="AX257" t="s">
        <v>58</v>
      </c>
      <c r="AY257" s="2">
        <v>39258</v>
      </c>
      <c r="AZ257">
        <v>22</v>
      </c>
      <c r="BA257" t="s">
        <v>537</v>
      </c>
      <c r="BB257" t="s">
        <v>268</v>
      </c>
      <c r="BC257">
        <v>133803</v>
      </c>
      <c r="BD257" t="s">
        <v>105</v>
      </c>
      <c r="BE257" t="s">
        <v>101</v>
      </c>
      <c r="BF257">
        <v>23</v>
      </c>
      <c r="BG257" t="s">
        <v>106</v>
      </c>
      <c r="BH257" t="s">
        <v>437</v>
      </c>
      <c r="BL257">
        <v>6</v>
      </c>
      <c r="BM257">
        <v>0</v>
      </c>
      <c r="BN257">
        <v>22</v>
      </c>
      <c r="BO257">
        <v>22097</v>
      </c>
      <c r="BP257" t="s">
        <v>66</v>
      </c>
      <c r="BQ257">
        <v>8</v>
      </c>
      <c r="BR257" t="s">
        <v>63</v>
      </c>
      <c r="BS257" t="s">
        <v>437</v>
      </c>
    </row>
    <row r="258" spans="1:71" ht="14.5" x14ac:dyDescent="0.3">
      <c r="A258" s="1">
        <v>249</v>
      </c>
      <c r="B258">
        <v>229</v>
      </c>
      <c r="C258">
        <v>15</v>
      </c>
      <c r="D258" t="s">
        <v>833</v>
      </c>
      <c r="E258">
        <v>0</v>
      </c>
      <c r="F258">
        <v>8</v>
      </c>
      <c r="G258">
        <v>2.0299999999999998</v>
      </c>
      <c r="H258">
        <v>5.3</v>
      </c>
      <c r="I258">
        <v>0.38</v>
      </c>
      <c r="J258">
        <v>0</v>
      </c>
      <c r="K258">
        <v>6</v>
      </c>
      <c r="L258">
        <v>7</v>
      </c>
      <c r="M258">
        <v>55</v>
      </c>
      <c r="N258">
        <v>7</v>
      </c>
      <c r="O258">
        <v>0.84</v>
      </c>
      <c r="P258">
        <v>2.1800000000000002</v>
      </c>
      <c r="Q258">
        <v>6</v>
      </c>
      <c r="R258">
        <v>0</v>
      </c>
      <c r="S258">
        <v>7</v>
      </c>
      <c r="T258">
        <v>0</v>
      </c>
      <c r="U258">
        <v>1.22</v>
      </c>
      <c r="V258">
        <v>4.22</v>
      </c>
      <c r="W258">
        <v>27</v>
      </c>
      <c r="X258">
        <v>1</v>
      </c>
      <c r="Y258">
        <v>1</v>
      </c>
      <c r="Z258">
        <v>0.86</v>
      </c>
      <c r="AA258">
        <v>0.14000000000000001</v>
      </c>
      <c r="AB258">
        <v>4.22</v>
      </c>
      <c r="AC258">
        <v>0</v>
      </c>
      <c r="AD258">
        <v>0</v>
      </c>
      <c r="AE258">
        <v>3</v>
      </c>
      <c r="AF258">
        <v>1</v>
      </c>
      <c r="AG258">
        <v>3</v>
      </c>
      <c r="AH258">
        <v>1</v>
      </c>
      <c r="AI258">
        <v>0.33</v>
      </c>
      <c r="AJ258">
        <v>6</v>
      </c>
      <c r="AK258">
        <v>3</v>
      </c>
      <c r="AL258">
        <v>6</v>
      </c>
      <c r="AM258">
        <v>2</v>
      </c>
      <c r="AN258">
        <v>12</v>
      </c>
      <c r="AO258">
        <v>5</v>
      </c>
      <c r="AP258">
        <v>0.41699999999999998</v>
      </c>
      <c r="AQ258">
        <v>0</v>
      </c>
      <c r="AR258">
        <v>0</v>
      </c>
      <c r="AS258">
        <v>0</v>
      </c>
      <c r="AT258">
        <v>1</v>
      </c>
      <c r="AU258">
        <v>0.14000000000000001</v>
      </c>
      <c r="AV258">
        <v>5</v>
      </c>
      <c r="AW258">
        <v>0.83</v>
      </c>
      <c r="AX258" t="s">
        <v>66</v>
      </c>
      <c r="AY258" s="2">
        <v>39258</v>
      </c>
      <c r="AZ258">
        <v>20</v>
      </c>
      <c r="BA258" t="s">
        <v>456</v>
      </c>
      <c r="BB258" t="s">
        <v>423</v>
      </c>
      <c r="BC258">
        <v>2696555</v>
      </c>
      <c r="BD258" t="s">
        <v>834</v>
      </c>
      <c r="BE258" t="s">
        <v>101</v>
      </c>
      <c r="BF258">
        <v>23</v>
      </c>
      <c r="BG258" t="s">
        <v>106</v>
      </c>
      <c r="BH258" t="s">
        <v>437</v>
      </c>
      <c r="BL258">
        <v>12</v>
      </c>
      <c r="BM258">
        <v>0</v>
      </c>
      <c r="BN258">
        <v>41</v>
      </c>
      <c r="BO258">
        <v>24568</v>
      </c>
      <c r="BP258" t="s">
        <v>66</v>
      </c>
      <c r="BQ258">
        <v>8</v>
      </c>
      <c r="BR258" t="s">
        <v>63</v>
      </c>
      <c r="BS258" t="s">
        <v>75</v>
      </c>
    </row>
    <row r="259" spans="1:71" ht="14.5" x14ac:dyDescent="0.3">
      <c r="A259" s="1">
        <v>258</v>
      </c>
      <c r="B259">
        <v>247</v>
      </c>
      <c r="C259">
        <v>16</v>
      </c>
      <c r="D259" t="s">
        <v>857</v>
      </c>
      <c r="E259">
        <v>0</v>
      </c>
      <c r="F259">
        <v>19</v>
      </c>
      <c r="G259">
        <v>0.1</v>
      </c>
      <c r="H259">
        <v>1.21</v>
      </c>
      <c r="I259">
        <v>8.3000000000000004E-2</v>
      </c>
      <c r="J259">
        <v>0</v>
      </c>
      <c r="K259">
        <v>0</v>
      </c>
      <c r="L259">
        <v>6</v>
      </c>
      <c r="M259">
        <v>10</v>
      </c>
      <c r="N259">
        <v>1</v>
      </c>
      <c r="O259">
        <v>-0.6</v>
      </c>
      <c r="P259">
        <v>0</v>
      </c>
      <c r="Q259">
        <v>0</v>
      </c>
      <c r="R259">
        <v>0</v>
      </c>
      <c r="S259">
        <v>8</v>
      </c>
      <c r="T259">
        <v>0</v>
      </c>
      <c r="U259">
        <v>-0.52</v>
      </c>
      <c r="V259">
        <v>0.1</v>
      </c>
      <c r="W259">
        <v>6</v>
      </c>
      <c r="X259">
        <v>1</v>
      </c>
      <c r="Y259">
        <v>1</v>
      </c>
      <c r="Z259">
        <v>0</v>
      </c>
      <c r="AA259">
        <v>1</v>
      </c>
      <c r="AB259">
        <v>0.1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1</v>
      </c>
      <c r="AN259">
        <v>2</v>
      </c>
      <c r="AO259">
        <v>1</v>
      </c>
      <c r="AP259">
        <v>0.5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 t="s">
        <v>58</v>
      </c>
      <c r="AY259" s="2">
        <v>39384</v>
      </c>
      <c r="AZ259">
        <v>29</v>
      </c>
      <c r="BA259" t="s">
        <v>858</v>
      </c>
      <c r="BB259" t="s">
        <v>60</v>
      </c>
      <c r="BC259">
        <v>11694</v>
      </c>
      <c r="BD259" t="s">
        <v>859</v>
      </c>
      <c r="BE259" t="s">
        <v>685</v>
      </c>
      <c r="BF259">
        <v>1</v>
      </c>
      <c r="BG259" t="s">
        <v>63</v>
      </c>
      <c r="BH259" t="s">
        <v>75</v>
      </c>
      <c r="BL259">
        <v>35</v>
      </c>
      <c r="BM259">
        <v>0</v>
      </c>
      <c r="BN259">
        <v>46</v>
      </c>
      <c r="BO259">
        <v>463878</v>
      </c>
      <c r="BP259" t="s">
        <v>66</v>
      </c>
      <c r="BQ259">
        <v>8</v>
      </c>
      <c r="BR259" t="s">
        <v>63</v>
      </c>
      <c r="BS259" t="s">
        <v>75</v>
      </c>
    </row>
    <row r="260" spans="1:71" ht="14.5" x14ac:dyDescent="0.3">
      <c r="A260" s="1">
        <v>271</v>
      </c>
      <c r="B260">
        <v>240</v>
      </c>
      <c r="C260">
        <v>16</v>
      </c>
      <c r="D260" t="s">
        <v>884</v>
      </c>
      <c r="E260">
        <v>0</v>
      </c>
      <c r="F260">
        <v>6</v>
      </c>
      <c r="G260">
        <v>1.91</v>
      </c>
      <c r="H260">
        <v>7.8</v>
      </c>
      <c r="I260">
        <v>0.245</v>
      </c>
      <c r="J260">
        <v>0</v>
      </c>
      <c r="K260">
        <v>3</v>
      </c>
      <c r="L260">
        <v>2</v>
      </c>
      <c r="M260">
        <v>48</v>
      </c>
      <c r="N260">
        <v>6</v>
      </c>
      <c r="O260">
        <v>0.49</v>
      </c>
      <c r="P260">
        <v>2.33</v>
      </c>
      <c r="Q260">
        <v>5</v>
      </c>
      <c r="R260">
        <v>0</v>
      </c>
      <c r="S260">
        <v>8</v>
      </c>
      <c r="T260">
        <v>0</v>
      </c>
      <c r="U260">
        <v>0.74</v>
      </c>
      <c r="V260">
        <v>4.25</v>
      </c>
      <c r="W260">
        <v>33</v>
      </c>
      <c r="X260">
        <v>1</v>
      </c>
      <c r="Y260">
        <v>3</v>
      </c>
      <c r="Z260">
        <v>0.5</v>
      </c>
      <c r="AA260">
        <v>0.5</v>
      </c>
      <c r="AB260">
        <v>4.25</v>
      </c>
      <c r="AC260">
        <v>1</v>
      </c>
      <c r="AD260">
        <v>1</v>
      </c>
      <c r="AE260">
        <v>5</v>
      </c>
      <c r="AF260">
        <v>0</v>
      </c>
      <c r="AG260">
        <v>6</v>
      </c>
      <c r="AH260">
        <v>1</v>
      </c>
      <c r="AI260">
        <v>0.17</v>
      </c>
      <c r="AJ260">
        <v>6</v>
      </c>
      <c r="AK260">
        <v>2</v>
      </c>
      <c r="AL260">
        <v>7</v>
      </c>
      <c r="AM260">
        <v>5</v>
      </c>
      <c r="AN260">
        <v>13</v>
      </c>
      <c r="AO260">
        <v>7</v>
      </c>
      <c r="AP260">
        <v>0.53800000000000003</v>
      </c>
      <c r="AQ260">
        <v>0</v>
      </c>
      <c r="AR260">
        <v>0</v>
      </c>
      <c r="AS260">
        <v>1</v>
      </c>
      <c r="AT260">
        <v>1</v>
      </c>
      <c r="AU260">
        <v>0.17</v>
      </c>
      <c r="AV260">
        <v>4</v>
      </c>
      <c r="AW260">
        <v>0.67</v>
      </c>
      <c r="AX260" t="s">
        <v>58</v>
      </c>
      <c r="AY260" s="2">
        <v>39384</v>
      </c>
      <c r="AZ260">
        <v>24</v>
      </c>
      <c r="BA260" t="s">
        <v>885</v>
      </c>
      <c r="BB260" t="s">
        <v>60</v>
      </c>
      <c r="BC260">
        <v>34869</v>
      </c>
      <c r="BD260" t="s">
        <v>491</v>
      </c>
      <c r="BE260" t="s">
        <v>492</v>
      </c>
      <c r="BF260">
        <v>0</v>
      </c>
      <c r="BG260" t="s">
        <v>111</v>
      </c>
      <c r="BH260" t="s">
        <v>437</v>
      </c>
      <c r="BL260">
        <v>24</v>
      </c>
      <c r="BM260">
        <v>0</v>
      </c>
      <c r="BN260">
        <v>47</v>
      </c>
      <c r="BO260">
        <v>26440</v>
      </c>
      <c r="BP260" t="s">
        <v>58</v>
      </c>
      <c r="BQ260">
        <v>8</v>
      </c>
      <c r="BR260" t="s">
        <v>86</v>
      </c>
      <c r="BS260" t="s">
        <v>75</v>
      </c>
    </row>
    <row r="261" spans="1:71" ht="14.5" x14ac:dyDescent="0.3">
      <c r="A261" s="1">
        <v>264</v>
      </c>
      <c r="B261">
        <v>243</v>
      </c>
      <c r="C261">
        <v>16</v>
      </c>
      <c r="D261" t="s">
        <v>869</v>
      </c>
      <c r="E261">
        <v>0</v>
      </c>
      <c r="F261">
        <v>13</v>
      </c>
      <c r="G261">
        <v>1.75</v>
      </c>
      <c r="H261">
        <v>2.39</v>
      </c>
      <c r="I261">
        <v>0.73199999999999998</v>
      </c>
      <c r="J261">
        <v>0</v>
      </c>
      <c r="K261">
        <v>2</v>
      </c>
      <c r="L261">
        <v>7</v>
      </c>
      <c r="M261">
        <v>26</v>
      </c>
      <c r="N261">
        <v>3</v>
      </c>
      <c r="O261">
        <v>0.57999999999999996</v>
      </c>
      <c r="P261">
        <v>1.7</v>
      </c>
      <c r="Q261">
        <v>2</v>
      </c>
      <c r="R261">
        <v>0</v>
      </c>
      <c r="S261">
        <v>8</v>
      </c>
      <c r="T261">
        <v>0</v>
      </c>
      <c r="U261">
        <v>1.31</v>
      </c>
      <c r="V261">
        <v>3.44</v>
      </c>
      <c r="W261">
        <v>19</v>
      </c>
      <c r="X261">
        <v>1</v>
      </c>
      <c r="Y261">
        <v>1</v>
      </c>
      <c r="Z261">
        <v>0.67</v>
      </c>
      <c r="AA261">
        <v>0.33</v>
      </c>
      <c r="AB261">
        <v>3.44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5</v>
      </c>
      <c r="AK261">
        <v>2</v>
      </c>
      <c r="AL261">
        <v>6</v>
      </c>
      <c r="AM261">
        <v>4</v>
      </c>
      <c r="AN261">
        <v>11</v>
      </c>
      <c r="AO261">
        <v>6</v>
      </c>
      <c r="AP261">
        <v>0.54500000000000004</v>
      </c>
      <c r="AQ261">
        <v>0</v>
      </c>
      <c r="AR261">
        <v>0</v>
      </c>
      <c r="AS261">
        <v>4</v>
      </c>
      <c r="AT261">
        <v>1</v>
      </c>
      <c r="AU261">
        <v>0.33</v>
      </c>
      <c r="AV261">
        <v>1</v>
      </c>
      <c r="AW261">
        <v>0.5</v>
      </c>
      <c r="AX261" t="s">
        <v>58</v>
      </c>
      <c r="AY261" s="2">
        <v>39384</v>
      </c>
      <c r="AZ261">
        <v>45</v>
      </c>
      <c r="BA261" t="s">
        <v>870</v>
      </c>
      <c r="BB261" t="s">
        <v>423</v>
      </c>
      <c r="BC261">
        <v>28201</v>
      </c>
      <c r="BD261" t="s">
        <v>871</v>
      </c>
      <c r="BE261" t="s">
        <v>265</v>
      </c>
      <c r="BF261">
        <v>2</v>
      </c>
      <c r="BG261" t="s">
        <v>63</v>
      </c>
      <c r="BH261" t="s">
        <v>96</v>
      </c>
      <c r="BL261">
        <v>39</v>
      </c>
      <c r="BM261">
        <v>1</v>
      </c>
      <c r="BN261">
        <v>26</v>
      </c>
      <c r="BO261">
        <v>33550</v>
      </c>
      <c r="BP261" t="s">
        <v>66</v>
      </c>
      <c r="BQ261">
        <v>8</v>
      </c>
      <c r="BR261" t="s">
        <v>63</v>
      </c>
      <c r="BS261" t="s">
        <v>437</v>
      </c>
    </row>
    <row r="262" spans="1:71" ht="14.5" x14ac:dyDescent="0.3">
      <c r="A262" s="1">
        <v>263</v>
      </c>
      <c r="B262">
        <v>244</v>
      </c>
      <c r="C262">
        <v>16</v>
      </c>
      <c r="D262" t="s">
        <v>865</v>
      </c>
      <c r="E262">
        <v>0</v>
      </c>
      <c r="F262">
        <v>14</v>
      </c>
      <c r="G262">
        <v>0.21</v>
      </c>
      <c r="H262">
        <v>2.2200000000000002</v>
      </c>
      <c r="I262">
        <v>9.5000000000000001E-2</v>
      </c>
      <c r="J262">
        <v>1</v>
      </c>
      <c r="K262">
        <v>3</v>
      </c>
      <c r="L262">
        <v>12</v>
      </c>
      <c r="M262">
        <v>34</v>
      </c>
      <c r="N262">
        <v>4</v>
      </c>
      <c r="O262">
        <v>0.66</v>
      </c>
      <c r="P262">
        <v>1.31</v>
      </c>
      <c r="Q262">
        <v>0</v>
      </c>
      <c r="R262">
        <v>0</v>
      </c>
      <c r="S262">
        <v>8</v>
      </c>
      <c r="T262">
        <v>0</v>
      </c>
      <c r="U262">
        <v>0.76</v>
      </c>
      <c r="V262">
        <v>1.52</v>
      </c>
      <c r="W262">
        <v>17</v>
      </c>
      <c r="X262">
        <v>1</v>
      </c>
      <c r="Y262">
        <v>1</v>
      </c>
      <c r="Z262">
        <v>0.75</v>
      </c>
      <c r="AA262">
        <v>0.25</v>
      </c>
      <c r="AB262">
        <v>1.52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4</v>
      </c>
      <c r="AK262">
        <v>0</v>
      </c>
      <c r="AL262">
        <v>6</v>
      </c>
      <c r="AM262">
        <v>2</v>
      </c>
      <c r="AN262">
        <v>10</v>
      </c>
      <c r="AO262">
        <v>2</v>
      </c>
      <c r="AP262">
        <v>0.2</v>
      </c>
      <c r="AQ262">
        <v>0</v>
      </c>
      <c r="AR262">
        <v>0</v>
      </c>
      <c r="AS262">
        <v>2</v>
      </c>
      <c r="AT262">
        <v>4</v>
      </c>
      <c r="AU262">
        <v>1</v>
      </c>
      <c r="AV262">
        <v>0</v>
      </c>
      <c r="AW262">
        <v>0</v>
      </c>
      <c r="AX262" t="s">
        <v>66</v>
      </c>
      <c r="AY262" s="2">
        <v>39384</v>
      </c>
      <c r="AZ262">
        <v>48</v>
      </c>
      <c r="BA262" t="s">
        <v>866</v>
      </c>
      <c r="BB262" t="s">
        <v>182</v>
      </c>
      <c r="BC262">
        <v>2878</v>
      </c>
      <c r="BD262" t="s">
        <v>867</v>
      </c>
      <c r="BE262" t="s">
        <v>868</v>
      </c>
      <c r="BF262">
        <v>2</v>
      </c>
      <c r="BG262" t="s">
        <v>111</v>
      </c>
      <c r="BH262" t="s">
        <v>96</v>
      </c>
      <c r="BL262">
        <v>39</v>
      </c>
      <c r="BM262">
        <v>1</v>
      </c>
      <c r="BN262">
        <v>33</v>
      </c>
      <c r="BO262">
        <v>2736074</v>
      </c>
      <c r="BP262" t="s">
        <v>58</v>
      </c>
      <c r="BQ262">
        <v>8</v>
      </c>
      <c r="BR262" t="s">
        <v>63</v>
      </c>
      <c r="BS262" t="s">
        <v>75</v>
      </c>
    </row>
    <row r="263" spans="1:71" ht="14.5" x14ac:dyDescent="0.3">
      <c r="A263" s="1">
        <v>259</v>
      </c>
      <c r="B263">
        <v>206</v>
      </c>
      <c r="C263">
        <v>16</v>
      </c>
      <c r="D263" t="s">
        <v>803</v>
      </c>
      <c r="E263">
        <v>0</v>
      </c>
      <c r="F263">
        <v>18</v>
      </c>
      <c r="G263">
        <v>1.22</v>
      </c>
      <c r="H263">
        <v>1.43</v>
      </c>
      <c r="I263">
        <v>0.85299999999999998</v>
      </c>
      <c r="J263">
        <v>0</v>
      </c>
      <c r="K263">
        <v>1</v>
      </c>
      <c r="L263">
        <v>6</v>
      </c>
      <c r="M263">
        <v>19</v>
      </c>
      <c r="N263">
        <v>2</v>
      </c>
      <c r="O263">
        <v>0.34</v>
      </c>
      <c r="P263">
        <v>1.4</v>
      </c>
      <c r="Q263">
        <v>1</v>
      </c>
      <c r="R263">
        <v>0</v>
      </c>
      <c r="S263">
        <v>8</v>
      </c>
      <c r="T263">
        <v>0</v>
      </c>
      <c r="U263">
        <v>1.19</v>
      </c>
      <c r="V263">
        <v>2.62</v>
      </c>
      <c r="W263">
        <v>8</v>
      </c>
      <c r="X263">
        <v>2</v>
      </c>
      <c r="Y263">
        <v>1</v>
      </c>
      <c r="Z263">
        <v>0.5</v>
      </c>
      <c r="AA263">
        <v>0.5</v>
      </c>
      <c r="AB263">
        <v>2.62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3</v>
      </c>
      <c r="AM263">
        <v>1</v>
      </c>
      <c r="AN263">
        <v>4</v>
      </c>
      <c r="AO263">
        <v>2</v>
      </c>
      <c r="AP263">
        <v>0.5</v>
      </c>
      <c r="AQ263">
        <v>0</v>
      </c>
      <c r="AR263">
        <v>0</v>
      </c>
      <c r="AS263">
        <v>0</v>
      </c>
      <c r="AT263">
        <v>1</v>
      </c>
      <c r="AU263">
        <v>0.5</v>
      </c>
      <c r="AV263">
        <v>0</v>
      </c>
      <c r="AW263">
        <v>0</v>
      </c>
      <c r="AX263" t="s">
        <v>66</v>
      </c>
      <c r="AY263" s="2">
        <v>39384</v>
      </c>
      <c r="AZ263">
        <v>55</v>
      </c>
      <c r="BA263" t="s">
        <v>804</v>
      </c>
      <c r="BB263" t="s">
        <v>60</v>
      </c>
      <c r="BC263">
        <v>38137</v>
      </c>
      <c r="BD263" t="s">
        <v>805</v>
      </c>
      <c r="BE263" t="s">
        <v>806</v>
      </c>
      <c r="BF263">
        <v>3</v>
      </c>
      <c r="BG263" t="s">
        <v>63</v>
      </c>
      <c r="BH263" t="s">
        <v>96</v>
      </c>
      <c r="BL263">
        <v>37</v>
      </c>
      <c r="BM263">
        <v>0</v>
      </c>
      <c r="BN263">
        <v>25</v>
      </c>
      <c r="BO263">
        <v>2696555</v>
      </c>
      <c r="BP263" t="s">
        <v>58</v>
      </c>
      <c r="BQ263">
        <v>8</v>
      </c>
      <c r="BR263" t="s">
        <v>63</v>
      </c>
      <c r="BS263" t="s">
        <v>437</v>
      </c>
    </row>
    <row r="264" spans="1:71" ht="14.5" x14ac:dyDescent="0.3">
      <c r="A264" s="1">
        <v>276</v>
      </c>
      <c r="B264">
        <v>188</v>
      </c>
      <c r="C264">
        <v>16</v>
      </c>
      <c r="D264" t="s">
        <v>751</v>
      </c>
      <c r="E264">
        <v>1</v>
      </c>
      <c r="F264">
        <v>1</v>
      </c>
      <c r="G264">
        <v>2.17</v>
      </c>
      <c r="H264">
        <v>12.05</v>
      </c>
      <c r="I264">
        <v>0.18</v>
      </c>
      <c r="J264">
        <v>1</v>
      </c>
      <c r="K264">
        <v>9</v>
      </c>
      <c r="L264">
        <v>4</v>
      </c>
      <c r="M264">
        <v>60</v>
      </c>
      <c r="N264">
        <v>9</v>
      </c>
      <c r="O264">
        <v>0.99</v>
      </c>
      <c r="P264">
        <v>3.5</v>
      </c>
      <c r="Q264">
        <v>5</v>
      </c>
      <c r="R264">
        <v>5</v>
      </c>
      <c r="S264">
        <v>8</v>
      </c>
      <c r="T264">
        <v>0.63</v>
      </c>
      <c r="U264">
        <v>1.8</v>
      </c>
      <c r="V264">
        <v>9.42</v>
      </c>
      <c r="W264">
        <v>39</v>
      </c>
      <c r="X264">
        <v>2</v>
      </c>
      <c r="Y264">
        <v>0</v>
      </c>
      <c r="Z264">
        <v>1</v>
      </c>
      <c r="AA264">
        <v>0</v>
      </c>
      <c r="AB264">
        <v>5.67</v>
      </c>
      <c r="AC264">
        <v>2</v>
      </c>
      <c r="AD264">
        <v>0</v>
      </c>
      <c r="AE264">
        <v>8</v>
      </c>
      <c r="AF264">
        <v>1</v>
      </c>
      <c r="AG264">
        <v>10</v>
      </c>
      <c r="AH264">
        <v>1</v>
      </c>
      <c r="AI264">
        <v>0.1</v>
      </c>
      <c r="AJ264">
        <v>6</v>
      </c>
      <c r="AK264">
        <v>4</v>
      </c>
      <c r="AL264">
        <v>8</v>
      </c>
      <c r="AM264">
        <v>5</v>
      </c>
      <c r="AN264">
        <v>14</v>
      </c>
      <c r="AO264">
        <v>9</v>
      </c>
      <c r="AP264">
        <v>0.64300000000000002</v>
      </c>
      <c r="AQ264">
        <v>0</v>
      </c>
      <c r="AR264">
        <v>0</v>
      </c>
      <c r="AS264">
        <v>2</v>
      </c>
      <c r="AT264">
        <v>4</v>
      </c>
      <c r="AU264">
        <v>0.44</v>
      </c>
      <c r="AV264">
        <v>4</v>
      </c>
      <c r="AW264">
        <v>0.5</v>
      </c>
      <c r="AX264" t="s">
        <v>58</v>
      </c>
      <c r="AY264" s="2">
        <v>39384</v>
      </c>
      <c r="AZ264">
        <v>25</v>
      </c>
      <c r="BA264" t="s">
        <v>172</v>
      </c>
      <c r="BB264" t="s">
        <v>60</v>
      </c>
      <c r="BC264">
        <v>3898747</v>
      </c>
      <c r="BD264" t="s">
        <v>893</v>
      </c>
      <c r="BE264" t="s">
        <v>894</v>
      </c>
      <c r="BF264">
        <v>6</v>
      </c>
      <c r="BG264" t="s">
        <v>63</v>
      </c>
      <c r="BH264" t="s">
        <v>437</v>
      </c>
      <c r="BL264">
        <v>27</v>
      </c>
      <c r="BM264">
        <v>0</v>
      </c>
      <c r="BN264">
        <v>24</v>
      </c>
      <c r="BO264">
        <v>77848</v>
      </c>
      <c r="BP264" t="s">
        <v>66</v>
      </c>
      <c r="BQ264">
        <v>8</v>
      </c>
      <c r="BR264" t="s">
        <v>111</v>
      </c>
      <c r="BS264" t="s">
        <v>437</v>
      </c>
    </row>
    <row r="265" spans="1:71" ht="14.5" x14ac:dyDescent="0.3">
      <c r="A265" s="1">
        <v>267</v>
      </c>
      <c r="B265">
        <v>116</v>
      </c>
      <c r="C265">
        <v>16</v>
      </c>
      <c r="D265" t="s">
        <v>552</v>
      </c>
      <c r="E265">
        <v>0</v>
      </c>
      <c r="F265">
        <v>10</v>
      </c>
      <c r="G265">
        <v>1.42</v>
      </c>
      <c r="H265">
        <v>3.8</v>
      </c>
      <c r="I265">
        <v>0.375</v>
      </c>
      <c r="J265">
        <v>0</v>
      </c>
      <c r="K265">
        <v>2</v>
      </c>
      <c r="L265">
        <v>8</v>
      </c>
      <c r="M265">
        <v>29</v>
      </c>
      <c r="N265">
        <v>3</v>
      </c>
      <c r="O265">
        <v>0.56999999999999995</v>
      </c>
      <c r="P265">
        <v>1.56</v>
      </c>
      <c r="Q265">
        <v>2</v>
      </c>
      <c r="R265">
        <v>0</v>
      </c>
      <c r="S265">
        <v>8</v>
      </c>
      <c r="T265">
        <v>0</v>
      </c>
      <c r="U265">
        <v>0.95</v>
      </c>
      <c r="V265">
        <v>2.98</v>
      </c>
      <c r="W265">
        <v>24</v>
      </c>
      <c r="X265">
        <v>2</v>
      </c>
      <c r="Y265">
        <v>1</v>
      </c>
      <c r="Z265">
        <v>0.67</v>
      </c>
      <c r="AA265">
        <v>0.33</v>
      </c>
      <c r="AB265">
        <v>2.98</v>
      </c>
      <c r="AC265">
        <v>0</v>
      </c>
      <c r="AD265">
        <v>0</v>
      </c>
      <c r="AE265">
        <v>2</v>
      </c>
      <c r="AF265">
        <v>0</v>
      </c>
      <c r="AG265">
        <v>2</v>
      </c>
      <c r="AH265">
        <v>0</v>
      </c>
      <c r="AI265">
        <v>0</v>
      </c>
      <c r="AJ265">
        <v>5</v>
      </c>
      <c r="AK265">
        <v>4</v>
      </c>
      <c r="AL265">
        <v>8</v>
      </c>
      <c r="AM265">
        <v>6</v>
      </c>
      <c r="AN265">
        <v>13</v>
      </c>
      <c r="AO265">
        <v>10</v>
      </c>
      <c r="AP265">
        <v>0.76900000000000002</v>
      </c>
      <c r="AQ265">
        <v>0</v>
      </c>
      <c r="AR265">
        <v>0</v>
      </c>
      <c r="AS265">
        <v>0</v>
      </c>
      <c r="AT265">
        <v>1</v>
      </c>
      <c r="AU265">
        <v>0.33</v>
      </c>
      <c r="AV265">
        <v>2</v>
      </c>
      <c r="AW265">
        <v>0.67</v>
      </c>
      <c r="AX265" t="s">
        <v>58</v>
      </c>
      <c r="AY265" s="2">
        <v>39384</v>
      </c>
      <c r="AZ265">
        <v>25</v>
      </c>
      <c r="BA265" t="s">
        <v>165</v>
      </c>
      <c r="BB265" t="s">
        <v>117</v>
      </c>
      <c r="BC265">
        <v>8468000</v>
      </c>
      <c r="BD265" t="s">
        <v>877</v>
      </c>
      <c r="BE265" t="s">
        <v>179</v>
      </c>
      <c r="BF265">
        <v>7</v>
      </c>
      <c r="BG265" t="s">
        <v>106</v>
      </c>
      <c r="BH265" t="s">
        <v>437</v>
      </c>
      <c r="BL265">
        <v>15</v>
      </c>
      <c r="BM265">
        <v>0</v>
      </c>
      <c r="BN265">
        <v>32</v>
      </c>
      <c r="BO265">
        <v>40885</v>
      </c>
      <c r="BP265" t="s">
        <v>66</v>
      </c>
      <c r="BQ265">
        <v>8</v>
      </c>
      <c r="BR265" t="s">
        <v>111</v>
      </c>
      <c r="BS265" t="s">
        <v>75</v>
      </c>
    </row>
    <row r="266" spans="1:71" ht="14.5" x14ac:dyDescent="0.3">
      <c r="A266" s="1">
        <v>275</v>
      </c>
      <c r="B266">
        <v>224</v>
      </c>
      <c r="C266">
        <v>16</v>
      </c>
      <c r="D266" t="s">
        <v>848</v>
      </c>
      <c r="E266">
        <v>1</v>
      </c>
      <c r="F266">
        <v>2</v>
      </c>
      <c r="G266">
        <v>2.89</v>
      </c>
      <c r="H266">
        <v>12.05</v>
      </c>
      <c r="I266">
        <v>0.24</v>
      </c>
      <c r="J266">
        <v>0</v>
      </c>
      <c r="K266">
        <v>12</v>
      </c>
      <c r="L266">
        <v>0</v>
      </c>
      <c r="M266">
        <v>86</v>
      </c>
      <c r="N266">
        <v>13</v>
      </c>
      <c r="O266">
        <v>0.92</v>
      </c>
      <c r="P266">
        <v>6.46</v>
      </c>
      <c r="Q266">
        <v>12</v>
      </c>
      <c r="R266">
        <v>3</v>
      </c>
      <c r="S266">
        <v>8</v>
      </c>
      <c r="T266">
        <v>0.38</v>
      </c>
      <c r="U266">
        <v>1.54</v>
      </c>
      <c r="V266">
        <v>11.6</v>
      </c>
      <c r="W266">
        <v>39</v>
      </c>
      <c r="X266">
        <v>2</v>
      </c>
      <c r="Y266">
        <v>1</v>
      </c>
      <c r="Z266">
        <v>0.92</v>
      </c>
      <c r="AA266">
        <v>0.08</v>
      </c>
      <c r="AB266">
        <v>9.35</v>
      </c>
      <c r="AC266">
        <v>2</v>
      </c>
      <c r="AD266">
        <v>0</v>
      </c>
      <c r="AE266">
        <v>8</v>
      </c>
      <c r="AF266">
        <v>2</v>
      </c>
      <c r="AG266">
        <v>10</v>
      </c>
      <c r="AH266">
        <v>2</v>
      </c>
      <c r="AI266">
        <v>0.2</v>
      </c>
      <c r="AJ266">
        <v>6</v>
      </c>
      <c r="AK266">
        <v>4</v>
      </c>
      <c r="AL266">
        <v>8</v>
      </c>
      <c r="AM266">
        <v>2</v>
      </c>
      <c r="AN266">
        <v>14</v>
      </c>
      <c r="AO266">
        <v>6</v>
      </c>
      <c r="AP266">
        <v>0.42899999999999999</v>
      </c>
      <c r="AQ266">
        <v>0</v>
      </c>
      <c r="AR266">
        <v>0</v>
      </c>
      <c r="AS266">
        <v>2</v>
      </c>
      <c r="AT266">
        <v>1</v>
      </c>
      <c r="AU266">
        <v>0.08</v>
      </c>
      <c r="AV266">
        <v>10</v>
      </c>
      <c r="AW266">
        <v>0.91</v>
      </c>
      <c r="AX266" t="s">
        <v>58</v>
      </c>
      <c r="AY266" s="2">
        <v>39384</v>
      </c>
      <c r="AZ266">
        <v>23</v>
      </c>
      <c r="BA266" t="s">
        <v>172</v>
      </c>
      <c r="BB266" t="s">
        <v>60</v>
      </c>
      <c r="BC266">
        <v>3898747</v>
      </c>
      <c r="BD266" t="s">
        <v>891</v>
      </c>
      <c r="BE266" t="s">
        <v>892</v>
      </c>
      <c r="BF266">
        <v>9</v>
      </c>
      <c r="BG266" t="s">
        <v>111</v>
      </c>
      <c r="BH266" t="s">
        <v>437</v>
      </c>
      <c r="BL266">
        <v>39</v>
      </c>
      <c r="BM266">
        <v>1</v>
      </c>
      <c r="BN266">
        <v>29</v>
      </c>
      <c r="BO266">
        <v>87127</v>
      </c>
      <c r="BP266" t="s">
        <v>66</v>
      </c>
      <c r="BQ266">
        <v>8</v>
      </c>
      <c r="BR266" t="s">
        <v>111</v>
      </c>
      <c r="BS266" t="s">
        <v>437</v>
      </c>
    </row>
    <row r="267" spans="1:71" ht="14.5" x14ac:dyDescent="0.3">
      <c r="A267" s="1">
        <v>257</v>
      </c>
      <c r="B267">
        <v>99</v>
      </c>
      <c r="C267">
        <v>16</v>
      </c>
      <c r="D267" t="s">
        <v>478</v>
      </c>
      <c r="E267">
        <v>0</v>
      </c>
      <c r="F267">
        <v>20</v>
      </c>
      <c r="G267">
        <v>0</v>
      </c>
      <c r="H267">
        <v>1.1000000000000001</v>
      </c>
      <c r="I267">
        <v>0</v>
      </c>
      <c r="J267">
        <v>0</v>
      </c>
      <c r="K267">
        <v>0</v>
      </c>
      <c r="L267">
        <v>9</v>
      </c>
      <c r="M267">
        <v>10</v>
      </c>
      <c r="N267">
        <v>1</v>
      </c>
      <c r="O267">
        <v>-0.9</v>
      </c>
      <c r="P267">
        <v>0</v>
      </c>
      <c r="Q267">
        <v>0</v>
      </c>
      <c r="R267">
        <v>0</v>
      </c>
      <c r="S267">
        <v>8</v>
      </c>
      <c r="T267">
        <v>0</v>
      </c>
      <c r="U267">
        <v>-0.9</v>
      </c>
      <c r="V267">
        <v>0</v>
      </c>
      <c r="W267">
        <v>3</v>
      </c>
      <c r="X267">
        <v>2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 t="s">
        <v>66</v>
      </c>
      <c r="AY267" s="2">
        <v>39384</v>
      </c>
      <c r="AZ267">
        <v>33</v>
      </c>
      <c r="BA267" t="s">
        <v>479</v>
      </c>
      <c r="BB267" t="s">
        <v>126</v>
      </c>
      <c r="BC267">
        <v>42082</v>
      </c>
      <c r="BD267" t="s">
        <v>480</v>
      </c>
      <c r="BE267" t="s">
        <v>856</v>
      </c>
      <c r="BF267">
        <v>9</v>
      </c>
      <c r="BG267" t="s">
        <v>111</v>
      </c>
      <c r="BH267" t="s">
        <v>75</v>
      </c>
      <c r="BL267">
        <v>27</v>
      </c>
      <c r="BM267">
        <v>0</v>
      </c>
      <c r="BN267">
        <v>22</v>
      </c>
      <c r="BO267">
        <v>474140</v>
      </c>
      <c r="BP267" t="s">
        <v>58</v>
      </c>
      <c r="BQ267">
        <v>8</v>
      </c>
      <c r="BR267" t="s">
        <v>111</v>
      </c>
      <c r="BS267" t="s">
        <v>437</v>
      </c>
    </row>
    <row r="268" spans="1:71" ht="14.5" x14ac:dyDescent="0.3">
      <c r="A268" s="1">
        <v>269</v>
      </c>
      <c r="B268">
        <v>241</v>
      </c>
      <c r="C268">
        <v>16</v>
      </c>
      <c r="D268" t="s">
        <v>880</v>
      </c>
      <c r="E268">
        <v>0</v>
      </c>
      <c r="F268">
        <v>8</v>
      </c>
      <c r="G268">
        <v>2.41</v>
      </c>
      <c r="H268">
        <v>6.05</v>
      </c>
      <c r="I268">
        <v>0.39900000000000002</v>
      </c>
      <c r="J268">
        <v>0</v>
      </c>
      <c r="K268">
        <v>1</v>
      </c>
      <c r="L268">
        <v>8</v>
      </c>
      <c r="M268">
        <v>46</v>
      </c>
      <c r="N268">
        <v>5</v>
      </c>
      <c r="O268">
        <v>0.17</v>
      </c>
      <c r="P268">
        <v>0.47</v>
      </c>
      <c r="Q268">
        <v>3</v>
      </c>
      <c r="R268">
        <v>0</v>
      </c>
      <c r="S268">
        <v>8</v>
      </c>
      <c r="T268">
        <v>0</v>
      </c>
      <c r="U268">
        <v>0.56000000000000005</v>
      </c>
      <c r="V268">
        <v>2.88</v>
      </c>
      <c r="W268">
        <v>30</v>
      </c>
      <c r="X268">
        <v>1</v>
      </c>
      <c r="Y268">
        <v>4</v>
      </c>
      <c r="Z268">
        <v>0.2</v>
      </c>
      <c r="AA268">
        <v>0.8</v>
      </c>
      <c r="AB268">
        <v>2.88</v>
      </c>
      <c r="AC268">
        <v>0</v>
      </c>
      <c r="AD268">
        <v>0</v>
      </c>
      <c r="AE268">
        <v>4</v>
      </c>
      <c r="AF268">
        <v>1</v>
      </c>
      <c r="AG268">
        <v>4</v>
      </c>
      <c r="AH268">
        <v>1</v>
      </c>
      <c r="AI268">
        <v>0.25</v>
      </c>
      <c r="AJ268">
        <v>6</v>
      </c>
      <c r="AK268">
        <v>3</v>
      </c>
      <c r="AL268">
        <v>8</v>
      </c>
      <c r="AM268">
        <v>6</v>
      </c>
      <c r="AN268">
        <v>14</v>
      </c>
      <c r="AO268">
        <v>9</v>
      </c>
      <c r="AP268">
        <v>0.64300000000000002</v>
      </c>
      <c r="AQ268">
        <v>0</v>
      </c>
      <c r="AR268">
        <v>0</v>
      </c>
      <c r="AS268">
        <v>6</v>
      </c>
      <c r="AT268">
        <v>2</v>
      </c>
      <c r="AU268">
        <v>0.4</v>
      </c>
      <c r="AV268">
        <v>2</v>
      </c>
      <c r="AW268">
        <v>0.5</v>
      </c>
      <c r="AX268" t="s">
        <v>66</v>
      </c>
      <c r="AY268" s="2">
        <v>39384</v>
      </c>
      <c r="AZ268">
        <v>22</v>
      </c>
      <c r="BA268" t="s">
        <v>881</v>
      </c>
      <c r="BB268" t="s">
        <v>423</v>
      </c>
      <c r="BC268">
        <v>4686</v>
      </c>
      <c r="BD268" t="s">
        <v>882</v>
      </c>
      <c r="BE268" t="s">
        <v>110</v>
      </c>
      <c r="BF268">
        <v>9</v>
      </c>
      <c r="BG268" t="s">
        <v>111</v>
      </c>
      <c r="BH268" t="s">
        <v>437</v>
      </c>
      <c r="BL268">
        <v>16</v>
      </c>
      <c r="BM268">
        <v>0</v>
      </c>
      <c r="BN268">
        <v>31</v>
      </c>
      <c r="BO268">
        <v>87127</v>
      </c>
      <c r="BP268" t="s">
        <v>66</v>
      </c>
      <c r="BQ268">
        <v>8</v>
      </c>
      <c r="BR268" t="s">
        <v>111</v>
      </c>
      <c r="BS268" t="s">
        <v>437</v>
      </c>
    </row>
    <row r="269" spans="1:71" ht="14.5" x14ac:dyDescent="0.3">
      <c r="A269" s="1">
        <v>260</v>
      </c>
      <c r="B269">
        <v>246</v>
      </c>
      <c r="C269">
        <v>16</v>
      </c>
      <c r="D269" t="s">
        <v>860</v>
      </c>
      <c r="E269">
        <v>0</v>
      </c>
      <c r="F269">
        <v>17</v>
      </c>
      <c r="G269">
        <v>0.21</v>
      </c>
      <c r="H269">
        <v>1.68</v>
      </c>
      <c r="I269">
        <v>0.125</v>
      </c>
      <c r="J269">
        <v>0</v>
      </c>
      <c r="K269">
        <v>0</v>
      </c>
      <c r="L269">
        <v>6</v>
      </c>
      <c r="M269">
        <v>19</v>
      </c>
      <c r="N269">
        <v>2</v>
      </c>
      <c r="O269">
        <v>-0.16</v>
      </c>
      <c r="P269">
        <v>0</v>
      </c>
      <c r="Q269">
        <v>1</v>
      </c>
      <c r="R269">
        <v>0</v>
      </c>
      <c r="S269">
        <v>8</v>
      </c>
      <c r="T269">
        <v>0</v>
      </c>
      <c r="U269">
        <v>-0.03</v>
      </c>
      <c r="V269">
        <v>0.21</v>
      </c>
      <c r="W269">
        <v>11</v>
      </c>
      <c r="X269">
        <v>1</v>
      </c>
      <c r="Y269">
        <v>2</v>
      </c>
      <c r="Z269">
        <v>0</v>
      </c>
      <c r="AA269">
        <v>1</v>
      </c>
      <c r="AB269">
        <v>0.21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2</v>
      </c>
      <c r="AK269">
        <v>0</v>
      </c>
      <c r="AL269">
        <v>4</v>
      </c>
      <c r="AM269">
        <v>2</v>
      </c>
      <c r="AN269">
        <v>6</v>
      </c>
      <c r="AO269">
        <v>2</v>
      </c>
      <c r="AP269">
        <v>0.33300000000000002</v>
      </c>
      <c r="AQ269">
        <v>0</v>
      </c>
      <c r="AR269">
        <v>0</v>
      </c>
      <c r="AS269">
        <v>0</v>
      </c>
      <c r="AT269">
        <v>1</v>
      </c>
      <c r="AU269">
        <v>0.5</v>
      </c>
      <c r="AV269">
        <v>1</v>
      </c>
      <c r="AW269">
        <v>0.5</v>
      </c>
      <c r="AX269" t="s">
        <v>66</v>
      </c>
      <c r="AY269" s="2">
        <v>39384</v>
      </c>
      <c r="AZ269">
        <v>34</v>
      </c>
      <c r="BA269" t="s">
        <v>172</v>
      </c>
      <c r="BB269" t="s">
        <v>60</v>
      </c>
      <c r="BC269">
        <v>3898747</v>
      </c>
      <c r="BD269" t="s">
        <v>861</v>
      </c>
      <c r="BE269" t="s">
        <v>503</v>
      </c>
      <c r="BF269">
        <v>9</v>
      </c>
      <c r="BG269" t="s">
        <v>111</v>
      </c>
      <c r="BH269" t="s">
        <v>75</v>
      </c>
      <c r="BL269">
        <v>25</v>
      </c>
      <c r="BM269">
        <v>0</v>
      </c>
      <c r="BN269">
        <v>24</v>
      </c>
      <c r="BO269">
        <v>30453</v>
      </c>
      <c r="BP269" t="s">
        <v>66</v>
      </c>
      <c r="BQ269">
        <v>8</v>
      </c>
      <c r="BR269" t="s">
        <v>111</v>
      </c>
      <c r="BS269" t="s">
        <v>437</v>
      </c>
    </row>
    <row r="270" spans="1:71" ht="14.5" x14ac:dyDescent="0.3">
      <c r="A270" s="1">
        <v>262</v>
      </c>
      <c r="B270">
        <v>189</v>
      </c>
      <c r="C270">
        <v>16</v>
      </c>
      <c r="D270" t="s">
        <v>864</v>
      </c>
      <c r="E270">
        <v>1</v>
      </c>
      <c r="F270">
        <v>15</v>
      </c>
      <c r="G270">
        <v>0.87</v>
      </c>
      <c r="H270">
        <v>2.08</v>
      </c>
      <c r="I270">
        <v>0.41699999999999998</v>
      </c>
      <c r="J270">
        <v>0</v>
      </c>
      <c r="K270">
        <v>1</v>
      </c>
      <c r="L270">
        <v>0</v>
      </c>
      <c r="M270">
        <v>19</v>
      </c>
      <c r="N270">
        <v>2</v>
      </c>
      <c r="O270">
        <v>0.23</v>
      </c>
      <c r="P270">
        <v>0.78</v>
      </c>
      <c r="Q270">
        <v>2</v>
      </c>
      <c r="R270">
        <v>0</v>
      </c>
      <c r="S270">
        <v>8</v>
      </c>
      <c r="T270">
        <v>0</v>
      </c>
      <c r="U270">
        <v>0.65</v>
      </c>
      <c r="V270">
        <v>1.64</v>
      </c>
      <c r="W270">
        <v>15</v>
      </c>
      <c r="X270">
        <v>2</v>
      </c>
      <c r="Y270">
        <v>1</v>
      </c>
      <c r="Z270">
        <v>0.5</v>
      </c>
      <c r="AA270">
        <v>0.5</v>
      </c>
      <c r="AB270">
        <v>1.64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4</v>
      </c>
      <c r="AK270">
        <v>4</v>
      </c>
      <c r="AL270">
        <v>5</v>
      </c>
      <c r="AM270">
        <v>3</v>
      </c>
      <c r="AN270">
        <v>9</v>
      </c>
      <c r="AO270">
        <v>7</v>
      </c>
      <c r="AP270">
        <v>0.77800000000000002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 t="s">
        <v>66</v>
      </c>
      <c r="AY270" s="2">
        <v>39384</v>
      </c>
      <c r="AZ270">
        <v>45</v>
      </c>
      <c r="BA270" t="s">
        <v>172</v>
      </c>
      <c r="BB270" t="s">
        <v>60</v>
      </c>
      <c r="BC270">
        <v>3898747</v>
      </c>
      <c r="BD270" t="s">
        <v>695</v>
      </c>
      <c r="BE270" t="s">
        <v>503</v>
      </c>
      <c r="BF270">
        <v>9</v>
      </c>
      <c r="BG270" t="s">
        <v>111</v>
      </c>
      <c r="BH270" t="s">
        <v>96</v>
      </c>
      <c r="BL270">
        <v>38</v>
      </c>
      <c r="BM270">
        <v>0</v>
      </c>
      <c r="BN270">
        <v>24</v>
      </c>
      <c r="BO270">
        <v>13449</v>
      </c>
      <c r="BP270" t="s">
        <v>66</v>
      </c>
      <c r="BQ270">
        <v>8</v>
      </c>
      <c r="BR270" t="s">
        <v>111</v>
      </c>
      <c r="BS270" t="s">
        <v>437</v>
      </c>
    </row>
    <row r="271" spans="1:71" ht="14.5" x14ac:dyDescent="0.3">
      <c r="A271" s="1">
        <v>268</v>
      </c>
      <c r="B271">
        <v>184</v>
      </c>
      <c r="C271">
        <v>16</v>
      </c>
      <c r="D271" t="s">
        <v>757</v>
      </c>
      <c r="E271">
        <v>0</v>
      </c>
      <c r="F271">
        <v>9</v>
      </c>
      <c r="G271">
        <v>0.89</v>
      </c>
      <c r="H271">
        <v>4.8</v>
      </c>
      <c r="I271">
        <v>0.185</v>
      </c>
      <c r="J271">
        <v>0</v>
      </c>
      <c r="K271">
        <v>7</v>
      </c>
      <c r="L271">
        <v>9</v>
      </c>
      <c r="M271">
        <v>64</v>
      </c>
      <c r="N271">
        <v>8</v>
      </c>
      <c r="O271">
        <v>0.86</v>
      </c>
      <c r="P271">
        <v>1.88</v>
      </c>
      <c r="Q271">
        <v>4</v>
      </c>
      <c r="R271">
        <v>0</v>
      </c>
      <c r="S271">
        <v>8</v>
      </c>
      <c r="T271">
        <v>0</v>
      </c>
      <c r="U271">
        <v>1.04</v>
      </c>
      <c r="V271">
        <v>2.77</v>
      </c>
      <c r="W271">
        <v>27</v>
      </c>
      <c r="X271">
        <v>2</v>
      </c>
      <c r="Y271">
        <v>1</v>
      </c>
      <c r="Z271">
        <v>0.88</v>
      </c>
      <c r="AA271">
        <v>0.13</v>
      </c>
      <c r="AB271">
        <v>2.77</v>
      </c>
      <c r="AC271">
        <v>0</v>
      </c>
      <c r="AD271">
        <v>0</v>
      </c>
      <c r="AE271">
        <v>3</v>
      </c>
      <c r="AF271">
        <v>0</v>
      </c>
      <c r="AG271">
        <v>3</v>
      </c>
      <c r="AH271">
        <v>0</v>
      </c>
      <c r="AI271">
        <v>0</v>
      </c>
      <c r="AJ271">
        <v>6</v>
      </c>
      <c r="AK271">
        <v>4</v>
      </c>
      <c r="AL271">
        <v>7</v>
      </c>
      <c r="AM271">
        <v>2</v>
      </c>
      <c r="AN271">
        <v>13</v>
      </c>
      <c r="AO271">
        <v>6</v>
      </c>
      <c r="AP271">
        <v>0.46200000000000002</v>
      </c>
      <c r="AQ271">
        <v>0</v>
      </c>
      <c r="AR271">
        <v>0</v>
      </c>
      <c r="AS271">
        <v>3</v>
      </c>
      <c r="AT271">
        <v>4</v>
      </c>
      <c r="AU271">
        <v>0.5</v>
      </c>
      <c r="AV271">
        <v>4</v>
      </c>
      <c r="AW271">
        <v>0.5</v>
      </c>
      <c r="AX271" t="s">
        <v>66</v>
      </c>
      <c r="AY271" s="2">
        <v>39384</v>
      </c>
      <c r="AZ271">
        <v>26</v>
      </c>
      <c r="BA271" t="s">
        <v>758</v>
      </c>
      <c r="BB271" t="s">
        <v>60</v>
      </c>
      <c r="BC271">
        <v>40885</v>
      </c>
      <c r="BD271" t="s">
        <v>878</v>
      </c>
      <c r="BE271" t="s">
        <v>879</v>
      </c>
      <c r="BF271">
        <v>9</v>
      </c>
      <c r="BG271" t="s">
        <v>111</v>
      </c>
      <c r="BH271" t="s">
        <v>437</v>
      </c>
      <c r="BL271">
        <v>22</v>
      </c>
      <c r="BM271">
        <v>0</v>
      </c>
      <c r="BN271">
        <v>23</v>
      </c>
      <c r="BO271">
        <v>114219</v>
      </c>
      <c r="BP271" t="s">
        <v>58</v>
      </c>
      <c r="BQ271">
        <v>9</v>
      </c>
      <c r="BR271" t="s">
        <v>111</v>
      </c>
      <c r="BS271" t="s">
        <v>437</v>
      </c>
    </row>
    <row r="272" spans="1:71" ht="14.5" x14ac:dyDescent="0.3">
      <c r="A272" s="1">
        <v>274</v>
      </c>
      <c r="B272">
        <v>170</v>
      </c>
      <c r="C272">
        <v>16</v>
      </c>
      <c r="D272" t="s">
        <v>703</v>
      </c>
      <c r="E272">
        <v>0</v>
      </c>
      <c r="F272">
        <v>3</v>
      </c>
      <c r="G272">
        <v>0.64</v>
      </c>
      <c r="H272">
        <v>11.8</v>
      </c>
      <c r="I272">
        <v>5.3999999999999999E-2</v>
      </c>
      <c r="J272">
        <v>1</v>
      </c>
      <c r="K272">
        <v>11</v>
      </c>
      <c r="L272">
        <v>3</v>
      </c>
      <c r="M272">
        <v>86</v>
      </c>
      <c r="N272">
        <v>13</v>
      </c>
      <c r="O272">
        <v>0.84</v>
      </c>
      <c r="P272">
        <v>3.38</v>
      </c>
      <c r="Q272">
        <v>10</v>
      </c>
      <c r="R272">
        <v>0</v>
      </c>
      <c r="S272">
        <v>8</v>
      </c>
      <c r="T272">
        <v>0</v>
      </c>
      <c r="U272">
        <v>0.9</v>
      </c>
      <c r="V272">
        <v>4.0199999999999996</v>
      </c>
      <c r="W272">
        <v>38</v>
      </c>
      <c r="X272">
        <v>2</v>
      </c>
      <c r="Y272">
        <v>2</v>
      </c>
      <c r="Z272">
        <v>0.85</v>
      </c>
      <c r="AA272">
        <v>0.15</v>
      </c>
      <c r="AB272">
        <v>4.0199999999999996</v>
      </c>
      <c r="AC272">
        <v>2</v>
      </c>
      <c r="AD272">
        <v>0</v>
      </c>
      <c r="AE272">
        <v>8</v>
      </c>
      <c r="AF272">
        <v>0</v>
      </c>
      <c r="AG272">
        <v>10</v>
      </c>
      <c r="AH272">
        <v>0</v>
      </c>
      <c r="AI272">
        <v>0</v>
      </c>
      <c r="AJ272">
        <v>6</v>
      </c>
      <c r="AK272">
        <v>3</v>
      </c>
      <c r="AL272">
        <v>8</v>
      </c>
      <c r="AM272">
        <v>2</v>
      </c>
      <c r="AN272">
        <v>14</v>
      </c>
      <c r="AO272">
        <v>5</v>
      </c>
      <c r="AP272">
        <v>0.35699999999999998</v>
      </c>
      <c r="AQ272">
        <v>0</v>
      </c>
      <c r="AR272">
        <v>0</v>
      </c>
      <c r="AS272">
        <v>3</v>
      </c>
      <c r="AT272">
        <v>3</v>
      </c>
      <c r="AU272">
        <v>0.23</v>
      </c>
      <c r="AV272">
        <v>10</v>
      </c>
      <c r="AW272">
        <v>0.77</v>
      </c>
      <c r="AX272" t="s">
        <v>58</v>
      </c>
      <c r="AY272" s="2">
        <v>39384</v>
      </c>
      <c r="AZ272">
        <v>37</v>
      </c>
      <c r="BA272" t="s">
        <v>890</v>
      </c>
      <c r="BB272" t="s">
        <v>707</v>
      </c>
      <c r="BC272">
        <v>88485</v>
      </c>
      <c r="BD272" t="s">
        <v>291</v>
      </c>
      <c r="BE272" t="s">
        <v>205</v>
      </c>
      <c r="BF272">
        <v>10</v>
      </c>
      <c r="BG272" t="s">
        <v>86</v>
      </c>
      <c r="BH272" t="s">
        <v>75</v>
      </c>
      <c r="BL272">
        <v>35</v>
      </c>
      <c r="BM272">
        <v>0</v>
      </c>
      <c r="BN272">
        <v>29</v>
      </c>
      <c r="BO272">
        <v>85444</v>
      </c>
      <c r="BP272" t="s">
        <v>66</v>
      </c>
      <c r="BQ272">
        <v>9</v>
      </c>
      <c r="BR272" t="s">
        <v>111</v>
      </c>
      <c r="BS272" t="s">
        <v>437</v>
      </c>
    </row>
    <row r="273" spans="1:71" ht="14.5" x14ac:dyDescent="0.3">
      <c r="A273" s="1">
        <v>261</v>
      </c>
      <c r="B273">
        <v>245</v>
      </c>
      <c r="C273">
        <v>16</v>
      </c>
      <c r="D273" t="s">
        <v>862</v>
      </c>
      <c r="E273">
        <v>0</v>
      </c>
      <c r="F273">
        <v>16</v>
      </c>
      <c r="G273">
        <v>0.21</v>
      </c>
      <c r="H273">
        <v>1.93</v>
      </c>
      <c r="I273">
        <v>0.109</v>
      </c>
      <c r="J273">
        <v>0</v>
      </c>
      <c r="K273">
        <v>1</v>
      </c>
      <c r="L273">
        <v>6</v>
      </c>
      <c r="M273">
        <v>27</v>
      </c>
      <c r="N273">
        <v>3</v>
      </c>
      <c r="O273">
        <v>0.26</v>
      </c>
      <c r="P273">
        <v>0.93</v>
      </c>
      <c r="Q273">
        <v>2</v>
      </c>
      <c r="R273">
        <v>0</v>
      </c>
      <c r="S273">
        <v>8</v>
      </c>
      <c r="T273">
        <v>0</v>
      </c>
      <c r="U273">
        <v>0.37</v>
      </c>
      <c r="V273">
        <v>1.1399999999999999</v>
      </c>
      <c r="W273">
        <v>14</v>
      </c>
      <c r="X273">
        <v>1</v>
      </c>
      <c r="Y273">
        <v>2</v>
      </c>
      <c r="Z273">
        <v>0.33</v>
      </c>
      <c r="AA273">
        <v>0.67</v>
      </c>
      <c r="AB273">
        <v>1.1399999999999999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3</v>
      </c>
      <c r="AK273">
        <v>0</v>
      </c>
      <c r="AL273">
        <v>5</v>
      </c>
      <c r="AM273">
        <v>2</v>
      </c>
      <c r="AN273">
        <v>8</v>
      </c>
      <c r="AO273">
        <v>2</v>
      </c>
      <c r="AP273">
        <v>0.25</v>
      </c>
      <c r="AQ273">
        <v>0</v>
      </c>
      <c r="AR273">
        <v>0</v>
      </c>
      <c r="AS273">
        <v>0</v>
      </c>
      <c r="AT273">
        <v>1</v>
      </c>
      <c r="AU273">
        <v>0.33</v>
      </c>
      <c r="AV273">
        <v>2</v>
      </c>
      <c r="AW273">
        <v>0.67</v>
      </c>
      <c r="AX273" t="s">
        <v>66</v>
      </c>
      <c r="AY273" s="2">
        <v>39384</v>
      </c>
      <c r="AZ273">
        <v>32</v>
      </c>
      <c r="BA273" t="s">
        <v>863</v>
      </c>
      <c r="BB273" t="s">
        <v>299</v>
      </c>
      <c r="BC273">
        <v>80684</v>
      </c>
      <c r="BD273" t="s">
        <v>340</v>
      </c>
      <c r="BE273" t="s">
        <v>341</v>
      </c>
      <c r="BF273">
        <v>12</v>
      </c>
      <c r="BG273" t="s">
        <v>86</v>
      </c>
      <c r="BH273" t="s">
        <v>75</v>
      </c>
      <c r="BL273">
        <v>10.5</v>
      </c>
      <c r="BM273">
        <v>0</v>
      </c>
      <c r="BN273">
        <v>42</v>
      </c>
      <c r="BO273">
        <v>2600000</v>
      </c>
      <c r="BP273" t="s">
        <v>58</v>
      </c>
      <c r="BQ273">
        <v>9</v>
      </c>
      <c r="BR273" t="s">
        <v>63</v>
      </c>
      <c r="BS273" t="s">
        <v>75</v>
      </c>
    </row>
    <row r="274" spans="1:71" ht="14.5" x14ac:dyDescent="0.3">
      <c r="A274" s="1">
        <v>272</v>
      </c>
      <c r="B274">
        <v>239</v>
      </c>
      <c r="C274">
        <v>16</v>
      </c>
      <c r="D274" t="s">
        <v>886</v>
      </c>
      <c r="E274">
        <v>0</v>
      </c>
      <c r="F274">
        <v>5</v>
      </c>
      <c r="G274">
        <v>4.63</v>
      </c>
      <c r="H274">
        <v>10.050000000000001</v>
      </c>
      <c r="I274">
        <v>0.46</v>
      </c>
      <c r="J274">
        <v>0</v>
      </c>
      <c r="K274">
        <v>7</v>
      </c>
      <c r="L274">
        <v>7</v>
      </c>
      <c r="M274">
        <v>79</v>
      </c>
      <c r="N274">
        <v>11</v>
      </c>
      <c r="O274">
        <v>0.63</v>
      </c>
      <c r="P274">
        <v>1.62</v>
      </c>
      <c r="Q274">
        <v>8</v>
      </c>
      <c r="R274">
        <v>0</v>
      </c>
      <c r="S274">
        <v>8</v>
      </c>
      <c r="T274">
        <v>0</v>
      </c>
      <c r="U274">
        <v>1.0900000000000001</v>
      </c>
      <c r="V274">
        <v>6.25</v>
      </c>
      <c r="W274">
        <v>36</v>
      </c>
      <c r="X274">
        <v>1</v>
      </c>
      <c r="Y274">
        <v>4</v>
      </c>
      <c r="Z274">
        <v>0.64</v>
      </c>
      <c r="AA274">
        <v>0.36</v>
      </c>
      <c r="AB274">
        <v>6.25</v>
      </c>
      <c r="AC274">
        <v>2</v>
      </c>
      <c r="AD274">
        <v>1</v>
      </c>
      <c r="AE274">
        <v>6</v>
      </c>
      <c r="AF274">
        <v>3</v>
      </c>
      <c r="AG274">
        <v>8</v>
      </c>
      <c r="AH274">
        <v>4</v>
      </c>
      <c r="AI274">
        <v>0.5</v>
      </c>
      <c r="AJ274">
        <v>6</v>
      </c>
      <c r="AK274">
        <v>2</v>
      </c>
      <c r="AL274">
        <v>8</v>
      </c>
      <c r="AM274">
        <v>2</v>
      </c>
      <c r="AN274">
        <v>14</v>
      </c>
      <c r="AO274">
        <v>4</v>
      </c>
      <c r="AP274">
        <v>0.28599999999999998</v>
      </c>
      <c r="AQ274">
        <v>0</v>
      </c>
      <c r="AR274">
        <v>0</v>
      </c>
      <c r="AS274">
        <v>0</v>
      </c>
      <c r="AT274">
        <v>3</v>
      </c>
      <c r="AU274">
        <v>0.27</v>
      </c>
      <c r="AV274">
        <v>4</v>
      </c>
      <c r="AW274">
        <v>0.5</v>
      </c>
      <c r="AX274" t="s">
        <v>66</v>
      </c>
      <c r="AY274" s="2">
        <v>39384</v>
      </c>
      <c r="AZ274">
        <v>22</v>
      </c>
      <c r="BA274" t="s">
        <v>887</v>
      </c>
      <c r="BB274" t="s">
        <v>161</v>
      </c>
      <c r="BC274">
        <v>2436</v>
      </c>
      <c r="BD274" t="s">
        <v>888</v>
      </c>
      <c r="BE274" t="s">
        <v>548</v>
      </c>
      <c r="BF274">
        <v>13</v>
      </c>
      <c r="BG274" t="s">
        <v>86</v>
      </c>
      <c r="BH274" t="s">
        <v>437</v>
      </c>
      <c r="BL274">
        <v>36</v>
      </c>
      <c r="BM274">
        <v>1</v>
      </c>
      <c r="BN274">
        <v>27</v>
      </c>
      <c r="BO274">
        <v>182371</v>
      </c>
      <c r="BP274" t="s">
        <v>58</v>
      </c>
      <c r="BQ274">
        <v>9</v>
      </c>
      <c r="BR274" t="s">
        <v>111</v>
      </c>
      <c r="BS274" t="s">
        <v>437</v>
      </c>
    </row>
    <row r="275" spans="1:71" ht="14.5" x14ac:dyDescent="0.3">
      <c r="A275" s="1">
        <v>266</v>
      </c>
      <c r="B275">
        <v>118</v>
      </c>
      <c r="C275">
        <v>16</v>
      </c>
      <c r="D275" t="s">
        <v>545</v>
      </c>
      <c r="E275">
        <v>0</v>
      </c>
      <c r="F275">
        <v>11</v>
      </c>
      <c r="G275">
        <v>0.64</v>
      </c>
      <c r="H275">
        <v>2.8</v>
      </c>
      <c r="I275">
        <v>0.22800000000000001</v>
      </c>
      <c r="J275">
        <v>0</v>
      </c>
      <c r="K275">
        <v>4</v>
      </c>
      <c r="L275">
        <v>4</v>
      </c>
      <c r="M275">
        <v>45</v>
      </c>
      <c r="N275">
        <v>6</v>
      </c>
      <c r="O275">
        <v>0.65</v>
      </c>
      <c r="P275">
        <v>2.33</v>
      </c>
      <c r="Q275">
        <v>5</v>
      </c>
      <c r="R275">
        <v>0</v>
      </c>
      <c r="S275">
        <v>8</v>
      </c>
      <c r="T275">
        <v>0</v>
      </c>
      <c r="U275">
        <v>0.88</v>
      </c>
      <c r="V275">
        <v>2.97</v>
      </c>
      <c r="W275">
        <v>21</v>
      </c>
      <c r="X275">
        <v>2</v>
      </c>
      <c r="Y275">
        <v>2</v>
      </c>
      <c r="Z275">
        <v>0.67</v>
      </c>
      <c r="AA275">
        <v>0.33</v>
      </c>
      <c r="AB275">
        <v>2.97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5</v>
      </c>
      <c r="AK275">
        <v>3</v>
      </c>
      <c r="AL275">
        <v>8</v>
      </c>
      <c r="AM275">
        <v>2</v>
      </c>
      <c r="AN275">
        <v>13</v>
      </c>
      <c r="AO275">
        <v>5</v>
      </c>
      <c r="AP275">
        <v>0.38500000000000001</v>
      </c>
      <c r="AQ275">
        <v>0</v>
      </c>
      <c r="AR275">
        <v>0</v>
      </c>
      <c r="AS275">
        <v>1</v>
      </c>
      <c r="AT275">
        <v>1</v>
      </c>
      <c r="AU275">
        <v>0.17</v>
      </c>
      <c r="AV275">
        <v>5</v>
      </c>
      <c r="AW275">
        <v>0.83</v>
      </c>
      <c r="AX275" t="s">
        <v>58</v>
      </c>
      <c r="AY275" s="2">
        <v>39384</v>
      </c>
      <c r="AZ275">
        <v>34</v>
      </c>
      <c r="BA275" t="s">
        <v>876</v>
      </c>
      <c r="BB275" t="s">
        <v>99</v>
      </c>
      <c r="BC275">
        <v>20330</v>
      </c>
      <c r="BD275" t="s">
        <v>611</v>
      </c>
      <c r="BE275" t="s">
        <v>612</v>
      </c>
      <c r="BF275">
        <v>15</v>
      </c>
      <c r="BG275" t="s">
        <v>86</v>
      </c>
      <c r="BH275" t="s">
        <v>75</v>
      </c>
      <c r="BL275">
        <v>19</v>
      </c>
      <c r="BM275">
        <v>0</v>
      </c>
      <c r="BN275">
        <v>36</v>
      </c>
      <c r="BO275">
        <v>93220</v>
      </c>
      <c r="BP275" t="s">
        <v>58</v>
      </c>
      <c r="BQ275">
        <v>9</v>
      </c>
      <c r="BR275" t="s">
        <v>111</v>
      </c>
      <c r="BS275" t="s">
        <v>75</v>
      </c>
    </row>
    <row r="276" spans="1:71" ht="14.5" x14ac:dyDescent="0.3">
      <c r="A276" s="1">
        <v>273</v>
      </c>
      <c r="B276">
        <v>238</v>
      </c>
      <c r="C276">
        <v>16</v>
      </c>
      <c r="D276" t="s">
        <v>889</v>
      </c>
      <c r="E276">
        <v>0</v>
      </c>
      <c r="F276">
        <v>4</v>
      </c>
      <c r="G276">
        <v>0.88</v>
      </c>
      <c r="H276">
        <v>12.05</v>
      </c>
      <c r="I276">
        <v>7.2999999999999995E-2</v>
      </c>
      <c r="J276">
        <v>2</v>
      </c>
      <c r="K276">
        <v>5</v>
      </c>
      <c r="L276">
        <v>3</v>
      </c>
      <c r="M276">
        <v>57</v>
      </c>
      <c r="N276">
        <v>8</v>
      </c>
      <c r="O276">
        <v>0.62</v>
      </c>
      <c r="P276">
        <v>2.5</v>
      </c>
      <c r="Q276">
        <v>7</v>
      </c>
      <c r="R276">
        <v>0</v>
      </c>
      <c r="S276">
        <v>8</v>
      </c>
      <c r="T276">
        <v>0</v>
      </c>
      <c r="U276">
        <v>0.69</v>
      </c>
      <c r="V276">
        <v>3.38</v>
      </c>
      <c r="W276">
        <v>37</v>
      </c>
      <c r="X276">
        <v>1</v>
      </c>
      <c r="Y276">
        <v>3</v>
      </c>
      <c r="Z276">
        <v>0.63</v>
      </c>
      <c r="AA276">
        <v>0.38</v>
      </c>
      <c r="AB276">
        <v>3.38</v>
      </c>
      <c r="AC276">
        <v>2</v>
      </c>
      <c r="AD276">
        <v>0</v>
      </c>
      <c r="AE276">
        <v>7</v>
      </c>
      <c r="AF276">
        <v>0</v>
      </c>
      <c r="AG276">
        <v>9</v>
      </c>
      <c r="AH276">
        <v>0</v>
      </c>
      <c r="AI276">
        <v>0</v>
      </c>
      <c r="AJ276">
        <v>6</v>
      </c>
      <c r="AK276">
        <v>1</v>
      </c>
      <c r="AL276">
        <v>8</v>
      </c>
      <c r="AM276">
        <v>6</v>
      </c>
      <c r="AN276">
        <v>14</v>
      </c>
      <c r="AO276">
        <v>7</v>
      </c>
      <c r="AP276">
        <v>0.5</v>
      </c>
      <c r="AQ276">
        <v>0</v>
      </c>
      <c r="AR276">
        <v>0</v>
      </c>
      <c r="AS276">
        <v>0</v>
      </c>
      <c r="AT276">
        <v>1</v>
      </c>
      <c r="AU276">
        <v>0.13</v>
      </c>
      <c r="AV276">
        <v>7</v>
      </c>
      <c r="AW276">
        <v>0.88</v>
      </c>
      <c r="AX276" t="s">
        <v>58</v>
      </c>
      <c r="AY276" s="2">
        <v>39384</v>
      </c>
      <c r="AZ276">
        <v>32</v>
      </c>
      <c r="BA276" t="s">
        <v>172</v>
      </c>
      <c r="BB276" t="s">
        <v>60</v>
      </c>
      <c r="BC276">
        <v>3898747</v>
      </c>
      <c r="BD276" t="s">
        <v>169</v>
      </c>
      <c r="BE276" t="s">
        <v>170</v>
      </c>
      <c r="BF276">
        <v>15</v>
      </c>
      <c r="BG276" t="s">
        <v>111</v>
      </c>
      <c r="BH276" t="s">
        <v>75</v>
      </c>
      <c r="BL276">
        <v>38</v>
      </c>
      <c r="BM276">
        <v>0</v>
      </c>
      <c r="BN276">
        <v>29</v>
      </c>
      <c r="BO276">
        <v>42082</v>
      </c>
      <c r="BP276" t="s">
        <v>66</v>
      </c>
      <c r="BQ276">
        <v>9</v>
      </c>
      <c r="BR276" t="s">
        <v>111</v>
      </c>
      <c r="BS276" t="s">
        <v>75</v>
      </c>
    </row>
    <row r="277" spans="1:71" ht="14.5" x14ac:dyDescent="0.3">
      <c r="A277" s="1">
        <v>270</v>
      </c>
      <c r="B277">
        <v>228</v>
      </c>
      <c r="C277">
        <v>16</v>
      </c>
      <c r="D277" t="s">
        <v>883</v>
      </c>
      <c r="E277">
        <v>1</v>
      </c>
      <c r="F277">
        <v>7</v>
      </c>
      <c r="G277">
        <v>1.42</v>
      </c>
      <c r="H277">
        <v>7.05</v>
      </c>
      <c r="I277">
        <v>0.20200000000000001</v>
      </c>
      <c r="J277">
        <v>0</v>
      </c>
      <c r="K277">
        <v>3</v>
      </c>
      <c r="L277">
        <v>3</v>
      </c>
      <c r="M277">
        <v>46</v>
      </c>
      <c r="N277">
        <v>5</v>
      </c>
      <c r="O277">
        <v>0.47</v>
      </c>
      <c r="P277">
        <v>1</v>
      </c>
      <c r="Q277">
        <v>4</v>
      </c>
      <c r="R277">
        <v>0</v>
      </c>
      <c r="S277">
        <v>8</v>
      </c>
      <c r="T277">
        <v>0</v>
      </c>
      <c r="U277">
        <v>0.67</v>
      </c>
      <c r="V277">
        <v>2.42</v>
      </c>
      <c r="W277">
        <v>31</v>
      </c>
      <c r="X277">
        <v>2</v>
      </c>
      <c r="Y277">
        <v>2</v>
      </c>
      <c r="Z277">
        <v>0.6</v>
      </c>
      <c r="AA277">
        <v>0.4</v>
      </c>
      <c r="AB277">
        <v>2.42</v>
      </c>
      <c r="AC277">
        <v>1</v>
      </c>
      <c r="AD277">
        <v>0</v>
      </c>
      <c r="AE277">
        <v>4</v>
      </c>
      <c r="AF277">
        <v>0</v>
      </c>
      <c r="AG277">
        <v>5</v>
      </c>
      <c r="AH277">
        <v>0</v>
      </c>
      <c r="AI277">
        <v>0</v>
      </c>
      <c r="AJ277">
        <v>6</v>
      </c>
      <c r="AK277">
        <v>4</v>
      </c>
      <c r="AL277">
        <v>8</v>
      </c>
      <c r="AM277">
        <v>6</v>
      </c>
      <c r="AN277">
        <v>14</v>
      </c>
      <c r="AO277">
        <v>10</v>
      </c>
      <c r="AP277">
        <v>0.71399999999999997</v>
      </c>
      <c r="AQ277">
        <v>0</v>
      </c>
      <c r="AR277">
        <v>0</v>
      </c>
      <c r="AS277">
        <v>0</v>
      </c>
      <c r="AT277">
        <v>1</v>
      </c>
      <c r="AU277">
        <v>0.2</v>
      </c>
      <c r="AV277">
        <v>4</v>
      </c>
      <c r="AW277">
        <v>0.8</v>
      </c>
      <c r="AX277" t="s">
        <v>66</v>
      </c>
      <c r="AY277" s="2">
        <v>39384</v>
      </c>
      <c r="AZ277">
        <v>30</v>
      </c>
      <c r="BA277" t="s">
        <v>802</v>
      </c>
      <c r="BB277" t="s">
        <v>325</v>
      </c>
      <c r="BC277">
        <v>127657</v>
      </c>
      <c r="BD277" t="s">
        <v>836</v>
      </c>
      <c r="BE277" t="s">
        <v>837</v>
      </c>
      <c r="BF277">
        <v>19</v>
      </c>
      <c r="BG277" t="s">
        <v>86</v>
      </c>
      <c r="BH277" t="s">
        <v>75</v>
      </c>
      <c r="BL277">
        <v>11</v>
      </c>
      <c r="BM277">
        <v>0</v>
      </c>
      <c r="BN277">
        <v>26</v>
      </c>
      <c r="BO277">
        <v>3898747</v>
      </c>
      <c r="BP277" t="s">
        <v>66</v>
      </c>
      <c r="BQ277">
        <v>9</v>
      </c>
      <c r="BR277" t="s">
        <v>111</v>
      </c>
      <c r="BS277" t="s">
        <v>437</v>
      </c>
    </row>
    <row r="278" spans="1:71" ht="14.5" x14ac:dyDescent="0.3">
      <c r="A278" s="1">
        <v>265</v>
      </c>
      <c r="B278">
        <v>242</v>
      </c>
      <c r="C278">
        <v>16</v>
      </c>
      <c r="D278" t="s">
        <v>872</v>
      </c>
      <c r="E278">
        <v>0</v>
      </c>
      <c r="F278">
        <v>12</v>
      </c>
      <c r="G278">
        <v>0.38</v>
      </c>
      <c r="H278">
        <v>2.5499999999999998</v>
      </c>
      <c r="I278">
        <v>0.14799999999999999</v>
      </c>
      <c r="J278">
        <v>1</v>
      </c>
      <c r="K278">
        <v>3</v>
      </c>
      <c r="L278">
        <v>7</v>
      </c>
      <c r="M278">
        <v>40</v>
      </c>
      <c r="N278">
        <v>5</v>
      </c>
      <c r="O278">
        <v>0.56999999999999995</v>
      </c>
      <c r="P278">
        <v>1.53</v>
      </c>
      <c r="Q278">
        <v>3</v>
      </c>
      <c r="R278">
        <v>0</v>
      </c>
      <c r="S278">
        <v>8</v>
      </c>
      <c r="T278">
        <v>0</v>
      </c>
      <c r="U278">
        <v>0.71</v>
      </c>
      <c r="V278">
        <v>1.91</v>
      </c>
      <c r="W278">
        <v>20</v>
      </c>
      <c r="X278">
        <v>1</v>
      </c>
      <c r="Y278">
        <v>2</v>
      </c>
      <c r="Z278">
        <v>0.6</v>
      </c>
      <c r="AA278">
        <v>0.4</v>
      </c>
      <c r="AB278">
        <v>1.91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5</v>
      </c>
      <c r="AK278">
        <v>1</v>
      </c>
      <c r="AL278">
        <v>7</v>
      </c>
      <c r="AM278">
        <v>2</v>
      </c>
      <c r="AN278">
        <v>12</v>
      </c>
      <c r="AO278">
        <v>3</v>
      </c>
      <c r="AP278">
        <v>0.25</v>
      </c>
      <c r="AQ278">
        <v>0</v>
      </c>
      <c r="AR278">
        <v>0</v>
      </c>
      <c r="AS278">
        <v>2</v>
      </c>
      <c r="AT278">
        <v>2</v>
      </c>
      <c r="AU278">
        <v>0.4</v>
      </c>
      <c r="AV278">
        <v>3</v>
      </c>
      <c r="AW278">
        <v>0.6</v>
      </c>
      <c r="AX278" t="s">
        <v>58</v>
      </c>
      <c r="AY278" s="2">
        <v>39384</v>
      </c>
      <c r="AZ278">
        <v>43</v>
      </c>
      <c r="BA278" t="s">
        <v>873</v>
      </c>
      <c r="BB278" t="s">
        <v>126</v>
      </c>
      <c r="BC278">
        <v>28118</v>
      </c>
      <c r="BD278" t="s">
        <v>874</v>
      </c>
      <c r="BE278" t="s">
        <v>875</v>
      </c>
      <c r="BF278">
        <v>19</v>
      </c>
      <c r="BG278" t="s">
        <v>86</v>
      </c>
      <c r="BH278" t="s">
        <v>96</v>
      </c>
      <c r="BL278">
        <v>39</v>
      </c>
      <c r="BM278">
        <v>1</v>
      </c>
      <c r="BN278">
        <v>23</v>
      </c>
      <c r="BO278">
        <v>3898747</v>
      </c>
      <c r="BP278" t="s">
        <v>58</v>
      </c>
      <c r="BQ278">
        <v>9</v>
      </c>
      <c r="BR278" t="s">
        <v>111</v>
      </c>
      <c r="BS278" t="s">
        <v>437</v>
      </c>
    </row>
    <row r="279" spans="1:71" ht="14.5" x14ac:dyDescent="0.3">
      <c r="A279" s="1">
        <v>284</v>
      </c>
      <c r="B279">
        <v>258</v>
      </c>
      <c r="C279">
        <v>17</v>
      </c>
      <c r="D279" t="s">
        <v>912</v>
      </c>
      <c r="E279">
        <v>0</v>
      </c>
      <c r="F279">
        <v>11</v>
      </c>
      <c r="G279">
        <v>1.27</v>
      </c>
      <c r="H279">
        <v>2.62</v>
      </c>
      <c r="I279">
        <v>0.49</v>
      </c>
      <c r="J279">
        <v>0</v>
      </c>
      <c r="K279">
        <v>2</v>
      </c>
      <c r="L279">
        <v>4</v>
      </c>
      <c r="M279">
        <v>24</v>
      </c>
      <c r="N279">
        <v>3</v>
      </c>
      <c r="O279">
        <v>0.61</v>
      </c>
      <c r="P279">
        <v>2.33</v>
      </c>
      <c r="Q279">
        <v>2</v>
      </c>
      <c r="R279">
        <v>0</v>
      </c>
      <c r="S279">
        <v>7</v>
      </c>
      <c r="T279">
        <v>0</v>
      </c>
      <c r="U279">
        <v>1.1000000000000001</v>
      </c>
      <c r="V279">
        <v>3.6</v>
      </c>
      <c r="W279">
        <v>21</v>
      </c>
      <c r="X279">
        <v>1</v>
      </c>
      <c r="Y279">
        <v>1</v>
      </c>
      <c r="Z279">
        <v>0.67</v>
      </c>
      <c r="AA279">
        <v>0.33</v>
      </c>
      <c r="AB279">
        <v>3.6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5</v>
      </c>
      <c r="AK279">
        <v>4</v>
      </c>
      <c r="AL279">
        <v>6</v>
      </c>
      <c r="AM279">
        <v>4</v>
      </c>
      <c r="AN279">
        <v>11</v>
      </c>
      <c r="AO279">
        <v>8</v>
      </c>
      <c r="AP279">
        <v>0.72699999999999998</v>
      </c>
      <c r="AQ279">
        <v>0</v>
      </c>
      <c r="AR279">
        <v>0</v>
      </c>
      <c r="AS279">
        <v>1</v>
      </c>
      <c r="AT279">
        <v>1</v>
      </c>
      <c r="AU279">
        <v>0.33</v>
      </c>
      <c r="AV279">
        <v>2</v>
      </c>
      <c r="AW279">
        <v>0.67</v>
      </c>
      <c r="AX279" t="s">
        <v>66</v>
      </c>
      <c r="AY279" s="2">
        <v>39622</v>
      </c>
      <c r="AZ279">
        <v>32</v>
      </c>
      <c r="BA279" t="s">
        <v>219</v>
      </c>
      <c r="BB279" t="s">
        <v>191</v>
      </c>
      <c r="BC279">
        <v>675647</v>
      </c>
      <c r="BD279" t="s">
        <v>73</v>
      </c>
      <c r="BE279" t="s">
        <v>74</v>
      </c>
      <c r="BF279">
        <v>7</v>
      </c>
      <c r="BG279" t="s">
        <v>63</v>
      </c>
      <c r="BH279" t="s">
        <v>75</v>
      </c>
      <c r="BL279">
        <v>30</v>
      </c>
      <c r="BM279">
        <v>0</v>
      </c>
      <c r="BN279">
        <v>25</v>
      </c>
      <c r="BO279">
        <v>3898747</v>
      </c>
      <c r="BP279" t="s">
        <v>58</v>
      </c>
      <c r="BQ279">
        <v>9</v>
      </c>
      <c r="BR279" t="s">
        <v>111</v>
      </c>
      <c r="BS279" t="s">
        <v>437</v>
      </c>
    </row>
    <row r="280" spans="1:71" ht="14.5" x14ac:dyDescent="0.3">
      <c r="A280" s="1">
        <v>286</v>
      </c>
      <c r="B280">
        <v>256</v>
      </c>
      <c r="C280">
        <v>17</v>
      </c>
      <c r="D280" t="s">
        <v>916</v>
      </c>
      <c r="E280">
        <v>0</v>
      </c>
      <c r="F280">
        <v>9</v>
      </c>
      <c r="G280">
        <v>1.56</v>
      </c>
      <c r="H280">
        <v>4.07</v>
      </c>
      <c r="I280">
        <v>0.38</v>
      </c>
      <c r="J280">
        <v>1</v>
      </c>
      <c r="K280">
        <v>2</v>
      </c>
      <c r="L280">
        <v>5</v>
      </c>
      <c r="M280">
        <v>25</v>
      </c>
      <c r="N280">
        <v>3</v>
      </c>
      <c r="O280">
        <v>0.6</v>
      </c>
      <c r="P280">
        <v>2.0699999999999998</v>
      </c>
      <c r="Q280">
        <v>2</v>
      </c>
      <c r="R280">
        <v>0</v>
      </c>
      <c r="S280">
        <v>7</v>
      </c>
      <c r="T280">
        <v>0</v>
      </c>
      <c r="U280">
        <v>0.98</v>
      </c>
      <c r="V280">
        <v>3.63</v>
      </c>
      <c r="W280">
        <v>27</v>
      </c>
      <c r="X280">
        <v>1</v>
      </c>
      <c r="Y280">
        <v>1</v>
      </c>
      <c r="Z280">
        <v>0.67</v>
      </c>
      <c r="AA280">
        <v>0.33</v>
      </c>
      <c r="AB280">
        <v>3.63</v>
      </c>
      <c r="AC280">
        <v>0</v>
      </c>
      <c r="AD280">
        <v>0</v>
      </c>
      <c r="AE280">
        <v>2</v>
      </c>
      <c r="AF280">
        <v>0</v>
      </c>
      <c r="AG280">
        <v>2</v>
      </c>
      <c r="AH280">
        <v>0</v>
      </c>
      <c r="AI280">
        <v>0</v>
      </c>
      <c r="AJ280">
        <v>6</v>
      </c>
      <c r="AK280">
        <v>4</v>
      </c>
      <c r="AL280">
        <v>7</v>
      </c>
      <c r="AM280">
        <v>6</v>
      </c>
      <c r="AN280">
        <v>13</v>
      </c>
      <c r="AO280">
        <v>10</v>
      </c>
      <c r="AP280">
        <v>0.76900000000000002</v>
      </c>
      <c r="AQ280">
        <v>0</v>
      </c>
      <c r="AR280">
        <v>0</v>
      </c>
      <c r="AS280">
        <v>0</v>
      </c>
      <c r="AT280">
        <v>1</v>
      </c>
      <c r="AU280">
        <v>0.33</v>
      </c>
      <c r="AV280">
        <v>2</v>
      </c>
      <c r="AW280">
        <v>0.67</v>
      </c>
      <c r="AX280" t="s">
        <v>66</v>
      </c>
      <c r="AY280" s="2">
        <v>39622</v>
      </c>
      <c r="AZ280">
        <v>29</v>
      </c>
      <c r="BA280" t="s">
        <v>165</v>
      </c>
      <c r="BB280" t="s">
        <v>117</v>
      </c>
      <c r="BC280">
        <v>8468000</v>
      </c>
      <c r="BD280" t="s">
        <v>73</v>
      </c>
      <c r="BE280" t="s">
        <v>74</v>
      </c>
      <c r="BF280">
        <v>7</v>
      </c>
      <c r="BG280" t="s">
        <v>63</v>
      </c>
      <c r="BH280" t="s">
        <v>75</v>
      </c>
      <c r="BL280">
        <v>39</v>
      </c>
      <c r="BM280">
        <v>1</v>
      </c>
      <c r="BN280">
        <v>46</v>
      </c>
      <c r="BO280">
        <v>8468000</v>
      </c>
      <c r="BP280" t="s">
        <v>58</v>
      </c>
      <c r="BQ280">
        <v>9</v>
      </c>
      <c r="BR280" t="s">
        <v>111</v>
      </c>
      <c r="BS280" t="s">
        <v>75</v>
      </c>
    </row>
    <row r="281" spans="1:71" ht="14.5" x14ac:dyDescent="0.3">
      <c r="A281" s="1">
        <v>294</v>
      </c>
      <c r="B281">
        <v>248</v>
      </c>
      <c r="C281">
        <v>17</v>
      </c>
      <c r="D281" t="s">
        <v>934</v>
      </c>
      <c r="E281">
        <v>1</v>
      </c>
      <c r="F281">
        <v>1</v>
      </c>
      <c r="G281">
        <v>6.64</v>
      </c>
      <c r="H281">
        <v>11.4</v>
      </c>
      <c r="I281">
        <v>0.57999999999999996</v>
      </c>
      <c r="J281">
        <v>0</v>
      </c>
      <c r="K281">
        <v>5</v>
      </c>
      <c r="L281">
        <v>2</v>
      </c>
      <c r="M281">
        <v>60</v>
      </c>
      <c r="N281">
        <v>9</v>
      </c>
      <c r="O281">
        <v>0.55000000000000004</v>
      </c>
      <c r="P281">
        <v>2.59</v>
      </c>
      <c r="Q281">
        <v>8</v>
      </c>
      <c r="R281">
        <v>4</v>
      </c>
      <c r="S281">
        <v>7</v>
      </c>
      <c r="T281">
        <v>0.56999999999999995</v>
      </c>
      <c r="U281">
        <v>1.71</v>
      </c>
      <c r="V281">
        <v>12.66</v>
      </c>
      <c r="W281">
        <v>39</v>
      </c>
      <c r="X281">
        <v>1</v>
      </c>
      <c r="Y281">
        <v>4</v>
      </c>
      <c r="Z281">
        <v>0.56000000000000005</v>
      </c>
      <c r="AA281">
        <v>0.44</v>
      </c>
      <c r="AB281">
        <v>9.24</v>
      </c>
      <c r="AC281">
        <v>2</v>
      </c>
      <c r="AD281">
        <v>2</v>
      </c>
      <c r="AE281">
        <v>7</v>
      </c>
      <c r="AF281">
        <v>3</v>
      </c>
      <c r="AG281">
        <v>9</v>
      </c>
      <c r="AH281">
        <v>5</v>
      </c>
      <c r="AI281">
        <v>0.56000000000000005</v>
      </c>
      <c r="AJ281">
        <v>7</v>
      </c>
      <c r="AK281">
        <v>5</v>
      </c>
      <c r="AL281">
        <v>7</v>
      </c>
      <c r="AM281">
        <v>5</v>
      </c>
      <c r="AN281">
        <v>14</v>
      </c>
      <c r="AO281">
        <v>10</v>
      </c>
      <c r="AP281">
        <v>0.71399999999999997</v>
      </c>
      <c r="AQ281">
        <v>0</v>
      </c>
      <c r="AR281">
        <v>0</v>
      </c>
      <c r="AS281">
        <v>4</v>
      </c>
      <c r="AT281">
        <v>1</v>
      </c>
      <c r="AU281">
        <v>0.11</v>
      </c>
      <c r="AV281">
        <v>3</v>
      </c>
      <c r="AW281">
        <v>0.5</v>
      </c>
      <c r="AX281" t="s">
        <v>66</v>
      </c>
      <c r="AY281" s="2">
        <v>39622</v>
      </c>
      <c r="AZ281">
        <v>57</v>
      </c>
      <c r="BA281" t="s">
        <v>224</v>
      </c>
      <c r="BB281" t="s">
        <v>294</v>
      </c>
      <c r="BC281">
        <v>66881</v>
      </c>
      <c r="BD281" t="s">
        <v>935</v>
      </c>
      <c r="BE281" t="s">
        <v>62</v>
      </c>
      <c r="BF281">
        <v>8</v>
      </c>
      <c r="BG281" t="s">
        <v>63</v>
      </c>
      <c r="BH281" t="s">
        <v>96</v>
      </c>
      <c r="BL281">
        <v>35</v>
      </c>
      <c r="BM281">
        <v>0</v>
      </c>
      <c r="BN281">
        <v>35</v>
      </c>
      <c r="BO281">
        <v>1576251</v>
      </c>
      <c r="BP281" t="s">
        <v>66</v>
      </c>
      <c r="BQ281">
        <v>9</v>
      </c>
      <c r="BR281" t="s">
        <v>111</v>
      </c>
      <c r="BS281" t="s">
        <v>437</v>
      </c>
    </row>
    <row r="282" spans="1:71" ht="14.5" x14ac:dyDescent="0.3">
      <c r="A282" s="1">
        <v>290</v>
      </c>
      <c r="B282">
        <v>252</v>
      </c>
      <c r="C282">
        <v>17</v>
      </c>
      <c r="D282" t="s">
        <v>924</v>
      </c>
      <c r="E282">
        <v>0</v>
      </c>
      <c r="F282">
        <v>5</v>
      </c>
      <c r="G282">
        <v>1.1399999999999999</v>
      </c>
      <c r="H282">
        <v>10.4</v>
      </c>
      <c r="I282">
        <v>0.11</v>
      </c>
      <c r="J282">
        <v>1</v>
      </c>
      <c r="K282">
        <v>9</v>
      </c>
      <c r="L282">
        <v>7</v>
      </c>
      <c r="M282">
        <v>82</v>
      </c>
      <c r="N282">
        <v>12</v>
      </c>
      <c r="O282">
        <v>0.74</v>
      </c>
      <c r="P282">
        <v>1.91</v>
      </c>
      <c r="Q282">
        <v>9</v>
      </c>
      <c r="R282">
        <v>0</v>
      </c>
      <c r="S282">
        <v>7</v>
      </c>
      <c r="T282">
        <v>0</v>
      </c>
      <c r="U282">
        <v>0.85</v>
      </c>
      <c r="V282">
        <v>3.05</v>
      </c>
      <c r="W282">
        <v>37</v>
      </c>
      <c r="X282">
        <v>1</v>
      </c>
      <c r="Y282">
        <v>3</v>
      </c>
      <c r="Z282">
        <v>0.75</v>
      </c>
      <c r="AA282">
        <v>0.25</v>
      </c>
      <c r="AB282">
        <v>3.05</v>
      </c>
      <c r="AC282">
        <v>1</v>
      </c>
      <c r="AD282">
        <v>0</v>
      </c>
      <c r="AE282">
        <v>6</v>
      </c>
      <c r="AF282">
        <v>1</v>
      </c>
      <c r="AG282">
        <v>7</v>
      </c>
      <c r="AH282">
        <v>1</v>
      </c>
      <c r="AI282">
        <v>0.14000000000000001</v>
      </c>
      <c r="AJ282">
        <v>7</v>
      </c>
      <c r="AK282">
        <v>0</v>
      </c>
      <c r="AL282">
        <v>7</v>
      </c>
      <c r="AM282">
        <v>1</v>
      </c>
      <c r="AN282">
        <v>14</v>
      </c>
      <c r="AO282">
        <v>1</v>
      </c>
      <c r="AP282">
        <v>7.0999999999999994E-2</v>
      </c>
      <c r="AQ282">
        <v>0</v>
      </c>
      <c r="AR282">
        <v>0</v>
      </c>
      <c r="AS282">
        <v>0</v>
      </c>
      <c r="AT282">
        <v>3</v>
      </c>
      <c r="AU282">
        <v>0.25</v>
      </c>
      <c r="AV282">
        <v>8</v>
      </c>
      <c r="AW282">
        <v>0.73</v>
      </c>
      <c r="AX282" t="s">
        <v>66</v>
      </c>
      <c r="AY282" s="2">
        <v>39622</v>
      </c>
      <c r="AZ282">
        <v>22</v>
      </c>
      <c r="BA282" t="s">
        <v>925</v>
      </c>
      <c r="BB282" t="s">
        <v>60</v>
      </c>
      <c r="BC282">
        <v>92114</v>
      </c>
      <c r="BD282" t="s">
        <v>926</v>
      </c>
      <c r="BE282" t="s">
        <v>927</v>
      </c>
      <c r="BF282">
        <v>9</v>
      </c>
      <c r="BG282" t="s">
        <v>111</v>
      </c>
      <c r="BH282" t="s">
        <v>437</v>
      </c>
      <c r="BL282">
        <v>39</v>
      </c>
      <c r="BM282">
        <v>1</v>
      </c>
      <c r="BN282">
        <v>23</v>
      </c>
      <c r="BO282">
        <v>88817</v>
      </c>
      <c r="BP282" t="s">
        <v>58</v>
      </c>
      <c r="BQ282">
        <v>9</v>
      </c>
      <c r="BR282" t="s">
        <v>111</v>
      </c>
      <c r="BS282" t="s">
        <v>75</v>
      </c>
    </row>
    <row r="283" spans="1:71" ht="14.5" x14ac:dyDescent="0.3">
      <c r="A283" s="1">
        <v>289</v>
      </c>
      <c r="B283">
        <v>253</v>
      </c>
      <c r="C283">
        <v>17</v>
      </c>
      <c r="D283" t="s">
        <v>922</v>
      </c>
      <c r="E283">
        <v>0</v>
      </c>
      <c r="F283">
        <v>6</v>
      </c>
      <c r="G283">
        <v>0.64</v>
      </c>
      <c r="H283">
        <v>9.4</v>
      </c>
      <c r="I283">
        <v>7.0000000000000007E-2</v>
      </c>
      <c r="J283">
        <v>0</v>
      </c>
      <c r="K283">
        <v>10</v>
      </c>
      <c r="L283">
        <v>11</v>
      </c>
      <c r="M283">
        <v>77</v>
      </c>
      <c r="N283">
        <v>11</v>
      </c>
      <c r="O283">
        <v>0.9</v>
      </c>
      <c r="P283">
        <v>1.7</v>
      </c>
      <c r="Q283">
        <v>7</v>
      </c>
      <c r="R283">
        <v>0</v>
      </c>
      <c r="S283">
        <v>7</v>
      </c>
      <c r="T283">
        <v>0</v>
      </c>
      <c r="U283">
        <v>0.96</v>
      </c>
      <c r="V283">
        <v>2.34</v>
      </c>
      <c r="W283">
        <v>36</v>
      </c>
      <c r="X283">
        <v>1</v>
      </c>
      <c r="Y283">
        <v>1</v>
      </c>
      <c r="Z283">
        <v>0.91</v>
      </c>
      <c r="AA283">
        <v>0.09</v>
      </c>
      <c r="AB283">
        <v>2.34</v>
      </c>
      <c r="AC283">
        <v>2</v>
      </c>
      <c r="AD283">
        <v>0</v>
      </c>
      <c r="AE283">
        <v>5</v>
      </c>
      <c r="AF283">
        <v>0</v>
      </c>
      <c r="AG283">
        <v>7</v>
      </c>
      <c r="AH283">
        <v>0</v>
      </c>
      <c r="AI283">
        <v>0</v>
      </c>
      <c r="AJ283">
        <v>7</v>
      </c>
      <c r="AK283">
        <v>2</v>
      </c>
      <c r="AL283">
        <v>7</v>
      </c>
      <c r="AM283">
        <v>1</v>
      </c>
      <c r="AN283">
        <v>14</v>
      </c>
      <c r="AO283">
        <v>3</v>
      </c>
      <c r="AP283">
        <v>0.214</v>
      </c>
      <c r="AQ283">
        <v>0</v>
      </c>
      <c r="AR283">
        <v>0</v>
      </c>
      <c r="AS283">
        <v>0</v>
      </c>
      <c r="AT283">
        <v>4</v>
      </c>
      <c r="AU283">
        <v>0.36</v>
      </c>
      <c r="AV283">
        <v>7</v>
      </c>
      <c r="AW283">
        <v>0.64</v>
      </c>
      <c r="AX283" t="s">
        <v>58</v>
      </c>
      <c r="AY283" s="2">
        <v>39622</v>
      </c>
      <c r="AZ283">
        <v>29</v>
      </c>
      <c r="BA283" t="s">
        <v>361</v>
      </c>
      <c r="BB283" t="s">
        <v>362</v>
      </c>
      <c r="BC283">
        <v>257636</v>
      </c>
      <c r="BD283" t="s">
        <v>923</v>
      </c>
      <c r="BE283" t="s">
        <v>261</v>
      </c>
      <c r="BF283">
        <v>9</v>
      </c>
      <c r="BG283" t="s">
        <v>111</v>
      </c>
      <c r="BH283" t="s">
        <v>75</v>
      </c>
      <c r="BL283">
        <v>21</v>
      </c>
      <c r="BM283">
        <v>0</v>
      </c>
      <c r="BN283">
        <v>27</v>
      </c>
      <c r="BO283">
        <v>3898747</v>
      </c>
      <c r="BP283" t="s">
        <v>66</v>
      </c>
      <c r="BQ283">
        <v>9</v>
      </c>
      <c r="BR283" t="s">
        <v>111</v>
      </c>
      <c r="BS283" t="s">
        <v>75</v>
      </c>
    </row>
    <row r="284" spans="1:71" ht="14.5" x14ac:dyDescent="0.3">
      <c r="A284" s="1">
        <v>277</v>
      </c>
      <c r="B284">
        <v>265</v>
      </c>
      <c r="C284">
        <v>17</v>
      </c>
      <c r="D284" t="s">
        <v>895</v>
      </c>
      <c r="E284">
        <v>0</v>
      </c>
      <c r="F284">
        <v>18</v>
      </c>
      <c r="G284">
        <v>0</v>
      </c>
      <c r="H284">
        <v>0.22</v>
      </c>
      <c r="I284">
        <v>0</v>
      </c>
      <c r="J284">
        <v>0</v>
      </c>
      <c r="K284">
        <v>0</v>
      </c>
      <c r="L284">
        <v>8</v>
      </c>
      <c r="M284">
        <v>9</v>
      </c>
      <c r="N284">
        <v>1</v>
      </c>
      <c r="O284">
        <v>-0.89</v>
      </c>
      <c r="P284">
        <v>0</v>
      </c>
      <c r="Q284">
        <v>0</v>
      </c>
      <c r="R284">
        <v>0</v>
      </c>
      <c r="S284">
        <v>7</v>
      </c>
      <c r="T284">
        <v>0</v>
      </c>
      <c r="U284">
        <v>-0.89</v>
      </c>
      <c r="V284">
        <v>0</v>
      </c>
      <c r="W284">
        <v>3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1</v>
      </c>
      <c r="AK284">
        <v>0</v>
      </c>
      <c r="AL284">
        <v>1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 t="s">
        <v>58</v>
      </c>
      <c r="AY284" s="2">
        <v>39622</v>
      </c>
      <c r="AZ284">
        <v>24</v>
      </c>
      <c r="BA284" t="s">
        <v>172</v>
      </c>
      <c r="BB284" t="s">
        <v>60</v>
      </c>
      <c r="BC284">
        <v>3898747</v>
      </c>
      <c r="BD284" t="s">
        <v>896</v>
      </c>
      <c r="BE284" t="s">
        <v>154</v>
      </c>
      <c r="BF284">
        <v>9</v>
      </c>
      <c r="BG284" t="s">
        <v>111</v>
      </c>
      <c r="BH284" t="s">
        <v>437</v>
      </c>
      <c r="BL284">
        <v>38</v>
      </c>
      <c r="BM284">
        <v>0</v>
      </c>
      <c r="BN284">
        <v>23</v>
      </c>
      <c r="BO284">
        <v>3898747</v>
      </c>
      <c r="BP284" t="s">
        <v>66</v>
      </c>
      <c r="BQ284">
        <v>9</v>
      </c>
      <c r="BR284" t="s">
        <v>111</v>
      </c>
      <c r="BS284" t="s">
        <v>437</v>
      </c>
    </row>
    <row r="285" spans="1:71" ht="14.5" x14ac:dyDescent="0.3">
      <c r="A285" s="1">
        <v>287</v>
      </c>
      <c r="B285">
        <v>255</v>
      </c>
      <c r="C285">
        <v>17</v>
      </c>
      <c r="D285" t="s">
        <v>917</v>
      </c>
      <c r="E285">
        <v>0</v>
      </c>
      <c r="F285">
        <v>8</v>
      </c>
      <c r="G285">
        <v>1.72</v>
      </c>
      <c r="H285">
        <v>5.07</v>
      </c>
      <c r="I285">
        <v>0.34</v>
      </c>
      <c r="J285">
        <v>0</v>
      </c>
      <c r="K285">
        <v>2</v>
      </c>
      <c r="L285">
        <v>5</v>
      </c>
      <c r="M285">
        <v>41</v>
      </c>
      <c r="N285">
        <v>5</v>
      </c>
      <c r="O285">
        <v>0.38</v>
      </c>
      <c r="P285">
        <v>1.24</v>
      </c>
      <c r="Q285">
        <v>4</v>
      </c>
      <c r="R285">
        <v>0</v>
      </c>
      <c r="S285">
        <v>7</v>
      </c>
      <c r="T285">
        <v>0</v>
      </c>
      <c r="U285">
        <v>0.72</v>
      </c>
      <c r="V285">
        <v>2.97</v>
      </c>
      <c r="W285">
        <v>30</v>
      </c>
      <c r="X285">
        <v>1</v>
      </c>
      <c r="Y285">
        <v>3</v>
      </c>
      <c r="Z285">
        <v>0.4</v>
      </c>
      <c r="AA285">
        <v>0.6</v>
      </c>
      <c r="AB285">
        <v>2.97</v>
      </c>
      <c r="AC285">
        <v>0</v>
      </c>
      <c r="AD285">
        <v>0</v>
      </c>
      <c r="AE285">
        <v>3</v>
      </c>
      <c r="AF285">
        <v>0</v>
      </c>
      <c r="AG285">
        <v>3</v>
      </c>
      <c r="AH285">
        <v>0</v>
      </c>
      <c r="AI285">
        <v>0</v>
      </c>
      <c r="AJ285">
        <v>6</v>
      </c>
      <c r="AK285">
        <v>5</v>
      </c>
      <c r="AL285">
        <v>7</v>
      </c>
      <c r="AM285">
        <v>5</v>
      </c>
      <c r="AN285">
        <v>13</v>
      </c>
      <c r="AO285">
        <v>10</v>
      </c>
      <c r="AP285">
        <v>0.76900000000000002</v>
      </c>
      <c r="AQ285">
        <v>0</v>
      </c>
      <c r="AR285">
        <v>0</v>
      </c>
      <c r="AS285">
        <v>0</v>
      </c>
      <c r="AT285">
        <v>1</v>
      </c>
      <c r="AU285">
        <v>0.2</v>
      </c>
      <c r="AV285">
        <v>4</v>
      </c>
      <c r="AW285">
        <v>0.8</v>
      </c>
      <c r="AX285" t="s">
        <v>66</v>
      </c>
      <c r="AY285" s="2">
        <v>39622</v>
      </c>
      <c r="AZ285">
        <v>49</v>
      </c>
      <c r="BA285" t="s">
        <v>918</v>
      </c>
      <c r="BB285" t="s">
        <v>385</v>
      </c>
      <c r="BC285">
        <v>119</v>
      </c>
      <c r="BD285" t="s">
        <v>919</v>
      </c>
      <c r="BE285" t="s">
        <v>920</v>
      </c>
      <c r="BF285">
        <v>9</v>
      </c>
      <c r="BG285" t="s">
        <v>111</v>
      </c>
      <c r="BH285" t="s">
        <v>96</v>
      </c>
      <c r="BL285">
        <v>24</v>
      </c>
      <c r="BM285">
        <v>0</v>
      </c>
      <c r="BN285">
        <v>25</v>
      </c>
      <c r="BO285">
        <v>236839</v>
      </c>
      <c r="BP285" t="s">
        <v>66</v>
      </c>
      <c r="BQ285">
        <v>9</v>
      </c>
      <c r="BR285" t="s">
        <v>111</v>
      </c>
      <c r="BS285" t="s">
        <v>437</v>
      </c>
    </row>
    <row r="286" spans="1:71" ht="14.5" x14ac:dyDescent="0.3">
      <c r="A286" s="1">
        <v>278</v>
      </c>
      <c r="B286">
        <v>264</v>
      </c>
      <c r="C286">
        <v>17</v>
      </c>
      <c r="D286" t="s">
        <v>897</v>
      </c>
      <c r="E286">
        <v>0</v>
      </c>
      <c r="F286">
        <v>17</v>
      </c>
      <c r="G286">
        <v>0</v>
      </c>
      <c r="H286">
        <v>0.35</v>
      </c>
      <c r="I286">
        <v>0</v>
      </c>
      <c r="J286">
        <v>0</v>
      </c>
      <c r="K286">
        <v>1</v>
      </c>
      <c r="L286">
        <v>8</v>
      </c>
      <c r="M286">
        <v>17</v>
      </c>
      <c r="N286">
        <v>2</v>
      </c>
      <c r="O286">
        <v>0.26</v>
      </c>
      <c r="P286">
        <v>1.17</v>
      </c>
      <c r="Q286">
        <v>0</v>
      </c>
      <c r="R286">
        <v>0</v>
      </c>
      <c r="S286">
        <v>7</v>
      </c>
      <c r="T286">
        <v>0</v>
      </c>
      <c r="U286">
        <v>0.26</v>
      </c>
      <c r="V286">
        <v>1.17</v>
      </c>
      <c r="W286">
        <v>6</v>
      </c>
      <c r="X286">
        <v>1</v>
      </c>
      <c r="Y286">
        <v>1</v>
      </c>
      <c r="Z286">
        <v>0.5</v>
      </c>
      <c r="AA286">
        <v>0.5</v>
      </c>
      <c r="AB286">
        <v>1.17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1</v>
      </c>
      <c r="AK286">
        <v>0</v>
      </c>
      <c r="AL286">
        <v>2</v>
      </c>
      <c r="AM286">
        <v>0</v>
      </c>
      <c r="AN286">
        <v>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1</v>
      </c>
      <c r="AV286">
        <v>0</v>
      </c>
      <c r="AW286">
        <v>0</v>
      </c>
      <c r="AX286" t="s">
        <v>58</v>
      </c>
      <c r="AY286" s="2">
        <v>39622</v>
      </c>
      <c r="AZ286">
        <v>61</v>
      </c>
      <c r="BA286" t="s">
        <v>898</v>
      </c>
      <c r="BB286" t="s">
        <v>60</v>
      </c>
      <c r="BC286">
        <v>110003</v>
      </c>
      <c r="BD286" t="s">
        <v>899</v>
      </c>
      <c r="BE286" t="s">
        <v>205</v>
      </c>
      <c r="BF286">
        <v>10</v>
      </c>
      <c r="BG286" t="s">
        <v>86</v>
      </c>
      <c r="BH286" t="s">
        <v>96</v>
      </c>
      <c r="BL286">
        <v>32</v>
      </c>
      <c r="BM286">
        <v>0</v>
      </c>
      <c r="BN286">
        <v>25</v>
      </c>
      <c r="BO286">
        <v>236839</v>
      </c>
      <c r="BP286" t="s">
        <v>66</v>
      </c>
      <c r="BQ286">
        <v>9</v>
      </c>
      <c r="BR286" t="s">
        <v>111</v>
      </c>
      <c r="BS286" t="s">
        <v>437</v>
      </c>
    </row>
    <row r="287" spans="1:71" ht="14.5" x14ac:dyDescent="0.3">
      <c r="A287" s="1">
        <v>285</v>
      </c>
      <c r="B287">
        <v>257</v>
      </c>
      <c r="C287">
        <v>17</v>
      </c>
      <c r="D287" t="s">
        <v>913</v>
      </c>
      <c r="E287">
        <v>0</v>
      </c>
      <c r="F287">
        <v>10</v>
      </c>
      <c r="G287">
        <v>2.31</v>
      </c>
      <c r="H287">
        <v>2.82</v>
      </c>
      <c r="I287">
        <v>0.82</v>
      </c>
      <c r="J287">
        <v>0</v>
      </c>
      <c r="K287">
        <v>1</v>
      </c>
      <c r="L287">
        <v>3</v>
      </c>
      <c r="M287">
        <v>21</v>
      </c>
      <c r="N287">
        <v>3</v>
      </c>
      <c r="O287">
        <v>0.28999999999999998</v>
      </c>
      <c r="P287">
        <v>1.33</v>
      </c>
      <c r="Q287">
        <v>2</v>
      </c>
      <c r="R287">
        <v>0</v>
      </c>
      <c r="S287">
        <v>7</v>
      </c>
      <c r="T287">
        <v>0</v>
      </c>
      <c r="U287">
        <v>1.1000000000000001</v>
      </c>
      <c r="V287">
        <v>3.64</v>
      </c>
      <c r="W287">
        <v>27</v>
      </c>
      <c r="X287">
        <v>1</v>
      </c>
      <c r="Y287">
        <v>2</v>
      </c>
      <c r="Z287">
        <v>0.33</v>
      </c>
      <c r="AA287">
        <v>0.67</v>
      </c>
      <c r="AB287">
        <v>3.64</v>
      </c>
      <c r="AC287">
        <v>0</v>
      </c>
      <c r="AD287">
        <v>0</v>
      </c>
      <c r="AE287">
        <v>2</v>
      </c>
      <c r="AF287">
        <v>1</v>
      </c>
      <c r="AG287">
        <v>2</v>
      </c>
      <c r="AH287">
        <v>1</v>
      </c>
      <c r="AI287">
        <v>0.5</v>
      </c>
      <c r="AJ287">
        <v>6</v>
      </c>
      <c r="AK287">
        <v>4</v>
      </c>
      <c r="AL287">
        <v>7</v>
      </c>
      <c r="AM287">
        <v>5</v>
      </c>
      <c r="AN287">
        <v>13</v>
      </c>
      <c r="AO287">
        <v>9</v>
      </c>
      <c r="AP287">
        <v>0.69199999999999995</v>
      </c>
      <c r="AQ287">
        <v>0</v>
      </c>
      <c r="AR287">
        <v>0</v>
      </c>
      <c r="AS287">
        <v>0</v>
      </c>
      <c r="AT287">
        <v>1</v>
      </c>
      <c r="AU287">
        <v>0.33</v>
      </c>
      <c r="AV287">
        <v>1</v>
      </c>
      <c r="AW287">
        <v>0.5</v>
      </c>
      <c r="AX287" t="s">
        <v>66</v>
      </c>
      <c r="AY287" s="2">
        <v>39622</v>
      </c>
      <c r="AZ287">
        <v>28</v>
      </c>
      <c r="BA287" t="s">
        <v>828</v>
      </c>
      <c r="BB287" t="s">
        <v>246</v>
      </c>
      <c r="BC287">
        <v>463878</v>
      </c>
      <c r="BD287" t="s">
        <v>914</v>
      </c>
      <c r="BE287" t="s">
        <v>915</v>
      </c>
      <c r="BF287">
        <v>10</v>
      </c>
      <c r="BG287" t="s">
        <v>63</v>
      </c>
      <c r="BH287" t="s">
        <v>75</v>
      </c>
      <c r="BL287">
        <v>39</v>
      </c>
      <c r="BM287">
        <v>1</v>
      </c>
      <c r="BN287">
        <v>51</v>
      </c>
      <c r="BO287">
        <v>864816</v>
      </c>
      <c r="BP287" t="s">
        <v>66</v>
      </c>
      <c r="BQ287">
        <v>9</v>
      </c>
      <c r="BR287" t="s">
        <v>111</v>
      </c>
      <c r="BS287" t="s">
        <v>96</v>
      </c>
    </row>
    <row r="288" spans="1:71" ht="14.5" x14ac:dyDescent="0.3">
      <c r="A288" s="1">
        <v>281</v>
      </c>
      <c r="B288">
        <v>261</v>
      </c>
      <c r="C288">
        <v>17</v>
      </c>
      <c r="D288" t="s">
        <v>905</v>
      </c>
      <c r="E288">
        <v>0</v>
      </c>
      <c r="F288">
        <v>14</v>
      </c>
      <c r="G288">
        <v>0.31</v>
      </c>
      <c r="H288">
        <v>1.0900000000000001</v>
      </c>
      <c r="I288">
        <v>0.28999999999999998</v>
      </c>
      <c r="J288">
        <v>0</v>
      </c>
      <c r="K288">
        <v>3</v>
      </c>
      <c r="L288">
        <v>6</v>
      </c>
      <c r="M288">
        <v>31</v>
      </c>
      <c r="N288">
        <v>4</v>
      </c>
      <c r="O288">
        <v>0.7</v>
      </c>
      <c r="P288">
        <v>2.1</v>
      </c>
      <c r="Q288">
        <v>3</v>
      </c>
      <c r="R288">
        <v>0</v>
      </c>
      <c r="S288">
        <v>7</v>
      </c>
      <c r="T288">
        <v>0</v>
      </c>
      <c r="U288">
        <v>0.99</v>
      </c>
      <c r="V288">
        <v>2.41</v>
      </c>
      <c r="W288">
        <v>15</v>
      </c>
      <c r="X288">
        <v>1</v>
      </c>
      <c r="Y288">
        <v>1</v>
      </c>
      <c r="Z288">
        <v>0.75</v>
      </c>
      <c r="AA288">
        <v>0.25</v>
      </c>
      <c r="AB288">
        <v>2.41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3</v>
      </c>
      <c r="AK288">
        <v>1</v>
      </c>
      <c r="AL288">
        <v>5</v>
      </c>
      <c r="AM288">
        <v>1</v>
      </c>
      <c r="AN288">
        <v>8</v>
      </c>
      <c r="AO288">
        <v>2</v>
      </c>
      <c r="AP288">
        <v>0.25</v>
      </c>
      <c r="AQ288">
        <v>0</v>
      </c>
      <c r="AR288">
        <v>0</v>
      </c>
      <c r="AS288">
        <v>0</v>
      </c>
      <c r="AT288">
        <v>1</v>
      </c>
      <c r="AU288">
        <v>0.25</v>
      </c>
      <c r="AV288">
        <v>3</v>
      </c>
      <c r="AW288">
        <v>0.75</v>
      </c>
      <c r="AX288" t="s">
        <v>66</v>
      </c>
      <c r="AY288" s="2">
        <v>39622</v>
      </c>
      <c r="AZ288">
        <v>26</v>
      </c>
      <c r="BA288" t="s">
        <v>224</v>
      </c>
      <c r="BB288" t="s">
        <v>225</v>
      </c>
      <c r="BC288">
        <v>652503</v>
      </c>
      <c r="BD288" t="s">
        <v>906</v>
      </c>
      <c r="BE288" t="s">
        <v>907</v>
      </c>
      <c r="BF288">
        <v>14</v>
      </c>
      <c r="BG288" t="s">
        <v>86</v>
      </c>
      <c r="BH288" t="s">
        <v>437</v>
      </c>
      <c r="BL288">
        <v>38</v>
      </c>
      <c r="BM288">
        <v>0</v>
      </c>
      <c r="BN288">
        <v>52</v>
      </c>
      <c r="BO288">
        <v>864816</v>
      </c>
      <c r="BP288" t="s">
        <v>58</v>
      </c>
      <c r="BQ288">
        <v>9</v>
      </c>
      <c r="BR288" t="s">
        <v>111</v>
      </c>
      <c r="BS288" t="s">
        <v>96</v>
      </c>
    </row>
    <row r="289" spans="1:71" ht="14.5" x14ac:dyDescent="0.3">
      <c r="A289" s="1">
        <v>293</v>
      </c>
      <c r="B289">
        <v>249</v>
      </c>
      <c r="C289">
        <v>17</v>
      </c>
      <c r="D289" t="s">
        <v>932</v>
      </c>
      <c r="E289">
        <v>1</v>
      </c>
      <c r="F289">
        <v>2</v>
      </c>
      <c r="G289">
        <v>3.1</v>
      </c>
      <c r="H289">
        <v>11.4</v>
      </c>
      <c r="I289">
        <v>0.27</v>
      </c>
      <c r="J289">
        <v>1</v>
      </c>
      <c r="K289">
        <v>9</v>
      </c>
      <c r="L289">
        <v>7</v>
      </c>
      <c r="M289">
        <v>68</v>
      </c>
      <c r="N289">
        <v>10</v>
      </c>
      <c r="O289">
        <v>0.89</v>
      </c>
      <c r="P289">
        <v>2.29</v>
      </c>
      <c r="Q289">
        <v>7</v>
      </c>
      <c r="R289">
        <v>3</v>
      </c>
      <c r="S289">
        <v>7</v>
      </c>
      <c r="T289">
        <v>0.43</v>
      </c>
      <c r="U289">
        <v>1.59</v>
      </c>
      <c r="V289">
        <v>7.97</v>
      </c>
      <c r="W289">
        <v>39</v>
      </c>
      <c r="X289">
        <v>1</v>
      </c>
      <c r="Y289">
        <v>1</v>
      </c>
      <c r="Z289">
        <v>0.9</v>
      </c>
      <c r="AA289">
        <v>0.1</v>
      </c>
      <c r="AB289">
        <v>5.4</v>
      </c>
      <c r="AC289">
        <v>1</v>
      </c>
      <c r="AD289">
        <v>0</v>
      </c>
      <c r="AE289">
        <v>7</v>
      </c>
      <c r="AF289">
        <v>2</v>
      </c>
      <c r="AG289">
        <v>8</v>
      </c>
      <c r="AH289">
        <v>2</v>
      </c>
      <c r="AI289">
        <v>0.25</v>
      </c>
      <c r="AJ289">
        <v>7</v>
      </c>
      <c r="AK289">
        <v>4</v>
      </c>
      <c r="AL289">
        <v>7</v>
      </c>
      <c r="AM289">
        <v>3</v>
      </c>
      <c r="AN289">
        <v>14</v>
      </c>
      <c r="AO289">
        <v>7</v>
      </c>
      <c r="AP289">
        <v>0.5</v>
      </c>
      <c r="AQ289">
        <v>0</v>
      </c>
      <c r="AR289">
        <v>0</v>
      </c>
      <c r="AS289">
        <v>2</v>
      </c>
      <c r="AT289">
        <v>3</v>
      </c>
      <c r="AU289">
        <v>0.3</v>
      </c>
      <c r="AV289">
        <v>5</v>
      </c>
      <c r="AW289">
        <v>0.63</v>
      </c>
      <c r="AX289" t="s">
        <v>58</v>
      </c>
      <c r="AY289" s="2">
        <v>39622</v>
      </c>
      <c r="AZ289">
        <v>47</v>
      </c>
      <c r="BA289" t="s">
        <v>933</v>
      </c>
      <c r="BB289" t="s">
        <v>533</v>
      </c>
      <c r="BC289">
        <v>7455</v>
      </c>
      <c r="BD289" t="s">
        <v>594</v>
      </c>
      <c r="BE289" t="s">
        <v>595</v>
      </c>
      <c r="BF289">
        <v>15</v>
      </c>
      <c r="BG289" t="s">
        <v>86</v>
      </c>
      <c r="BH289" t="s">
        <v>96</v>
      </c>
      <c r="BL289">
        <v>3</v>
      </c>
      <c r="BM289">
        <v>0</v>
      </c>
      <c r="BN289">
        <v>26</v>
      </c>
      <c r="BO289">
        <v>58218</v>
      </c>
      <c r="BP289" t="s">
        <v>58</v>
      </c>
      <c r="BQ289">
        <v>9</v>
      </c>
      <c r="BR289" t="s">
        <v>63</v>
      </c>
      <c r="BS289" t="s">
        <v>437</v>
      </c>
    </row>
    <row r="290" spans="1:71" ht="14.5" x14ac:dyDescent="0.3">
      <c r="A290" s="1">
        <v>291</v>
      </c>
      <c r="B290">
        <v>251</v>
      </c>
      <c r="C290">
        <v>17</v>
      </c>
      <c r="D290" t="s">
        <v>928</v>
      </c>
      <c r="E290">
        <v>0</v>
      </c>
      <c r="F290">
        <v>4</v>
      </c>
      <c r="G290">
        <v>0.76</v>
      </c>
      <c r="H290">
        <v>11.4</v>
      </c>
      <c r="I290">
        <v>7.0000000000000007E-2</v>
      </c>
      <c r="J290">
        <v>0</v>
      </c>
      <c r="K290">
        <v>10</v>
      </c>
      <c r="L290">
        <v>5</v>
      </c>
      <c r="M290">
        <v>81</v>
      </c>
      <c r="N290">
        <v>12</v>
      </c>
      <c r="O290">
        <v>0.83</v>
      </c>
      <c r="P290">
        <v>2.59</v>
      </c>
      <c r="Q290">
        <v>9</v>
      </c>
      <c r="R290">
        <v>0</v>
      </c>
      <c r="S290">
        <v>7</v>
      </c>
      <c r="T290">
        <v>0</v>
      </c>
      <c r="U290">
        <v>0.89</v>
      </c>
      <c r="V290">
        <v>3.35</v>
      </c>
      <c r="W290">
        <v>38</v>
      </c>
      <c r="X290">
        <v>1</v>
      </c>
      <c r="Y290">
        <v>2</v>
      </c>
      <c r="Z290">
        <v>0.83</v>
      </c>
      <c r="AA290">
        <v>0.17</v>
      </c>
      <c r="AB290">
        <v>3.35</v>
      </c>
      <c r="AC290">
        <v>1</v>
      </c>
      <c r="AD290">
        <v>0</v>
      </c>
      <c r="AE290">
        <v>7</v>
      </c>
      <c r="AF290">
        <v>0</v>
      </c>
      <c r="AG290">
        <v>8</v>
      </c>
      <c r="AH290">
        <v>0</v>
      </c>
      <c r="AI290">
        <v>0</v>
      </c>
      <c r="AJ290">
        <v>7</v>
      </c>
      <c r="AK290">
        <v>2</v>
      </c>
      <c r="AL290">
        <v>7</v>
      </c>
      <c r="AM290">
        <v>2</v>
      </c>
      <c r="AN290">
        <v>14</v>
      </c>
      <c r="AO290">
        <v>4</v>
      </c>
      <c r="AP290">
        <v>0.28599999999999998</v>
      </c>
      <c r="AQ290">
        <v>0</v>
      </c>
      <c r="AR290">
        <v>0</v>
      </c>
      <c r="AS290">
        <v>0</v>
      </c>
      <c r="AT290">
        <v>3</v>
      </c>
      <c r="AU290">
        <v>0.25</v>
      </c>
      <c r="AV290">
        <v>9</v>
      </c>
      <c r="AW290">
        <v>0.75</v>
      </c>
      <c r="AX290" t="s">
        <v>66</v>
      </c>
      <c r="AY290" s="2">
        <v>39622</v>
      </c>
      <c r="AZ290">
        <v>29</v>
      </c>
      <c r="BA290" t="s">
        <v>929</v>
      </c>
      <c r="BB290" t="s">
        <v>60</v>
      </c>
      <c r="BC290">
        <v>28811</v>
      </c>
      <c r="BD290" t="s">
        <v>169</v>
      </c>
      <c r="BE290" t="s">
        <v>170</v>
      </c>
      <c r="BF290">
        <v>15</v>
      </c>
      <c r="BG290" t="s">
        <v>111</v>
      </c>
      <c r="BH290" t="s">
        <v>75</v>
      </c>
      <c r="BL290">
        <v>39</v>
      </c>
      <c r="BM290">
        <v>1</v>
      </c>
      <c r="BN290">
        <v>33</v>
      </c>
      <c r="BO290">
        <v>689545</v>
      </c>
      <c r="BP290" t="s">
        <v>66</v>
      </c>
      <c r="BQ290">
        <v>9</v>
      </c>
      <c r="BR290" t="s">
        <v>111</v>
      </c>
      <c r="BS290" t="s">
        <v>75</v>
      </c>
    </row>
    <row r="291" spans="1:71" ht="14.5" x14ac:dyDescent="0.3">
      <c r="A291" s="1">
        <v>282</v>
      </c>
      <c r="B291">
        <v>260</v>
      </c>
      <c r="C291">
        <v>17</v>
      </c>
      <c r="D291" t="s">
        <v>908</v>
      </c>
      <c r="E291">
        <v>0</v>
      </c>
      <c r="F291">
        <v>13</v>
      </c>
      <c r="G291">
        <v>0.35</v>
      </c>
      <c r="H291">
        <v>1.42</v>
      </c>
      <c r="I291">
        <v>0.24</v>
      </c>
      <c r="J291">
        <v>1</v>
      </c>
      <c r="K291">
        <v>2</v>
      </c>
      <c r="L291">
        <v>8</v>
      </c>
      <c r="M291">
        <v>29</v>
      </c>
      <c r="N291">
        <v>4</v>
      </c>
      <c r="O291">
        <v>0.43</v>
      </c>
      <c r="P291">
        <v>1.17</v>
      </c>
      <c r="Q291">
        <v>1</v>
      </c>
      <c r="R291">
        <v>0</v>
      </c>
      <c r="S291">
        <v>7</v>
      </c>
      <c r="T291">
        <v>0</v>
      </c>
      <c r="U291">
        <v>0.68</v>
      </c>
      <c r="V291">
        <v>1.51</v>
      </c>
      <c r="W291">
        <v>18</v>
      </c>
      <c r="X291">
        <v>1</v>
      </c>
      <c r="Y291">
        <v>2</v>
      </c>
      <c r="Z291">
        <v>0.5</v>
      </c>
      <c r="AA291">
        <v>0.5</v>
      </c>
      <c r="AB291">
        <v>1.51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4</v>
      </c>
      <c r="AK291">
        <v>1</v>
      </c>
      <c r="AL291">
        <v>6</v>
      </c>
      <c r="AM291">
        <v>2</v>
      </c>
      <c r="AN291">
        <v>10</v>
      </c>
      <c r="AO291">
        <v>3</v>
      </c>
      <c r="AP291">
        <v>0.3</v>
      </c>
      <c r="AQ291">
        <v>0</v>
      </c>
      <c r="AR291">
        <v>0</v>
      </c>
      <c r="AS291">
        <v>0</v>
      </c>
      <c r="AT291">
        <v>3</v>
      </c>
      <c r="AU291">
        <v>0.75</v>
      </c>
      <c r="AV291">
        <v>1</v>
      </c>
      <c r="AW291">
        <v>0.25</v>
      </c>
      <c r="AX291" t="s">
        <v>58</v>
      </c>
      <c r="AY291" s="2">
        <v>39622</v>
      </c>
      <c r="AZ291">
        <v>22</v>
      </c>
      <c r="BA291" t="s">
        <v>909</v>
      </c>
      <c r="BB291" t="s">
        <v>423</v>
      </c>
      <c r="BC291">
        <v>41496</v>
      </c>
      <c r="BD291" t="s">
        <v>400</v>
      </c>
      <c r="BE291" t="s">
        <v>401</v>
      </c>
      <c r="BF291">
        <v>16</v>
      </c>
      <c r="BG291" t="s">
        <v>63</v>
      </c>
      <c r="BH291" t="s">
        <v>437</v>
      </c>
      <c r="BL291">
        <v>35</v>
      </c>
      <c r="BM291">
        <v>0</v>
      </c>
      <c r="BN291">
        <v>36</v>
      </c>
      <c r="BO291">
        <v>1434625</v>
      </c>
      <c r="BP291" t="s">
        <v>58</v>
      </c>
      <c r="BQ291">
        <v>9</v>
      </c>
      <c r="BR291" t="s">
        <v>111</v>
      </c>
      <c r="BS291" t="s">
        <v>437</v>
      </c>
    </row>
    <row r="292" spans="1:71" ht="14.5" x14ac:dyDescent="0.3">
      <c r="A292" s="1">
        <v>283</v>
      </c>
      <c r="B292">
        <v>259</v>
      </c>
      <c r="C292">
        <v>17</v>
      </c>
      <c r="D292" t="s">
        <v>910</v>
      </c>
      <c r="E292">
        <v>0</v>
      </c>
      <c r="F292">
        <v>12</v>
      </c>
      <c r="G292">
        <v>0.35</v>
      </c>
      <c r="H292">
        <v>2.62</v>
      </c>
      <c r="I292">
        <v>0.13</v>
      </c>
      <c r="J292">
        <v>0</v>
      </c>
      <c r="K292">
        <v>3</v>
      </c>
      <c r="L292">
        <v>5</v>
      </c>
      <c r="M292">
        <v>34</v>
      </c>
      <c r="N292">
        <v>5</v>
      </c>
      <c r="O292">
        <v>0.56999999999999995</v>
      </c>
      <c r="P292">
        <v>1.87</v>
      </c>
      <c r="Q292">
        <v>3</v>
      </c>
      <c r="R292">
        <v>0</v>
      </c>
      <c r="S292">
        <v>7</v>
      </c>
      <c r="T292">
        <v>0</v>
      </c>
      <c r="U292">
        <v>0.7</v>
      </c>
      <c r="V292">
        <v>2.21</v>
      </c>
      <c r="W292">
        <v>21</v>
      </c>
      <c r="X292">
        <v>1</v>
      </c>
      <c r="Y292">
        <v>2</v>
      </c>
      <c r="Z292">
        <v>0.6</v>
      </c>
      <c r="AA292">
        <v>0.4</v>
      </c>
      <c r="AB292">
        <v>2.21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5</v>
      </c>
      <c r="AK292">
        <v>1</v>
      </c>
      <c r="AL292">
        <v>6</v>
      </c>
      <c r="AM292">
        <v>2</v>
      </c>
      <c r="AN292">
        <v>11</v>
      </c>
      <c r="AO292">
        <v>3</v>
      </c>
      <c r="AP292">
        <v>0.27300000000000002</v>
      </c>
      <c r="AQ292">
        <v>0</v>
      </c>
      <c r="AR292">
        <v>0</v>
      </c>
      <c r="AS292">
        <v>0</v>
      </c>
      <c r="AT292">
        <v>2</v>
      </c>
      <c r="AU292">
        <v>0.4</v>
      </c>
      <c r="AV292">
        <v>3</v>
      </c>
      <c r="AW292">
        <v>0.6</v>
      </c>
      <c r="AX292" t="s">
        <v>66</v>
      </c>
      <c r="AY292" s="2">
        <v>39622</v>
      </c>
      <c r="AZ292">
        <v>27</v>
      </c>
      <c r="BA292" t="s">
        <v>660</v>
      </c>
      <c r="BB292" t="s">
        <v>114</v>
      </c>
      <c r="BC292">
        <v>21512</v>
      </c>
      <c r="BD292" t="s">
        <v>911</v>
      </c>
      <c r="BE292" t="s">
        <v>401</v>
      </c>
      <c r="BF292">
        <v>16</v>
      </c>
      <c r="BG292" t="s">
        <v>63</v>
      </c>
      <c r="BH292" t="s">
        <v>437</v>
      </c>
      <c r="BL292">
        <v>19.5</v>
      </c>
      <c r="BM292">
        <v>0</v>
      </c>
      <c r="BN292">
        <v>44</v>
      </c>
      <c r="BO292">
        <v>887642</v>
      </c>
      <c r="BP292" t="s">
        <v>58</v>
      </c>
      <c r="BQ292">
        <v>9</v>
      </c>
      <c r="BR292" t="s">
        <v>63</v>
      </c>
      <c r="BS292" t="s">
        <v>75</v>
      </c>
    </row>
    <row r="293" spans="1:71" ht="14.5" x14ac:dyDescent="0.3">
      <c r="A293" s="1">
        <v>288</v>
      </c>
      <c r="B293">
        <v>254</v>
      </c>
      <c r="C293">
        <v>17</v>
      </c>
      <c r="D293" t="s">
        <v>921</v>
      </c>
      <c r="E293">
        <v>0</v>
      </c>
      <c r="F293">
        <v>7</v>
      </c>
      <c r="G293">
        <v>1.1399999999999999</v>
      </c>
      <c r="H293">
        <v>7.4</v>
      </c>
      <c r="I293">
        <v>0.15</v>
      </c>
      <c r="J293">
        <v>5</v>
      </c>
      <c r="K293">
        <v>2</v>
      </c>
      <c r="L293">
        <v>4</v>
      </c>
      <c r="M293">
        <v>40</v>
      </c>
      <c r="N293">
        <v>5</v>
      </c>
      <c r="O293">
        <v>0.38</v>
      </c>
      <c r="P293">
        <v>1.4</v>
      </c>
      <c r="Q293">
        <v>4</v>
      </c>
      <c r="R293">
        <v>0</v>
      </c>
      <c r="S293">
        <v>7</v>
      </c>
      <c r="T293">
        <v>0</v>
      </c>
      <c r="U293">
        <v>0.53</v>
      </c>
      <c r="V293">
        <v>2.54</v>
      </c>
      <c r="W293">
        <v>33</v>
      </c>
      <c r="X293">
        <v>1</v>
      </c>
      <c r="Y293">
        <v>3</v>
      </c>
      <c r="Z293">
        <v>0.4</v>
      </c>
      <c r="AA293">
        <v>0.6</v>
      </c>
      <c r="AB293">
        <v>2.54</v>
      </c>
      <c r="AC293">
        <v>0</v>
      </c>
      <c r="AD293">
        <v>0</v>
      </c>
      <c r="AE293">
        <v>4</v>
      </c>
      <c r="AF293">
        <v>0</v>
      </c>
      <c r="AG293">
        <v>4</v>
      </c>
      <c r="AH293">
        <v>0</v>
      </c>
      <c r="AI293">
        <v>0</v>
      </c>
      <c r="AJ293">
        <v>7</v>
      </c>
      <c r="AK293">
        <v>2</v>
      </c>
      <c r="AL293">
        <v>7</v>
      </c>
      <c r="AM293">
        <v>6</v>
      </c>
      <c r="AN293">
        <v>14</v>
      </c>
      <c r="AO293">
        <v>8</v>
      </c>
      <c r="AP293">
        <v>0.57099999999999995</v>
      </c>
      <c r="AQ293">
        <v>0</v>
      </c>
      <c r="AR293">
        <v>0</v>
      </c>
      <c r="AS293">
        <v>0</v>
      </c>
      <c r="AT293">
        <v>1</v>
      </c>
      <c r="AU293">
        <v>0.2</v>
      </c>
      <c r="AV293">
        <v>4</v>
      </c>
      <c r="AW293">
        <v>0.8</v>
      </c>
      <c r="AX293" t="s">
        <v>58</v>
      </c>
      <c r="AY293" s="2">
        <v>39622</v>
      </c>
      <c r="AZ293">
        <v>29</v>
      </c>
      <c r="BA293" t="s">
        <v>172</v>
      </c>
      <c r="BB293" t="s">
        <v>60</v>
      </c>
      <c r="BC293">
        <v>3898747</v>
      </c>
      <c r="BD293" t="s">
        <v>354</v>
      </c>
      <c r="BE293" t="s">
        <v>355</v>
      </c>
      <c r="BF293">
        <v>16</v>
      </c>
      <c r="BG293" t="s">
        <v>63</v>
      </c>
      <c r="BH293" t="s">
        <v>75</v>
      </c>
      <c r="BL293">
        <v>3</v>
      </c>
      <c r="BM293">
        <v>0</v>
      </c>
      <c r="BN293">
        <v>33</v>
      </c>
      <c r="BO293">
        <v>42082</v>
      </c>
      <c r="BP293" t="s">
        <v>66</v>
      </c>
      <c r="BQ293">
        <v>9</v>
      </c>
      <c r="BR293" t="s">
        <v>111</v>
      </c>
      <c r="BS293" t="s">
        <v>75</v>
      </c>
    </row>
    <row r="294" spans="1:71" ht="14.5" x14ac:dyDescent="0.3">
      <c r="A294" s="1">
        <v>292</v>
      </c>
      <c r="B294">
        <v>250</v>
      </c>
      <c r="C294">
        <v>17</v>
      </c>
      <c r="D294" t="s">
        <v>930</v>
      </c>
      <c r="E294">
        <v>1</v>
      </c>
      <c r="F294">
        <v>3</v>
      </c>
      <c r="G294">
        <v>1.1299999999999999</v>
      </c>
      <c r="H294">
        <v>11.26</v>
      </c>
      <c r="I294">
        <v>0.1</v>
      </c>
      <c r="J294">
        <v>1</v>
      </c>
      <c r="K294">
        <v>10</v>
      </c>
      <c r="L294">
        <v>0</v>
      </c>
      <c r="M294">
        <v>66</v>
      </c>
      <c r="N294">
        <v>10</v>
      </c>
      <c r="O294">
        <v>1</v>
      </c>
      <c r="P294">
        <v>7</v>
      </c>
      <c r="Q294">
        <v>10</v>
      </c>
      <c r="R294">
        <v>0</v>
      </c>
      <c r="S294">
        <v>7</v>
      </c>
      <c r="T294">
        <v>0</v>
      </c>
      <c r="U294">
        <v>1.1000000000000001</v>
      </c>
      <c r="V294">
        <v>8.1300000000000008</v>
      </c>
      <c r="W294">
        <v>39</v>
      </c>
      <c r="X294">
        <v>1</v>
      </c>
      <c r="Y294">
        <v>0</v>
      </c>
      <c r="Z294">
        <v>1</v>
      </c>
      <c r="AA294">
        <v>0</v>
      </c>
      <c r="AB294">
        <v>8.1300000000000008</v>
      </c>
      <c r="AC294">
        <v>2</v>
      </c>
      <c r="AD294">
        <v>0</v>
      </c>
      <c r="AE294">
        <v>7</v>
      </c>
      <c r="AF294">
        <v>0</v>
      </c>
      <c r="AG294">
        <v>9</v>
      </c>
      <c r="AH294">
        <v>0</v>
      </c>
      <c r="AI294">
        <v>0</v>
      </c>
      <c r="AJ294">
        <v>7</v>
      </c>
      <c r="AK294">
        <v>3</v>
      </c>
      <c r="AL294">
        <v>6</v>
      </c>
      <c r="AM294">
        <v>3</v>
      </c>
      <c r="AN294">
        <v>13</v>
      </c>
      <c r="AO294">
        <v>6</v>
      </c>
      <c r="AP294">
        <v>0.46200000000000002</v>
      </c>
      <c r="AQ294">
        <v>0</v>
      </c>
      <c r="AR294">
        <v>0</v>
      </c>
      <c r="AS294">
        <v>10</v>
      </c>
      <c r="AT294">
        <v>0</v>
      </c>
      <c r="AU294">
        <v>0</v>
      </c>
      <c r="AV294">
        <v>10</v>
      </c>
      <c r="AW294">
        <v>1</v>
      </c>
      <c r="AX294" t="s">
        <v>58</v>
      </c>
      <c r="AY294" s="2">
        <v>39622</v>
      </c>
      <c r="AZ294">
        <v>29</v>
      </c>
      <c r="BA294" t="s">
        <v>350</v>
      </c>
      <c r="BB294" t="s">
        <v>117</v>
      </c>
      <c r="BC294">
        <v>2736074</v>
      </c>
      <c r="BD294" t="s">
        <v>931</v>
      </c>
      <c r="BE294" t="s">
        <v>382</v>
      </c>
      <c r="BF294">
        <v>16</v>
      </c>
      <c r="BG294" t="s">
        <v>111</v>
      </c>
      <c r="BH294" t="s">
        <v>75</v>
      </c>
      <c r="BL294">
        <v>14</v>
      </c>
      <c r="BM294">
        <v>0</v>
      </c>
      <c r="BN294">
        <v>37</v>
      </c>
      <c r="BO294">
        <v>8289</v>
      </c>
      <c r="BP294" t="s">
        <v>66</v>
      </c>
      <c r="BQ294">
        <v>9</v>
      </c>
      <c r="BR294" t="s">
        <v>63</v>
      </c>
      <c r="BS294" t="s">
        <v>75</v>
      </c>
    </row>
    <row r="295" spans="1:71" ht="14.5" x14ac:dyDescent="0.3">
      <c r="A295" s="1">
        <v>280</v>
      </c>
      <c r="B295">
        <v>262</v>
      </c>
      <c r="C295">
        <v>17</v>
      </c>
      <c r="D295" t="s">
        <v>902</v>
      </c>
      <c r="E295">
        <v>0</v>
      </c>
      <c r="F295">
        <v>15</v>
      </c>
      <c r="G295">
        <v>0.35</v>
      </c>
      <c r="H295">
        <v>0.8</v>
      </c>
      <c r="I295">
        <v>0.43</v>
      </c>
      <c r="J295">
        <v>1</v>
      </c>
      <c r="K295">
        <v>1</v>
      </c>
      <c r="L295">
        <v>5</v>
      </c>
      <c r="M295">
        <v>16</v>
      </c>
      <c r="N295">
        <v>2</v>
      </c>
      <c r="O295">
        <v>0.34</v>
      </c>
      <c r="P295">
        <v>1.56</v>
      </c>
      <c r="Q295">
        <v>1</v>
      </c>
      <c r="R295">
        <v>0</v>
      </c>
      <c r="S295">
        <v>7</v>
      </c>
      <c r="T295">
        <v>0</v>
      </c>
      <c r="U295">
        <v>0.78</v>
      </c>
      <c r="V295">
        <v>1.9</v>
      </c>
      <c r="W295">
        <v>12</v>
      </c>
      <c r="X295">
        <v>1</v>
      </c>
      <c r="Y295">
        <v>1</v>
      </c>
      <c r="Z295">
        <v>0.5</v>
      </c>
      <c r="AA295">
        <v>0.5</v>
      </c>
      <c r="AB295">
        <v>1.9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2</v>
      </c>
      <c r="AK295">
        <v>1</v>
      </c>
      <c r="AL295">
        <v>4</v>
      </c>
      <c r="AM295">
        <v>2</v>
      </c>
      <c r="AN295">
        <v>6</v>
      </c>
      <c r="AO295">
        <v>3</v>
      </c>
      <c r="AP295">
        <v>0.5</v>
      </c>
      <c r="AQ295">
        <v>0</v>
      </c>
      <c r="AR295">
        <v>0</v>
      </c>
      <c r="AS295">
        <v>0</v>
      </c>
      <c r="AT295">
        <v>1</v>
      </c>
      <c r="AU295">
        <v>0.5</v>
      </c>
      <c r="AV295">
        <v>1</v>
      </c>
      <c r="AW295">
        <v>0.5</v>
      </c>
      <c r="AX295" t="s">
        <v>58</v>
      </c>
      <c r="AY295" s="2">
        <v>39622</v>
      </c>
      <c r="AZ295">
        <v>25</v>
      </c>
      <c r="BA295" t="s">
        <v>903</v>
      </c>
      <c r="BB295" t="s">
        <v>60</v>
      </c>
      <c r="BC295">
        <v>91842</v>
      </c>
      <c r="BD295" t="s">
        <v>904</v>
      </c>
      <c r="BE295" t="s">
        <v>713</v>
      </c>
      <c r="BF295">
        <v>16</v>
      </c>
      <c r="BG295" t="s">
        <v>63</v>
      </c>
      <c r="BH295" t="s">
        <v>437</v>
      </c>
      <c r="BL295">
        <v>27</v>
      </c>
      <c r="BM295">
        <v>0</v>
      </c>
      <c r="BN295">
        <v>30</v>
      </c>
      <c r="BO295">
        <v>3898747</v>
      </c>
      <c r="BP295" t="s">
        <v>58</v>
      </c>
      <c r="BQ295">
        <v>9</v>
      </c>
      <c r="BR295" t="s">
        <v>111</v>
      </c>
      <c r="BS295" t="s">
        <v>75</v>
      </c>
    </row>
    <row r="296" spans="1:71" ht="14.5" x14ac:dyDescent="0.3">
      <c r="A296" s="1">
        <v>279</v>
      </c>
      <c r="B296">
        <v>263</v>
      </c>
      <c r="C296">
        <v>17</v>
      </c>
      <c r="D296" t="s">
        <v>900</v>
      </c>
      <c r="E296">
        <v>0</v>
      </c>
      <c r="F296">
        <v>16</v>
      </c>
      <c r="G296">
        <v>0.22</v>
      </c>
      <c r="H296">
        <v>0.66</v>
      </c>
      <c r="I296">
        <v>0.34</v>
      </c>
      <c r="J296">
        <v>2</v>
      </c>
      <c r="K296">
        <v>0</v>
      </c>
      <c r="L296">
        <v>7</v>
      </c>
      <c r="M296">
        <v>9</v>
      </c>
      <c r="N296">
        <v>1</v>
      </c>
      <c r="O296">
        <v>-0.78</v>
      </c>
      <c r="P296">
        <v>0</v>
      </c>
      <c r="Q296">
        <v>0</v>
      </c>
      <c r="R296">
        <v>0</v>
      </c>
      <c r="S296">
        <v>7</v>
      </c>
      <c r="T296">
        <v>0</v>
      </c>
      <c r="U296">
        <v>-0.44</v>
      </c>
      <c r="V296">
        <v>0.22</v>
      </c>
      <c r="W296">
        <v>9</v>
      </c>
      <c r="X296">
        <v>1</v>
      </c>
      <c r="Y296">
        <v>1</v>
      </c>
      <c r="Z296">
        <v>0</v>
      </c>
      <c r="AA296">
        <v>1</v>
      </c>
      <c r="AB296">
        <v>0.22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2</v>
      </c>
      <c r="AK296">
        <v>1</v>
      </c>
      <c r="AL296">
        <v>3</v>
      </c>
      <c r="AM296">
        <v>1</v>
      </c>
      <c r="AN296">
        <v>5</v>
      </c>
      <c r="AO296">
        <v>2</v>
      </c>
      <c r="AP296">
        <v>0.4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 t="s">
        <v>58</v>
      </c>
      <c r="AY296" s="2">
        <v>39622</v>
      </c>
      <c r="AZ296">
        <v>24</v>
      </c>
      <c r="BA296" t="s">
        <v>901</v>
      </c>
      <c r="BB296" t="s">
        <v>60</v>
      </c>
      <c r="BC296">
        <v>114219</v>
      </c>
      <c r="BD296" t="s">
        <v>105</v>
      </c>
      <c r="BE296" t="s">
        <v>101</v>
      </c>
      <c r="BF296">
        <v>23</v>
      </c>
      <c r="BG296" t="s">
        <v>106</v>
      </c>
      <c r="BH296" t="s">
        <v>437</v>
      </c>
      <c r="BL296">
        <v>19</v>
      </c>
      <c r="BM296">
        <v>0</v>
      </c>
      <c r="BN296">
        <v>29</v>
      </c>
      <c r="BO296">
        <v>1300092</v>
      </c>
      <c r="BP296" t="s">
        <v>66</v>
      </c>
      <c r="BQ296">
        <v>9</v>
      </c>
      <c r="BR296" t="s">
        <v>111</v>
      </c>
      <c r="BS296" t="s">
        <v>75</v>
      </c>
    </row>
    <row r="297" spans="1:71" ht="14.5" x14ac:dyDescent="0.3">
      <c r="A297" s="1">
        <v>305</v>
      </c>
      <c r="B297">
        <v>271</v>
      </c>
      <c r="C297">
        <v>18</v>
      </c>
      <c r="D297" t="s">
        <v>959</v>
      </c>
      <c r="E297">
        <v>0</v>
      </c>
      <c r="F297">
        <v>6</v>
      </c>
      <c r="G297">
        <v>2.2400000000000002</v>
      </c>
      <c r="H297">
        <v>8.3699999999999992</v>
      </c>
      <c r="I297">
        <v>0.27</v>
      </c>
      <c r="J297">
        <v>2</v>
      </c>
      <c r="K297">
        <v>4</v>
      </c>
      <c r="L297">
        <v>6</v>
      </c>
      <c r="M297">
        <v>45</v>
      </c>
      <c r="N297">
        <v>6</v>
      </c>
      <c r="O297">
        <v>0.64</v>
      </c>
      <c r="P297">
        <v>1.87</v>
      </c>
      <c r="Q297">
        <v>4</v>
      </c>
      <c r="R297">
        <v>0</v>
      </c>
      <c r="S297">
        <v>7</v>
      </c>
      <c r="T297">
        <v>0</v>
      </c>
      <c r="U297">
        <v>0.92</v>
      </c>
      <c r="V297">
        <v>4.1100000000000003</v>
      </c>
      <c r="W297">
        <v>33</v>
      </c>
      <c r="X297">
        <v>1</v>
      </c>
      <c r="Y297">
        <v>2</v>
      </c>
      <c r="Z297">
        <v>0.67</v>
      </c>
      <c r="AA297">
        <v>0.33</v>
      </c>
      <c r="AB297">
        <v>4.1100000000000003</v>
      </c>
      <c r="AC297">
        <v>1</v>
      </c>
      <c r="AD297">
        <v>0</v>
      </c>
      <c r="AE297">
        <v>5</v>
      </c>
      <c r="AF297">
        <v>1</v>
      </c>
      <c r="AG297">
        <v>6</v>
      </c>
      <c r="AH297">
        <v>1</v>
      </c>
      <c r="AI297">
        <v>0.17</v>
      </c>
      <c r="AJ297">
        <v>6</v>
      </c>
      <c r="AK297">
        <v>3</v>
      </c>
      <c r="AL297">
        <v>6</v>
      </c>
      <c r="AM297">
        <v>3</v>
      </c>
      <c r="AN297">
        <v>12</v>
      </c>
      <c r="AO297">
        <v>6</v>
      </c>
      <c r="AP297">
        <v>0.5</v>
      </c>
      <c r="AQ297">
        <v>0</v>
      </c>
      <c r="AR297">
        <v>0</v>
      </c>
      <c r="AS297">
        <v>0</v>
      </c>
      <c r="AT297">
        <v>2</v>
      </c>
      <c r="AU297">
        <v>0.33</v>
      </c>
      <c r="AV297">
        <v>3</v>
      </c>
      <c r="AW297">
        <v>0.6</v>
      </c>
      <c r="AX297" t="s">
        <v>58</v>
      </c>
      <c r="AY297" s="2">
        <v>39754</v>
      </c>
      <c r="AZ297">
        <v>46</v>
      </c>
      <c r="BA297" t="s">
        <v>960</v>
      </c>
      <c r="BB297" t="s">
        <v>585</v>
      </c>
      <c r="BC297">
        <v>62059</v>
      </c>
      <c r="BD297" t="s">
        <v>424</v>
      </c>
      <c r="BE297" t="s">
        <v>425</v>
      </c>
      <c r="BF297">
        <v>1</v>
      </c>
      <c r="BG297" t="s">
        <v>63</v>
      </c>
      <c r="BH297" t="s">
        <v>96</v>
      </c>
      <c r="BL297">
        <v>24</v>
      </c>
      <c r="BM297">
        <v>0</v>
      </c>
      <c r="BN297">
        <v>33</v>
      </c>
      <c r="BO297">
        <v>3898747</v>
      </c>
      <c r="BP297" t="s">
        <v>58</v>
      </c>
      <c r="BQ297">
        <v>9</v>
      </c>
      <c r="BR297" t="s">
        <v>111</v>
      </c>
      <c r="BS297" t="s">
        <v>75</v>
      </c>
    </row>
    <row r="298" spans="1:71" ht="14.5" x14ac:dyDescent="0.3">
      <c r="A298" s="1">
        <v>302</v>
      </c>
      <c r="B298">
        <v>274</v>
      </c>
      <c r="C298">
        <v>18</v>
      </c>
      <c r="D298" t="s">
        <v>953</v>
      </c>
      <c r="E298">
        <v>0</v>
      </c>
      <c r="F298">
        <v>9</v>
      </c>
      <c r="G298">
        <v>1.19</v>
      </c>
      <c r="H298">
        <v>4.12</v>
      </c>
      <c r="I298">
        <v>0.28999999999999998</v>
      </c>
      <c r="J298">
        <v>0</v>
      </c>
      <c r="K298">
        <v>2</v>
      </c>
      <c r="L298">
        <v>4</v>
      </c>
      <c r="M298">
        <v>24</v>
      </c>
      <c r="N298">
        <v>3</v>
      </c>
      <c r="O298">
        <v>0.61</v>
      </c>
      <c r="P298">
        <v>2.33</v>
      </c>
      <c r="Q298">
        <v>2</v>
      </c>
      <c r="R298">
        <v>0</v>
      </c>
      <c r="S298">
        <v>7</v>
      </c>
      <c r="T298">
        <v>0</v>
      </c>
      <c r="U298">
        <v>0.91</v>
      </c>
      <c r="V298">
        <v>3.53</v>
      </c>
      <c r="W298">
        <v>24</v>
      </c>
      <c r="X298">
        <v>1</v>
      </c>
      <c r="Y298">
        <v>1</v>
      </c>
      <c r="Z298">
        <v>0.67</v>
      </c>
      <c r="AA298">
        <v>0.33</v>
      </c>
      <c r="AB298">
        <v>3.53</v>
      </c>
      <c r="AC298">
        <v>0</v>
      </c>
      <c r="AD298">
        <v>0</v>
      </c>
      <c r="AE298">
        <v>2</v>
      </c>
      <c r="AF298">
        <v>0</v>
      </c>
      <c r="AG298">
        <v>2</v>
      </c>
      <c r="AH298">
        <v>0</v>
      </c>
      <c r="AI298">
        <v>0</v>
      </c>
      <c r="AJ298">
        <v>5</v>
      </c>
      <c r="AK298">
        <v>2</v>
      </c>
      <c r="AL298">
        <v>6</v>
      </c>
      <c r="AM298">
        <v>4</v>
      </c>
      <c r="AN298">
        <v>11</v>
      </c>
      <c r="AO298">
        <v>6</v>
      </c>
      <c r="AP298">
        <v>0.54500000000000004</v>
      </c>
      <c r="AQ298">
        <v>0</v>
      </c>
      <c r="AR298">
        <v>0</v>
      </c>
      <c r="AS298">
        <v>5</v>
      </c>
      <c r="AT298">
        <v>1</v>
      </c>
      <c r="AU298">
        <v>0.33</v>
      </c>
      <c r="AV298">
        <v>2</v>
      </c>
      <c r="AW298">
        <v>0.67</v>
      </c>
      <c r="AX298" t="s">
        <v>66</v>
      </c>
      <c r="AY298" s="2">
        <v>39754</v>
      </c>
      <c r="AZ298">
        <v>30</v>
      </c>
      <c r="BA298" t="s">
        <v>165</v>
      </c>
      <c r="BB298" t="s">
        <v>117</v>
      </c>
      <c r="BC298">
        <v>8468000</v>
      </c>
      <c r="BD298" t="s">
        <v>954</v>
      </c>
      <c r="BE298" t="s">
        <v>265</v>
      </c>
      <c r="BF298">
        <v>2</v>
      </c>
      <c r="BG298" t="s">
        <v>111</v>
      </c>
      <c r="BH298" t="s">
        <v>75</v>
      </c>
      <c r="BL298">
        <v>38</v>
      </c>
      <c r="BM298">
        <v>0</v>
      </c>
      <c r="BN298">
        <v>26</v>
      </c>
      <c r="BO298">
        <v>8450</v>
      </c>
      <c r="BP298" t="s">
        <v>58</v>
      </c>
      <c r="BQ298">
        <v>9</v>
      </c>
      <c r="BR298" t="s">
        <v>111</v>
      </c>
      <c r="BS298" t="s">
        <v>75</v>
      </c>
    </row>
    <row r="299" spans="1:71" ht="14.5" x14ac:dyDescent="0.3">
      <c r="A299" s="1">
        <v>309</v>
      </c>
      <c r="B299">
        <v>267</v>
      </c>
      <c r="C299">
        <v>18</v>
      </c>
      <c r="D299" t="s">
        <v>968</v>
      </c>
      <c r="E299">
        <v>1</v>
      </c>
      <c r="F299">
        <v>2</v>
      </c>
      <c r="G299">
        <v>2.6</v>
      </c>
      <c r="H299">
        <v>12.37</v>
      </c>
      <c r="I299">
        <v>0.21</v>
      </c>
      <c r="J299">
        <v>2</v>
      </c>
      <c r="K299">
        <v>11</v>
      </c>
      <c r="L299">
        <v>1</v>
      </c>
      <c r="M299">
        <v>68</v>
      </c>
      <c r="N299">
        <v>11</v>
      </c>
      <c r="O299">
        <v>1</v>
      </c>
      <c r="P299">
        <v>5.6</v>
      </c>
      <c r="Q299">
        <v>9</v>
      </c>
      <c r="R299">
        <v>0</v>
      </c>
      <c r="S299">
        <v>7</v>
      </c>
      <c r="T299">
        <v>0</v>
      </c>
      <c r="U299">
        <v>1.21</v>
      </c>
      <c r="V299">
        <v>8.1999999999999993</v>
      </c>
      <c r="W299">
        <v>39</v>
      </c>
      <c r="X299">
        <v>1</v>
      </c>
      <c r="Y299">
        <v>0</v>
      </c>
      <c r="Z299">
        <v>1</v>
      </c>
      <c r="AA299">
        <v>0</v>
      </c>
      <c r="AB299">
        <v>8.1999999999999993</v>
      </c>
      <c r="AC299">
        <v>2</v>
      </c>
      <c r="AD299">
        <v>1</v>
      </c>
      <c r="AE299">
        <v>8</v>
      </c>
      <c r="AF299">
        <v>1</v>
      </c>
      <c r="AG299">
        <v>10</v>
      </c>
      <c r="AH299">
        <v>2</v>
      </c>
      <c r="AI299">
        <v>0.2</v>
      </c>
      <c r="AJ299">
        <v>6</v>
      </c>
      <c r="AK299">
        <v>2</v>
      </c>
      <c r="AL299">
        <v>6</v>
      </c>
      <c r="AM299">
        <v>2</v>
      </c>
      <c r="AN299">
        <v>12</v>
      </c>
      <c r="AO299">
        <v>4</v>
      </c>
      <c r="AP299">
        <v>0.33300000000000002</v>
      </c>
      <c r="AQ299">
        <v>0</v>
      </c>
      <c r="AR299">
        <v>0</v>
      </c>
      <c r="AS299">
        <v>6</v>
      </c>
      <c r="AT299">
        <v>2</v>
      </c>
      <c r="AU299">
        <v>0.18</v>
      </c>
      <c r="AV299">
        <v>7</v>
      </c>
      <c r="AW299">
        <v>0.7</v>
      </c>
      <c r="AX299" t="s">
        <v>66</v>
      </c>
      <c r="AY299" s="2">
        <v>39754</v>
      </c>
      <c r="AZ299">
        <v>29</v>
      </c>
      <c r="BA299" t="s">
        <v>165</v>
      </c>
      <c r="BB299" t="s">
        <v>117</v>
      </c>
      <c r="BC299">
        <v>8468000</v>
      </c>
      <c r="BD299" t="s">
        <v>969</v>
      </c>
      <c r="BE299" t="s">
        <v>91</v>
      </c>
      <c r="BF299">
        <v>2</v>
      </c>
      <c r="BG299" t="s">
        <v>63</v>
      </c>
      <c r="BH299" t="s">
        <v>75</v>
      </c>
      <c r="BL299">
        <v>38</v>
      </c>
      <c r="BM299">
        <v>0</v>
      </c>
      <c r="BN299">
        <v>31</v>
      </c>
      <c r="BO299">
        <v>3898747</v>
      </c>
      <c r="BP299" t="s">
        <v>58</v>
      </c>
      <c r="BQ299">
        <v>9</v>
      </c>
      <c r="BR299" t="s">
        <v>111</v>
      </c>
      <c r="BS299" t="s">
        <v>75</v>
      </c>
    </row>
    <row r="300" spans="1:71" ht="14.5" x14ac:dyDescent="0.3">
      <c r="A300" s="1">
        <v>296</v>
      </c>
      <c r="B300">
        <v>280</v>
      </c>
      <c r="C300">
        <v>18</v>
      </c>
      <c r="D300" t="s">
        <v>938</v>
      </c>
      <c r="E300">
        <v>0</v>
      </c>
      <c r="F300">
        <v>15</v>
      </c>
      <c r="G300">
        <v>0.13</v>
      </c>
      <c r="H300">
        <v>0.27</v>
      </c>
      <c r="I300">
        <v>0.47</v>
      </c>
      <c r="J300">
        <v>0</v>
      </c>
      <c r="K300">
        <v>0</v>
      </c>
      <c r="L300">
        <v>7</v>
      </c>
      <c r="M300">
        <v>8</v>
      </c>
      <c r="N300">
        <v>1</v>
      </c>
      <c r="O300">
        <v>-0.88</v>
      </c>
      <c r="P300">
        <v>0</v>
      </c>
      <c r="Q300">
        <v>0</v>
      </c>
      <c r="R300">
        <v>0</v>
      </c>
      <c r="S300">
        <v>7</v>
      </c>
      <c r="T300">
        <v>0</v>
      </c>
      <c r="U300">
        <v>-0.41</v>
      </c>
      <c r="V300">
        <v>0.13</v>
      </c>
      <c r="W300">
        <v>6</v>
      </c>
      <c r="X300">
        <v>1</v>
      </c>
      <c r="Y300">
        <v>1</v>
      </c>
      <c r="Z300">
        <v>0</v>
      </c>
      <c r="AA300">
        <v>1</v>
      </c>
      <c r="AB300">
        <v>0.13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0</v>
      </c>
      <c r="AK300">
        <v>0</v>
      </c>
      <c r="AL300">
        <v>2</v>
      </c>
      <c r="AM300">
        <v>1</v>
      </c>
      <c r="AN300">
        <v>2</v>
      </c>
      <c r="AO300">
        <v>1</v>
      </c>
      <c r="AP300">
        <v>0.5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 t="s">
        <v>58</v>
      </c>
      <c r="AY300" s="2">
        <v>39754</v>
      </c>
      <c r="AZ300">
        <v>31</v>
      </c>
      <c r="BA300" t="s">
        <v>939</v>
      </c>
      <c r="BB300" t="s">
        <v>484</v>
      </c>
      <c r="BC300">
        <v>137644</v>
      </c>
      <c r="BD300" t="s">
        <v>73</v>
      </c>
      <c r="BE300" t="s">
        <v>74</v>
      </c>
      <c r="BF300">
        <v>7</v>
      </c>
      <c r="BG300" t="s">
        <v>63</v>
      </c>
      <c r="BH300" t="s">
        <v>75</v>
      </c>
      <c r="BL300">
        <v>37</v>
      </c>
      <c r="BM300">
        <v>0</v>
      </c>
      <c r="BN300">
        <v>35</v>
      </c>
      <c r="BO300">
        <v>1300092</v>
      </c>
      <c r="BP300" t="s">
        <v>66</v>
      </c>
      <c r="BQ300">
        <v>9</v>
      </c>
      <c r="BR300" t="s">
        <v>111</v>
      </c>
      <c r="BS300" t="s">
        <v>75</v>
      </c>
    </row>
    <row r="301" spans="1:71" ht="14.5" x14ac:dyDescent="0.3">
      <c r="A301" s="1">
        <v>303</v>
      </c>
      <c r="B301">
        <v>273</v>
      </c>
      <c r="C301">
        <v>18</v>
      </c>
      <c r="D301" t="s">
        <v>955</v>
      </c>
      <c r="E301">
        <v>0</v>
      </c>
      <c r="F301">
        <v>8</v>
      </c>
      <c r="G301">
        <v>3.11</v>
      </c>
      <c r="H301">
        <v>5.37</v>
      </c>
      <c r="I301">
        <v>0.57999999999999996</v>
      </c>
      <c r="J301">
        <v>0</v>
      </c>
      <c r="K301">
        <v>2</v>
      </c>
      <c r="L301">
        <v>5</v>
      </c>
      <c r="M301">
        <v>32</v>
      </c>
      <c r="N301">
        <v>4</v>
      </c>
      <c r="O301">
        <v>0.46</v>
      </c>
      <c r="P301">
        <v>1.56</v>
      </c>
      <c r="Q301">
        <v>3</v>
      </c>
      <c r="R301">
        <v>0</v>
      </c>
      <c r="S301">
        <v>7</v>
      </c>
      <c r="T301">
        <v>0</v>
      </c>
      <c r="U301">
        <v>1.05</v>
      </c>
      <c r="V301">
        <v>4.66</v>
      </c>
      <c r="W301">
        <v>27</v>
      </c>
      <c r="X301">
        <v>1</v>
      </c>
      <c r="Y301">
        <v>2</v>
      </c>
      <c r="Z301">
        <v>0.5</v>
      </c>
      <c r="AA301">
        <v>0.5</v>
      </c>
      <c r="AB301">
        <v>4.66</v>
      </c>
      <c r="AC301">
        <v>0</v>
      </c>
      <c r="AD301">
        <v>0</v>
      </c>
      <c r="AE301">
        <v>3</v>
      </c>
      <c r="AF301">
        <v>2</v>
      </c>
      <c r="AG301">
        <v>3</v>
      </c>
      <c r="AH301">
        <v>2</v>
      </c>
      <c r="AI301">
        <v>0.67</v>
      </c>
      <c r="AJ301">
        <v>6</v>
      </c>
      <c r="AK301">
        <v>2</v>
      </c>
      <c r="AL301">
        <v>6</v>
      </c>
      <c r="AM301">
        <v>4</v>
      </c>
      <c r="AN301">
        <v>12</v>
      </c>
      <c r="AO301">
        <v>6</v>
      </c>
      <c r="AP301">
        <v>0.5</v>
      </c>
      <c r="AQ301">
        <v>0</v>
      </c>
      <c r="AR301">
        <v>0</v>
      </c>
      <c r="AS301">
        <v>0</v>
      </c>
      <c r="AT301">
        <v>1</v>
      </c>
      <c r="AU301">
        <v>0.25</v>
      </c>
      <c r="AV301">
        <v>1</v>
      </c>
      <c r="AW301">
        <v>0.5</v>
      </c>
      <c r="AX301" t="s">
        <v>66</v>
      </c>
      <c r="AY301" s="2">
        <v>39754</v>
      </c>
      <c r="AZ301">
        <v>29</v>
      </c>
      <c r="BA301" t="s">
        <v>956</v>
      </c>
      <c r="BB301" t="s">
        <v>318</v>
      </c>
      <c r="BC301">
        <v>10810</v>
      </c>
      <c r="BD301" t="s">
        <v>957</v>
      </c>
      <c r="BE301" t="s">
        <v>261</v>
      </c>
      <c r="BF301">
        <v>9</v>
      </c>
      <c r="BG301" t="s">
        <v>111</v>
      </c>
      <c r="BH301" t="s">
        <v>75</v>
      </c>
      <c r="BL301">
        <v>38</v>
      </c>
      <c r="BM301">
        <v>0</v>
      </c>
      <c r="BN301">
        <v>38</v>
      </c>
      <c r="BO301">
        <v>3898747</v>
      </c>
      <c r="BP301" t="s">
        <v>58</v>
      </c>
      <c r="BQ301">
        <v>9</v>
      </c>
      <c r="BR301" t="s">
        <v>111</v>
      </c>
      <c r="BS301" t="s">
        <v>75</v>
      </c>
    </row>
    <row r="302" spans="1:71" ht="14.5" x14ac:dyDescent="0.3">
      <c r="A302" s="1">
        <v>306</v>
      </c>
      <c r="B302">
        <v>270</v>
      </c>
      <c r="C302">
        <v>18</v>
      </c>
      <c r="D302" t="s">
        <v>961</v>
      </c>
      <c r="E302">
        <v>0</v>
      </c>
      <c r="F302">
        <v>5</v>
      </c>
      <c r="G302">
        <v>1.86</v>
      </c>
      <c r="H302">
        <v>10.37</v>
      </c>
      <c r="I302">
        <v>0.18</v>
      </c>
      <c r="J302">
        <v>1</v>
      </c>
      <c r="K302">
        <v>4</v>
      </c>
      <c r="L302">
        <v>6</v>
      </c>
      <c r="M302">
        <v>50</v>
      </c>
      <c r="N302">
        <v>7</v>
      </c>
      <c r="O302">
        <v>0.55000000000000004</v>
      </c>
      <c r="P302">
        <v>1.6</v>
      </c>
      <c r="Q302">
        <v>4</v>
      </c>
      <c r="R302">
        <v>0</v>
      </c>
      <c r="S302">
        <v>7</v>
      </c>
      <c r="T302">
        <v>0</v>
      </c>
      <c r="U302">
        <v>0.74</v>
      </c>
      <c r="V302">
        <v>3.46</v>
      </c>
      <c r="W302">
        <v>36</v>
      </c>
      <c r="X302">
        <v>1</v>
      </c>
      <c r="Y302">
        <v>3</v>
      </c>
      <c r="Z302">
        <v>0.56999999999999995</v>
      </c>
      <c r="AA302">
        <v>0.43</v>
      </c>
      <c r="AB302">
        <v>3.39</v>
      </c>
      <c r="AC302">
        <v>2</v>
      </c>
      <c r="AD302">
        <v>0</v>
      </c>
      <c r="AE302">
        <v>6</v>
      </c>
      <c r="AF302">
        <v>1</v>
      </c>
      <c r="AG302">
        <v>8</v>
      </c>
      <c r="AH302">
        <v>1</v>
      </c>
      <c r="AI302">
        <v>0.13</v>
      </c>
      <c r="AJ302">
        <v>6</v>
      </c>
      <c r="AK302">
        <v>1</v>
      </c>
      <c r="AL302">
        <v>6</v>
      </c>
      <c r="AM302">
        <v>4</v>
      </c>
      <c r="AN302">
        <v>12</v>
      </c>
      <c r="AO302">
        <v>5</v>
      </c>
      <c r="AP302">
        <v>0.41699999999999998</v>
      </c>
      <c r="AQ302">
        <v>0</v>
      </c>
      <c r="AR302">
        <v>0</v>
      </c>
      <c r="AS302">
        <v>2</v>
      </c>
      <c r="AT302">
        <v>3</v>
      </c>
      <c r="AU302">
        <v>0.43</v>
      </c>
      <c r="AV302">
        <v>3</v>
      </c>
      <c r="AW302">
        <v>0.5</v>
      </c>
      <c r="AX302" t="s">
        <v>66</v>
      </c>
      <c r="AY302" s="2">
        <v>39754</v>
      </c>
      <c r="AZ302">
        <v>37</v>
      </c>
      <c r="BA302" t="s">
        <v>962</v>
      </c>
      <c r="BB302" t="s">
        <v>385</v>
      </c>
      <c r="BC302">
        <v>10714</v>
      </c>
      <c r="BD302" t="s">
        <v>963</v>
      </c>
      <c r="BE302" t="s">
        <v>110</v>
      </c>
      <c r="BF302">
        <v>9</v>
      </c>
      <c r="BG302" t="s">
        <v>111</v>
      </c>
      <c r="BH302" t="s">
        <v>75</v>
      </c>
      <c r="BL302">
        <v>39</v>
      </c>
      <c r="BM302">
        <v>1</v>
      </c>
      <c r="BN302">
        <v>49</v>
      </c>
      <c r="BO302">
        <v>1300092</v>
      </c>
      <c r="BP302" t="s">
        <v>58</v>
      </c>
      <c r="BQ302">
        <v>9</v>
      </c>
      <c r="BR302" t="s">
        <v>111</v>
      </c>
      <c r="BS302" t="s">
        <v>96</v>
      </c>
    </row>
    <row r="303" spans="1:71" ht="14.5" x14ac:dyDescent="0.3">
      <c r="A303" s="1">
        <v>307</v>
      </c>
      <c r="B303">
        <v>269</v>
      </c>
      <c r="C303">
        <v>18</v>
      </c>
      <c r="D303" t="s">
        <v>964</v>
      </c>
      <c r="E303">
        <v>0</v>
      </c>
      <c r="F303">
        <v>4</v>
      </c>
      <c r="G303">
        <v>0.8</v>
      </c>
      <c r="H303">
        <v>11.37</v>
      </c>
      <c r="I303">
        <v>7.0000000000000007E-2</v>
      </c>
      <c r="J303">
        <v>1</v>
      </c>
      <c r="K303">
        <v>7</v>
      </c>
      <c r="L303">
        <v>7</v>
      </c>
      <c r="M303">
        <v>65</v>
      </c>
      <c r="N303">
        <v>10</v>
      </c>
      <c r="O303">
        <v>0.69</v>
      </c>
      <c r="P303">
        <v>1.78</v>
      </c>
      <c r="Q303">
        <v>6</v>
      </c>
      <c r="R303">
        <v>0</v>
      </c>
      <c r="S303">
        <v>7</v>
      </c>
      <c r="T303">
        <v>0</v>
      </c>
      <c r="U303">
        <v>0.76</v>
      </c>
      <c r="V303">
        <v>2.58</v>
      </c>
      <c r="W303">
        <v>37</v>
      </c>
      <c r="X303">
        <v>1</v>
      </c>
      <c r="Y303">
        <v>3</v>
      </c>
      <c r="Z303">
        <v>0.7</v>
      </c>
      <c r="AA303">
        <v>0.3</v>
      </c>
      <c r="AB303">
        <v>2.58</v>
      </c>
      <c r="AC303">
        <v>2</v>
      </c>
      <c r="AD303">
        <v>0</v>
      </c>
      <c r="AE303">
        <v>7</v>
      </c>
      <c r="AF303">
        <v>0</v>
      </c>
      <c r="AG303">
        <v>9</v>
      </c>
      <c r="AH303">
        <v>0</v>
      </c>
      <c r="AI303">
        <v>0</v>
      </c>
      <c r="AJ303">
        <v>6</v>
      </c>
      <c r="AK303">
        <v>3</v>
      </c>
      <c r="AL303">
        <v>6</v>
      </c>
      <c r="AM303">
        <v>2</v>
      </c>
      <c r="AN303">
        <v>12</v>
      </c>
      <c r="AO303">
        <v>5</v>
      </c>
      <c r="AP303">
        <v>0.41699999999999998</v>
      </c>
      <c r="AQ303">
        <v>0</v>
      </c>
      <c r="AR303">
        <v>0</v>
      </c>
      <c r="AS303">
        <v>7</v>
      </c>
      <c r="AT303">
        <v>4</v>
      </c>
      <c r="AU303">
        <v>0.4</v>
      </c>
      <c r="AV303">
        <v>6</v>
      </c>
      <c r="AW303">
        <v>0.6</v>
      </c>
      <c r="AX303" t="s">
        <v>58</v>
      </c>
      <c r="AY303" s="2">
        <v>39754</v>
      </c>
      <c r="AZ303">
        <v>37</v>
      </c>
      <c r="BA303" t="s">
        <v>839</v>
      </c>
      <c r="BB303" t="s">
        <v>94</v>
      </c>
      <c r="BC303">
        <v>689447</v>
      </c>
      <c r="BD303" t="s">
        <v>965</v>
      </c>
      <c r="BE303" t="s">
        <v>154</v>
      </c>
      <c r="BF303">
        <v>9</v>
      </c>
      <c r="BG303" t="s">
        <v>111</v>
      </c>
      <c r="BH303" t="s">
        <v>75</v>
      </c>
      <c r="BL303">
        <v>29.5</v>
      </c>
      <c r="BM303">
        <v>0</v>
      </c>
      <c r="BN303">
        <v>31</v>
      </c>
      <c r="BO303">
        <v>8468000</v>
      </c>
      <c r="BP303" t="s">
        <v>66</v>
      </c>
      <c r="BQ303">
        <v>9</v>
      </c>
      <c r="BR303" t="s">
        <v>111</v>
      </c>
      <c r="BS303" t="s">
        <v>437</v>
      </c>
    </row>
    <row r="304" spans="1:71" ht="14.5" x14ac:dyDescent="0.3">
      <c r="A304" s="1">
        <v>295</v>
      </c>
      <c r="B304">
        <v>281</v>
      </c>
      <c r="C304">
        <v>18</v>
      </c>
      <c r="D304" t="s">
        <v>936</v>
      </c>
      <c r="E304">
        <v>0</v>
      </c>
      <c r="F304">
        <v>16</v>
      </c>
      <c r="G304">
        <v>0</v>
      </c>
      <c r="H304">
        <v>0.13</v>
      </c>
      <c r="I304">
        <v>0</v>
      </c>
      <c r="J304">
        <v>0</v>
      </c>
      <c r="K304">
        <v>0</v>
      </c>
      <c r="L304">
        <v>7</v>
      </c>
      <c r="M304">
        <v>8</v>
      </c>
      <c r="N304">
        <v>1</v>
      </c>
      <c r="O304">
        <v>-0.88</v>
      </c>
      <c r="P304">
        <v>0</v>
      </c>
      <c r="Q304">
        <v>0</v>
      </c>
      <c r="R304">
        <v>0</v>
      </c>
      <c r="S304">
        <v>7</v>
      </c>
      <c r="T304">
        <v>0</v>
      </c>
      <c r="U304">
        <v>-0.88</v>
      </c>
      <c r="V304">
        <v>0</v>
      </c>
      <c r="W304">
        <v>3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 t="s">
        <v>58</v>
      </c>
      <c r="AY304" s="2">
        <v>39754</v>
      </c>
      <c r="AZ304">
        <v>26</v>
      </c>
      <c r="BA304" t="s">
        <v>937</v>
      </c>
      <c r="BB304" t="s">
        <v>60</v>
      </c>
      <c r="BC304">
        <v>36222</v>
      </c>
      <c r="BD304" t="s">
        <v>157</v>
      </c>
      <c r="BE304" t="s">
        <v>158</v>
      </c>
      <c r="BF304">
        <v>13</v>
      </c>
      <c r="BG304" t="s">
        <v>86</v>
      </c>
      <c r="BH304" t="s">
        <v>437</v>
      </c>
      <c r="BL304">
        <v>39</v>
      </c>
      <c r="BM304">
        <v>1</v>
      </c>
      <c r="BN304">
        <v>47</v>
      </c>
      <c r="BO304">
        <v>3898747</v>
      </c>
      <c r="BP304" t="s">
        <v>66</v>
      </c>
      <c r="BQ304">
        <v>9</v>
      </c>
      <c r="BR304" t="s">
        <v>111</v>
      </c>
      <c r="BS304" t="s">
        <v>75</v>
      </c>
    </row>
    <row r="305" spans="1:71" ht="14.5" x14ac:dyDescent="0.3">
      <c r="A305" s="1">
        <v>308</v>
      </c>
      <c r="B305">
        <v>268</v>
      </c>
      <c r="C305">
        <v>18</v>
      </c>
      <c r="D305" t="s">
        <v>966</v>
      </c>
      <c r="E305">
        <v>0</v>
      </c>
      <c r="F305">
        <v>3</v>
      </c>
      <c r="G305">
        <v>0.91</v>
      </c>
      <c r="H305">
        <v>12.37</v>
      </c>
      <c r="I305">
        <v>7.0000000000000007E-2</v>
      </c>
      <c r="J305">
        <v>1</v>
      </c>
      <c r="K305">
        <v>6</v>
      </c>
      <c r="L305">
        <v>5</v>
      </c>
      <c r="M305">
        <v>57</v>
      </c>
      <c r="N305">
        <v>9</v>
      </c>
      <c r="O305">
        <v>0.66</v>
      </c>
      <c r="P305">
        <v>2.0699999999999998</v>
      </c>
      <c r="Q305">
        <v>5</v>
      </c>
      <c r="R305">
        <v>0</v>
      </c>
      <c r="S305">
        <v>7</v>
      </c>
      <c r="T305">
        <v>0</v>
      </c>
      <c r="U305">
        <v>0.73</v>
      </c>
      <c r="V305">
        <v>2.98</v>
      </c>
      <c r="W305">
        <v>38</v>
      </c>
      <c r="X305">
        <v>1</v>
      </c>
      <c r="Y305">
        <v>3</v>
      </c>
      <c r="Z305">
        <v>0.67</v>
      </c>
      <c r="AA305">
        <v>0.33</v>
      </c>
      <c r="AB305">
        <v>2.98</v>
      </c>
      <c r="AC305">
        <v>2</v>
      </c>
      <c r="AD305">
        <v>0</v>
      </c>
      <c r="AE305">
        <v>8</v>
      </c>
      <c r="AF305">
        <v>0</v>
      </c>
      <c r="AG305">
        <v>10</v>
      </c>
      <c r="AH305">
        <v>0</v>
      </c>
      <c r="AI305">
        <v>0</v>
      </c>
      <c r="AJ305">
        <v>6</v>
      </c>
      <c r="AK305">
        <v>1</v>
      </c>
      <c r="AL305">
        <v>6</v>
      </c>
      <c r="AM305">
        <v>4</v>
      </c>
      <c r="AN305">
        <v>12</v>
      </c>
      <c r="AO305">
        <v>5</v>
      </c>
      <c r="AP305">
        <v>0.41699999999999998</v>
      </c>
      <c r="AQ305">
        <v>0</v>
      </c>
      <c r="AR305">
        <v>0</v>
      </c>
      <c r="AS305">
        <v>4</v>
      </c>
      <c r="AT305">
        <v>4</v>
      </c>
      <c r="AU305">
        <v>0.44</v>
      </c>
      <c r="AV305">
        <v>5</v>
      </c>
      <c r="AW305">
        <v>0.56000000000000005</v>
      </c>
      <c r="AX305" t="s">
        <v>58</v>
      </c>
      <c r="AY305" s="2">
        <v>39754</v>
      </c>
      <c r="AZ305">
        <v>26</v>
      </c>
      <c r="BA305" t="s">
        <v>967</v>
      </c>
      <c r="BB305" t="s">
        <v>83</v>
      </c>
      <c r="BC305">
        <v>71970</v>
      </c>
      <c r="BD305" t="s">
        <v>594</v>
      </c>
      <c r="BE305" t="s">
        <v>595</v>
      </c>
      <c r="BF305">
        <v>15</v>
      </c>
      <c r="BG305" t="s">
        <v>86</v>
      </c>
      <c r="BH305" t="s">
        <v>437</v>
      </c>
      <c r="BL305">
        <v>37</v>
      </c>
      <c r="BM305">
        <v>0</v>
      </c>
      <c r="BN305">
        <v>22</v>
      </c>
      <c r="BO305">
        <v>92114</v>
      </c>
      <c r="BP305" t="s">
        <v>66</v>
      </c>
      <c r="BQ305">
        <v>9</v>
      </c>
      <c r="BR305" t="s">
        <v>111</v>
      </c>
      <c r="BS305" t="s">
        <v>437</v>
      </c>
    </row>
    <row r="306" spans="1:71" ht="14.5" x14ac:dyDescent="0.3">
      <c r="A306" s="1">
        <v>300</v>
      </c>
      <c r="B306">
        <v>276</v>
      </c>
      <c r="C306">
        <v>18</v>
      </c>
      <c r="D306" t="s">
        <v>949</v>
      </c>
      <c r="E306">
        <v>0</v>
      </c>
      <c r="F306">
        <v>11</v>
      </c>
      <c r="G306">
        <v>0.6</v>
      </c>
      <c r="H306">
        <v>1.78</v>
      </c>
      <c r="I306">
        <v>0.33</v>
      </c>
      <c r="J306">
        <v>0</v>
      </c>
      <c r="K306">
        <v>3</v>
      </c>
      <c r="L306">
        <v>4</v>
      </c>
      <c r="M306">
        <v>26</v>
      </c>
      <c r="N306">
        <v>4</v>
      </c>
      <c r="O306">
        <v>0.71</v>
      </c>
      <c r="P306">
        <v>2.63</v>
      </c>
      <c r="Q306">
        <v>2</v>
      </c>
      <c r="R306">
        <v>0</v>
      </c>
      <c r="S306">
        <v>7</v>
      </c>
      <c r="T306">
        <v>0</v>
      </c>
      <c r="U306">
        <v>1.19</v>
      </c>
      <c r="V306">
        <v>3.42</v>
      </c>
      <c r="W306">
        <v>18</v>
      </c>
      <c r="X306">
        <v>1</v>
      </c>
      <c r="Y306">
        <v>1</v>
      </c>
      <c r="Z306">
        <v>0.75</v>
      </c>
      <c r="AA306">
        <v>0.25</v>
      </c>
      <c r="AB306">
        <v>3.22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4</v>
      </c>
      <c r="AK306">
        <v>2</v>
      </c>
      <c r="AL306">
        <v>6</v>
      </c>
      <c r="AM306">
        <v>2</v>
      </c>
      <c r="AN306">
        <v>10</v>
      </c>
      <c r="AO306">
        <v>4</v>
      </c>
      <c r="AP306">
        <v>0.4</v>
      </c>
      <c r="AQ306">
        <v>0</v>
      </c>
      <c r="AR306">
        <v>0</v>
      </c>
      <c r="AS306">
        <v>0</v>
      </c>
      <c r="AT306">
        <v>2</v>
      </c>
      <c r="AU306">
        <v>0.5</v>
      </c>
      <c r="AV306">
        <v>2</v>
      </c>
      <c r="AW306">
        <v>0.5</v>
      </c>
      <c r="AX306" t="s">
        <v>58</v>
      </c>
      <c r="AY306" s="2">
        <v>39754</v>
      </c>
      <c r="AZ306">
        <v>24</v>
      </c>
      <c r="BA306" t="s">
        <v>950</v>
      </c>
      <c r="BB306" t="s">
        <v>362</v>
      </c>
      <c r="BC306">
        <v>451066</v>
      </c>
      <c r="BD306" t="s">
        <v>381</v>
      </c>
      <c r="BE306" t="s">
        <v>382</v>
      </c>
      <c r="BF306">
        <v>16</v>
      </c>
      <c r="BG306" t="s">
        <v>111</v>
      </c>
      <c r="BH306" t="s">
        <v>437</v>
      </c>
      <c r="BL306">
        <v>39</v>
      </c>
      <c r="BM306">
        <v>1</v>
      </c>
      <c r="BN306">
        <v>27</v>
      </c>
      <c r="BO306">
        <v>8468000</v>
      </c>
      <c r="BP306" t="s">
        <v>66</v>
      </c>
      <c r="BQ306">
        <v>9</v>
      </c>
      <c r="BR306" t="s">
        <v>111</v>
      </c>
      <c r="BS306" t="s">
        <v>75</v>
      </c>
    </row>
    <row r="307" spans="1:71" ht="14.5" x14ac:dyDescent="0.3">
      <c r="A307" s="1">
        <v>304</v>
      </c>
      <c r="B307">
        <v>272</v>
      </c>
      <c r="C307">
        <v>18</v>
      </c>
      <c r="D307" t="s">
        <v>958</v>
      </c>
      <c r="E307">
        <v>0</v>
      </c>
      <c r="F307">
        <v>7</v>
      </c>
      <c r="G307">
        <v>0.86</v>
      </c>
      <c r="H307">
        <v>7.37</v>
      </c>
      <c r="I307">
        <v>0.12</v>
      </c>
      <c r="J307">
        <v>1</v>
      </c>
      <c r="K307">
        <v>3</v>
      </c>
      <c r="L307">
        <v>11</v>
      </c>
      <c r="M307">
        <v>39</v>
      </c>
      <c r="N307">
        <v>5</v>
      </c>
      <c r="O307">
        <v>0.54</v>
      </c>
      <c r="P307">
        <v>1.1200000000000001</v>
      </c>
      <c r="Q307">
        <v>1</v>
      </c>
      <c r="R307">
        <v>0</v>
      </c>
      <c r="S307">
        <v>7</v>
      </c>
      <c r="T307">
        <v>0</v>
      </c>
      <c r="U307">
        <v>0.66</v>
      </c>
      <c r="V307">
        <v>1.98</v>
      </c>
      <c r="W307">
        <v>30</v>
      </c>
      <c r="X307">
        <v>1</v>
      </c>
      <c r="Y307">
        <v>2</v>
      </c>
      <c r="Z307">
        <v>0.6</v>
      </c>
      <c r="AA307">
        <v>0.4</v>
      </c>
      <c r="AB307">
        <v>1.98</v>
      </c>
      <c r="AC307">
        <v>1</v>
      </c>
      <c r="AD307">
        <v>0</v>
      </c>
      <c r="AE307">
        <v>4</v>
      </c>
      <c r="AF307">
        <v>0</v>
      </c>
      <c r="AG307">
        <v>5</v>
      </c>
      <c r="AH307">
        <v>0</v>
      </c>
      <c r="AI307">
        <v>0</v>
      </c>
      <c r="AJ307">
        <v>6</v>
      </c>
      <c r="AK307">
        <v>1</v>
      </c>
      <c r="AL307">
        <v>6</v>
      </c>
      <c r="AM307">
        <v>4</v>
      </c>
      <c r="AN307">
        <v>12</v>
      </c>
      <c r="AO307">
        <v>5</v>
      </c>
      <c r="AP307">
        <v>0.41699999999999998</v>
      </c>
      <c r="AQ307">
        <v>0</v>
      </c>
      <c r="AR307">
        <v>0</v>
      </c>
      <c r="AS307">
        <v>2</v>
      </c>
      <c r="AT307">
        <v>4</v>
      </c>
      <c r="AU307">
        <v>0.8</v>
      </c>
      <c r="AV307">
        <v>1</v>
      </c>
      <c r="AW307">
        <v>0.2</v>
      </c>
      <c r="AX307" t="s">
        <v>58</v>
      </c>
      <c r="AY307" s="2">
        <v>39754</v>
      </c>
      <c r="AZ307">
        <v>23</v>
      </c>
      <c r="BA307" t="s">
        <v>172</v>
      </c>
      <c r="BB307" t="s">
        <v>60</v>
      </c>
      <c r="BC307">
        <v>3898747</v>
      </c>
      <c r="BD307" t="s">
        <v>381</v>
      </c>
      <c r="BE307" t="s">
        <v>382</v>
      </c>
      <c r="BF307">
        <v>16</v>
      </c>
      <c r="BG307" t="s">
        <v>111</v>
      </c>
      <c r="BH307" t="s">
        <v>437</v>
      </c>
      <c r="BL307">
        <v>30</v>
      </c>
      <c r="BM307">
        <v>0</v>
      </c>
      <c r="BN307">
        <v>46</v>
      </c>
      <c r="BO307">
        <v>11062</v>
      </c>
      <c r="BP307" t="s">
        <v>66</v>
      </c>
      <c r="BQ307">
        <v>9</v>
      </c>
      <c r="BR307" t="s">
        <v>111</v>
      </c>
      <c r="BS307" t="s">
        <v>96</v>
      </c>
    </row>
    <row r="308" spans="1:71" ht="14.5" x14ac:dyDescent="0.3">
      <c r="A308" s="1">
        <v>301</v>
      </c>
      <c r="B308">
        <v>275</v>
      </c>
      <c r="C308">
        <v>18</v>
      </c>
      <c r="D308" t="s">
        <v>951</v>
      </c>
      <c r="E308">
        <v>1</v>
      </c>
      <c r="F308">
        <v>10</v>
      </c>
      <c r="G308">
        <v>0.8</v>
      </c>
      <c r="H308">
        <v>2.78</v>
      </c>
      <c r="I308">
        <v>0.28999999999999998</v>
      </c>
      <c r="J308">
        <v>0</v>
      </c>
      <c r="K308">
        <v>3</v>
      </c>
      <c r="L308">
        <v>1</v>
      </c>
      <c r="M308">
        <v>26</v>
      </c>
      <c r="N308">
        <v>4</v>
      </c>
      <c r="O308">
        <v>0.55000000000000004</v>
      </c>
      <c r="P308">
        <v>1.4</v>
      </c>
      <c r="Q308">
        <v>3</v>
      </c>
      <c r="R308">
        <v>0</v>
      </c>
      <c r="S308">
        <v>7</v>
      </c>
      <c r="T308">
        <v>0</v>
      </c>
      <c r="U308">
        <v>0.84</v>
      </c>
      <c r="V308">
        <v>1.92</v>
      </c>
      <c r="W308">
        <v>20</v>
      </c>
      <c r="X308">
        <v>1</v>
      </c>
      <c r="Y308">
        <v>1</v>
      </c>
      <c r="Z308">
        <v>0.75</v>
      </c>
      <c r="AA308">
        <v>0.25</v>
      </c>
      <c r="AB308">
        <v>2.2000000000000002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4</v>
      </c>
      <c r="AK308">
        <v>3</v>
      </c>
      <c r="AL308">
        <v>6</v>
      </c>
      <c r="AM308">
        <v>2</v>
      </c>
      <c r="AN308">
        <v>10</v>
      </c>
      <c r="AO308">
        <v>5</v>
      </c>
      <c r="AP308">
        <v>0.5</v>
      </c>
      <c r="AQ308">
        <v>0</v>
      </c>
      <c r="AR308">
        <v>0</v>
      </c>
      <c r="AS308">
        <v>2</v>
      </c>
      <c r="AT308">
        <v>1</v>
      </c>
      <c r="AU308">
        <v>0.25</v>
      </c>
      <c r="AV308">
        <v>3</v>
      </c>
      <c r="AW308">
        <v>0.75</v>
      </c>
      <c r="AX308" t="s">
        <v>66</v>
      </c>
      <c r="AY308" s="2">
        <v>39754</v>
      </c>
      <c r="AZ308">
        <v>26</v>
      </c>
      <c r="BA308" t="s">
        <v>348</v>
      </c>
      <c r="BB308" t="s">
        <v>144</v>
      </c>
      <c r="BC308">
        <v>931830</v>
      </c>
      <c r="BD308" t="s">
        <v>952</v>
      </c>
      <c r="BE308" t="s">
        <v>315</v>
      </c>
      <c r="BF308">
        <v>16</v>
      </c>
      <c r="BG308" t="s">
        <v>63</v>
      </c>
      <c r="BH308" t="s">
        <v>437</v>
      </c>
      <c r="BL308">
        <v>11</v>
      </c>
      <c r="BM308">
        <v>0</v>
      </c>
      <c r="BN308">
        <v>30</v>
      </c>
      <c r="BO308">
        <v>10065</v>
      </c>
      <c r="BP308" t="s">
        <v>66</v>
      </c>
      <c r="BQ308">
        <v>9</v>
      </c>
      <c r="BR308" t="s">
        <v>111</v>
      </c>
      <c r="BS308" t="s">
        <v>75</v>
      </c>
    </row>
    <row r="309" spans="1:71" ht="14.5" x14ac:dyDescent="0.3">
      <c r="A309" s="1">
        <v>310</v>
      </c>
      <c r="B309">
        <v>266</v>
      </c>
      <c r="C309">
        <v>18</v>
      </c>
      <c r="D309" t="s">
        <v>970</v>
      </c>
      <c r="E309">
        <v>1</v>
      </c>
      <c r="F309">
        <v>1</v>
      </c>
      <c r="G309">
        <v>5.38</v>
      </c>
      <c r="H309">
        <v>12.37</v>
      </c>
      <c r="I309">
        <v>0.43</v>
      </c>
      <c r="J309">
        <v>1</v>
      </c>
      <c r="K309">
        <v>9</v>
      </c>
      <c r="L309">
        <v>0</v>
      </c>
      <c r="M309">
        <v>68</v>
      </c>
      <c r="N309">
        <v>11</v>
      </c>
      <c r="O309">
        <v>0.82</v>
      </c>
      <c r="P309">
        <v>5.73</v>
      </c>
      <c r="Q309">
        <v>11</v>
      </c>
      <c r="R309">
        <v>7</v>
      </c>
      <c r="S309">
        <v>7</v>
      </c>
      <c r="T309">
        <v>1</v>
      </c>
      <c r="U309">
        <v>2.2599999999999998</v>
      </c>
      <c r="V309">
        <v>17.11</v>
      </c>
      <c r="W309">
        <v>39</v>
      </c>
      <c r="X309">
        <v>1</v>
      </c>
      <c r="Y309">
        <v>2</v>
      </c>
      <c r="Z309">
        <v>0.82</v>
      </c>
      <c r="AA309">
        <v>0.18</v>
      </c>
      <c r="AB309">
        <v>11.11</v>
      </c>
      <c r="AC309">
        <v>2</v>
      </c>
      <c r="AD309">
        <v>1</v>
      </c>
      <c r="AE309">
        <v>8</v>
      </c>
      <c r="AF309">
        <v>3</v>
      </c>
      <c r="AG309">
        <v>10</v>
      </c>
      <c r="AH309">
        <v>4</v>
      </c>
      <c r="AI309">
        <v>0.4</v>
      </c>
      <c r="AJ309">
        <v>6</v>
      </c>
      <c r="AK309">
        <v>5</v>
      </c>
      <c r="AL309">
        <v>6</v>
      </c>
      <c r="AM309">
        <v>2</v>
      </c>
      <c r="AN309">
        <v>12</v>
      </c>
      <c r="AO309">
        <v>7</v>
      </c>
      <c r="AP309">
        <v>0.58299999999999996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</v>
      </c>
      <c r="AW309">
        <v>0.88</v>
      </c>
      <c r="AX309" t="s">
        <v>66</v>
      </c>
      <c r="AY309" s="2">
        <v>39754</v>
      </c>
      <c r="AZ309">
        <v>24</v>
      </c>
      <c r="BA309" t="s">
        <v>971</v>
      </c>
      <c r="BB309" t="s">
        <v>585</v>
      </c>
      <c r="BC309">
        <v>1928</v>
      </c>
      <c r="BD309" t="s">
        <v>972</v>
      </c>
      <c r="BE309" t="s">
        <v>85</v>
      </c>
      <c r="BF309">
        <v>18</v>
      </c>
      <c r="BG309" t="s">
        <v>86</v>
      </c>
      <c r="BH309" t="s">
        <v>437</v>
      </c>
      <c r="BL309">
        <v>36</v>
      </c>
      <c r="BM309">
        <v>0</v>
      </c>
      <c r="BN309">
        <v>24</v>
      </c>
      <c r="BO309">
        <v>3898747</v>
      </c>
      <c r="BP309" t="s">
        <v>58</v>
      </c>
      <c r="BQ309">
        <v>9</v>
      </c>
      <c r="BR309" t="s">
        <v>111</v>
      </c>
      <c r="BS309" t="s">
        <v>437</v>
      </c>
    </row>
    <row r="310" spans="1:71" ht="14.5" x14ac:dyDescent="0.3">
      <c r="A310" s="1">
        <v>298</v>
      </c>
      <c r="B310">
        <v>278</v>
      </c>
      <c r="C310">
        <v>18</v>
      </c>
      <c r="D310" t="s">
        <v>943</v>
      </c>
      <c r="E310">
        <v>0</v>
      </c>
      <c r="F310">
        <v>13</v>
      </c>
      <c r="G310">
        <v>0.43</v>
      </c>
      <c r="H310">
        <v>1.05</v>
      </c>
      <c r="I310">
        <v>0.41</v>
      </c>
      <c r="J310">
        <v>0</v>
      </c>
      <c r="K310">
        <v>1</v>
      </c>
      <c r="L310">
        <v>6</v>
      </c>
      <c r="M310">
        <v>15</v>
      </c>
      <c r="N310">
        <v>2</v>
      </c>
      <c r="O310">
        <v>0.3</v>
      </c>
      <c r="P310">
        <v>1.4</v>
      </c>
      <c r="Q310">
        <v>0</v>
      </c>
      <c r="R310">
        <v>0</v>
      </c>
      <c r="S310">
        <v>7</v>
      </c>
      <c r="T310">
        <v>0</v>
      </c>
      <c r="U310">
        <v>0.98</v>
      </c>
      <c r="V310">
        <v>2.0299999999999998</v>
      </c>
      <c r="W310">
        <v>12</v>
      </c>
      <c r="X310">
        <v>1</v>
      </c>
      <c r="Y310">
        <v>1</v>
      </c>
      <c r="Z310">
        <v>0.5</v>
      </c>
      <c r="AA310">
        <v>0.5</v>
      </c>
      <c r="AB310">
        <v>1.83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2</v>
      </c>
      <c r="AK310">
        <v>1</v>
      </c>
      <c r="AL310">
        <v>4</v>
      </c>
      <c r="AM310">
        <v>2</v>
      </c>
      <c r="AN310">
        <v>6</v>
      </c>
      <c r="AO310">
        <v>3</v>
      </c>
      <c r="AP310">
        <v>0.5</v>
      </c>
      <c r="AQ310">
        <v>0</v>
      </c>
      <c r="AR310">
        <v>0</v>
      </c>
      <c r="AS310">
        <v>0</v>
      </c>
      <c r="AT310">
        <v>2</v>
      </c>
      <c r="AU310">
        <v>1</v>
      </c>
      <c r="AV310">
        <v>0</v>
      </c>
      <c r="AW310">
        <v>0</v>
      </c>
      <c r="AX310" t="s">
        <v>58</v>
      </c>
      <c r="AY310" s="2">
        <v>39754</v>
      </c>
      <c r="AZ310">
        <v>53</v>
      </c>
      <c r="BA310" t="s">
        <v>944</v>
      </c>
      <c r="BB310" t="s">
        <v>187</v>
      </c>
      <c r="BC310">
        <v>243639</v>
      </c>
      <c r="BD310" t="s">
        <v>945</v>
      </c>
      <c r="BE310" t="s">
        <v>946</v>
      </c>
      <c r="BF310">
        <v>22</v>
      </c>
      <c r="BG310" t="s">
        <v>86</v>
      </c>
      <c r="BH310" t="s">
        <v>96</v>
      </c>
      <c r="BL310">
        <v>6</v>
      </c>
      <c r="BM310">
        <v>0</v>
      </c>
      <c r="BN310">
        <v>28</v>
      </c>
      <c r="BO310">
        <v>20217</v>
      </c>
      <c r="BP310" t="s">
        <v>58</v>
      </c>
      <c r="BQ310">
        <v>9</v>
      </c>
      <c r="BR310" t="s">
        <v>111</v>
      </c>
      <c r="BS310" t="s">
        <v>75</v>
      </c>
    </row>
    <row r="311" spans="1:71" ht="14.5" x14ac:dyDescent="0.3">
      <c r="A311" s="1">
        <v>299</v>
      </c>
      <c r="B311">
        <v>277</v>
      </c>
      <c r="C311">
        <v>18</v>
      </c>
      <c r="D311" t="s">
        <v>947</v>
      </c>
      <c r="E311">
        <v>0</v>
      </c>
      <c r="F311">
        <v>12</v>
      </c>
      <c r="G311">
        <v>0.6</v>
      </c>
      <c r="H311">
        <v>1.38</v>
      </c>
      <c r="I311">
        <v>0.43</v>
      </c>
      <c r="J311">
        <v>1</v>
      </c>
      <c r="K311">
        <v>2</v>
      </c>
      <c r="L311">
        <v>5</v>
      </c>
      <c r="M311">
        <v>21</v>
      </c>
      <c r="N311">
        <v>3</v>
      </c>
      <c r="O311">
        <v>0.59</v>
      </c>
      <c r="P311">
        <v>2.0699999999999998</v>
      </c>
      <c r="Q311">
        <v>2</v>
      </c>
      <c r="R311">
        <v>0</v>
      </c>
      <c r="S311">
        <v>7</v>
      </c>
      <c r="T311">
        <v>0</v>
      </c>
      <c r="U311">
        <v>1.06</v>
      </c>
      <c r="V311">
        <v>2.67</v>
      </c>
      <c r="W311">
        <v>15</v>
      </c>
      <c r="X311">
        <v>1</v>
      </c>
      <c r="Y311">
        <v>1</v>
      </c>
      <c r="Z311">
        <v>0.67</v>
      </c>
      <c r="AA311">
        <v>0.33</v>
      </c>
      <c r="AB311">
        <v>2.67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3</v>
      </c>
      <c r="AK311">
        <v>2</v>
      </c>
      <c r="AL311">
        <v>5</v>
      </c>
      <c r="AM311">
        <v>2</v>
      </c>
      <c r="AN311">
        <v>8</v>
      </c>
      <c r="AO311">
        <v>4</v>
      </c>
      <c r="AP311">
        <v>0.5</v>
      </c>
      <c r="AQ311">
        <v>0</v>
      </c>
      <c r="AR311">
        <v>0</v>
      </c>
      <c r="AS311">
        <v>0</v>
      </c>
      <c r="AT311">
        <v>1</v>
      </c>
      <c r="AU311">
        <v>0.33</v>
      </c>
      <c r="AV311">
        <v>2</v>
      </c>
      <c r="AW311">
        <v>0.67</v>
      </c>
      <c r="AX311" t="s">
        <v>66</v>
      </c>
      <c r="AY311" s="2">
        <v>39754</v>
      </c>
      <c r="AZ311">
        <v>19</v>
      </c>
      <c r="BA311" t="s">
        <v>948</v>
      </c>
      <c r="BB311" t="s">
        <v>114</v>
      </c>
      <c r="BC311">
        <v>104401</v>
      </c>
      <c r="BD311" t="s">
        <v>105</v>
      </c>
      <c r="BE311" t="s">
        <v>101</v>
      </c>
      <c r="BF311">
        <v>23</v>
      </c>
      <c r="BG311" t="s">
        <v>106</v>
      </c>
      <c r="BH311" t="s">
        <v>437</v>
      </c>
      <c r="BL311">
        <v>24</v>
      </c>
      <c r="BM311">
        <v>0</v>
      </c>
      <c r="BN311">
        <v>36</v>
      </c>
      <c r="BO311">
        <v>623747</v>
      </c>
      <c r="BP311" t="s">
        <v>66</v>
      </c>
      <c r="BQ311">
        <v>9</v>
      </c>
      <c r="BR311" t="s">
        <v>111</v>
      </c>
      <c r="BS311" t="s">
        <v>75</v>
      </c>
    </row>
    <row r="312" spans="1:71" ht="14.5" x14ac:dyDescent="0.3">
      <c r="A312" s="1">
        <v>297</v>
      </c>
      <c r="B312">
        <v>279</v>
      </c>
      <c r="C312">
        <v>18</v>
      </c>
      <c r="D312" t="s">
        <v>940</v>
      </c>
      <c r="E312">
        <v>0</v>
      </c>
      <c r="F312">
        <v>14</v>
      </c>
      <c r="G312">
        <v>0.13</v>
      </c>
      <c r="H312">
        <v>0.55000000000000004</v>
      </c>
      <c r="I312">
        <v>0.23</v>
      </c>
      <c r="J312">
        <v>0</v>
      </c>
      <c r="K312">
        <v>1</v>
      </c>
      <c r="L312">
        <v>6</v>
      </c>
      <c r="M312">
        <v>15</v>
      </c>
      <c r="N312">
        <v>2</v>
      </c>
      <c r="O312">
        <v>0.3</v>
      </c>
      <c r="P312">
        <v>1.4</v>
      </c>
      <c r="Q312">
        <v>1</v>
      </c>
      <c r="R312">
        <v>0</v>
      </c>
      <c r="S312">
        <v>7</v>
      </c>
      <c r="T312">
        <v>0</v>
      </c>
      <c r="U312">
        <v>0.53</v>
      </c>
      <c r="V312">
        <v>1.53</v>
      </c>
      <c r="W312">
        <v>9</v>
      </c>
      <c r="X312">
        <v>1</v>
      </c>
      <c r="Y312">
        <v>1</v>
      </c>
      <c r="Z312">
        <v>0.5</v>
      </c>
      <c r="AA312">
        <v>0.5</v>
      </c>
      <c r="AB312">
        <v>1.53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1</v>
      </c>
      <c r="AK312">
        <v>0</v>
      </c>
      <c r="AL312">
        <v>3</v>
      </c>
      <c r="AM312">
        <v>1</v>
      </c>
      <c r="AN312">
        <v>4</v>
      </c>
      <c r="AO312">
        <v>1</v>
      </c>
      <c r="AP312">
        <v>0.25</v>
      </c>
      <c r="AQ312">
        <v>0</v>
      </c>
      <c r="AR312">
        <v>0</v>
      </c>
      <c r="AS312">
        <v>0</v>
      </c>
      <c r="AT312">
        <v>1</v>
      </c>
      <c r="AU312">
        <v>0.5</v>
      </c>
      <c r="AV312">
        <v>1</v>
      </c>
      <c r="AW312">
        <v>0.5</v>
      </c>
      <c r="AX312" t="s">
        <v>66</v>
      </c>
      <c r="AY312" s="2">
        <v>39754</v>
      </c>
      <c r="AZ312">
        <v>49</v>
      </c>
      <c r="BA312" t="s">
        <v>941</v>
      </c>
      <c r="BB312" t="s">
        <v>268</v>
      </c>
      <c r="BC312">
        <v>71548</v>
      </c>
      <c r="BD312" t="s">
        <v>942</v>
      </c>
      <c r="BE312" t="s">
        <v>539</v>
      </c>
      <c r="BF312">
        <v>24</v>
      </c>
      <c r="BG312" t="s">
        <v>86</v>
      </c>
      <c r="BH312" t="s">
        <v>96</v>
      </c>
      <c r="BL312">
        <v>36</v>
      </c>
      <c r="BM312">
        <v>0</v>
      </c>
      <c r="BN312">
        <v>29</v>
      </c>
      <c r="BO312">
        <v>257636</v>
      </c>
      <c r="BP312" t="s">
        <v>58</v>
      </c>
      <c r="BQ312">
        <v>9</v>
      </c>
      <c r="BR312" t="s">
        <v>111</v>
      </c>
      <c r="BS312" t="s">
        <v>75</v>
      </c>
    </row>
    <row r="313" spans="1:71" ht="14.5" x14ac:dyDescent="0.3">
      <c r="A313" s="1">
        <v>314</v>
      </c>
      <c r="B313">
        <v>298</v>
      </c>
      <c r="C313">
        <v>19</v>
      </c>
      <c r="D313" t="s">
        <v>980</v>
      </c>
      <c r="E313">
        <v>0</v>
      </c>
      <c r="F313">
        <v>17</v>
      </c>
      <c r="G313">
        <v>0</v>
      </c>
      <c r="H313">
        <v>0.38</v>
      </c>
      <c r="I313">
        <v>0</v>
      </c>
      <c r="J313">
        <v>0</v>
      </c>
      <c r="K313">
        <v>2</v>
      </c>
      <c r="L313">
        <v>7</v>
      </c>
      <c r="M313">
        <v>25</v>
      </c>
      <c r="N313">
        <v>3</v>
      </c>
      <c r="O313">
        <v>0.56999999999999995</v>
      </c>
      <c r="P313">
        <v>1.7</v>
      </c>
      <c r="Q313">
        <v>1</v>
      </c>
      <c r="R313">
        <v>0</v>
      </c>
      <c r="S313">
        <v>9</v>
      </c>
      <c r="T313">
        <v>0</v>
      </c>
      <c r="U313">
        <v>0.56999999999999995</v>
      </c>
      <c r="V313">
        <v>1.7</v>
      </c>
      <c r="W313">
        <v>8</v>
      </c>
      <c r="X313">
        <v>1</v>
      </c>
      <c r="Y313">
        <v>1</v>
      </c>
      <c r="Z313">
        <v>0.67</v>
      </c>
      <c r="AA313">
        <v>0.33</v>
      </c>
      <c r="AB313">
        <v>1.7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  <c r="AL313">
        <v>3</v>
      </c>
      <c r="AM313">
        <v>0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0.67</v>
      </c>
      <c r="AV313">
        <v>1</v>
      </c>
      <c r="AW313">
        <v>0.33</v>
      </c>
      <c r="AX313" t="s">
        <v>66</v>
      </c>
      <c r="AY313" s="2">
        <v>39975</v>
      </c>
      <c r="AZ313">
        <v>28</v>
      </c>
      <c r="BA313" t="s">
        <v>172</v>
      </c>
      <c r="BB313" t="s">
        <v>60</v>
      </c>
      <c r="BC313">
        <v>3898747</v>
      </c>
      <c r="BD313" t="s">
        <v>981</v>
      </c>
      <c r="BE313" t="s">
        <v>373</v>
      </c>
      <c r="BF313">
        <v>1</v>
      </c>
      <c r="BG313" t="s">
        <v>63</v>
      </c>
      <c r="BH313" t="s">
        <v>437</v>
      </c>
      <c r="BL313">
        <v>27</v>
      </c>
      <c r="BM313">
        <v>0</v>
      </c>
      <c r="BN313">
        <v>29</v>
      </c>
      <c r="BO313">
        <v>10810</v>
      </c>
      <c r="BP313" t="s">
        <v>66</v>
      </c>
      <c r="BQ313">
        <v>9</v>
      </c>
      <c r="BR313" t="s">
        <v>111</v>
      </c>
      <c r="BS313" t="s">
        <v>75</v>
      </c>
    </row>
    <row r="314" spans="1:71" ht="14.5" x14ac:dyDescent="0.3">
      <c r="A314" s="1">
        <v>321</v>
      </c>
      <c r="B314">
        <v>291</v>
      </c>
      <c r="C314">
        <v>19</v>
      </c>
      <c r="D314" t="s">
        <v>995</v>
      </c>
      <c r="E314">
        <v>0</v>
      </c>
      <c r="F314">
        <v>10</v>
      </c>
      <c r="G314">
        <v>2.94</v>
      </c>
      <c r="H314">
        <v>4.68</v>
      </c>
      <c r="I314">
        <v>0.63</v>
      </c>
      <c r="J314">
        <v>3</v>
      </c>
      <c r="K314">
        <v>2</v>
      </c>
      <c r="L314">
        <v>5</v>
      </c>
      <c r="M314">
        <v>43</v>
      </c>
      <c r="N314">
        <v>4</v>
      </c>
      <c r="O314">
        <v>0.47</v>
      </c>
      <c r="P314">
        <v>1.56</v>
      </c>
      <c r="Q314">
        <v>3</v>
      </c>
      <c r="R314">
        <v>0</v>
      </c>
      <c r="S314">
        <v>9</v>
      </c>
      <c r="T314">
        <v>0</v>
      </c>
      <c r="U314">
        <v>1.1000000000000001</v>
      </c>
      <c r="V314">
        <v>4.5</v>
      </c>
      <c r="W314">
        <v>27</v>
      </c>
      <c r="X314">
        <v>1</v>
      </c>
      <c r="Y314">
        <v>2</v>
      </c>
      <c r="Z314">
        <v>0.5</v>
      </c>
      <c r="AA314">
        <v>0.5</v>
      </c>
      <c r="AB314">
        <v>4.5</v>
      </c>
      <c r="AC314">
        <v>0</v>
      </c>
      <c r="AD314">
        <v>0</v>
      </c>
      <c r="AE314">
        <v>3</v>
      </c>
      <c r="AF314">
        <v>2</v>
      </c>
      <c r="AG314">
        <v>3</v>
      </c>
      <c r="AH314">
        <v>2</v>
      </c>
      <c r="AI314">
        <v>0.67</v>
      </c>
      <c r="AJ314">
        <v>4</v>
      </c>
      <c r="AK314">
        <v>2</v>
      </c>
      <c r="AL314">
        <v>6</v>
      </c>
      <c r="AM314">
        <v>4</v>
      </c>
      <c r="AN314">
        <v>10</v>
      </c>
      <c r="AO314">
        <v>6</v>
      </c>
      <c r="AP314">
        <v>0.6</v>
      </c>
      <c r="AQ314">
        <v>0</v>
      </c>
      <c r="AR314">
        <v>0</v>
      </c>
      <c r="AS314">
        <v>0</v>
      </c>
      <c r="AT314">
        <v>1</v>
      </c>
      <c r="AU314">
        <v>0.25</v>
      </c>
      <c r="AV314">
        <v>1</v>
      </c>
      <c r="AW314">
        <v>0.5</v>
      </c>
      <c r="AX314" t="s">
        <v>58</v>
      </c>
      <c r="AY314" s="2">
        <v>39975</v>
      </c>
      <c r="AZ314">
        <v>39</v>
      </c>
      <c r="BA314" t="s">
        <v>996</v>
      </c>
      <c r="BB314" t="s">
        <v>225</v>
      </c>
      <c r="BC314">
        <v>164549</v>
      </c>
      <c r="BD314" t="s">
        <v>321</v>
      </c>
      <c r="BE314" t="s">
        <v>322</v>
      </c>
      <c r="BF314">
        <v>1</v>
      </c>
      <c r="BG314" t="s">
        <v>63</v>
      </c>
      <c r="BH314" t="s">
        <v>75</v>
      </c>
      <c r="BL314">
        <v>15</v>
      </c>
      <c r="BM314">
        <v>0</v>
      </c>
      <c r="BN314">
        <v>29</v>
      </c>
      <c r="BO314">
        <v>10810</v>
      </c>
      <c r="BP314" t="s">
        <v>66</v>
      </c>
      <c r="BQ314">
        <v>9</v>
      </c>
      <c r="BR314" t="s">
        <v>111</v>
      </c>
      <c r="BS314" t="s">
        <v>75</v>
      </c>
    </row>
    <row r="315" spans="1:71" ht="14.5" x14ac:dyDescent="0.3">
      <c r="A315" s="1">
        <v>329</v>
      </c>
      <c r="B315">
        <v>283</v>
      </c>
      <c r="C315">
        <v>19</v>
      </c>
      <c r="D315" t="s">
        <v>1008</v>
      </c>
      <c r="E315">
        <v>1</v>
      </c>
      <c r="F315">
        <v>2</v>
      </c>
      <c r="G315">
        <v>1.83</v>
      </c>
      <c r="H315">
        <v>11.3</v>
      </c>
      <c r="I315">
        <v>0.16</v>
      </c>
      <c r="J315">
        <v>1</v>
      </c>
      <c r="K315">
        <v>14</v>
      </c>
      <c r="L315">
        <v>2</v>
      </c>
      <c r="M315">
        <v>108</v>
      </c>
      <c r="N315">
        <v>14</v>
      </c>
      <c r="O315">
        <v>1</v>
      </c>
      <c r="P315">
        <v>4.67</v>
      </c>
      <c r="Q315">
        <v>13</v>
      </c>
      <c r="R315">
        <v>2</v>
      </c>
      <c r="S315">
        <v>9</v>
      </c>
      <c r="T315">
        <v>0.222</v>
      </c>
      <c r="U315">
        <v>1.38</v>
      </c>
      <c r="V315">
        <v>7.83</v>
      </c>
      <c r="W315">
        <v>39</v>
      </c>
      <c r="X315">
        <v>1</v>
      </c>
      <c r="Y315">
        <v>0</v>
      </c>
      <c r="Z315">
        <v>1</v>
      </c>
      <c r="AA315">
        <v>0</v>
      </c>
      <c r="AB315">
        <v>6.49</v>
      </c>
      <c r="AC315">
        <v>0</v>
      </c>
      <c r="AD315">
        <v>0</v>
      </c>
      <c r="AE315">
        <v>9</v>
      </c>
      <c r="AF315">
        <v>1</v>
      </c>
      <c r="AG315">
        <v>9</v>
      </c>
      <c r="AH315">
        <v>1</v>
      </c>
      <c r="AI315">
        <v>0.11</v>
      </c>
      <c r="AJ315">
        <v>5</v>
      </c>
      <c r="AK315">
        <v>2</v>
      </c>
      <c r="AL315">
        <v>6</v>
      </c>
      <c r="AM315">
        <v>1</v>
      </c>
      <c r="AN315">
        <v>11</v>
      </c>
      <c r="AO315">
        <v>3</v>
      </c>
      <c r="AP315">
        <v>0.27300000000000002</v>
      </c>
      <c r="AQ315">
        <v>0</v>
      </c>
      <c r="AR315">
        <v>0</v>
      </c>
      <c r="AS315">
        <v>0</v>
      </c>
      <c r="AT315">
        <v>1</v>
      </c>
      <c r="AU315">
        <v>7.0000000000000007E-2</v>
      </c>
      <c r="AV315">
        <v>12</v>
      </c>
      <c r="AW315">
        <v>0.92</v>
      </c>
      <c r="AX315" t="s">
        <v>66</v>
      </c>
      <c r="AY315" s="2">
        <v>39975</v>
      </c>
      <c r="AZ315">
        <v>36</v>
      </c>
      <c r="BA315" t="s">
        <v>939</v>
      </c>
      <c r="BB315" t="s">
        <v>144</v>
      </c>
      <c r="BC315">
        <v>7575</v>
      </c>
      <c r="BD315" t="s">
        <v>1009</v>
      </c>
      <c r="BE315" t="s">
        <v>265</v>
      </c>
      <c r="BF315">
        <v>2</v>
      </c>
      <c r="BG315" t="s">
        <v>63</v>
      </c>
      <c r="BH315" t="s">
        <v>75</v>
      </c>
      <c r="BL315">
        <v>31</v>
      </c>
      <c r="BM315">
        <v>0</v>
      </c>
      <c r="BN315">
        <v>51</v>
      </c>
      <c r="BO315">
        <v>201899</v>
      </c>
      <c r="BP315" t="s">
        <v>66</v>
      </c>
      <c r="BQ315">
        <v>9</v>
      </c>
      <c r="BR315" t="s">
        <v>111</v>
      </c>
      <c r="BS315" t="s">
        <v>96</v>
      </c>
    </row>
    <row r="316" spans="1:71" ht="14.5" x14ac:dyDescent="0.3">
      <c r="A316" s="1">
        <v>322</v>
      </c>
      <c r="B316">
        <v>290</v>
      </c>
      <c r="C316">
        <v>19</v>
      </c>
      <c r="D316" t="s">
        <v>997</v>
      </c>
      <c r="E316">
        <v>0</v>
      </c>
      <c r="F316">
        <v>9</v>
      </c>
      <c r="G316">
        <v>1.94</v>
      </c>
      <c r="H316">
        <v>5.8</v>
      </c>
      <c r="I316">
        <v>0.34</v>
      </c>
      <c r="J316">
        <v>2</v>
      </c>
      <c r="K316">
        <v>2</v>
      </c>
      <c r="L316">
        <v>7</v>
      </c>
      <c r="M316">
        <v>52</v>
      </c>
      <c r="N316">
        <v>5</v>
      </c>
      <c r="O316">
        <v>0.37</v>
      </c>
      <c r="P316">
        <v>1.02</v>
      </c>
      <c r="Q316">
        <v>4</v>
      </c>
      <c r="R316">
        <v>0</v>
      </c>
      <c r="S316">
        <v>9</v>
      </c>
      <c r="T316">
        <v>0</v>
      </c>
      <c r="U316">
        <v>0.71</v>
      </c>
      <c r="V316">
        <v>2.96</v>
      </c>
      <c r="W316">
        <v>30</v>
      </c>
      <c r="X316">
        <v>1</v>
      </c>
      <c r="Y316">
        <v>3</v>
      </c>
      <c r="Z316">
        <v>0.4</v>
      </c>
      <c r="AA316">
        <v>0.6</v>
      </c>
      <c r="AB316">
        <v>2.96</v>
      </c>
      <c r="AC316">
        <v>0</v>
      </c>
      <c r="AD316">
        <v>0</v>
      </c>
      <c r="AE316">
        <v>4</v>
      </c>
      <c r="AF316">
        <v>1</v>
      </c>
      <c r="AG316">
        <v>4</v>
      </c>
      <c r="AH316">
        <v>1</v>
      </c>
      <c r="AI316">
        <v>0.25</v>
      </c>
      <c r="AJ316">
        <v>4</v>
      </c>
      <c r="AK316">
        <v>2</v>
      </c>
      <c r="AL316">
        <v>6</v>
      </c>
      <c r="AM316">
        <v>4</v>
      </c>
      <c r="AN316">
        <v>10</v>
      </c>
      <c r="AO316">
        <v>6</v>
      </c>
      <c r="AP316">
        <v>0.6</v>
      </c>
      <c r="AQ316">
        <v>0</v>
      </c>
      <c r="AR316">
        <v>0</v>
      </c>
      <c r="AS316">
        <v>0</v>
      </c>
      <c r="AT316">
        <v>1</v>
      </c>
      <c r="AU316">
        <v>0.2</v>
      </c>
      <c r="AV316">
        <v>3</v>
      </c>
      <c r="AW316">
        <v>0.75</v>
      </c>
      <c r="AX316" t="s">
        <v>66</v>
      </c>
      <c r="AY316" s="2">
        <v>39975</v>
      </c>
      <c r="AZ316">
        <v>25</v>
      </c>
      <c r="BA316" t="s">
        <v>172</v>
      </c>
      <c r="BB316" t="s">
        <v>60</v>
      </c>
      <c r="BC316">
        <v>3898747</v>
      </c>
      <c r="BD316" t="s">
        <v>408</v>
      </c>
      <c r="BE316" t="s">
        <v>409</v>
      </c>
      <c r="BF316">
        <v>4</v>
      </c>
      <c r="BG316" t="s">
        <v>63</v>
      </c>
      <c r="BH316" t="s">
        <v>437</v>
      </c>
      <c r="BL316">
        <v>36</v>
      </c>
      <c r="BM316">
        <v>0</v>
      </c>
      <c r="BN316">
        <v>29</v>
      </c>
      <c r="BO316">
        <v>36222</v>
      </c>
      <c r="BP316" t="s">
        <v>66</v>
      </c>
      <c r="BQ316">
        <v>9</v>
      </c>
      <c r="BR316" t="s">
        <v>111</v>
      </c>
      <c r="BS316" t="s">
        <v>437</v>
      </c>
    </row>
    <row r="317" spans="1:71" ht="14.5" x14ac:dyDescent="0.3">
      <c r="A317" s="1">
        <v>318</v>
      </c>
      <c r="B317">
        <v>294</v>
      </c>
      <c r="C317">
        <v>19</v>
      </c>
      <c r="D317" t="s">
        <v>989</v>
      </c>
      <c r="E317">
        <v>0</v>
      </c>
      <c r="F317">
        <v>13</v>
      </c>
      <c r="G317">
        <v>0.28999999999999998</v>
      </c>
      <c r="H317">
        <v>1.4</v>
      </c>
      <c r="I317">
        <v>0.21</v>
      </c>
      <c r="J317">
        <v>0</v>
      </c>
      <c r="K317">
        <v>4</v>
      </c>
      <c r="L317">
        <v>5</v>
      </c>
      <c r="M317">
        <v>36</v>
      </c>
      <c r="N317">
        <v>5</v>
      </c>
      <c r="O317">
        <v>0.77</v>
      </c>
      <c r="P317">
        <v>2.4900000000000002</v>
      </c>
      <c r="Q317">
        <v>3</v>
      </c>
      <c r="R317">
        <v>0</v>
      </c>
      <c r="S317">
        <v>9</v>
      </c>
      <c r="T317">
        <v>0</v>
      </c>
      <c r="U317">
        <v>0.98</v>
      </c>
      <c r="V317">
        <v>2.78</v>
      </c>
      <c r="W317">
        <v>18</v>
      </c>
      <c r="X317">
        <v>1</v>
      </c>
      <c r="Y317">
        <v>1</v>
      </c>
      <c r="Z317">
        <v>0.8</v>
      </c>
      <c r="AA317">
        <v>0.2</v>
      </c>
      <c r="AB317">
        <v>2.78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2</v>
      </c>
      <c r="AK317">
        <v>0</v>
      </c>
      <c r="AL317">
        <v>6</v>
      </c>
      <c r="AM317">
        <v>1</v>
      </c>
      <c r="AN317">
        <v>8</v>
      </c>
      <c r="AO317">
        <v>1</v>
      </c>
      <c r="AP317">
        <v>0.125</v>
      </c>
      <c r="AQ317">
        <v>0</v>
      </c>
      <c r="AR317">
        <v>0</v>
      </c>
      <c r="AS317">
        <v>0</v>
      </c>
      <c r="AT317">
        <v>2</v>
      </c>
      <c r="AU317">
        <v>0.4</v>
      </c>
      <c r="AV317">
        <v>3</v>
      </c>
      <c r="AW317">
        <v>0.6</v>
      </c>
      <c r="AX317" t="s">
        <v>58</v>
      </c>
      <c r="AY317" s="2">
        <v>39975</v>
      </c>
      <c r="AZ317">
        <v>33</v>
      </c>
      <c r="BA317" t="s">
        <v>165</v>
      </c>
      <c r="BB317" t="s">
        <v>117</v>
      </c>
      <c r="BC317">
        <v>8468000</v>
      </c>
      <c r="BD317" t="s">
        <v>990</v>
      </c>
      <c r="BE317" t="s">
        <v>991</v>
      </c>
      <c r="BF317">
        <v>5</v>
      </c>
      <c r="BG317" t="s">
        <v>63</v>
      </c>
      <c r="BH317" t="s">
        <v>75</v>
      </c>
      <c r="BL317">
        <v>17</v>
      </c>
      <c r="BM317">
        <v>0</v>
      </c>
      <c r="BN317">
        <v>22</v>
      </c>
      <c r="BO317">
        <v>384959</v>
      </c>
      <c r="BP317" t="s">
        <v>58</v>
      </c>
      <c r="BQ317">
        <v>9</v>
      </c>
      <c r="BR317" t="s">
        <v>111</v>
      </c>
      <c r="BS317" t="s">
        <v>437</v>
      </c>
    </row>
    <row r="318" spans="1:71" ht="14.5" x14ac:dyDescent="0.3">
      <c r="A318" s="1">
        <v>324</v>
      </c>
      <c r="B318">
        <v>288</v>
      </c>
      <c r="C318">
        <v>19</v>
      </c>
      <c r="D318" t="s">
        <v>1000</v>
      </c>
      <c r="E318">
        <v>0</v>
      </c>
      <c r="F318">
        <v>7</v>
      </c>
      <c r="G318">
        <v>1</v>
      </c>
      <c r="H318">
        <v>7.68</v>
      </c>
      <c r="I318">
        <v>0.13</v>
      </c>
      <c r="J318">
        <v>2</v>
      </c>
      <c r="K318">
        <v>4</v>
      </c>
      <c r="L318">
        <v>7</v>
      </c>
      <c r="M318">
        <v>67</v>
      </c>
      <c r="N318">
        <v>7</v>
      </c>
      <c r="O318">
        <v>0.56000000000000005</v>
      </c>
      <c r="P318">
        <v>1.45</v>
      </c>
      <c r="Q318">
        <v>5</v>
      </c>
      <c r="R318">
        <v>0</v>
      </c>
      <c r="S318">
        <v>9</v>
      </c>
      <c r="T318">
        <v>0</v>
      </c>
      <c r="U318">
        <v>0.69</v>
      </c>
      <c r="V318">
        <v>2.4500000000000002</v>
      </c>
      <c r="W318">
        <v>33</v>
      </c>
      <c r="X318">
        <v>1</v>
      </c>
      <c r="Y318">
        <v>3</v>
      </c>
      <c r="Z318">
        <v>0.56999999999999995</v>
      </c>
      <c r="AA318">
        <v>0.43</v>
      </c>
      <c r="AB318">
        <v>2.4500000000000002</v>
      </c>
      <c r="AC318">
        <v>0</v>
      </c>
      <c r="AD318">
        <v>0</v>
      </c>
      <c r="AE318">
        <v>6</v>
      </c>
      <c r="AF318">
        <v>0</v>
      </c>
      <c r="AG318">
        <v>6</v>
      </c>
      <c r="AH318">
        <v>0</v>
      </c>
      <c r="AI318">
        <v>0</v>
      </c>
      <c r="AJ318">
        <v>4</v>
      </c>
      <c r="AK318">
        <v>3</v>
      </c>
      <c r="AL318">
        <v>6</v>
      </c>
      <c r="AM318">
        <v>3</v>
      </c>
      <c r="AN318">
        <v>10</v>
      </c>
      <c r="AO318">
        <v>6</v>
      </c>
      <c r="AP318">
        <v>0.6</v>
      </c>
      <c r="AQ318">
        <v>0</v>
      </c>
      <c r="AR318">
        <v>0</v>
      </c>
      <c r="AS318">
        <v>0</v>
      </c>
      <c r="AT318">
        <v>2</v>
      </c>
      <c r="AU318">
        <v>0.28999999999999998</v>
      </c>
      <c r="AV318">
        <v>5</v>
      </c>
      <c r="AW318">
        <v>0.71</v>
      </c>
      <c r="AX318" t="s">
        <v>58</v>
      </c>
      <c r="AY318" s="2">
        <v>39975</v>
      </c>
      <c r="AZ318">
        <v>25</v>
      </c>
      <c r="BA318" t="s">
        <v>232</v>
      </c>
      <c r="BB318" t="s">
        <v>60</v>
      </c>
      <c r="BC318">
        <v>1394928</v>
      </c>
      <c r="BD318" t="s">
        <v>178</v>
      </c>
      <c r="BE318" t="s">
        <v>179</v>
      </c>
      <c r="BF318">
        <v>7</v>
      </c>
      <c r="BG318" t="s">
        <v>63</v>
      </c>
      <c r="BH318" t="s">
        <v>437</v>
      </c>
      <c r="BL318">
        <v>22</v>
      </c>
      <c r="BM318">
        <v>0</v>
      </c>
      <c r="BN318">
        <v>44</v>
      </c>
      <c r="BO318">
        <v>931830</v>
      </c>
      <c r="BP318" t="s">
        <v>66</v>
      </c>
      <c r="BQ318">
        <v>9</v>
      </c>
      <c r="BR318" t="s">
        <v>111</v>
      </c>
      <c r="BS318" t="s">
        <v>75</v>
      </c>
    </row>
    <row r="319" spans="1:71" ht="14.5" x14ac:dyDescent="0.3">
      <c r="A319" s="1">
        <v>326</v>
      </c>
      <c r="B319">
        <v>286</v>
      </c>
      <c r="C319">
        <v>19</v>
      </c>
      <c r="D319" t="s">
        <v>1004</v>
      </c>
      <c r="E319">
        <v>0</v>
      </c>
      <c r="F319">
        <v>5</v>
      </c>
      <c r="G319">
        <v>2.63</v>
      </c>
      <c r="H319">
        <v>10.14</v>
      </c>
      <c r="I319">
        <v>0.26</v>
      </c>
      <c r="J319">
        <v>0</v>
      </c>
      <c r="K319">
        <v>12</v>
      </c>
      <c r="L319">
        <v>7</v>
      </c>
      <c r="M319">
        <v>104</v>
      </c>
      <c r="N319">
        <v>13</v>
      </c>
      <c r="O319">
        <v>0.92</v>
      </c>
      <c r="P319">
        <v>2.35</v>
      </c>
      <c r="Q319">
        <v>10</v>
      </c>
      <c r="R319">
        <v>0</v>
      </c>
      <c r="S319">
        <v>9</v>
      </c>
      <c r="T319">
        <v>0</v>
      </c>
      <c r="U319">
        <v>1.18</v>
      </c>
      <c r="V319">
        <v>4.97</v>
      </c>
      <c r="W319">
        <v>37</v>
      </c>
      <c r="X319">
        <v>1</v>
      </c>
      <c r="Y319">
        <v>1</v>
      </c>
      <c r="Z319">
        <v>0.92</v>
      </c>
      <c r="AA319">
        <v>0.08</v>
      </c>
      <c r="AB319">
        <v>4.97</v>
      </c>
      <c r="AC319">
        <v>0</v>
      </c>
      <c r="AD319">
        <v>0</v>
      </c>
      <c r="AE319">
        <v>8</v>
      </c>
      <c r="AF319">
        <v>2</v>
      </c>
      <c r="AG319">
        <v>8</v>
      </c>
      <c r="AH319">
        <v>2</v>
      </c>
      <c r="AI319">
        <v>0.25</v>
      </c>
      <c r="AJ319">
        <v>5</v>
      </c>
      <c r="AK319">
        <v>1</v>
      </c>
      <c r="AL319">
        <v>6</v>
      </c>
      <c r="AM319">
        <v>1</v>
      </c>
      <c r="AN319">
        <v>11</v>
      </c>
      <c r="AO319">
        <v>2</v>
      </c>
      <c r="AP319">
        <v>0.182</v>
      </c>
      <c r="AQ319">
        <v>0</v>
      </c>
      <c r="AR319">
        <v>0</v>
      </c>
      <c r="AS319">
        <v>0</v>
      </c>
      <c r="AT319">
        <v>3</v>
      </c>
      <c r="AU319">
        <v>0.23</v>
      </c>
      <c r="AV319">
        <v>8</v>
      </c>
      <c r="AW319">
        <v>0.73</v>
      </c>
      <c r="AX319" t="s">
        <v>66</v>
      </c>
      <c r="AY319" s="2">
        <v>39975</v>
      </c>
      <c r="AZ319">
        <v>28</v>
      </c>
      <c r="BA319" t="s">
        <v>456</v>
      </c>
      <c r="BB319" t="s">
        <v>423</v>
      </c>
      <c r="BC319">
        <v>2696555</v>
      </c>
      <c r="BD319" t="s">
        <v>178</v>
      </c>
      <c r="BE319" t="s">
        <v>179</v>
      </c>
      <c r="BF319">
        <v>7</v>
      </c>
      <c r="BG319" t="s">
        <v>63</v>
      </c>
      <c r="BH319" t="s">
        <v>437</v>
      </c>
      <c r="BL319">
        <v>19</v>
      </c>
      <c r="BM319">
        <v>0</v>
      </c>
      <c r="BN319">
        <v>21</v>
      </c>
      <c r="BO319">
        <v>13809</v>
      </c>
      <c r="BP319" t="s">
        <v>58</v>
      </c>
      <c r="BQ319">
        <v>9</v>
      </c>
      <c r="BR319" t="s">
        <v>111</v>
      </c>
      <c r="BS319" t="s">
        <v>437</v>
      </c>
    </row>
    <row r="320" spans="1:71" ht="14.5" x14ac:dyDescent="0.3">
      <c r="A320" s="1">
        <v>317</v>
      </c>
      <c r="B320">
        <v>295</v>
      </c>
      <c r="C320">
        <v>19</v>
      </c>
      <c r="D320" t="s">
        <v>987</v>
      </c>
      <c r="E320">
        <v>1</v>
      </c>
      <c r="F320">
        <v>14</v>
      </c>
      <c r="G320">
        <v>0.88</v>
      </c>
      <c r="H320">
        <v>1.04</v>
      </c>
      <c r="I320">
        <v>0.84</v>
      </c>
      <c r="J320">
        <v>1</v>
      </c>
      <c r="K320">
        <v>1</v>
      </c>
      <c r="L320">
        <v>9</v>
      </c>
      <c r="M320">
        <v>19</v>
      </c>
      <c r="N320">
        <v>2</v>
      </c>
      <c r="O320">
        <v>0.26</v>
      </c>
      <c r="P320">
        <v>1.08</v>
      </c>
      <c r="Q320">
        <v>1</v>
      </c>
      <c r="R320">
        <v>0</v>
      </c>
      <c r="S320">
        <v>9</v>
      </c>
      <c r="T320">
        <v>0</v>
      </c>
      <c r="U320">
        <v>1.1000000000000001</v>
      </c>
      <c r="V320">
        <v>1.95</v>
      </c>
      <c r="W320">
        <v>15</v>
      </c>
      <c r="X320">
        <v>1</v>
      </c>
      <c r="Y320">
        <v>1</v>
      </c>
      <c r="Z320">
        <v>0.5</v>
      </c>
      <c r="AA320">
        <v>0.5</v>
      </c>
      <c r="AB320">
        <v>1.95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1</v>
      </c>
      <c r="AK320">
        <v>1</v>
      </c>
      <c r="AL320">
        <v>5</v>
      </c>
      <c r="AM320">
        <v>4</v>
      </c>
      <c r="AN320">
        <v>6</v>
      </c>
      <c r="AO320">
        <v>5</v>
      </c>
      <c r="AP320">
        <v>0.83299999999999996</v>
      </c>
      <c r="AQ320">
        <v>0</v>
      </c>
      <c r="AR320">
        <v>0</v>
      </c>
      <c r="AS320">
        <v>0</v>
      </c>
      <c r="AT320">
        <v>1</v>
      </c>
      <c r="AU320">
        <v>0.5</v>
      </c>
      <c r="AV320">
        <v>1</v>
      </c>
      <c r="AW320">
        <v>0.5</v>
      </c>
      <c r="AX320" t="s">
        <v>66</v>
      </c>
      <c r="AY320" s="2">
        <v>39975</v>
      </c>
      <c r="AZ320">
        <v>42</v>
      </c>
      <c r="BA320" t="s">
        <v>988</v>
      </c>
      <c r="BB320" t="s">
        <v>182</v>
      </c>
      <c r="BC320">
        <v>8384</v>
      </c>
      <c r="BD320" t="s">
        <v>73</v>
      </c>
      <c r="BE320" t="s">
        <v>74</v>
      </c>
      <c r="BF320">
        <v>7</v>
      </c>
      <c r="BG320" t="s">
        <v>63</v>
      </c>
      <c r="BH320" t="s">
        <v>75</v>
      </c>
      <c r="BL320">
        <v>39.5</v>
      </c>
      <c r="BM320">
        <v>1</v>
      </c>
      <c r="BN320">
        <v>34</v>
      </c>
      <c r="BO320">
        <v>17290</v>
      </c>
      <c r="BP320" t="s">
        <v>66</v>
      </c>
      <c r="BQ320">
        <v>9</v>
      </c>
      <c r="BR320" t="s">
        <v>111</v>
      </c>
      <c r="BS320" t="s">
        <v>75</v>
      </c>
    </row>
    <row r="321" spans="1:71" ht="14.5" x14ac:dyDescent="0.3">
      <c r="A321" s="1">
        <v>327</v>
      </c>
      <c r="B321">
        <v>285</v>
      </c>
      <c r="C321">
        <v>19</v>
      </c>
      <c r="D321" t="s">
        <v>1005</v>
      </c>
      <c r="E321">
        <v>0</v>
      </c>
      <c r="F321">
        <v>4</v>
      </c>
      <c r="G321">
        <v>3.98</v>
      </c>
      <c r="H321">
        <v>11.01</v>
      </c>
      <c r="I321">
        <v>0.36</v>
      </c>
      <c r="J321">
        <v>2</v>
      </c>
      <c r="K321">
        <v>6</v>
      </c>
      <c r="L321">
        <v>3</v>
      </c>
      <c r="M321">
        <v>82</v>
      </c>
      <c r="N321">
        <v>10</v>
      </c>
      <c r="O321">
        <v>0.6</v>
      </c>
      <c r="P321">
        <v>2.4</v>
      </c>
      <c r="Q321">
        <v>9</v>
      </c>
      <c r="R321">
        <v>0</v>
      </c>
      <c r="S321">
        <v>9</v>
      </c>
      <c r="T321">
        <v>0</v>
      </c>
      <c r="U321">
        <v>0.96</v>
      </c>
      <c r="V321">
        <v>6.38</v>
      </c>
      <c r="W321">
        <v>38</v>
      </c>
      <c r="X321">
        <v>1</v>
      </c>
      <c r="Y321">
        <v>4</v>
      </c>
      <c r="Z321">
        <v>0.6</v>
      </c>
      <c r="AA321">
        <v>0.4</v>
      </c>
      <c r="AB321">
        <v>6.38</v>
      </c>
      <c r="AC321">
        <v>0</v>
      </c>
      <c r="AD321">
        <v>0</v>
      </c>
      <c r="AE321">
        <v>9</v>
      </c>
      <c r="AF321">
        <v>3</v>
      </c>
      <c r="AG321">
        <v>9</v>
      </c>
      <c r="AH321">
        <v>3</v>
      </c>
      <c r="AI321">
        <v>0.33</v>
      </c>
      <c r="AJ321">
        <v>5</v>
      </c>
      <c r="AK321">
        <v>3</v>
      </c>
      <c r="AL321">
        <v>6</v>
      </c>
      <c r="AM321">
        <v>3</v>
      </c>
      <c r="AN321">
        <v>11</v>
      </c>
      <c r="AO321">
        <v>6</v>
      </c>
      <c r="AP321">
        <v>0.54500000000000004</v>
      </c>
      <c r="AQ321">
        <v>0</v>
      </c>
      <c r="AR321">
        <v>0</v>
      </c>
      <c r="AS321">
        <v>0</v>
      </c>
      <c r="AT321">
        <v>1</v>
      </c>
      <c r="AU321">
        <v>0.1</v>
      </c>
      <c r="AV321">
        <v>6</v>
      </c>
      <c r="AW321">
        <v>0.86</v>
      </c>
      <c r="AX321" t="s">
        <v>66</v>
      </c>
      <c r="AY321" s="2">
        <v>39975</v>
      </c>
      <c r="AZ321">
        <v>23</v>
      </c>
      <c r="BA321" t="s">
        <v>172</v>
      </c>
      <c r="BB321" t="s">
        <v>60</v>
      </c>
      <c r="BC321">
        <v>3898747</v>
      </c>
      <c r="BD321" t="s">
        <v>1006</v>
      </c>
      <c r="BE321" t="s">
        <v>193</v>
      </c>
      <c r="BF321">
        <v>9</v>
      </c>
      <c r="BG321" t="s">
        <v>111</v>
      </c>
      <c r="BH321" t="s">
        <v>437</v>
      </c>
      <c r="BL321">
        <v>6</v>
      </c>
      <c r="BM321">
        <v>0</v>
      </c>
      <c r="BN321">
        <v>27</v>
      </c>
      <c r="BO321">
        <v>93220</v>
      </c>
      <c r="BP321" t="s">
        <v>66</v>
      </c>
      <c r="BQ321">
        <v>9</v>
      </c>
      <c r="BR321" t="s">
        <v>111</v>
      </c>
      <c r="BS321" t="s">
        <v>437</v>
      </c>
    </row>
    <row r="322" spans="1:71" ht="14.5" x14ac:dyDescent="0.3">
      <c r="A322" s="1">
        <v>328</v>
      </c>
      <c r="B322">
        <v>284</v>
      </c>
      <c r="C322">
        <v>19</v>
      </c>
      <c r="D322" t="s">
        <v>1007</v>
      </c>
      <c r="E322">
        <v>1</v>
      </c>
      <c r="F322">
        <v>3</v>
      </c>
      <c r="G322">
        <v>1.17</v>
      </c>
      <c r="H322">
        <v>11.18</v>
      </c>
      <c r="I322">
        <v>0.1</v>
      </c>
      <c r="J322">
        <v>0</v>
      </c>
      <c r="K322">
        <v>13</v>
      </c>
      <c r="L322">
        <v>4</v>
      </c>
      <c r="M322">
        <v>108</v>
      </c>
      <c r="N322">
        <v>14</v>
      </c>
      <c r="O322">
        <v>0.93</v>
      </c>
      <c r="P322">
        <v>3.25</v>
      </c>
      <c r="Q322">
        <v>10</v>
      </c>
      <c r="R322">
        <v>0</v>
      </c>
      <c r="S322">
        <v>9</v>
      </c>
      <c r="T322">
        <v>0</v>
      </c>
      <c r="U322">
        <v>1.03</v>
      </c>
      <c r="V322">
        <v>4.42</v>
      </c>
      <c r="W322">
        <v>39</v>
      </c>
      <c r="X322">
        <v>1</v>
      </c>
      <c r="Y322">
        <v>1</v>
      </c>
      <c r="Z322">
        <v>0.93</v>
      </c>
      <c r="AA322">
        <v>7.0000000000000007E-2</v>
      </c>
      <c r="AB322">
        <v>4.42</v>
      </c>
      <c r="AC322">
        <v>0</v>
      </c>
      <c r="AD322">
        <v>0</v>
      </c>
      <c r="AE322">
        <v>9</v>
      </c>
      <c r="AF322">
        <v>1</v>
      </c>
      <c r="AG322">
        <v>9</v>
      </c>
      <c r="AH322">
        <v>1</v>
      </c>
      <c r="AI322">
        <v>0.11</v>
      </c>
      <c r="AJ322">
        <v>5</v>
      </c>
      <c r="AK322">
        <v>0</v>
      </c>
      <c r="AL322">
        <v>6</v>
      </c>
      <c r="AM322">
        <v>1</v>
      </c>
      <c r="AN322">
        <v>11</v>
      </c>
      <c r="AO322">
        <v>1</v>
      </c>
      <c r="AP322">
        <v>9.0999999999999998E-2</v>
      </c>
      <c r="AQ322">
        <v>0</v>
      </c>
      <c r="AR322">
        <v>0</v>
      </c>
      <c r="AS322">
        <v>0</v>
      </c>
      <c r="AT322">
        <v>4</v>
      </c>
      <c r="AU322">
        <v>0.28999999999999998</v>
      </c>
      <c r="AV322">
        <v>9</v>
      </c>
      <c r="AW322">
        <v>0.69</v>
      </c>
      <c r="AX322" t="s">
        <v>66</v>
      </c>
      <c r="AY322" s="2">
        <v>39975</v>
      </c>
      <c r="AZ322">
        <v>33</v>
      </c>
      <c r="BA322" t="s">
        <v>172</v>
      </c>
      <c r="BB322" t="s">
        <v>60</v>
      </c>
      <c r="BC322">
        <v>3898747</v>
      </c>
      <c r="BD322" t="s">
        <v>914</v>
      </c>
      <c r="BE322" t="s">
        <v>915</v>
      </c>
      <c r="BF322">
        <v>10</v>
      </c>
      <c r="BG322" t="s">
        <v>63</v>
      </c>
      <c r="BH322" t="s">
        <v>75</v>
      </c>
      <c r="BL322">
        <v>14</v>
      </c>
      <c r="BM322">
        <v>0</v>
      </c>
      <c r="BN322">
        <v>46</v>
      </c>
      <c r="BO322">
        <v>281944</v>
      </c>
      <c r="BP322" t="s">
        <v>66</v>
      </c>
      <c r="BQ322">
        <v>9</v>
      </c>
      <c r="BR322" t="s">
        <v>111</v>
      </c>
      <c r="BS322" t="s">
        <v>75</v>
      </c>
    </row>
    <row r="323" spans="1:71" ht="14.5" x14ac:dyDescent="0.3">
      <c r="A323" s="1">
        <v>313</v>
      </c>
      <c r="B323">
        <v>299</v>
      </c>
      <c r="C323">
        <v>19</v>
      </c>
      <c r="D323" t="s">
        <v>978</v>
      </c>
      <c r="E323">
        <v>0</v>
      </c>
      <c r="F323">
        <v>18</v>
      </c>
      <c r="G323">
        <v>0</v>
      </c>
      <c r="H323">
        <v>0.21</v>
      </c>
      <c r="I323">
        <v>0</v>
      </c>
      <c r="J323">
        <v>0</v>
      </c>
      <c r="K323">
        <v>0</v>
      </c>
      <c r="L323">
        <v>7</v>
      </c>
      <c r="M323">
        <v>18</v>
      </c>
      <c r="N323">
        <v>2</v>
      </c>
      <c r="O323">
        <v>-0.19</v>
      </c>
      <c r="P323">
        <v>0</v>
      </c>
      <c r="Q323">
        <v>1</v>
      </c>
      <c r="R323">
        <v>0</v>
      </c>
      <c r="S323">
        <v>9</v>
      </c>
      <c r="T323">
        <v>0</v>
      </c>
      <c r="U323">
        <v>-0.19</v>
      </c>
      <c r="V323">
        <v>0</v>
      </c>
      <c r="W323">
        <v>6</v>
      </c>
      <c r="X323">
        <v>1</v>
      </c>
      <c r="Y323">
        <v>2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0</v>
      </c>
      <c r="AK323">
        <v>0</v>
      </c>
      <c r="AL323">
        <v>2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0.5</v>
      </c>
      <c r="AV323">
        <v>1</v>
      </c>
      <c r="AW323">
        <v>0.5</v>
      </c>
      <c r="AX323" t="s">
        <v>58</v>
      </c>
      <c r="AY323" s="2">
        <v>39975</v>
      </c>
      <c r="AZ323">
        <v>48</v>
      </c>
      <c r="BA323" t="s">
        <v>979</v>
      </c>
      <c r="BB323" t="s">
        <v>104</v>
      </c>
      <c r="BC323">
        <v>3308</v>
      </c>
      <c r="BD323" t="s">
        <v>351</v>
      </c>
      <c r="BE323" t="s">
        <v>150</v>
      </c>
      <c r="BF323">
        <v>12</v>
      </c>
      <c r="BG323" t="s">
        <v>86</v>
      </c>
      <c r="BH323" t="s">
        <v>96</v>
      </c>
      <c r="BL323">
        <v>22</v>
      </c>
      <c r="BM323">
        <v>0</v>
      </c>
      <c r="BN323">
        <v>21</v>
      </c>
      <c r="BO323">
        <v>1026908</v>
      </c>
      <c r="BP323" t="s">
        <v>58</v>
      </c>
      <c r="BQ323">
        <v>9</v>
      </c>
      <c r="BR323" t="s">
        <v>111</v>
      </c>
      <c r="BS323" t="s">
        <v>437</v>
      </c>
    </row>
    <row r="324" spans="1:71" ht="14.5" x14ac:dyDescent="0.3">
      <c r="A324" s="1">
        <v>312</v>
      </c>
      <c r="B324">
        <v>300</v>
      </c>
      <c r="C324">
        <v>19</v>
      </c>
      <c r="D324" t="s">
        <v>974</v>
      </c>
      <c r="E324">
        <v>1</v>
      </c>
      <c r="F324">
        <v>19</v>
      </c>
      <c r="G324">
        <v>0</v>
      </c>
      <c r="H324">
        <v>0.21</v>
      </c>
      <c r="I324">
        <v>0</v>
      </c>
      <c r="J324">
        <v>0</v>
      </c>
      <c r="K324">
        <v>1</v>
      </c>
      <c r="L324">
        <v>9</v>
      </c>
      <c r="M324">
        <v>19</v>
      </c>
      <c r="N324">
        <v>2</v>
      </c>
      <c r="O324">
        <v>0.26</v>
      </c>
      <c r="P324">
        <v>1.08</v>
      </c>
      <c r="Q324">
        <v>1</v>
      </c>
      <c r="R324">
        <v>0</v>
      </c>
      <c r="S324">
        <v>9</v>
      </c>
      <c r="T324">
        <v>0</v>
      </c>
      <c r="U324">
        <v>0.26</v>
      </c>
      <c r="V324">
        <v>1.08</v>
      </c>
      <c r="W324">
        <v>5</v>
      </c>
      <c r="X324">
        <v>1</v>
      </c>
      <c r="Y324">
        <v>1</v>
      </c>
      <c r="Z324">
        <v>0.5</v>
      </c>
      <c r="AA324">
        <v>0.5</v>
      </c>
      <c r="AB324">
        <v>1.08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J324">
        <v>0</v>
      </c>
      <c r="AK324">
        <v>0</v>
      </c>
      <c r="AL324">
        <v>2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0.5</v>
      </c>
      <c r="AV324">
        <v>1</v>
      </c>
      <c r="AW324">
        <v>0.5</v>
      </c>
      <c r="AX324" t="s">
        <v>66</v>
      </c>
      <c r="AY324" s="2">
        <v>39975</v>
      </c>
      <c r="AZ324">
        <v>62</v>
      </c>
      <c r="BA324" t="s">
        <v>975</v>
      </c>
      <c r="BB324" t="s">
        <v>60</v>
      </c>
      <c r="BC324">
        <v>8866</v>
      </c>
      <c r="BD324" t="s">
        <v>976</v>
      </c>
      <c r="BE324" t="s">
        <v>977</v>
      </c>
      <c r="BF324">
        <v>13</v>
      </c>
      <c r="BG324" t="s">
        <v>86</v>
      </c>
      <c r="BH324" t="s">
        <v>96</v>
      </c>
      <c r="BL324">
        <v>8.5</v>
      </c>
      <c r="BM324">
        <v>0</v>
      </c>
      <c r="BN324">
        <v>39</v>
      </c>
      <c r="BO324">
        <v>463878</v>
      </c>
      <c r="BP324" t="s">
        <v>66</v>
      </c>
      <c r="BQ324">
        <v>9</v>
      </c>
      <c r="BR324" t="s">
        <v>111</v>
      </c>
      <c r="BS324" t="s">
        <v>75</v>
      </c>
    </row>
    <row r="325" spans="1:71" ht="14.5" x14ac:dyDescent="0.3">
      <c r="A325" s="1">
        <v>319</v>
      </c>
      <c r="B325">
        <v>293</v>
      </c>
      <c r="C325">
        <v>19</v>
      </c>
      <c r="D325" t="s">
        <v>992</v>
      </c>
      <c r="E325">
        <v>0</v>
      </c>
      <c r="F325">
        <v>12</v>
      </c>
      <c r="G325">
        <v>0.94</v>
      </c>
      <c r="H325">
        <v>2.4</v>
      </c>
      <c r="I325">
        <v>0.39</v>
      </c>
      <c r="J325">
        <v>1</v>
      </c>
      <c r="K325">
        <v>1</v>
      </c>
      <c r="L325">
        <v>10</v>
      </c>
      <c r="M325">
        <v>22</v>
      </c>
      <c r="N325">
        <v>2</v>
      </c>
      <c r="O325">
        <v>0.27</v>
      </c>
      <c r="P325">
        <v>1</v>
      </c>
      <c r="Q325">
        <v>1</v>
      </c>
      <c r="R325">
        <v>0</v>
      </c>
      <c r="S325">
        <v>9</v>
      </c>
      <c r="T325">
        <v>0</v>
      </c>
      <c r="U325">
        <v>0.67</v>
      </c>
      <c r="V325">
        <v>1.94</v>
      </c>
      <c r="W325">
        <v>21</v>
      </c>
      <c r="X325">
        <v>1</v>
      </c>
      <c r="Y325">
        <v>1</v>
      </c>
      <c r="Z325">
        <v>0.5</v>
      </c>
      <c r="AA325">
        <v>0.5</v>
      </c>
      <c r="AB325">
        <v>1.94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2</v>
      </c>
      <c r="AK325">
        <v>2</v>
      </c>
      <c r="AL325">
        <v>6</v>
      </c>
      <c r="AM325">
        <v>4</v>
      </c>
      <c r="AN325">
        <v>8</v>
      </c>
      <c r="AO325">
        <v>6</v>
      </c>
      <c r="AP325">
        <v>0.75</v>
      </c>
      <c r="AQ325">
        <v>0</v>
      </c>
      <c r="AR325">
        <v>0</v>
      </c>
      <c r="AS325">
        <v>0</v>
      </c>
      <c r="AT325">
        <v>1</v>
      </c>
      <c r="AU325">
        <v>0.5</v>
      </c>
      <c r="AV325">
        <v>1</v>
      </c>
      <c r="AW325">
        <v>0.5</v>
      </c>
      <c r="AX325" t="s">
        <v>66</v>
      </c>
      <c r="AY325" s="2">
        <v>39975</v>
      </c>
      <c r="AZ325">
        <v>28</v>
      </c>
      <c r="BA325" t="s">
        <v>993</v>
      </c>
      <c r="BB325" t="s">
        <v>60</v>
      </c>
      <c r="BC325">
        <v>171214</v>
      </c>
      <c r="BD325" t="s">
        <v>157</v>
      </c>
      <c r="BE325" t="s">
        <v>158</v>
      </c>
      <c r="BF325">
        <v>13</v>
      </c>
      <c r="BG325" t="s">
        <v>86</v>
      </c>
      <c r="BH325" t="s">
        <v>437</v>
      </c>
      <c r="BL325">
        <v>37</v>
      </c>
      <c r="BM325">
        <v>0</v>
      </c>
      <c r="BN325">
        <v>27</v>
      </c>
      <c r="BO325">
        <v>37964</v>
      </c>
      <c r="BP325" t="s">
        <v>58</v>
      </c>
      <c r="BQ325">
        <v>9</v>
      </c>
      <c r="BR325" t="s">
        <v>86</v>
      </c>
      <c r="BS325" t="s">
        <v>437</v>
      </c>
    </row>
    <row r="326" spans="1:71" ht="14.5" x14ac:dyDescent="0.3">
      <c r="A326" s="1">
        <v>315</v>
      </c>
      <c r="B326">
        <v>297</v>
      </c>
      <c r="C326">
        <v>19</v>
      </c>
      <c r="D326" t="s">
        <v>982</v>
      </c>
      <c r="E326">
        <v>0</v>
      </c>
      <c r="F326">
        <v>16</v>
      </c>
      <c r="G326">
        <v>0.21</v>
      </c>
      <c r="H326">
        <v>0.67</v>
      </c>
      <c r="I326">
        <v>0.32</v>
      </c>
      <c r="J326">
        <v>1</v>
      </c>
      <c r="K326">
        <v>0</v>
      </c>
      <c r="L326">
        <v>8</v>
      </c>
      <c r="M326">
        <v>10</v>
      </c>
      <c r="N326">
        <v>1</v>
      </c>
      <c r="O326">
        <v>-0.8</v>
      </c>
      <c r="P326">
        <v>0</v>
      </c>
      <c r="Q326">
        <v>0</v>
      </c>
      <c r="R326">
        <v>0</v>
      </c>
      <c r="S326">
        <v>9</v>
      </c>
      <c r="T326">
        <v>0</v>
      </c>
      <c r="U326">
        <v>-0.48</v>
      </c>
      <c r="V326">
        <v>0.21</v>
      </c>
      <c r="W326">
        <v>11</v>
      </c>
      <c r="X326">
        <v>1</v>
      </c>
      <c r="Y326">
        <v>1</v>
      </c>
      <c r="Z326">
        <v>0</v>
      </c>
      <c r="AA326">
        <v>1</v>
      </c>
      <c r="AB326">
        <v>0.21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K326">
        <v>0</v>
      </c>
      <c r="AL326">
        <v>4</v>
      </c>
      <c r="AM326">
        <v>2</v>
      </c>
      <c r="AN326">
        <v>4</v>
      </c>
      <c r="AO326">
        <v>2</v>
      </c>
      <c r="AP326">
        <v>0.5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 t="s">
        <v>58</v>
      </c>
      <c r="AY326" s="2">
        <v>39975</v>
      </c>
      <c r="AZ326">
        <v>33</v>
      </c>
      <c r="BA326" t="s">
        <v>172</v>
      </c>
      <c r="BB326" t="s">
        <v>60</v>
      </c>
      <c r="BC326">
        <v>3898747</v>
      </c>
      <c r="BD326" t="s">
        <v>983</v>
      </c>
      <c r="BE326" t="s">
        <v>595</v>
      </c>
      <c r="BF326">
        <v>15</v>
      </c>
      <c r="BG326" t="s">
        <v>86</v>
      </c>
      <c r="BH326" t="s">
        <v>75</v>
      </c>
      <c r="BL326">
        <v>14</v>
      </c>
      <c r="BM326">
        <v>0</v>
      </c>
      <c r="BN326">
        <v>26</v>
      </c>
      <c r="BO326">
        <v>2736074</v>
      </c>
      <c r="BP326" t="s">
        <v>58</v>
      </c>
      <c r="BQ326">
        <v>9</v>
      </c>
      <c r="BR326" t="s">
        <v>111</v>
      </c>
      <c r="BS326" t="s">
        <v>437</v>
      </c>
    </row>
    <row r="327" spans="1:71" ht="14.5" x14ac:dyDescent="0.3">
      <c r="A327" s="1">
        <v>320</v>
      </c>
      <c r="B327">
        <v>292</v>
      </c>
      <c r="C327">
        <v>19</v>
      </c>
      <c r="D327" t="s">
        <v>994</v>
      </c>
      <c r="E327">
        <v>0</v>
      </c>
      <c r="F327">
        <v>11</v>
      </c>
      <c r="G327">
        <v>0.94</v>
      </c>
      <c r="H327">
        <v>3.48</v>
      </c>
      <c r="I327">
        <v>0.27</v>
      </c>
      <c r="J327">
        <v>2</v>
      </c>
      <c r="K327">
        <v>2</v>
      </c>
      <c r="L327">
        <v>4</v>
      </c>
      <c r="M327">
        <v>33</v>
      </c>
      <c r="N327">
        <v>3</v>
      </c>
      <c r="O327">
        <v>0.63</v>
      </c>
      <c r="P327">
        <v>2.33</v>
      </c>
      <c r="Q327">
        <v>2</v>
      </c>
      <c r="R327">
        <v>0</v>
      </c>
      <c r="S327">
        <v>9</v>
      </c>
      <c r="T327">
        <v>0</v>
      </c>
      <c r="U327">
        <v>0.9</v>
      </c>
      <c r="V327">
        <v>3.28</v>
      </c>
      <c r="W327">
        <v>24</v>
      </c>
      <c r="X327">
        <v>1</v>
      </c>
      <c r="Y327">
        <v>1</v>
      </c>
      <c r="Z327">
        <v>0.67</v>
      </c>
      <c r="AA327">
        <v>0.33</v>
      </c>
      <c r="AB327">
        <v>3.28</v>
      </c>
      <c r="AC327">
        <v>0</v>
      </c>
      <c r="AD327">
        <v>0</v>
      </c>
      <c r="AE327">
        <v>2</v>
      </c>
      <c r="AF327">
        <v>0</v>
      </c>
      <c r="AG327">
        <v>2</v>
      </c>
      <c r="AH327">
        <v>0</v>
      </c>
      <c r="AI327">
        <v>0</v>
      </c>
      <c r="AJ327">
        <v>3</v>
      </c>
      <c r="AK327">
        <v>1</v>
      </c>
      <c r="AL327">
        <v>6</v>
      </c>
      <c r="AM327">
        <v>5</v>
      </c>
      <c r="AN327">
        <v>9</v>
      </c>
      <c r="AO327">
        <v>6</v>
      </c>
      <c r="AP327">
        <v>0.66700000000000004</v>
      </c>
      <c r="AQ327">
        <v>0</v>
      </c>
      <c r="AR327">
        <v>0</v>
      </c>
      <c r="AS327">
        <v>0</v>
      </c>
      <c r="AT327">
        <v>1</v>
      </c>
      <c r="AU327">
        <v>0.33</v>
      </c>
      <c r="AV327">
        <v>2</v>
      </c>
      <c r="AW327">
        <v>0.67</v>
      </c>
      <c r="AX327" t="s">
        <v>58</v>
      </c>
      <c r="AY327" s="2">
        <v>39975</v>
      </c>
      <c r="AZ327">
        <v>25</v>
      </c>
      <c r="BA327" t="s">
        <v>172</v>
      </c>
      <c r="BB327" t="s">
        <v>60</v>
      </c>
      <c r="BC327">
        <v>3898747</v>
      </c>
      <c r="BD327" t="s">
        <v>983</v>
      </c>
      <c r="BE327" t="s">
        <v>595</v>
      </c>
      <c r="BF327">
        <v>15</v>
      </c>
      <c r="BG327" t="s">
        <v>86</v>
      </c>
      <c r="BH327" t="s">
        <v>437</v>
      </c>
      <c r="BL327">
        <v>27</v>
      </c>
      <c r="BM327">
        <v>0</v>
      </c>
      <c r="BN327">
        <v>40</v>
      </c>
      <c r="BO327">
        <v>88713</v>
      </c>
      <c r="BP327" t="s">
        <v>66</v>
      </c>
      <c r="BQ327">
        <v>9</v>
      </c>
      <c r="BR327" t="s">
        <v>111</v>
      </c>
      <c r="BS327" t="s">
        <v>75</v>
      </c>
    </row>
    <row r="328" spans="1:71" ht="14.5" x14ac:dyDescent="0.3">
      <c r="A328" s="1">
        <v>323</v>
      </c>
      <c r="B328">
        <v>289</v>
      </c>
      <c r="C328">
        <v>19</v>
      </c>
      <c r="D328" t="s">
        <v>998</v>
      </c>
      <c r="E328">
        <v>0</v>
      </c>
      <c r="F328">
        <v>8</v>
      </c>
      <c r="G328">
        <v>1.31</v>
      </c>
      <c r="H328">
        <v>6.84</v>
      </c>
      <c r="I328">
        <v>0.19</v>
      </c>
      <c r="J328">
        <v>3</v>
      </c>
      <c r="K328">
        <v>3</v>
      </c>
      <c r="L328">
        <v>8</v>
      </c>
      <c r="M328">
        <v>60</v>
      </c>
      <c r="N328">
        <v>6</v>
      </c>
      <c r="O328">
        <v>0.48</v>
      </c>
      <c r="P328">
        <v>1.17</v>
      </c>
      <c r="Q328">
        <v>4</v>
      </c>
      <c r="R328">
        <v>0</v>
      </c>
      <c r="S328">
        <v>9</v>
      </c>
      <c r="T328">
        <v>0</v>
      </c>
      <c r="U328">
        <v>0.82</v>
      </c>
      <c r="V328">
        <v>2.48</v>
      </c>
      <c r="W328">
        <v>31</v>
      </c>
      <c r="X328">
        <v>1</v>
      </c>
      <c r="Y328">
        <v>3</v>
      </c>
      <c r="Z328">
        <v>0.5</v>
      </c>
      <c r="AA328">
        <v>0.5</v>
      </c>
      <c r="AB328">
        <v>2.48</v>
      </c>
      <c r="AC328">
        <v>0</v>
      </c>
      <c r="AD328">
        <v>0</v>
      </c>
      <c r="AE328">
        <v>5</v>
      </c>
      <c r="AF328">
        <v>0</v>
      </c>
      <c r="AG328">
        <v>5</v>
      </c>
      <c r="AH328">
        <v>0</v>
      </c>
      <c r="AI328">
        <v>0</v>
      </c>
      <c r="AJ328">
        <v>4</v>
      </c>
      <c r="AK328">
        <v>3</v>
      </c>
      <c r="AL328">
        <v>6</v>
      </c>
      <c r="AM328">
        <v>4</v>
      </c>
      <c r="AN328">
        <v>10</v>
      </c>
      <c r="AO328">
        <v>7</v>
      </c>
      <c r="AP328">
        <v>0.7</v>
      </c>
      <c r="AQ328">
        <v>0</v>
      </c>
      <c r="AR328">
        <v>0</v>
      </c>
      <c r="AS328">
        <v>0</v>
      </c>
      <c r="AT328">
        <v>2</v>
      </c>
      <c r="AU328">
        <v>0.33</v>
      </c>
      <c r="AV328">
        <v>4</v>
      </c>
      <c r="AW328">
        <v>0.67</v>
      </c>
      <c r="AX328" t="s">
        <v>66</v>
      </c>
      <c r="AY328" s="2">
        <v>39975</v>
      </c>
      <c r="AZ328">
        <v>38</v>
      </c>
      <c r="BA328" t="s">
        <v>172</v>
      </c>
      <c r="BB328" t="s">
        <v>60</v>
      </c>
      <c r="BC328">
        <v>3898747</v>
      </c>
      <c r="BD328" t="s">
        <v>999</v>
      </c>
      <c r="BE328" t="s">
        <v>170</v>
      </c>
      <c r="BF328">
        <v>15</v>
      </c>
      <c r="BG328" t="s">
        <v>111</v>
      </c>
      <c r="BH328" t="s">
        <v>75</v>
      </c>
      <c r="BL328">
        <v>37</v>
      </c>
      <c r="BM328">
        <v>0</v>
      </c>
      <c r="BN328">
        <v>23</v>
      </c>
      <c r="BO328">
        <v>32897</v>
      </c>
      <c r="BP328" t="s">
        <v>58</v>
      </c>
      <c r="BQ328">
        <v>9</v>
      </c>
      <c r="BR328" t="s">
        <v>111</v>
      </c>
      <c r="BS328" t="s">
        <v>437</v>
      </c>
    </row>
    <row r="329" spans="1:71" ht="14.5" x14ac:dyDescent="0.3">
      <c r="A329" s="1">
        <v>316</v>
      </c>
      <c r="B329">
        <v>296</v>
      </c>
      <c r="C329">
        <v>19</v>
      </c>
      <c r="D329" t="s">
        <v>984</v>
      </c>
      <c r="E329">
        <v>0</v>
      </c>
      <c r="F329">
        <v>15</v>
      </c>
      <c r="G329">
        <v>0.17</v>
      </c>
      <c r="H329">
        <v>0.88</v>
      </c>
      <c r="I329">
        <v>0.19</v>
      </c>
      <c r="J329">
        <v>0</v>
      </c>
      <c r="K329">
        <v>3</v>
      </c>
      <c r="L329">
        <v>9</v>
      </c>
      <c r="M329">
        <v>31</v>
      </c>
      <c r="N329">
        <v>4</v>
      </c>
      <c r="O329">
        <v>0.68</v>
      </c>
      <c r="P329">
        <v>1.62</v>
      </c>
      <c r="Q329">
        <v>1</v>
      </c>
      <c r="R329">
        <v>0</v>
      </c>
      <c r="S329">
        <v>9</v>
      </c>
      <c r="T329">
        <v>0</v>
      </c>
      <c r="U329">
        <v>0.87</v>
      </c>
      <c r="V329">
        <v>1.78</v>
      </c>
      <c r="W329">
        <v>14</v>
      </c>
      <c r="X329">
        <v>1</v>
      </c>
      <c r="Y329">
        <v>1</v>
      </c>
      <c r="Z329">
        <v>0.75</v>
      </c>
      <c r="AA329">
        <v>0.25</v>
      </c>
      <c r="AB329">
        <v>1.78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1</v>
      </c>
      <c r="AK329">
        <v>0</v>
      </c>
      <c r="AL329">
        <v>5</v>
      </c>
      <c r="AM329">
        <v>1</v>
      </c>
      <c r="AN329">
        <v>6</v>
      </c>
      <c r="AO329">
        <v>1</v>
      </c>
      <c r="AP329">
        <v>0.16700000000000001</v>
      </c>
      <c r="AQ329">
        <v>0</v>
      </c>
      <c r="AR329">
        <v>0</v>
      </c>
      <c r="AS329">
        <v>0</v>
      </c>
      <c r="AT329">
        <v>3</v>
      </c>
      <c r="AU329">
        <v>0.75</v>
      </c>
      <c r="AV329">
        <v>1</v>
      </c>
      <c r="AW329">
        <v>0.25</v>
      </c>
      <c r="AX329" t="s">
        <v>58</v>
      </c>
      <c r="AY329" s="2">
        <v>39975</v>
      </c>
      <c r="AZ329">
        <v>22</v>
      </c>
      <c r="BA329" t="s">
        <v>985</v>
      </c>
      <c r="BB329" t="s">
        <v>775</v>
      </c>
      <c r="BC329">
        <v>68385</v>
      </c>
      <c r="BD329" t="s">
        <v>986</v>
      </c>
      <c r="BE329" t="s">
        <v>377</v>
      </c>
      <c r="BF329">
        <v>16</v>
      </c>
      <c r="BG329" t="s">
        <v>63</v>
      </c>
      <c r="BH329" t="s">
        <v>437</v>
      </c>
      <c r="BL329">
        <v>32</v>
      </c>
      <c r="BM329">
        <v>0</v>
      </c>
      <c r="BN329">
        <v>29</v>
      </c>
      <c r="BO329">
        <v>37964</v>
      </c>
      <c r="BP329" t="s">
        <v>58</v>
      </c>
      <c r="BQ329">
        <v>9</v>
      </c>
      <c r="BR329" t="s">
        <v>86</v>
      </c>
      <c r="BS329" t="s">
        <v>437</v>
      </c>
    </row>
    <row r="330" spans="1:71" ht="14.5" x14ac:dyDescent="0.3">
      <c r="A330" s="1">
        <v>325</v>
      </c>
      <c r="B330">
        <v>287</v>
      </c>
      <c r="C330">
        <v>19</v>
      </c>
      <c r="D330" t="s">
        <v>1001</v>
      </c>
      <c r="E330">
        <v>0</v>
      </c>
      <c r="F330">
        <v>6</v>
      </c>
      <c r="G330">
        <v>1.28</v>
      </c>
      <c r="H330">
        <v>9.3000000000000007</v>
      </c>
      <c r="I330">
        <v>0.14000000000000001</v>
      </c>
      <c r="J330">
        <v>4</v>
      </c>
      <c r="K330">
        <v>3</v>
      </c>
      <c r="L330">
        <v>6</v>
      </c>
      <c r="M330">
        <v>73</v>
      </c>
      <c r="N330">
        <v>8</v>
      </c>
      <c r="O330">
        <v>0.36</v>
      </c>
      <c r="P330">
        <v>1.05</v>
      </c>
      <c r="Q330">
        <v>6</v>
      </c>
      <c r="R330">
        <v>0</v>
      </c>
      <c r="S330">
        <v>9</v>
      </c>
      <c r="T330">
        <v>0</v>
      </c>
      <c r="U330">
        <v>0.5</v>
      </c>
      <c r="V330">
        <v>2.33</v>
      </c>
      <c r="W330">
        <v>36</v>
      </c>
      <c r="X330">
        <v>1</v>
      </c>
      <c r="Y330">
        <v>5</v>
      </c>
      <c r="Z330">
        <v>0.38</v>
      </c>
      <c r="AA330">
        <v>0.63</v>
      </c>
      <c r="AB330">
        <v>2.33</v>
      </c>
      <c r="AC330">
        <v>0</v>
      </c>
      <c r="AD330">
        <v>0</v>
      </c>
      <c r="AE330">
        <v>7</v>
      </c>
      <c r="AF330">
        <v>0</v>
      </c>
      <c r="AG330">
        <v>7</v>
      </c>
      <c r="AH330">
        <v>0</v>
      </c>
      <c r="AI330">
        <v>0</v>
      </c>
      <c r="AJ330">
        <v>5</v>
      </c>
      <c r="AK330">
        <v>3</v>
      </c>
      <c r="AL330">
        <v>6</v>
      </c>
      <c r="AM330">
        <v>3</v>
      </c>
      <c r="AN330">
        <v>11</v>
      </c>
      <c r="AO330">
        <v>6</v>
      </c>
      <c r="AP330">
        <v>0.54500000000000004</v>
      </c>
      <c r="AQ330">
        <v>0</v>
      </c>
      <c r="AR330">
        <v>0</v>
      </c>
      <c r="AS330">
        <v>0</v>
      </c>
      <c r="AT330">
        <v>2</v>
      </c>
      <c r="AU330">
        <v>0.25</v>
      </c>
      <c r="AV330">
        <v>6</v>
      </c>
      <c r="AW330">
        <v>0.75</v>
      </c>
      <c r="AX330" t="s">
        <v>58</v>
      </c>
      <c r="AY330" s="2">
        <v>39975</v>
      </c>
      <c r="AZ330">
        <v>45</v>
      </c>
      <c r="BA330" t="s">
        <v>1002</v>
      </c>
      <c r="BB330" t="s">
        <v>177</v>
      </c>
      <c r="BC330">
        <v>100242</v>
      </c>
      <c r="BD330" t="s">
        <v>1003</v>
      </c>
      <c r="BE330" t="s">
        <v>377</v>
      </c>
      <c r="BF330">
        <v>16</v>
      </c>
      <c r="BG330" t="s">
        <v>63</v>
      </c>
      <c r="BH330" t="s">
        <v>96</v>
      </c>
      <c r="BL330">
        <v>3</v>
      </c>
      <c r="BM330">
        <v>0</v>
      </c>
      <c r="BN330">
        <v>46</v>
      </c>
      <c r="BO330">
        <v>2279</v>
      </c>
      <c r="BP330" t="s">
        <v>58</v>
      </c>
      <c r="BQ330">
        <v>9</v>
      </c>
      <c r="BR330" t="s">
        <v>111</v>
      </c>
      <c r="BS330" t="s">
        <v>75</v>
      </c>
    </row>
    <row r="331" spans="1:71" ht="14.5" x14ac:dyDescent="0.3">
      <c r="A331" s="1">
        <v>330</v>
      </c>
      <c r="B331">
        <v>282</v>
      </c>
      <c r="C331">
        <v>19</v>
      </c>
      <c r="D331" t="s">
        <v>1010</v>
      </c>
      <c r="E331">
        <v>1</v>
      </c>
      <c r="F331">
        <v>1</v>
      </c>
      <c r="G331">
        <v>0.37</v>
      </c>
      <c r="H331">
        <v>11.18</v>
      </c>
      <c r="I331">
        <v>0.03</v>
      </c>
      <c r="J331">
        <v>1</v>
      </c>
      <c r="K331">
        <v>14</v>
      </c>
      <c r="L331">
        <v>5</v>
      </c>
      <c r="M331">
        <v>108</v>
      </c>
      <c r="N331">
        <v>14</v>
      </c>
      <c r="O331">
        <v>1</v>
      </c>
      <c r="P331">
        <v>3.11</v>
      </c>
      <c r="Q331">
        <v>13</v>
      </c>
      <c r="R331">
        <v>7</v>
      </c>
      <c r="S331">
        <v>9</v>
      </c>
      <c r="T331">
        <v>0.77800000000000002</v>
      </c>
      <c r="U331">
        <v>1.81</v>
      </c>
      <c r="V331">
        <v>8.14</v>
      </c>
      <c r="W331">
        <v>39</v>
      </c>
      <c r="X331">
        <v>1</v>
      </c>
      <c r="Y331">
        <v>0</v>
      </c>
      <c r="Z331">
        <v>1</v>
      </c>
      <c r="AA331">
        <v>0</v>
      </c>
      <c r="AB331">
        <v>3.48</v>
      </c>
      <c r="AC331">
        <v>0</v>
      </c>
      <c r="AD331">
        <v>0</v>
      </c>
      <c r="AE331">
        <v>9</v>
      </c>
      <c r="AF331">
        <v>0</v>
      </c>
      <c r="AG331">
        <v>9</v>
      </c>
      <c r="AH331">
        <v>0</v>
      </c>
      <c r="AI331">
        <v>0</v>
      </c>
      <c r="AJ331">
        <v>5</v>
      </c>
      <c r="AK331">
        <v>1</v>
      </c>
      <c r="AL331">
        <v>6</v>
      </c>
      <c r="AM331">
        <v>1</v>
      </c>
      <c r="AN331">
        <v>11</v>
      </c>
      <c r="AO331">
        <v>2</v>
      </c>
      <c r="AP331">
        <v>0.182</v>
      </c>
      <c r="AQ331">
        <v>0</v>
      </c>
      <c r="AR331">
        <v>0</v>
      </c>
      <c r="AS331">
        <v>0</v>
      </c>
      <c r="AT331">
        <v>1</v>
      </c>
      <c r="AU331">
        <v>7.0000000000000007E-2</v>
      </c>
      <c r="AV331">
        <v>13</v>
      </c>
      <c r="AW331">
        <v>0.93</v>
      </c>
      <c r="AX331" t="s">
        <v>58</v>
      </c>
      <c r="AY331" s="2">
        <v>39975</v>
      </c>
      <c r="AZ331">
        <v>26</v>
      </c>
      <c r="BA331" t="s">
        <v>1011</v>
      </c>
      <c r="BB331" t="s">
        <v>89</v>
      </c>
      <c r="BC331">
        <v>23081</v>
      </c>
      <c r="BD331" t="s">
        <v>354</v>
      </c>
      <c r="BE331" t="s">
        <v>355</v>
      </c>
      <c r="BF331">
        <v>16</v>
      </c>
      <c r="BG331" t="s">
        <v>63</v>
      </c>
      <c r="BH331" t="s">
        <v>437</v>
      </c>
      <c r="BL331">
        <v>11</v>
      </c>
      <c r="BM331">
        <v>0</v>
      </c>
      <c r="BN331">
        <v>31</v>
      </c>
      <c r="BO331">
        <v>2304580</v>
      </c>
      <c r="BP331" t="s">
        <v>66</v>
      </c>
      <c r="BQ331">
        <v>9</v>
      </c>
      <c r="BR331" t="s">
        <v>111</v>
      </c>
      <c r="BS331" t="s">
        <v>437</v>
      </c>
    </row>
    <row r="332" spans="1:71" ht="14.5" x14ac:dyDescent="0.3">
      <c r="A332" s="1">
        <v>311</v>
      </c>
      <c r="B332">
        <v>301</v>
      </c>
      <c r="C332">
        <v>19</v>
      </c>
      <c r="D332" t="s">
        <v>973</v>
      </c>
      <c r="E332">
        <v>0</v>
      </c>
      <c r="F332">
        <v>20</v>
      </c>
      <c r="G332">
        <v>0.13</v>
      </c>
      <c r="H332">
        <v>0.23</v>
      </c>
      <c r="I332">
        <v>0.56000000000000005</v>
      </c>
      <c r="J332">
        <v>0</v>
      </c>
      <c r="K332">
        <v>0</v>
      </c>
      <c r="L332">
        <v>7</v>
      </c>
      <c r="M332">
        <v>10</v>
      </c>
      <c r="N332">
        <v>1</v>
      </c>
      <c r="O332">
        <v>-0.7</v>
      </c>
      <c r="P332">
        <v>0</v>
      </c>
      <c r="Q332">
        <v>0</v>
      </c>
      <c r="R332">
        <v>0</v>
      </c>
      <c r="S332">
        <v>9</v>
      </c>
      <c r="T332">
        <v>0</v>
      </c>
      <c r="U332">
        <v>-0.14000000000000001</v>
      </c>
      <c r="V332">
        <v>0.13</v>
      </c>
      <c r="W332">
        <v>3</v>
      </c>
      <c r="X332">
        <v>1</v>
      </c>
      <c r="Y332">
        <v>1</v>
      </c>
      <c r="Z332">
        <v>0</v>
      </c>
      <c r="AA332">
        <v>1</v>
      </c>
      <c r="AB332">
        <v>0.13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0</v>
      </c>
      <c r="AX332" t="s">
        <v>58</v>
      </c>
      <c r="AY332" s="2">
        <v>39975</v>
      </c>
      <c r="AZ332">
        <v>26</v>
      </c>
      <c r="BA332" t="s">
        <v>483</v>
      </c>
      <c r="BB332" t="s">
        <v>484</v>
      </c>
      <c r="BC332">
        <v>309317</v>
      </c>
      <c r="BD332" t="s">
        <v>105</v>
      </c>
      <c r="BE332" t="s">
        <v>101</v>
      </c>
      <c r="BF332">
        <v>23</v>
      </c>
      <c r="BG332" t="s">
        <v>106</v>
      </c>
      <c r="BH332" t="s">
        <v>437</v>
      </c>
      <c r="BL332">
        <v>10</v>
      </c>
      <c r="BM332">
        <v>1</v>
      </c>
      <c r="BN332">
        <v>28</v>
      </c>
      <c r="BO332">
        <v>2304580</v>
      </c>
      <c r="BP332" t="s">
        <v>58</v>
      </c>
      <c r="BQ332">
        <v>9</v>
      </c>
      <c r="BR332" t="s">
        <v>111</v>
      </c>
      <c r="BS332" t="s">
        <v>437</v>
      </c>
    </row>
    <row r="333" spans="1:71" ht="14.5" x14ac:dyDescent="0.3">
      <c r="A333" s="1">
        <v>335</v>
      </c>
      <c r="B333">
        <v>131</v>
      </c>
      <c r="C333">
        <v>20</v>
      </c>
      <c r="D333" t="s">
        <v>619</v>
      </c>
      <c r="E333">
        <v>0</v>
      </c>
      <c r="F333">
        <v>16</v>
      </c>
      <c r="G333">
        <v>0.23</v>
      </c>
      <c r="H333">
        <v>1.03</v>
      </c>
      <c r="I333">
        <v>0.22</v>
      </c>
      <c r="J333">
        <v>0</v>
      </c>
      <c r="K333">
        <v>2</v>
      </c>
      <c r="L333">
        <v>5</v>
      </c>
      <c r="M333">
        <v>34</v>
      </c>
      <c r="N333">
        <v>4</v>
      </c>
      <c r="O333">
        <v>0.46</v>
      </c>
      <c r="P333">
        <v>1.56</v>
      </c>
      <c r="Q333">
        <v>2</v>
      </c>
      <c r="R333">
        <v>0</v>
      </c>
      <c r="S333">
        <v>9</v>
      </c>
      <c r="T333">
        <v>0</v>
      </c>
      <c r="U333">
        <v>0.68</v>
      </c>
      <c r="V333">
        <v>1.78</v>
      </c>
      <c r="W333">
        <v>14</v>
      </c>
      <c r="X333">
        <v>3</v>
      </c>
      <c r="Y333">
        <v>2</v>
      </c>
      <c r="Z333">
        <v>0.5</v>
      </c>
      <c r="AA333">
        <v>0.5</v>
      </c>
      <c r="AB333">
        <v>1.78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3</v>
      </c>
      <c r="AK333">
        <v>1</v>
      </c>
      <c r="AL333">
        <v>5</v>
      </c>
      <c r="AM333">
        <v>1</v>
      </c>
      <c r="AN333">
        <v>8</v>
      </c>
      <c r="AO333">
        <v>2</v>
      </c>
      <c r="AP333">
        <v>0.25</v>
      </c>
      <c r="AQ333">
        <v>0</v>
      </c>
      <c r="AR333">
        <v>0</v>
      </c>
      <c r="AS333">
        <v>0</v>
      </c>
      <c r="AT333">
        <v>2</v>
      </c>
      <c r="AU333">
        <v>0.5</v>
      </c>
      <c r="AV333">
        <v>2</v>
      </c>
      <c r="AW333">
        <v>0.5</v>
      </c>
      <c r="AX333" t="s">
        <v>66</v>
      </c>
      <c r="AY333" s="2">
        <v>40034</v>
      </c>
      <c r="AZ333">
        <v>45</v>
      </c>
      <c r="BA333" t="s">
        <v>620</v>
      </c>
      <c r="BB333" t="s">
        <v>117</v>
      </c>
      <c r="BC333">
        <v>16853</v>
      </c>
      <c r="BD333" t="s">
        <v>491</v>
      </c>
      <c r="BE333" t="s">
        <v>492</v>
      </c>
      <c r="BF333">
        <v>0</v>
      </c>
      <c r="BG333" t="s">
        <v>111</v>
      </c>
      <c r="BH333" t="s">
        <v>96</v>
      </c>
      <c r="BL333">
        <v>22</v>
      </c>
      <c r="BM333">
        <v>0</v>
      </c>
      <c r="BN333">
        <v>38</v>
      </c>
      <c r="BO333">
        <v>3898747</v>
      </c>
      <c r="BP333" t="s">
        <v>66</v>
      </c>
      <c r="BQ333">
        <v>9</v>
      </c>
      <c r="BR333" t="s">
        <v>111</v>
      </c>
      <c r="BS333" t="s">
        <v>75</v>
      </c>
    </row>
    <row r="334" spans="1:71" ht="14.5" x14ac:dyDescent="0.3">
      <c r="A334" s="1">
        <v>348</v>
      </c>
      <c r="B334">
        <v>283</v>
      </c>
      <c r="C334">
        <v>20</v>
      </c>
      <c r="D334" t="s">
        <v>1008</v>
      </c>
      <c r="E334">
        <v>1</v>
      </c>
      <c r="F334">
        <v>3</v>
      </c>
      <c r="G334">
        <v>2.68</v>
      </c>
      <c r="H334">
        <v>11.56</v>
      </c>
      <c r="I334">
        <v>0.23</v>
      </c>
      <c r="J334">
        <v>2</v>
      </c>
      <c r="K334">
        <v>11</v>
      </c>
      <c r="L334">
        <v>5</v>
      </c>
      <c r="M334">
        <v>89</v>
      </c>
      <c r="N334">
        <v>12</v>
      </c>
      <c r="O334">
        <v>0.91</v>
      </c>
      <c r="P334">
        <v>2.85</v>
      </c>
      <c r="Q334">
        <v>10</v>
      </c>
      <c r="R334">
        <v>0</v>
      </c>
      <c r="S334">
        <v>9</v>
      </c>
      <c r="T334">
        <v>0</v>
      </c>
      <c r="U334">
        <v>1.1399999999999999</v>
      </c>
      <c r="V334">
        <v>5.53</v>
      </c>
      <c r="W334">
        <v>39</v>
      </c>
      <c r="X334">
        <v>3</v>
      </c>
      <c r="Y334">
        <v>1</v>
      </c>
      <c r="Z334">
        <v>0.92</v>
      </c>
      <c r="AA334">
        <v>0.08</v>
      </c>
      <c r="AB334">
        <v>5.53</v>
      </c>
      <c r="AC334">
        <v>1</v>
      </c>
      <c r="AD334">
        <v>0</v>
      </c>
      <c r="AE334">
        <v>8</v>
      </c>
      <c r="AF334">
        <v>2</v>
      </c>
      <c r="AG334">
        <v>9</v>
      </c>
      <c r="AH334">
        <v>2</v>
      </c>
      <c r="AI334">
        <v>0.22</v>
      </c>
      <c r="AJ334">
        <v>7</v>
      </c>
      <c r="AK334">
        <v>2</v>
      </c>
      <c r="AL334">
        <v>8</v>
      </c>
      <c r="AM334">
        <v>3</v>
      </c>
      <c r="AN334">
        <v>15</v>
      </c>
      <c r="AO334">
        <v>5</v>
      </c>
      <c r="AP334">
        <v>0.33300000000000002</v>
      </c>
      <c r="AQ334">
        <v>0</v>
      </c>
      <c r="AR334">
        <v>0</v>
      </c>
      <c r="AS334">
        <v>0</v>
      </c>
      <c r="AT334">
        <v>2</v>
      </c>
      <c r="AU334">
        <v>0.17</v>
      </c>
      <c r="AV334">
        <v>8</v>
      </c>
      <c r="AW334">
        <v>0.8</v>
      </c>
      <c r="AX334" t="s">
        <v>66</v>
      </c>
      <c r="AY334" s="2">
        <v>40034</v>
      </c>
      <c r="AZ334">
        <v>36</v>
      </c>
      <c r="BA334" t="s">
        <v>939</v>
      </c>
      <c r="BB334" t="s">
        <v>144</v>
      </c>
      <c r="BC334">
        <v>7575</v>
      </c>
      <c r="BD334" t="s">
        <v>1009</v>
      </c>
      <c r="BE334" t="s">
        <v>265</v>
      </c>
      <c r="BF334">
        <v>2</v>
      </c>
      <c r="BG334" t="s">
        <v>63</v>
      </c>
      <c r="BH334" t="s">
        <v>75</v>
      </c>
      <c r="BL334">
        <v>3</v>
      </c>
      <c r="BM334">
        <v>0</v>
      </c>
      <c r="BN334">
        <v>35</v>
      </c>
      <c r="BO334">
        <v>285667</v>
      </c>
      <c r="BP334" t="s">
        <v>66</v>
      </c>
      <c r="BQ334">
        <v>9</v>
      </c>
      <c r="BR334" t="s">
        <v>111</v>
      </c>
      <c r="BS334" t="s">
        <v>437</v>
      </c>
    </row>
    <row r="335" spans="1:71" ht="14.5" x14ac:dyDescent="0.3">
      <c r="A335" s="1">
        <v>345</v>
      </c>
      <c r="B335">
        <v>104</v>
      </c>
      <c r="C335">
        <v>20</v>
      </c>
      <c r="D335" t="s">
        <v>461</v>
      </c>
      <c r="E335">
        <v>0</v>
      </c>
      <c r="F335">
        <v>6</v>
      </c>
      <c r="G335">
        <v>1.23</v>
      </c>
      <c r="H335">
        <v>9.56</v>
      </c>
      <c r="I335">
        <v>0.13</v>
      </c>
      <c r="J335">
        <v>1</v>
      </c>
      <c r="K335">
        <v>6</v>
      </c>
      <c r="L335">
        <v>10</v>
      </c>
      <c r="M335">
        <v>80</v>
      </c>
      <c r="N335">
        <v>10</v>
      </c>
      <c r="O335">
        <v>0.59</v>
      </c>
      <c r="P335">
        <v>1.2</v>
      </c>
      <c r="Q335">
        <v>7</v>
      </c>
      <c r="R335">
        <v>0</v>
      </c>
      <c r="S335">
        <v>9</v>
      </c>
      <c r="T335">
        <v>0</v>
      </c>
      <c r="U335">
        <v>0.72</v>
      </c>
      <c r="V335">
        <v>2.4300000000000002</v>
      </c>
      <c r="W335">
        <v>36</v>
      </c>
      <c r="X335">
        <v>3</v>
      </c>
      <c r="Y335">
        <v>4</v>
      </c>
      <c r="Z335">
        <v>0.6</v>
      </c>
      <c r="AA335">
        <v>0.4</v>
      </c>
      <c r="AB335">
        <v>2.4300000000000002</v>
      </c>
      <c r="AC335">
        <v>1</v>
      </c>
      <c r="AD335">
        <v>0</v>
      </c>
      <c r="AE335">
        <v>6</v>
      </c>
      <c r="AF335">
        <v>0</v>
      </c>
      <c r="AG335">
        <v>7</v>
      </c>
      <c r="AH335">
        <v>0</v>
      </c>
      <c r="AI335">
        <v>0</v>
      </c>
      <c r="AJ335">
        <v>7</v>
      </c>
      <c r="AK335">
        <v>3</v>
      </c>
      <c r="AL335">
        <v>8</v>
      </c>
      <c r="AM335">
        <v>4</v>
      </c>
      <c r="AN335">
        <v>15</v>
      </c>
      <c r="AO335">
        <v>7</v>
      </c>
      <c r="AP335">
        <v>0.46700000000000003</v>
      </c>
      <c r="AQ335">
        <v>0</v>
      </c>
      <c r="AR335">
        <v>0</v>
      </c>
      <c r="AS335">
        <v>0</v>
      </c>
      <c r="AT335">
        <v>3</v>
      </c>
      <c r="AU335">
        <v>0.3</v>
      </c>
      <c r="AV335">
        <v>7</v>
      </c>
      <c r="AW335">
        <v>0.7</v>
      </c>
      <c r="AX335" t="s">
        <v>66</v>
      </c>
      <c r="AY335" s="2">
        <v>40034</v>
      </c>
      <c r="AZ335">
        <v>45</v>
      </c>
      <c r="BA335" t="s">
        <v>462</v>
      </c>
      <c r="BB335" t="s">
        <v>463</v>
      </c>
      <c r="BC335">
        <v>887642</v>
      </c>
      <c r="BD335" t="s">
        <v>464</v>
      </c>
      <c r="BE335" t="s">
        <v>465</v>
      </c>
      <c r="BF335">
        <v>6</v>
      </c>
      <c r="BG335" t="s">
        <v>111</v>
      </c>
      <c r="BH335" t="s">
        <v>96</v>
      </c>
      <c r="BL335">
        <v>14</v>
      </c>
      <c r="BM335">
        <v>0</v>
      </c>
      <c r="BN335">
        <v>60</v>
      </c>
      <c r="BO335">
        <v>12942</v>
      </c>
      <c r="BP335" t="s">
        <v>66</v>
      </c>
      <c r="BQ335">
        <v>9</v>
      </c>
      <c r="BR335" t="s">
        <v>111</v>
      </c>
      <c r="BS335" t="s">
        <v>96</v>
      </c>
    </row>
    <row r="336" spans="1:71" ht="14.5" x14ac:dyDescent="0.3">
      <c r="A336" s="1">
        <v>349</v>
      </c>
      <c r="B336">
        <v>188</v>
      </c>
      <c r="C336">
        <v>20</v>
      </c>
      <c r="D336" t="s">
        <v>751</v>
      </c>
      <c r="E336">
        <v>1</v>
      </c>
      <c r="F336">
        <v>2</v>
      </c>
      <c r="G336">
        <v>3.71</v>
      </c>
      <c r="H336">
        <v>11.56</v>
      </c>
      <c r="I336">
        <v>0.32</v>
      </c>
      <c r="J336">
        <v>3</v>
      </c>
      <c r="K336">
        <v>10</v>
      </c>
      <c r="L336">
        <v>4</v>
      </c>
      <c r="M336">
        <v>89</v>
      </c>
      <c r="N336">
        <v>12</v>
      </c>
      <c r="O336">
        <v>0.83</v>
      </c>
      <c r="P336">
        <v>2.92</v>
      </c>
      <c r="Q336">
        <v>9</v>
      </c>
      <c r="R336">
        <v>3</v>
      </c>
      <c r="S336">
        <v>9</v>
      </c>
      <c r="T336">
        <v>0.33</v>
      </c>
      <c r="U336">
        <v>1.48</v>
      </c>
      <c r="V336">
        <v>8.6300000000000008</v>
      </c>
      <c r="W336">
        <v>39</v>
      </c>
      <c r="X336">
        <v>3</v>
      </c>
      <c r="Y336">
        <v>2</v>
      </c>
      <c r="Z336">
        <v>0.83</v>
      </c>
      <c r="AA336">
        <v>0.17</v>
      </c>
      <c r="AB336">
        <v>6.63</v>
      </c>
      <c r="AC336">
        <v>1</v>
      </c>
      <c r="AD336">
        <v>0</v>
      </c>
      <c r="AE336">
        <v>8</v>
      </c>
      <c r="AF336">
        <v>3</v>
      </c>
      <c r="AG336">
        <v>9</v>
      </c>
      <c r="AH336">
        <v>3</v>
      </c>
      <c r="AI336">
        <v>0.33</v>
      </c>
      <c r="AJ336">
        <v>7</v>
      </c>
      <c r="AK336">
        <v>1</v>
      </c>
      <c r="AL336">
        <v>8</v>
      </c>
      <c r="AM336">
        <v>4</v>
      </c>
      <c r="AN336">
        <v>15</v>
      </c>
      <c r="AO336">
        <v>5</v>
      </c>
      <c r="AP336">
        <v>0.33300000000000002</v>
      </c>
      <c r="AQ336">
        <v>0</v>
      </c>
      <c r="AR336">
        <v>0</v>
      </c>
      <c r="AS336">
        <v>0</v>
      </c>
      <c r="AT336">
        <v>3</v>
      </c>
      <c r="AU336">
        <v>0.25</v>
      </c>
      <c r="AV336">
        <v>6</v>
      </c>
      <c r="AW336">
        <v>0.67</v>
      </c>
      <c r="AX336" t="s">
        <v>58</v>
      </c>
      <c r="AY336" s="2">
        <v>40034</v>
      </c>
      <c r="AZ336">
        <v>27</v>
      </c>
      <c r="BA336" t="s">
        <v>172</v>
      </c>
      <c r="BB336" t="s">
        <v>60</v>
      </c>
      <c r="BC336">
        <v>3898747</v>
      </c>
      <c r="BD336" t="s">
        <v>893</v>
      </c>
      <c r="BE336" t="s">
        <v>894</v>
      </c>
      <c r="BF336">
        <v>6</v>
      </c>
      <c r="BG336" t="s">
        <v>63</v>
      </c>
      <c r="BH336" t="s">
        <v>437</v>
      </c>
      <c r="BL336">
        <v>30</v>
      </c>
      <c r="BM336">
        <v>0</v>
      </c>
      <c r="BN336">
        <v>26</v>
      </c>
      <c r="BO336">
        <v>6615</v>
      </c>
      <c r="BP336" t="s">
        <v>58</v>
      </c>
      <c r="BQ336">
        <v>9</v>
      </c>
      <c r="BR336" t="s">
        <v>111</v>
      </c>
      <c r="BS336" t="s">
        <v>437</v>
      </c>
    </row>
    <row r="337" spans="1:71" ht="14.5" x14ac:dyDescent="0.3">
      <c r="A337" s="1">
        <v>342</v>
      </c>
      <c r="B337">
        <v>224</v>
      </c>
      <c r="C337">
        <v>20</v>
      </c>
      <c r="D337" t="s">
        <v>848</v>
      </c>
      <c r="E337">
        <v>0</v>
      </c>
      <c r="F337">
        <v>9</v>
      </c>
      <c r="G337">
        <v>1.56</v>
      </c>
      <c r="H337">
        <v>5.56</v>
      </c>
      <c r="I337">
        <v>0.28000000000000003</v>
      </c>
      <c r="J337">
        <v>0</v>
      </c>
      <c r="K337">
        <v>4</v>
      </c>
      <c r="L337">
        <v>10</v>
      </c>
      <c r="M337">
        <v>59</v>
      </c>
      <c r="N337">
        <v>7</v>
      </c>
      <c r="O337">
        <v>0.55000000000000004</v>
      </c>
      <c r="P337">
        <v>1.1399999999999999</v>
      </c>
      <c r="Q337">
        <v>4</v>
      </c>
      <c r="R337">
        <v>0</v>
      </c>
      <c r="S337">
        <v>9</v>
      </c>
      <c r="T337">
        <v>0</v>
      </c>
      <c r="U337">
        <v>0.83</v>
      </c>
      <c r="V337">
        <v>2.7</v>
      </c>
      <c r="W337">
        <v>30</v>
      </c>
      <c r="X337">
        <v>2</v>
      </c>
      <c r="Y337">
        <v>3</v>
      </c>
      <c r="Z337">
        <v>0.56999999999999995</v>
      </c>
      <c r="AA337">
        <v>0.43</v>
      </c>
      <c r="AB337">
        <v>2.7</v>
      </c>
      <c r="AC337">
        <v>0</v>
      </c>
      <c r="AD337">
        <v>0</v>
      </c>
      <c r="AE337">
        <v>3</v>
      </c>
      <c r="AF337">
        <v>0</v>
      </c>
      <c r="AG337">
        <v>3</v>
      </c>
      <c r="AH337">
        <v>0</v>
      </c>
      <c r="AI337">
        <v>0</v>
      </c>
      <c r="AJ337">
        <v>7</v>
      </c>
      <c r="AK337">
        <v>4</v>
      </c>
      <c r="AL337">
        <v>8</v>
      </c>
      <c r="AM337">
        <v>4</v>
      </c>
      <c r="AN337">
        <v>15</v>
      </c>
      <c r="AO337">
        <v>8</v>
      </c>
      <c r="AP337">
        <v>0.53300000000000003</v>
      </c>
      <c r="AQ337">
        <v>0</v>
      </c>
      <c r="AR337">
        <v>0</v>
      </c>
      <c r="AS337">
        <v>0</v>
      </c>
      <c r="AT337">
        <v>3</v>
      </c>
      <c r="AU337">
        <v>0.43</v>
      </c>
      <c r="AV337">
        <v>4</v>
      </c>
      <c r="AW337">
        <v>0.56999999999999995</v>
      </c>
      <c r="AX337" t="s">
        <v>58</v>
      </c>
      <c r="AY337" s="2">
        <v>40034</v>
      </c>
      <c r="AZ337">
        <v>25</v>
      </c>
      <c r="BA337" t="s">
        <v>172</v>
      </c>
      <c r="BB337" t="s">
        <v>60</v>
      </c>
      <c r="BC337">
        <v>3898747</v>
      </c>
      <c r="BD337" t="s">
        <v>891</v>
      </c>
      <c r="BE337" t="s">
        <v>892</v>
      </c>
      <c r="BF337">
        <v>9</v>
      </c>
      <c r="BG337" t="s">
        <v>111</v>
      </c>
      <c r="BH337" t="s">
        <v>437</v>
      </c>
      <c r="BL337">
        <v>35</v>
      </c>
      <c r="BM337">
        <v>0</v>
      </c>
      <c r="BN337">
        <v>39</v>
      </c>
      <c r="BO337">
        <v>471825</v>
      </c>
      <c r="BP337" t="s">
        <v>66</v>
      </c>
      <c r="BQ337">
        <v>9</v>
      </c>
      <c r="BR337" t="s">
        <v>111</v>
      </c>
      <c r="BS337" t="s">
        <v>75</v>
      </c>
    </row>
    <row r="338" spans="1:71" ht="14.5" x14ac:dyDescent="0.3">
      <c r="A338" s="1">
        <v>346</v>
      </c>
      <c r="B338">
        <v>18</v>
      </c>
      <c r="C338">
        <v>20</v>
      </c>
      <c r="D338" t="s">
        <v>198</v>
      </c>
      <c r="E338">
        <v>0</v>
      </c>
      <c r="F338">
        <v>5</v>
      </c>
      <c r="G338">
        <v>1.56</v>
      </c>
      <c r="H338">
        <v>10.56</v>
      </c>
      <c r="I338">
        <v>0.15</v>
      </c>
      <c r="J338">
        <v>1</v>
      </c>
      <c r="K338">
        <v>5</v>
      </c>
      <c r="L338">
        <v>7</v>
      </c>
      <c r="M338">
        <v>85</v>
      </c>
      <c r="N338">
        <v>11</v>
      </c>
      <c r="O338">
        <v>0.45</v>
      </c>
      <c r="P338">
        <v>1.1599999999999999</v>
      </c>
      <c r="Q338">
        <v>8</v>
      </c>
      <c r="R338">
        <v>0</v>
      </c>
      <c r="S338">
        <v>9</v>
      </c>
      <c r="T338">
        <v>0</v>
      </c>
      <c r="U338">
        <v>0.59</v>
      </c>
      <c r="V338">
        <v>2.72</v>
      </c>
      <c r="W338">
        <v>37</v>
      </c>
      <c r="X338">
        <v>2</v>
      </c>
      <c r="Y338">
        <v>6</v>
      </c>
      <c r="Z338">
        <v>0.45</v>
      </c>
      <c r="AA338">
        <v>0.55000000000000004</v>
      </c>
      <c r="AB338">
        <v>2.72</v>
      </c>
      <c r="AC338">
        <v>1</v>
      </c>
      <c r="AD338">
        <v>0</v>
      </c>
      <c r="AE338">
        <v>7</v>
      </c>
      <c r="AF338">
        <v>0</v>
      </c>
      <c r="AG338">
        <v>8</v>
      </c>
      <c r="AH338">
        <v>0</v>
      </c>
      <c r="AI338">
        <v>0</v>
      </c>
      <c r="AJ338">
        <v>7</v>
      </c>
      <c r="AK338">
        <v>4</v>
      </c>
      <c r="AL338">
        <v>8</v>
      </c>
      <c r="AM338">
        <v>4</v>
      </c>
      <c r="AN338">
        <v>15</v>
      </c>
      <c r="AO338">
        <v>8</v>
      </c>
      <c r="AP338">
        <v>0.53300000000000003</v>
      </c>
      <c r="AQ338">
        <v>0</v>
      </c>
      <c r="AR338">
        <v>0</v>
      </c>
      <c r="AS338">
        <v>0</v>
      </c>
      <c r="AT338">
        <v>3</v>
      </c>
      <c r="AU338">
        <v>0.27</v>
      </c>
      <c r="AV338">
        <v>8</v>
      </c>
      <c r="AW338">
        <v>0.73</v>
      </c>
      <c r="AX338" t="s">
        <v>66</v>
      </c>
      <c r="AY338" s="2">
        <v>40034</v>
      </c>
      <c r="AZ338">
        <v>35</v>
      </c>
      <c r="BA338" t="s">
        <v>199</v>
      </c>
      <c r="BB338" t="s">
        <v>144</v>
      </c>
      <c r="BC338">
        <v>1300092</v>
      </c>
      <c r="BD338" t="s">
        <v>498</v>
      </c>
      <c r="BE338" t="s">
        <v>174</v>
      </c>
      <c r="BF338">
        <v>9</v>
      </c>
      <c r="BG338" t="s">
        <v>111</v>
      </c>
      <c r="BH338" t="s">
        <v>75</v>
      </c>
      <c r="BL338">
        <v>34.5</v>
      </c>
      <c r="BM338">
        <v>0</v>
      </c>
      <c r="BN338">
        <v>33</v>
      </c>
      <c r="BO338">
        <v>210719</v>
      </c>
      <c r="BP338" t="s">
        <v>66</v>
      </c>
      <c r="BQ338">
        <v>9</v>
      </c>
      <c r="BR338" t="s">
        <v>111</v>
      </c>
      <c r="BS338" t="s">
        <v>437</v>
      </c>
    </row>
    <row r="339" spans="1:71" ht="14.5" x14ac:dyDescent="0.3">
      <c r="A339" s="1">
        <v>347</v>
      </c>
      <c r="B339">
        <v>24</v>
      </c>
      <c r="C339">
        <v>20</v>
      </c>
      <c r="D339" t="s">
        <v>171</v>
      </c>
      <c r="E339">
        <v>0</v>
      </c>
      <c r="F339">
        <v>4</v>
      </c>
      <c r="G339">
        <v>3</v>
      </c>
      <c r="H339">
        <v>11.56</v>
      </c>
      <c r="I339">
        <v>0.26</v>
      </c>
      <c r="J339">
        <v>2</v>
      </c>
      <c r="K339">
        <v>9</v>
      </c>
      <c r="L339">
        <v>4</v>
      </c>
      <c r="M339">
        <v>89</v>
      </c>
      <c r="N339">
        <v>12</v>
      </c>
      <c r="O339">
        <v>0.75</v>
      </c>
      <c r="P339">
        <v>2.63</v>
      </c>
      <c r="Q339">
        <v>9</v>
      </c>
      <c r="R339">
        <v>0</v>
      </c>
      <c r="S339">
        <v>9</v>
      </c>
      <c r="T339">
        <v>0</v>
      </c>
      <c r="U339">
        <v>1.01</v>
      </c>
      <c r="V339">
        <v>5.63</v>
      </c>
      <c r="W339">
        <v>38</v>
      </c>
      <c r="X339">
        <v>2</v>
      </c>
      <c r="Y339">
        <v>3</v>
      </c>
      <c r="Z339">
        <v>0.75</v>
      </c>
      <c r="AA339">
        <v>0.25</v>
      </c>
      <c r="AB339">
        <v>5.63</v>
      </c>
      <c r="AC339">
        <v>1</v>
      </c>
      <c r="AD339">
        <v>1</v>
      </c>
      <c r="AE339">
        <v>8</v>
      </c>
      <c r="AF339">
        <v>1</v>
      </c>
      <c r="AG339">
        <v>9</v>
      </c>
      <c r="AH339">
        <v>2</v>
      </c>
      <c r="AI339">
        <v>0.22</v>
      </c>
      <c r="AJ339">
        <v>7</v>
      </c>
      <c r="AK339">
        <v>3</v>
      </c>
      <c r="AL339">
        <v>8</v>
      </c>
      <c r="AM339">
        <v>4</v>
      </c>
      <c r="AN339">
        <v>15</v>
      </c>
      <c r="AO339">
        <v>7</v>
      </c>
      <c r="AP339">
        <v>0.46700000000000003</v>
      </c>
      <c r="AQ339">
        <v>0</v>
      </c>
      <c r="AR339">
        <v>0</v>
      </c>
      <c r="AS339">
        <v>0</v>
      </c>
      <c r="AT339">
        <v>3</v>
      </c>
      <c r="AU339">
        <v>0.25</v>
      </c>
      <c r="AV339">
        <v>7</v>
      </c>
      <c r="AW339">
        <v>0.64</v>
      </c>
      <c r="AX339" t="s">
        <v>58</v>
      </c>
      <c r="AY339" s="2">
        <v>40034</v>
      </c>
      <c r="AZ339">
        <v>38</v>
      </c>
      <c r="BA339" t="s">
        <v>172</v>
      </c>
      <c r="BB339" t="s">
        <v>60</v>
      </c>
      <c r="BC339">
        <v>3898747</v>
      </c>
      <c r="BD339" t="s">
        <v>500</v>
      </c>
      <c r="BE339" t="s">
        <v>174</v>
      </c>
      <c r="BF339">
        <v>9</v>
      </c>
      <c r="BG339" t="s">
        <v>111</v>
      </c>
      <c r="BH339" t="s">
        <v>75</v>
      </c>
      <c r="BL339">
        <v>30</v>
      </c>
      <c r="BM339">
        <v>0</v>
      </c>
      <c r="BN339">
        <v>30</v>
      </c>
      <c r="BO339">
        <v>31668</v>
      </c>
      <c r="BP339" t="s">
        <v>66</v>
      </c>
      <c r="BQ339">
        <v>9</v>
      </c>
      <c r="BR339" t="s">
        <v>111</v>
      </c>
      <c r="BS339" t="s">
        <v>75</v>
      </c>
    </row>
    <row r="340" spans="1:71" ht="14.5" x14ac:dyDescent="0.3">
      <c r="A340" s="1">
        <v>336</v>
      </c>
      <c r="B340">
        <v>273</v>
      </c>
      <c r="C340">
        <v>20</v>
      </c>
      <c r="D340" t="s">
        <v>955</v>
      </c>
      <c r="E340">
        <v>0</v>
      </c>
      <c r="F340">
        <v>15</v>
      </c>
      <c r="G340">
        <v>0.66</v>
      </c>
      <c r="H340">
        <v>2.0299999999999998</v>
      </c>
      <c r="I340">
        <v>0.33</v>
      </c>
      <c r="J340">
        <v>1</v>
      </c>
      <c r="K340">
        <v>1</v>
      </c>
      <c r="L340">
        <v>3</v>
      </c>
      <c r="M340">
        <v>19</v>
      </c>
      <c r="N340">
        <v>2</v>
      </c>
      <c r="O340">
        <v>0.42</v>
      </c>
      <c r="P340">
        <v>2</v>
      </c>
      <c r="Q340">
        <v>1</v>
      </c>
      <c r="R340">
        <v>0</v>
      </c>
      <c r="S340">
        <v>9</v>
      </c>
      <c r="T340">
        <v>0</v>
      </c>
      <c r="U340">
        <v>0.75</v>
      </c>
      <c r="V340">
        <v>2.66</v>
      </c>
      <c r="W340">
        <v>15</v>
      </c>
      <c r="X340">
        <v>2</v>
      </c>
      <c r="Y340">
        <v>1</v>
      </c>
      <c r="Z340">
        <v>0.5</v>
      </c>
      <c r="AA340">
        <v>0.5</v>
      </c>
      <c r="AB340">
        <v>2.66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3</v>
      </c>
      <c r="AK340">
        <v>2</v>
      </c>
      <c r="AL340">
        <v>5</v>
      </c>
      <c r="AM340">
        <v>3</v>
      </c>
      <c r="AN340">
        <v>8</v>
      </c>
      <c r="AO340">
        <v>5</v>
      </c>
      <c r="AP340">
        <v>0.625</v>
      </c>
      <c r="AQ340">
        <v>0</v>
      </c>
      <c r="AR340">
        <v>0</v>
      </c>
      <c r="AS340">
        <v>0</v>
      </c>
      <c r="AT340">
        <v>1</v>
      </c>
      <c r="AU340">
        <v>0.5</v>
      </c>
      <c r="AV340">
        <v>1</v>
      </c>
      <c r="AW340">
        <v>0.5</v>
      </c>
      <c r="AX340" t="s">
        <v>66</v>
      </c>
      <c r="AY340" s="2">
        <v>40034</v>
      </c>
      <c r="AZ340">
        <v>29</v>
      </c>
      <c r="BA340" t="s">
        <v>956</v>
      </c>
      <c r="BB340" t="s">
        <v>318</v>
      </c>
      <c r="BC340">
        <v>10810</v>
      </c>
      <c r="BD340" t="s">
        <v>1013</v>
      </c>
      <c r="BE340" t="s">
        <v>261</v>
      </c>
      <c r="BF340">
        <v>9</v>
      </c>
      <c r="BG340" t="s">
        <v>111</v>
      </c>
      <c r="BH340" t="s">
        <v>75</v>
      </c>
      <c r="BL340">
        <v>21</v>
      </c>
      <c r="BM340">
        <v>0</v>
      </c>
      <c r="BN340">
        <v>24</v>
      </c>
      <c r="BO340">
        <v>677116</v>
      </c>
      <c r="BP340" t="s">
        <v>66</v>
      </c>
      <c r="BQ340">
        <v>9</v>
      </c>
      <c r="BR340" t="s">
        <v>111</v>
      </c>
      <c r="BS340" t="s">
        <v>75</v>
      </c>
    </row>
    <row r="341" spans="1:71" ht="14.5" x14ac:dyDescent="0.3">
      <c r="A341" s="1">
        <v>339</v>
      </c>
      <c r="B341">
        <v>270</v>
      </c>
      <c r="C341">
        <v>20</v>
      </c>
      <c r="D341" t="s">
        <v>961</v>
      </c>
      <c r="E341">
        <v>0</v>
      </c>
      <c r="F341">
        <v>12</v>
      </c>
      <c r="G341">
        <v>0.8</v>
      </c>
      <c r="H341">
        <v>2.83</v>
      </c>
      <c r="I341">
        <v>0.28000000000000003</v>
      </c>
      <c r="J341">
        <v>0</v>
      </c>
      <c r="K341">
        <v>1</v>
      </c>
      <c r="L341">
        <v>4</v>
      </c>
      <c r="M341">
        <v>34</v>
      </c>
      <c r="N341">
        <v>4</v>
      </c>
      <c r="O341">
        <v>0.22</v>
      </c>
      <c r="P341">
        <v>0.88</v>
      </c>
      <c r="Q341">
        <v>3</v>
      </c>
      <c r="R341">
        <v>0</v>
      </c>
      <c r="S341">
        <v>9</v>
      </c>
      <c r="T341">
        <v>0</v>
      </c>
      <c r="U341">
        <v>0.5</v>
      </c>
      <c r="V341">
        <v>1.68</v>
      </c>
      <c r="W341">
        <v>21</v>
      </c>
      <c r="X341">
        <v>2</v>
      </c>
      <c r="Y341">
        <v>3</v>
      </c>
      <c r="Z341">
        <v>0.25</v>
      </c>
      <c r="AA341">
        <v>0.75</v>
      </c>
      <c r="AB341">
        <v>1.68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5</v>
      </c>
      <c r="AK341">
        <v>2</v>
      </c>
      <c r="AL341">
        <v>7</v>
      </c>
      <c r="AM341">
        <v>4</v>
      </c>
      <c r="AN341">
        <v>12</v>
      </c>
      <c r="AO341">
        <v>6</v>
      </c>
      <c r="AP341">
        <v>0.5</v>
      </c>
      <c r="AQ341">
        <v>0</v>
      </c>
      <c r="AR341">
        <v>0</v>
      </c>
      <c r="AS341">
        <v>0</v>
      </c>
      <c r="AT341">
        <v>1</v>
      </c>
      <c r="AU341">
        <v>0.25</v>
      </c>
      <c r="AV341">
        <v>3</v>
      </c>
      <c r="AW341">
        <v>0.75</v>
      </c>
      <c r="AX341" t="s">
        <v>66</v>
      </c>
      <c r="AY341" s="2">
        <v>40034</v>
      </c>
      <c r="AZ341">
        <v>38</v>
      </c>
      <c r="BA341" t="s">
        <v>172</v>
      </c>
      <c r="BB341" t="s">
        <v>60</v>
      </c>
      <c r="BC341">
        <v>3898747</v>
      </c>
      <c r="BD341" t="s">
        <v>963</v>
      </c>
      <c r="BE341" t="s">
        <v>110</v>
      </c>
      <c r="BF341">
        <v>9</v>
      </c>
      <c r="BG341" t="s">
        <v>111</v>
      </c>
      <c r="BH341" t="s">
        <v>75</v>
      </c>
      <c r="BL341">
        <v>30</v>
      </c>
      <c r="BM341">
        <v>0</v>
      </c>
      <c r="BN341">
        <v>32</v>
      </c>
      <c r="BO341">
        <v>3898747</v>
      </c>
      <c r="BP341" t="s">
        <v>66</v>
      </c>
      <c r="BQ341">
        <v>9</v>
      </c>
      <c r="BR341" t="s">
        <v>111</v>
      </c>
      <c r="BS341" t="s">
        <v>75</v>
      </c>
    </row>
    <row r="342" spans="1:71" ht="14.5" x14ac:dyDescent="0.3">
      <c r="A342" s="1">
        <v>333</v>
      </c>
      <c r="B342">
        <v>255</v>
      </c>
      <c r="C342">
        <v>20</v>
      </c>
      <c r="D342" t="s">
        <v>917</v>
      </c>
      <c r="E342">
        <v>0</v>
      </c>
      <c r="F342">
        <v>18</v>
      </c>
      <c r="G342">
        <v>0.1</v>
      </c>
      <c r="H342">
        <v>0.45</v>
      </c>
      <c r="I342">
        <v>0.22</v>
      </c>
      <c r="J342">
        <v>1</v>
      </c>
      <c r="K342">
        <v>0</v>
      </c>
      <c r="L342">
        <v>9</v>
      </c>
      <c r="M342">
        <v>10</v>
      </c>
      <c r="N342">
        <v>1</v>
      </c>
      <c r="O342">
        <v>-0.9</v>
      </c>
      <c r="P342">
        <v>0</v>
      </c>
      <c r="Q342">
        <v>0</v>
      </c>
      <c r="R342">
        <v>0</v>
      </c>
      <c r="S342">
        <v>9</v>
      </c>
      <c r="T342">
        <v>0</v>
      </c>
      <c r="U342">
        <v>-0.68</v>
      </c>
      <c r="V342">
        <v>0.1</v>
      </c>
      <c r="W342">
        <v>8</v>
      </c>
      <c r="X342">
        <v>3</v>
      </c>
      <c r="Y342">
        <v>1</v>
      </c>
      <c r="Z342">
        <v>0</v>
      </c>
      <c r="AA342">
        <v>1</v>
      </c>
      <c r="AB342">
        <v>0.1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1</v>
      </c>
      <c r="AK342">
        <v>0</v>
      </c>
      <c r="AL342">
        <v>3</v>
      </c>
      <c r="AM342">
        <v>1</v>
      </c>
      <c r="AN342">
        <v>4</v>
      </c>
      <c r="AO342">
        <v>1</v>
      </c>
      <c r="AP342">
        <v>0.25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 t="s">
        <v>66</v>
      </c>
      <c r="AY342" s="2">
        <v>40034</v>
      </c>
      <c r="AZ342">
        <v>50</v>
      </c>
      <c r="BA342" t="s">
        <v>918</v>
      </c>
      <c r="BB342" t="s">
        <v>385</v>
      </c>
      <c r="BC342">
        <v>119</v>
      </c>
      <c r="BD342" t="s">
        <v>919</v>
      </c>
      <c r="BE342" t="s">
        <v>920</v>
      </c>
      <c r="BF342">
        <v>9</v>
      </c>
      <c r="BG342" t="s">
        <v>111</v>
      </c>
      <c r="BH342" t="s">
        <v>96</v>
      </c>
      <c r="BL342">
        <v>39</v>
      </c>
      <c r="BM342">
        <v>1</v>
      </c>
      <c r="BN342">
        <v>25</v>
      </c>
      <c r="BO342">
        <v>115933</v>
      </c>
      <c r="BP342" t="s">
        <v>66</v>
      </c>
      <c r="BQ342">
        <v>9</v>
      </c>
      <c r="BR342" t="s">
        <v>111</v>
      </c>
      <c r="BS342" t="s">
        <v>437</v>
      </c>
    </row>
    <row r="343" spans="1:71" ht="14.5" x14ac:dyDescent="0.3">
      <c r="A343" s="1">
        <v>334</v>
      </c>
      <c r="B343">
        <v>170</v>
      </c>
      <c r="C343">
        <v>20</v>
      </c>
      <c r="D343" t="s">
        <v>703</v>
      </c>
      <c r="E343">
        <v>0</v>
      </c>
      <c r="F343">
        <v>17</v>
      </c>
      <c r="G343">
        <v>0.23</v>
      </c>
      <c r="H343">
        <v>0.72</v>
      </c>
      <c r="I343">
        <v>0.31</v>
      </c>
      <c r="J343">
        <v>1</v>
      </c>
      <c r="K343">
        <v>2</v>
      </c>
      <c r="L343">
        <v>3</v>
      </c>
      <c r="M343">
        <v>27</v>
      </c>
      <c r="N343">
        <v>3</v>
      </c>
      <c r="O343">
        <v>0.63</v>
      </c>
      <c r="P343">
        <v>2.67</v>
      </c>
      <c r="Q343">
        <v>2</v>
      </c>
      <c r="R343">
        <v>0</v>
      </c>
      <c r="S343">
        <v>9</v>
      </c>
      <c r="T343">
        <v>0</v>
      </c>
      <c r="U343">
        <v>0.94</v>
      </c>
      <c r="V343">
        <v>2.89</v>
      </c>
      <c r="W343">
        <v>11</v>
      </c>
      <c r="X343">
        <v>3</v>
      </c>
      <c r="Y343">
        <v>1</v>
      </c>
      <c r="Z343">
        <v>0.67</v>
      </c>
      <c r="AA343">
        <v>0.33</v>
      </c>
      <c r="AB343">
        <v>2.89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2</v>
      </c>
      <c r="AK343">
        <v>1</v>
      </c>
      <c r="AL343">
        <v>4</v>
      </c>
      <c r="AM343">
        <v>1</v>
      </c>
      <c r="AN343">
        <v>6</v>
      </c>
      <c r="AO343">
        <v>2</v>
      </c>
      <c r="AP343">
        <v>0.33300000000000002</v>
      </c>
      <c r="AQ343">
        <v>0</v>
      </c>
      <c r="AR343">
        <v>0</v>
      </c>
      <c r="AS343">
        <v>0</v>
      </c>
      <c r="AT343">
        <v>1</v>
      </c>
      <c r="AU343">
        <v>0.33</v>
      </c>
      <c r="AV343">
        <v>2</v>
      </c>
      <c r="AW343">
        <v>0.67</v>
      </c>
      <c r="AX343" t="s">
        <v>58</v>
      </c>
      <c r="AY343" s="2">
        <v>40034</v>
      </c>
      <c r="AZ343">
        <v>39</v>
      </c>
      <c r="BA343" t="s">
        <v>890</v>
      </c>
      <c r="BB343" t="s">
        <v>707</v>
      </c>
      <c r="BC343">
        <v>88485</v>
      </c>
      <c r="BD343" t="s">
        <v>291</v>
      </c>
      <c r="BE343" t="s">
        <v>205</v>
      </c>
      <c r="BF343">
        <v>10</v>
      </c>
      <c r="BG343" t="s">
        <v>86</v>
      </c>
      <c r="BH343" t="s">
        <v>75</v>
      </c>
      <c r="BL343">
        <v>30</v>
      </c>
      <c r="BM343">
        <v>0</v>
      </c>
      <c r="BN343">
        <v>22</v>
      </c>
      <c r="BO343">
        <v>4686</v>
      </c>
      <c r="BP343" t="s">
        <v>66</v>
      </c>
      <c r="BQ343">
        <v>9</v>
      </c>
      <c r="BR343" t="s">
        <v>111</v>
      </c>
      <c r="BS343" t="s">
        <v>437</v>
      </c>
    </row>
    <row r="344" spans="1:71" ht="14.5" x14ac:dyDescent="0.3">
      <c r="A344" s="1">
        <v>343</v>
      </c>
      <c r="B344">
        <v>190</v>
      </c>
      <c r="C344">
        <v>20</v>
      </c>
      <c r="D344" t="s">
        <v>747</v>
      </c>
      <c r="E344">
        <v>0</v>
      </c>
      <c r="F344">
        <v>8</v>
      </c>
      <c r="G344">
        <v>2.23</v>
      </c>
      <c r="H344">
        <v>7.56</v>
      </c>
      <c r="I344">
        <v>0.28999999999999998</v>
      </c>
      <c r="J344">
        <v>0</v>
      </c>
      <c r="K344">
        <v>5</v>
      </c>
      <c r="L344">
        <v>5</v>
      </c>
      <c r="M344">
        <v>67</v>
      </c>
      <c r="N344">
        <v>8</v>
      </c>
      <c r="O344">
        <v>0.62</v>
      </c>
      <c r="P344">
        <v>1.94</v>
      </c>
      <c r="Q344">
        <v>7</v>
      </c>
      <c r="R344">
        <v>0</v>
      </c>
      <c r="S344">
        <v>9</v>
      </c>
      <c r="T344">
        <v>0</v>
      </c>
      <c r="U344">
        <v>0.91</v>
      </c>
      <c r="V344">
        <v>4.17</v>
      </c>
      <c r="W344">
        <v>31</v>
      </c>
      <c r="X344">
        <v>3</v>
      </c>
      <c r="Y344">
        <v>3</v>
      </c>
      <c r="Z344">
        <v>0.63</v>
      </c>
      <c r="AA344">
        <v>0.38</v>
      </c>
      <c r="AB344">
        <v>4.17</v>
      </c>
      <c r="AC344">
        <v>0.5</v>
      </c>
      <c r="AD344">
        <v>0</v>
      </c>
      <c r="AE344">
        <v>4</v>
      </c>
      <c r="AF344">
        <v>1</v>
      </c>
      <c r="AG344">
        <v>4.5</v>
      </c>
      <c r="AH344">
        <v>1</v>
      </c>
      <c r="AI344">
        <v>0.22</v>
      </c>
      <c r="AJ344">
        <v>7</v>
      </c>
      <c r="AK344">
        <v>3</v>
      </c>
      <c r="AL344">
        <v>8</v>
      </c>
      <c r="AM344">
        <v>4</v>
      </c>
      <c r="AN344">
        <v>15</v>
      </c>
      <c r="AO344">
        <v>7</v>
      </c>
      <c r="AP344">
        <v>0.46700000000000003</v>
      </c>
      <c r="AQ344">
        <v>0</v>
      </c>
      <c r="AR344">
        <v>0</v>
      </c>
      <c r="AS344">
        <v>0</v>
      </c>
      <c r="AT344">
        <v>1</v>
      </c>
      <c r="AU344">
        <v>0.13</v>
      </c>
      <c r="AV344">
        <v>6</v>
      </c>
      <c r="AW344">
        <v>0.86</v>
      </c>
      <c r="AX344" t="s">
        <v>58</v>
      </c>
      <c r="AY344" s="2">
        <v>40034</v>
      </c>
      <c r="AZ344">
        <v>27</v>
      </c>
      <c r="BA344" t="s">
        <v>1015</v>
      </c>
      <c r="BB344" t="s">
        <v>1016</v>
      </c>
      <c r="BC344">
        <v>689545</v>
      </c>
      <c r="BD344" t="s">
        <v>1017</v>
      </c>
      <c r="BE344" t="s">
        <v>1018</v>
      </c>
      <c r="BF344">
        <v>10</v>
      </c>
      <c r="BG344" t="s">
        <v>63</v>
      </c>
      <c r="BH344" t="s">
        <v>437</v>
      </c>
      <c r="BL344">
        <v>36</v>
      </c>
      <c r="BM344">
        <v>0</v>
      </c>
      <c r="BN344">
        <v>37</v>
      </c>
      <c r="BO344">
        <v>10714</v>
      </c>
      <c r="BP344" t="s">
        <v>66</v>
      </c>
      <c r="BQ344">
        <v>9</v>
      </c>
      <c r="BR344" t="s">
        <v>111</v>
      </c>
      <c r="BS344" t="s">
        <v>75</v>
      </c>
    </row>
    <row r="345" spans="1:71" ht="14.5" x14ac:dyDescent="0.3">
      <c r="A345" s="1">
        <v>340</v>
      </c>
      <c r="B345">
        <v>223</v>
      </c>
      <c r="C345">
        <v>20</v>
      </c>
      <c r="D345" t="s">
        <v>852</v>
      </c>
      <c r="E345">
        <v>0</v>
      </c>
      <c r="F345">
        <v>11</v>
      </c>
      <c r="G345">
        <v>0.56999999999999995</v>
      </c>
      <c r="H345">
        <v>3.23</v>
      </c>
      <c r="I345">
        <v>0.18</v>
      </c>
      <c r="J345">
        <v>6</v>
      </c>
      <c r="K345">
        <v>2</v>
      </c>
      <c r="L345">
        <v>9</v>
      </c>
      <c r="M345">
        <v>40</v>
      </c>
      <c r="N345">
        <v>5</v>
      </c>
      <c r="O345">
        <v>0.36</v>
      </c>
      <c r="P345">
        <v>0.86</v>
      </c>
      <c r="Q345">
        <v>2</v>
      </c>
      <c r="R345">
        <v>0</v>
      </c>
      <c r="S345">
        <v>9</v>
      </c>
      <c r="T345">
        <v>0</v>
      </c>
      <c r="U345">
        <v>0.53</v>
      </c>
      <c r="V345">
        <v>1.43</v>
      </c>
      <c r="W345">
        <v>24</v>
      </c>
      <c r="X345">
        <v>2</v>
      </c>
      <c r="Y345">
        <v>3</v>
      </c>
      <c r="Z345">
        <v>0.4</v>
      </c>
      <c r="AA345">
        <v>0.6</v>
      </c>
      <c r="AB345">
        <v>1.43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6</v>
      </c>
      <c r="AK345">
        <v>2</v>
      </c>
      <c r="AL345">
        <v>8</v>
      </c>
      <c r="AM345">
        <v>2</v>
      </c>
      <c r="AN345">
        <v>14</v>
      </c>
      <c r="AO345">
        <v>4</v>
      </c>
      <c r="AP345">
        <v>0.28599999999999998</v>
      </c>
      <c r="AQ345">
        <v>0</v>
      </c>
      <c r="AR345">
        <v>0</v>
      </c>
      <c r="AS345">
        <v>0</v>
      </c>
      <c r="AT345">
        <v>3</v>
      </c>
      <c r="AU345">
        <v>0.6</v>
      </c>
      <c r="AV345">
        <v>2</v>
      </c>
      <c r="AW345">
        <v>0.4</v>
      </c>
      <c r="AX345" t="s">
        <v>58</v>
      </c>
      <c r="AY345" s="2">
        <v>40034</v>
      </c>
      <c r="AZ345">
        <v>29</v>
      </c>
      <c r="BA345" t="s">
        <v>165</v>
      </c>
      <c r="BB345" t="s">
        <v>117</v>
      </c>
      <c r="BC345">
        <v>8468000</v>
      </c>
      <c r="BD345" t="s">
        <v>853</v>
      </c>
      <c r="BE345" t="s">
        <v>497</v>
      </c>
      <c r="BF345">
        <v>13</v>
      </c>
      <c r="BG345" t="s">
        <v>86</v>
      </c>
      <c r="BH345" t="s">
        <v>75</v>
      </c>
      <c r="BL345">
        <v>21</v>
      </c>
      <c r="BM345">
        <v>0</v>
      </c>
      <c r="BN345">
        <v>38</v>
      </c>
      <c r="BO345">
        <v>3898747</v>
      </c>
      <c r="BP345" t="s">
        <v>66</v>
      </c>
      <c r="BQ345">
        <v>9</v>
      </c>
      <c r="BR345" t="s">
        <v>111</v>
      </c>
      <c r="BS345" t="s">
        <v>75</v>
      </c>
    </row>
    <row r="346" spans="1:71" ht="14.5" x14ac:dyDescent="0.3">
      <c r="A346" s="1">
        <v>332</v>
      </c>
      <c r="B346">
        <v>138</v>
      </c>
      <c r="C346">
        <v>20</v>
      </c>
      <c r="D346" t="s">
        <v>601</v>
      </c>
      <c r="E346">
        <v>0</v>
      </c>
      <c r="F346">
        <v>19</v>
      </c>
      <c r="G346">
        <v>0.1</v>
      </c>
      <c r="H346">
        <v>0.33</v>
      </c>
      <c r="I346">
        <v>0.31</v>
      </c>
      <c r="J346">
        <v>0</v>
      </c>
      <c r="K346">
        <v>1</v>
      </c>
      <c r="L346">
        <v>6</v>
      </c>
      <c r="M346">
        <v>19</v>
      </c>
      <c r="N346">
        <v>2</v>
      </c>
      <c r="O346">
        <v>0.34</v>
      </c>
      <c r="P346">
        <v>1.4</v>
      </c>
      <c r="Q346">
        <v>1</v>
      </c>
      <c r="R346">
        <v>0</v>
      </c>
      <c r="S346">
        <v>9</v>
      </c>
      <c r="T346">
        <v>0</v>
      </c>
      <c r="U346">
        <v>0.65</v>
      </c>
      <c r="V346">
        <v>1.5</v>
      </c>
      <c r="W346">
        <v>6</v>
      </c>
      <c r="X346">
        <v>3</v>
      </c>
      <c r="Y346">
        <v>1</v>
      </c>
      <c r="Z346">
        <v>0.5</v>
      </c>
      <c r="AA346">
        <v>0.5</v>
      </c>
      <c r="AB346">
        <v>1.5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1</v>
      </c>
      <c r="AK346">
        <v>1</v>
      </c>
      <c r="AL346">
        <v>2</v>
      </c>
      <c r="AM346">
        <v>0</v>
      </c>
      <c r="AN346">
        <v>3</v>
      </c>
      <c r="AO346">
        <v>1</v>
      </c>
      <c r="AP346">
        <v>0.33300000000000002</v>
      </c>
      <c r="AQ346">
        <v>0</v>
      </c>
      <c r="AR346">
        <v>0</v>
      </c>
      <c r="AS346">
        <v>0</v>
      </c>
      <c r="AT346">
        <v>1</v>
      </c>
      <c r="AU346">
        <v>0.5</v>
      </c>
      <c r="AV346">
        <v>1</v>
      </c>
      <c r="AW346">
        <v>0.5</v>
      </c>
      <c r="AX346" t="s">
        <v>58</v>
      </c>
      <c r="AY346" s="2">
        <v>40034</v>
      </c>
      <c r="AZ346">
        <v>29</v>
      </c>
      <c r="BA346" t="s">
        <v>668</v>
      </c>
      <c r="BB346" t="s">
        <v>182</v>
      </c>
      <c r="BC346">
        <v>1576251</v>
      </c>
      <c r="BD346" t="s">
        <v>603</v>
      </c>
      <c r="BE346" t="s">
        <v>355</v>
      </c>
      <c r="BF346">
        <v>16</v>
      </c>
      <c r="BG346" t="s">
        <v>63</v>
      </c>
      <c r="BH346" t="s">
        <v>75</v>
      </c>
      <c r="BL346">
        <v>8</v>
      </c>
      <c r="BM346">
        <v>0</v>
      </c>
      <c r="BN346">
        <v>67</v>
      </c>
      <c r="BO346">
        <v>7131</v>
      </c>
      <c r="BP346" t="s">
        <v>66</v>
      </c>
      <c r="BQ346">
        <v>9</v>
      </c>
      <c r="BR346" t="s">
        <v>111</v>
      </c>
      <c r="BS346" t="s">
        <v>64</v>
      </c>
    </row>
    <row r="347" spans="1:71" ht="14.5" x14ac:dyDescent="0.3">
      <c r="A347" s="1">
        <v>331</v>
      </c>
      <c r="B347">
        <v>250</v>
      </c>
      <c r="C347">
        <v>20</v>
      </c>
      <c r="D347" t="s">
        <v>1012</v>
      </c>
      <c r="E347">
        <v>0</v>
      </c>
      <c r="F347">
        <v>20</v>
      </c>
      <c r="G347">
        <v>0.1</v>
      </c>
      <c r="H347">
        <v>0.2</v>
      </c>
      <c r="I347">
        <v>0.5</v>
      </c>
      <c r="J347">
        <v>0</v>
      </c>
      <c r="K347">
        <v>0</v>
      </c>
      <c r="L347">
        <v>9</v>
      </c>
      <c r="M347">
        <v>10</v>
      </c>
      <c r="N347">
        <v>1</v>
      </c>
      <c r="O347">
        <v>-0.9</v>
      </c>
      <c r="P347">
        <v>0</v>
      </c>
      <c r="Q347">
        <v>0</v>
      </c>
      <c r="R347">
        <v>0</v>
      </c>
      <c r="S347">
        <v>9</v>
      </c>
      <c r="T347">
        <v>0</v>
      </c>
      <c r="U347">
        <v>-0.4</v>
      </c>
      <c r="V347">
        <v>0.1</v>
      </c>
      <c r="W347">
        <v>3</v>
      </c>
      <c r="X347">
        <v>2</v>
      </c>
      <c r="Y347">
        <v>1</v>
      </c>
      <c r="Z347">
        <v>0</v>
      </c>
      <c r="AA347">
        <v>1</v>
      </c>
      <c r="AB347">
        <v>0.1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1</v>
      </c>
      <c r="AK347">
        <v>1</v>
      </c>
      <c r="AL347">
        <v>1</v>
      </c>
      <c r="AM347">
        <v>0</v>
      </c>
      <c r="AN347">
        <v>2</v>
      </c>
      <c r="AO347">
        <v>1</v>
      </c>
      <c r="AP347">
        <v>0.5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 t="s">
        <v>58</v>
      </c>
      <c r="AY347" s="2">
        <v>40034</v>
      </c>
      <c r="AZ347">
        <v>30</v>
      </c>
      <c r="BA347" t="s">
        <v>172</v>
      </c>
      <c r="BB347" t="s">
        <v>60</v>
      </c>
      <c r="BC347">
        <v>3898747</v>
      </c>
      <c r="BD347" t="s">
        <v>931</v>
      </c>
      <c r="BE347" t="s">
        <v>382</v>
      </c>
      <c r="BF347">
        <v>16</v>
      </c>
      <c r="BG347" t="s">
        <v>111</v>
      </c>
      <c r="BH347" t="s">
        <v>75</v>
      </c>
      <c r="BL347">
        <v>38</v>
      </c>
      <c r="BM347">
        <v>0</v>
      </c>
      <c r="BN347">
        <v>44</v>
      </c>
      <c r="BO347">
        <v>810</v>
      </c>
      <c r="BP347" t="s">
        <v>58</v>
      </c>
      <c r="BQ347">
        <v>9</v>
      </c>
      <c r="BR347" t="s">
        <v>111</v>
      </c>
      <c r="BS347" t="s">
        <v>75</v>
      </c>
    </row>
    <row r="348" spans="1:71" ht="14.5" x14ac:dyDescent="0.3">
      <c r="A348" s="1">
        <v>344</v>
      </c>
      <c r="B348">
        <v>168</v>
      </c>
      <c r="C348">
        <v>20</v>
      </c>
      <c r="D348" t="s">
        <v>710</v>
      </c>
      <c r="E348">
        <v>0</v>
      </c>
      <c r="F348">
        <v>7</v>
      </c>
      <c r="G348">
        <v>2.19</v>
      </c>
      <c r="H348">
        <v>7.56</v>
      </c>
      <c r="I348">
        <v>0.28999999999999998</v>
      </c>
      <c r="J348">
        <v>3</v>
      </c>
      <c r="K348">
        <v>7</v>
      </c>
      <c r="L348">
        <v>4</v>
      </c>
      <c r="M348">
        <v>74</v>
      </c>
      <c r="N348">
        <v>9</v>
      </c>
      <c r="O348">
        <v>0.77</v>
      </c>
      <c r="P348">
        <v>2.72</v>
      </c>
      <c r="Q348">
        <v>7</v>
      </c>
      <c r="R348">
        <v>0</v>
      </c>
      <c r="S348">
        <v>9</v>
      </c>
      <c r="T348">
        <v>0</v>
      </c>
      <c r="U348">
        <v>1.06</v>
      </c>
      <c r="V348">
        <v>4.92</v>
      </c>
      <c r="W348">
        <v>33</v>
      </c>
      <c r="X348">
        <v>3</v>
      </c>
      <c r="Y348">
        <v>2</v>
      </c>
      <c r="Z348">
        <v>0.78</v>
      </c>
      <c r="AA348">
        <v>0.22</v>
      </c>
      <c r="AB348">
        <v>4.92</v>
      </c>
      <c r="AC348">
        <v>0</v>
      </c>
      <c r="AD348">
        <v>0</v>
      </c>
      <c r="AE348">
        <v>5</v>
      </c>
      <c r="AF348">
        <v>1</v>
      </c>
      <c r="AG348">
        <v>5</v>
      </c>
      <c r="AH348">
        <v>1</v>
      </c>
      <c r="AI348">
        <v>0.2</v>
      </c>
      <c r="AJ348">
        <v>7</v>
      </c>
      <c r="AK348">
        <v>4</v>
      </c>
      <c r="AL348">
        <v>8</v>
      </c>
      <c r="AM348">
        <v>3</v>
      </c>
      <c r="AN348">
        <v>15</v>
      </c>
      <c r="AO348">
        <v>7</v>
      </c>
      <c r="AP348">
        <v>0.46700000000000003</v>
      </c>
      <c r="AQ348">
        <v>0</v>
      </c>
      <c r="AR348">
        <v>0</v>
      </c>
      <c r="AS348">
        <v>0</v>
      </c>
      <c r="AT348">
        <v>2</v>
      </c>
      <c r="AU348">
        <v>0.22</v>
      </c>
      <c r="AV348">
        <v>6</v>
      </c>
      <c r="AW348">
        <v>0.75</v>
      </c>
      <c r="AX348" t="s">
        <v>58</v>
      </c>
      <c r="AY348" s="2">
        <v>40034</v>
      </c>
      <c r="AZ348">
        <v>28</v>
      </c>
      <c r="BA348" t="s">
        <v>711</v>
      </c>
      <c r="BB348" t="s">
        <v>114</v>
      </c>
      <c r="BC348">
        <v>107762</v>
      </c>
      <c r="BD348" t="s">
        <v>712</v>
      </c>
      <c r="BE348" t="s">
        <v>713</v>
      </c>
      <c r="BF348">
        <v>16</v>
      </c>
      <c r="BG348" t="s">
        <v>63</v>
      </c>
      <c r="BH348" t="s">
        <v>437</v>
      </c>
      <c r="BL348">
        <v>15</v>
      </c>
      <c r="BM348">
        <v>0</v>
      </c>
      <c r="BN348">
        <v>27</v>
      </c>
      <c r="BO348">
        <v>623747</v>
      </c>
      <c r="BP348" t="s">
        <v>58</v>
      </c>
      <c r="BQ348">
        <v>9</v>
      </c>
      <c r="BR348" t="s">
        <v>111</v>
      </c>
      <c r="BS348" t="s">
        <v>437</v>
      </c>
    </row>
    <row r="349" spans="1:71" ht="14.5" x14ac:dyDescent="0.3">
      <c r="A349" s="1">
        <v>350</v>
      </c>
      <c r="B349">
        <v>97</v>
      </c>
      <c r="C349">
        <v>20</v>
      </c>
      <c r="D349" t="s">
        <v>487</v>
      </c>
      <c r="E349">
        <v>1</v>
      </c>
      <c r="F349">
        <v>1</v>
      </c>
      <c r="G349">
        <v>0.69</v>
      </c>
      <c r="H349">
        <v>11.56</v>
      </c>
      <c r="I349">
        <v>0.06</v>
      </c>
      <c r="J349">
        <v>6</v>
      </c>
      <c r="K349">
        <v>9</v>
      </c>
      <c r="L349">
        <v>1</v>
      </c>
      <c r="M349">
        <v>89</v>
      </c>
      <c r="N349">
        <v>12</v>
      </c>
      <c r="O349">
        <v>0.75</v>
      </c>
      <c r="P349">
        <v>4.2</v>
      </c>
      <c r="Q349">
        <v>10</v>
      </c>
      <c r="R349">
        <v>6</v>
      </c>
      <c r="S349">
        <v>9</v>
      </c>
      <c r="T349">
        <v>0.67</v>
      </c>
      <c r="U349">
        <v>1.48</v>
      </c>
      <c r="V349">
        <v>8.89</v>
      </c>
      <c r="W349">
        <v>39</v>
      </c>
      <c r="X349">
        <v>2</v>
      </c>
      <c r="Y349">
        <v>3</v>
      </c>
      <c r="Z349">
        <v>0.75</v>
      </c>
      <c r="AA349">
        <v>0.25</v>
      </c>
      <c r="AB349">
        <v>4.8899999999999997</v>
      </c>
      <c r="AC349">
        <v>1</v>
      </c>
      <c r="AD349">
        <v>0</v>
      </c>
      <c r="AE349">
        <v>8</v>
      </c>
      <c r="AF349">
        <v>0</v>
      </c>
      <c r="AG349">
        <v>9</v>
      </c>
      <c r="AH349">
        <v>0</v>
      </c>
      <c r="AI349">
        <v>0</v>
      </c>
      <c r="AJ349">
        <v>7</v>
      </c>
      <c r="AK349">
        <v>2</v>
      </c>
      <c r="AL349">
        <v>8</v>
      </c>
      <c r="AM349">
        <v>3</v>
      </c>
      <c r="AN349">
        <v>15</v>
      </c>
      <c r="AO349">
        <v>5</v>
      </c>
      <c r="AP349">
        <v>0.33300000000000002</v>
      </c>
      <c r="AQ349">
        <v>0</v>
      </c>
      <c r="AR349">
        <v>0</v>
      </c>
      <c r="AS349">
        <v>0</v>
      </c>
      <c r="AT349">
        <v>2</v>
      </c>
      <c r="AU349">
        <v>0.17</v>
      </c>
      <c r="AV349">
        <v>10</v>
      </c>
      <c r="AW349">
        <v>0.83</v>
      </c>
      <c r="AX349" t="s">
        <v>58</v>
      </c>
      <c r="AY349" s="2">
        <v>40034</v>
      </c>
      <c r="AZ349">
        <v>35</v>
      </c>
      <c r="BA349" t="s">
        <v>339</v>
      </c>
      <c r="BB349" t="s">
        <v>362</v>
      </c>
      <c r="BC349">
        <v>201963</v>
      </c>
      <c r="BD349" t="s">
        <v>489</v>
      </c>
      <c r="BE349" t="s">
        <v>490</v>
      </c>
      <c r="BF349">
        <v>17</v>
      </c>
      <c r="BG349" t="s">
        <v>63</v>
      </c>
      <c r="BH349" t="s">
        <v>75</v>
      </c>
      <c r="BL349">
        <v>39</v>
      </c>
      <c r="BM349">
        <v>1</v>
      </c>
      <c r="BN349">
        <v>26</v>
      </c>
      <c r="BO349">
        <v>4919</v>
      </c>
      <c r="BP349" t="s">
        <v>66</v>
      </c>
      <c r="BQ349">
        <v>9</v>
      </c>
      <c r="BR349" t="s">
        <v>111</v>
      </c>
      <c r="BS349" t="s">
        <v>437</v>
      </c>
    </row>
    <row r="350" spans="1:71" ht="14.5" x14ac:dyDescent="0.3">
      <c r="A350" s="1">
        <v>341</v>
      </c>
      <c r="B350">
        <v>266</v>
      </c>
      <c r="C350">
        <v>20</v>
      </c>
      <c r="D350" t="s">
        <v>970</v>
      </c>
      <c r="E350">
        <v>0</v>
      </c>
      <c r="F350">
        <v>10</v>
      </c>
      <c r="G350">
        <v>1.23</v>
      </c>
      <c r="H350">
        <v>4.2300000000000004</v>
      </c>
      <c r="I350">
        <v>0.28999999999999998</v>
      </c>
      <c r="J350">
        <v>0</v>
      </c>
      <c r="K350">
        <v>5</v>
      </c>
      <c r="L350">
        <v>5</v>
      </c>
      <c r="M350">
        <v>50</v>
      </c>
      <c r="N350">
        <v>6</v>
      </c>
      <c r="O350">
        <v>0.82</v>
      </c>
      <c r="P350">
        <v>2.59</v>
      </c>
      <c r="Q350">
        <v>5</v>
      </c>
      <c r="R350">
        <v>0</v>
      </c>
      <c r="S350">
        <v>9</v>
      </c>
      <c r="T350">
        <v>0</v>
      </c>
      <c r="U350">
        <v>1.1100000000000001</v>
      </c>
      <c r="V350">
        <v>3.82</v>
      </c>
      <c r="W350">
        <v>27</v>
      </c>
      <c r="X350">
        <v>2</v>
      </c>
      <c r="Y350">
        <v>1</v>
      </c>
      <c r="Z350">
        <v>0.83</v>
      </c>
      <c r="AA350">
        <v>0.17</v>
      </c>
      <c r="AB350">
        <v>3.82</v>
      </c>
      <c r="AC350">
        <v>0</v>
      </c>
      <c r="AD350">
        <v>0</v>
      </c>
      <c r="AE350">
        <v>2</v>
      </c>
      <c r="AF350">
        <v>0</v>
      </c>
      <c r="AG350">
        <v>2</v>
      </c>
      <c r="AH350">
        <v>0</v>
      </c>
      <c r="AI350">
        <v>0</v>
      </c>
      <c r="AJ350">
        <v>6</v>
      </c>
      <c r="AK350">
        <v>3</v>
      </c>
      <c r="AL350">
        <v>8</v>
      </c>
      <c r="AM350">
        <v>4</v>
      </c>
      <c r="AN350">
        <v>14</v>
      </c>
      <c r="AO350">
        <v>7</v>
      </c>
      <c r="AP350">
        <v>0.5</v>
      </c>
      <c r="AQ350">
        <v>0</v>
      </c>
      <c r="AR350">
        <v>0</v>
      </c>
      <c r="AS350">
        <v>0</v>
      </c>
      <c r="AT350">
        <v>1</v>
      </c>
      <c r="AU350">
        <v>0.17</v>
      </c>
      <c r="AV350">
        <v>5</v>
      </c>
      <c r="AW350">
        <v>0.83</v>
      </c>
      <c r="AX350" t="s">
        <v>66</v>
      </c>
      <c r="AY350" s="2">
        <v>40034</v>
      </c>
      <c r="AZ350">
        <v>25</v>
      </c>
      <c r="BA350" t="s">
        <v>971</v>
      </c>
      <c r="BB350" t="s">
        <v>585</v>
      </c>
      <c r="BC350">
        <v>1928</v>
      </c>
      <c r="BD350" t="s">
        <v>972</v>
      </c>
      <c r="BE350" t="s">
        <v>85</v>
      </c>
      <c r="BF350">
        <v>18</v>
      </c>
      <c r="BG350" t="s">
        <v>86</v>
      </c>
      <c r="BH350" t="s">
        <v>437</v>
      </c>
      <c r="BL350">
        <v>39</v>
      </c>
      <c r="BM350">
        <v>1</v>
      </c>
      <c r="BN350">
        <v>39</v>
      </c>
      <c r="BO350">
        <v>15247</v>
      </c>
      <c r="BP350" t="s">
        <v>66</v>
      </c>
      <c r="BQ350">
        <v>9</v>
      </c>
      <c r="BR350" t="s">
        <v>111</v>
      </c>
      <c r="BS350" t="s">
        <v>75</v>
      </c>
    </row>
    <row r="351" spans="1:71" ht="14.5" x14ac:dyDescent="0.3">
      <c r="A351" s="1">
        <v>337</v>
      </c>
      <c r="B351">
        <v>228</v>
      </c>
      <c r="C351">
        <v>20</v>
      </c>
      <c r="D351" t="s">
        <v>835</v>
      </c>
      <c r="E351">
        <v>0</v>
      </c>
      <c r="F351">
        <v>14</v>
      </c>
      <c r="G351">
        <v>0.23</v>
      </c>
      <c r="H351">
        <v>2.0299999999999998</v>
      </c>
      <c r="I351">
        <v>0.11</v>
      </c>
      <c r="J351">
        <v>0</v>
      </c>
      <c r="K351">
        <v>3</v>
      </c>
      <c r="L351">
        <v>7</v>
      </c>
      <c r="M351">
        <v>40</v>
      </c>
      <c r="N351">
        <v>5</v>
      </c>
      <c r="O351">
        <v>0.56999999999999995</v>
      </c>
      <c r="P351">
        <v>1.53</v>
      </c>
      <c r="Q351">
        <v>3</v>
      </c>
      <c r="R351">
        <v>0</v>
      </c>
      <c r="S351">
        <v>9</v>
      </c>
      <c r="T351">
        <v>0</v>
      </c>
      <c r="U351">
        <v>0.68</v>
      </c>
      <c r="V351">
        <v>1.75</v>
      </c>
      <c r="W351">
        <v>15</v>
      </c>
      <c r="X351">
        <v>2</v>
      </c>
      <c r="Y351">
        <v>2</v>
      </c>
      <c r="Z351">
        <v>0.6</v>
      </c>
      <c r="AA351">
        <v>0.4</v>
      </c>
      <c r="AB351">
        <v>1.75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3</v>
      </c>
      <c r="AK351">
        <v>1</v>
      </c>
      <c r="AL351">
        <v>5</v>
      </c>
      <c r="AM351">
        <v>1</v>
      </c>
      <c r="AN351">
        <v>8</v>
      </c>
      <c r="AO351">
        <v>2</v>
      </c>
      <c r="AP351">
        <v>0.25</v>
      </c>
      <c r="AQ351">
        <v>0</v>
      </c>
      <c r="AR351">
        <v>0</v>
      </c>
      <c r="AS351">
        <v>0</v>
      </c>
      <c r="AT351">
        <v>2</v>
      </c>
      <c r="AU351">
        <v>0.4</v>
      </c>
      <c r="AV351">
        <v>3</v>
      </c>
      <c r="AW351">
        <v>0.6</v>
      </c>
      <c r="AX351" t="s">
        <v>66</v>
      </c>
      <c r="AY351" s="2">
        <v>40034</v>
      </c>
      <c r="AZ351">
        <v>32</v>
      </c>
      <c r="BA351" t="s">
        <v>802</v>
      </c>
      <c r="BB351" t="s">
        <v>325</v>
      </c>
      <c r="BC351">
        <v>127657</v>
      </c>
      <c r="BD351" t="s">
        <v>836</v>
      </c>
      <c r="BE351" t="s">
        <v>837</v>
      </c>
      <c r="BF351">
        <v>19</v>
      </c>
      <c r="BG351" t="s">
        <v>86</v>
      </c>
      <c r="BH351" t="s">
        <v>75</v>
      </c>
      <c r="BL351">
        <v>33</v>
      </c>
      <c r="BM351">
        <v>0</v>
      </c>
      <c r="BN351">
        <v>24</v>
      </c>
      <c r="BO351">
        <v>65046</v>
      </c>
      <c r="BP351" t="s">
        <v>66</v>
      </c>
      <c r="BQ351">
        <v>9</v>
      </c>
      <c r="BR351" t="s">
        <v>111</v>
      </c>
      <c r="BS351" t="s">
        <v>437</v>
      </c>
    </row>
    <row r="352" spans="1:71" ht="14.5" x14ac:dyDescent="0.3">
      <c r="A352" s="1">
        <v>338</v>
      </c>
      <c r="B352">
        <v>58</v>
      </c>
      <c r="C352">
        <v>20</v>
      </c>
      <c r="D352" t="s">
        <v>285</v>
      </c>
      <c r="E352">
        <v>0</v>
      </c>
      <c r="F352">
        <v>13</v>
      </c>
      <c r="G352">
        <v>2.8</v>
      </c>
      <c r="H352">
        <v>3.43</v>
      </c>
      <c r="I352">
        <v>0.82</v>
      </c>
      <c r="J352">
        <v>0</v>
      </c>
      <c r="K352">
        <v>1</v>
      </c>
      <c r="L352">
        <v>5</v>
      </c>
      <c r="M352">
        <v>27</v>
      </c>
      <c r="N352">
        <v>3</v>
      </c>
      <c r="O352">
        <v>0.27</v>
      </c>
      <c r="P352">
        <v>1.04</v>
      </c>
      <c r="Q352">
        <v>1</v>
      </c>
      <c r="R352">
        <v>0</v>
      </c>
      <c r="S352">
        <v>9</v>
      </c>
      <c r="T352">
        <v>0</v>
      </c>
      <c r="U352">
        <v>1.0900000000000001</v>
      </c>
      <c r="V352">
        <v>3.84</v>
      </c>
      <c r="W352">
        <v>18</v>
      </c>
      <c r="X352">
        <v>2</v>
      </c>
      <c r="Y352">
        <v>2</v>
      </c>
      <c r="Z352">
        <v>0.33</v>
      </c>
      <c r="AA352">
        <v>0.67</v>
      </c>
      <c r="AB352">
        <v>3.84</v>
      </c>
      <c r="AC352">
        <v>0.5</v>
      </c>
      <c r="AD352">
        <v>0.5</v>
      </c>
      <c r="AE352">
        <v>1</v>
      </c>
      <c r="AF352">
        <v>1</v>
      </c>
      <c r="AG352">
        <v>1.5</v>
      </c>
      <c r="AH352">
        <v>1.5</v>
      </c>
      <c r="AI352">
        <v>1</v>
      </c>
      <c r="AJ352">
        <v>4</v>
      </c>
      <c r="AK352">
        <v>2</v>
      </c>
      <c r="AL352">
        <v>6</v>
      </c>
      <c r="AM352">
        <v>4</v>
      </c>
      <c r="AN352">
        <v>10</v>
      </c>
      <c r="AO352">
        <v>6</v>
      </c>
      <c r="AP352">
        <v>0.6</v>
      </c>
      <c r="AQ352">
        <v>0</v>
      </c>
      <c r="AR352">
        <v>0</v>
      </c>
      <c r="AS352">
        <v>0</v>
      </c>
      <c r="AT352">
        <v>2</v>
      </c>
      <c r="AU352">
        <v>0.67</v>
      </c>
      <c r="AV352">
        <v>-1</v>
      </c>
      <c r="AW352">
        <v>-0.25</v>
      </c>
      <c r="AX352" t="s">
        <v>66</v>
      </c>
      <c r="AY352" s="2">
        <v>40034</v>
      </c>
      <c r="AZ352">
        <v>33</v>
      </c>
      <c r="BA352" t="s">
        <v>1014</v>
      </c>
      <c r="BB352" t="s">
        <v>114</v>
      </c>
      <c r="BC352">
        <v>53193</v>
      </c>
      <c r="BD352" t="s">
        <v>287</v>
      </c>
      <c r="BE352" t="s">
        <v>288</v>
      </c>
      <c r="BF352">
        <v>19</v>
      </c>
      <c r="BG352" t="s">
        <v>86</v>
      </c>
      <c r="BH352" t="s">
        <v>75</v>
      </c>
      <c r="BL352">
        <v>3.5</v>
      </c>
      <c r="BM352">
        <v>0</v>
      </c>
      <c r="BN352">
        <v>28</v>
      </c>
      <c r="BO352">
        <v>12034</v>
      </c>
      <c r="BP352" t="s">
        <v>58</v>
      </c>
      <c r="BQ352">
        <v>9</v>
      </c>
      <c r="BR352" t="s">
        <v>111</v>
      </c>
      <c r="BS352" t="s">
        <v>437</v>
      </c>
    </row>
    <row r="353" spans="1:71" ht="14.5" x14ac:dyDescent="0.3">
      <c r="A353" s="1">
        <v>360</v>
      </c>
      <c r="B353">
        <v>312</v>
      </c>
      <c r="C353">
        <v>21</v>
      </c>
      <c r="D353" t="s">
        <v>1044</v>
      </c>
      <c r="E353">
        <v>0</v>
      </c>
      <c r="F353">
        <v>11</v>
      </c>
      <c r="G353">
        <v>0.44</v>
      </c>
      <c r="H353">
        <v>4.2300000000000004</v>
      </c>
      <c r="I353">
        <v>0.1</v>
      </c>
      <c r="J353">
        <v>0</v>
      </c>
      <c r="K353">
        <v>4</v>
      </c>
      <c r="L353">
        <v>14</v>
      </c>
      <c r="M353">
        <v>65</v>
      </c>
      <c r="N353">
        <v>7</v>
      </c>
      <c r="O353">
        <v>0.54</v>
      </c>
      <c r="P353">
        <v>0.89</v>
      </c>
      <c r="Q353">
        <v>3</v>
      </c>
      <c r="R353">
        <v>0</v>
      </c>
      <c r="S353">
        <v>9</v>
      </c>
      <c r="T353">
        <v>0</v>
      </c>
      <c r="U353">
        <v>0.64</v>
      </c>
      <c r="V353">
        <v>1.33</v>
      </c>
      <c r="W353">
        <v>24</v>
      </c>
      <c r="X353">
        <v>1</v>
      </c>
      <c r="Y353">
        <v>3</v>
      </c>
      <c r="Z353">
        <v>0.56999999999999995</v>
      </c>
      <c r="AA353">
        <v>0.43</v>
      </c>
      <c r="AB353">
        <v>1.33</v>
      </c>
      <c r="AC353">
        <v>0</v>
      </c>
      <c r="AD353">
        <v>0</v>
      </c>
      <c r="AE353">
        <v>3</v>
      </c>
      <c r="AF353">
        <v>0</v>
      </c>
      <c r="AG353">
        <v>3</v>
      </c>
      <c r="AH353">
        <v>0</v>
      </c>
      <c r="AI353">
        <v>0</v>
      </c>
      <c r="AJ353">
        <v>3</v>
      </c>
      <c r="AK353">
        <v>1</v>
      </c>
      <c r="AL353">
        <v>6</v>
      </c>
      <c r="AM353">
        <v>2</v>
      </c>
      <c r="AN353">
        <v>9</v>
      </c>
      <c r="AO353">
        <v>3</v>
      </c>
      <c r="AP353">
        <v>0.33300000000000002</v>
      </c>
      <c r="AQ353">
        <v>0</v>
      </c>
      <c r="AR353">
        <v>0</v>
      </c>
      <c r="AS353">
        <v>0</v>
      </c>
      <c r="AT353">
        <v>4</v>
      </c>
      <c r="AU353">
        <v>0.56999999999999995</v>
      </c>
      <c r="AV353">
        <v>3</v>
      </c>
      <c r="AW353">
        <v>0.43</v>
      </c>
      <c r="AX353" t="s">
        <v>66</v>
      </c>
      <c r="AY353" s="2">
        <v>40343</v>
      </c>
      <c r="AZ353">
        <v>48</v>
      </c>
      <c r="BA353" t="s">
        <v>1045</v>
      </c>
      <c r="BB353" t="s">
        <v>60</v>
      </c>
      <c r="BC353">
        <v>14394</v>
      </c>
      <c r="BD353" t="s">
        <v>1046</v>
      </c>
      <c r="BE353" t="s">
        <v>167</v>
      </c>
      <c r="BF353">
        <v>1</v>
      </c>
      <c r="BG353" t="s">
        <v>63</v>
      </c>
      <c r="BH353" t="s">
        <v>96</v>
      </c>
      <c r="BL353">
        <v>39.5</v>
      </c>
      <c r="BM353">
        <v>1</v>
      </c>
      <c r="BN353">
        <v>28</v>
      </c>
      <c r="BO353">
        <v>12034</v>
      </c>
      <c r="BP353" t="s">
        <v>58</v>
      </c>
      <c r="BQ353">
        <v>9</v>
      </c>
      <c r="BR353" t="s">
        <v>111</v>
      </c>
      <c r="BS353" t="s">
        <v>437</v>
      </c>
    </row>
    <row r="354" spans="1:71" ht="14.5" x14ac:dyDescent="0.3">
      <c r="A354" s="1">
        <v>366</v>
      </c>
      <c r="B354">
        <v>306</v>
      </c>
      <c r="C354">
        <v>21</v>
      </c>
      <c r="D354" t="s">
        <v>1059</v>
      </c>
      <c r="E354">
        <v>0</v>
      </c>
      <c r="F354">
        <v>5</v>
      </c>
      <c r="G354">
        <v>0.77</v>
      </c>
      <c r="H354">
        <v>10.68</v>
      </c>
      <c r="I354">
        <v>7.0000000000000007E-2</v>
      </c>
      <c r="J354">
        <v>2</v>
      </c>
      <c r="K354">
        <v>8</v>
      </c>
      <c r="L354">
        <v>9</v>
      </c>
      <c r="M354">
        <v>92</v>
      </c>
      <c r="N354">
        <v>11</v>
      </c>
      <c r="O354">
        <v>0.72</v>
      </c>
      <c r="P354">
        <v>1.57</v>
      </c>
      <c r="Q354">
        <v>6</v>
      </c>
      <c r="R354">
        <v>0</v>
      </c>
      <c r="S354">
        <v>9</v>
      </c>
      <c r="T354">
        <v>0</v>
      </c>
      <c r="U354">
        <v>0.79</v>
      </c>
      <c r="V354">
        <v>2.34</v>
      </c>
      <c r="W354">
        <v>37</v>
      </c>
      <c r="X354">
        <v>1</v>
      </c>
      <c r="Y354">
        <v>3</v>
      </c>
      <c r="Z354">
        <v>0.73</v>
      </c>
      <c r="AA354">
        <v>0.27</v>
      </c>
      <c r="AB354">
        <v>2.34</v>
      </c>
      <c r="AC354">
        <v>2</v>
      </c>
      <c r="AD354">
        <v>0</v>
      </c>
      <c r="AE354">
        <v>7</v>
      </c>
      <c r="AF354">
        <v>0</v>
      </c>
      <c r="AG354">
        <v>9</v>
      </c>
      <c r="AH354">
        <v>0</v>
      </c>
      <c r="AI354">
        <v>0</v>
      </c>
      <c r="AJ354">
        <v>5</v>
      </c>
      <c r="AK354">
        <v>3</v>
      </c>
      <c r="AL354">
        <v>6</v>
      </c>
      <c r="AM354">
        <v>2</v>
      </c>
      <c r="AN354">
        <v>11</v>
      </c>
      <c r="AO354">
        <v>5</v>
      </c>
      <c r="AP354">
        <v>0.45500000000000002</v>
      </c>
      <c r="AQ354">
        <v>0</v>
      </c>
      <c r="AR354">
        <v>0</v>
      </c>
      <c r="AS354">
        <v>0</v>
      </c>
      <c r="AT354">
        <v>5</v>
      </c>
      <c r="AU354">
        <v>0.45</v>
      </c>
      <c r="AV354">
        <v>6</v>
      </c>
      <c r="AW354">
        <v>0.55000000000000004</v>
      </c>
      <c r="AX354" t="s">
        <v>66</v>
      </c>
      <c r="AY354" s="2">
        <v>40343</v>
      </c>
      <c r="AZ354">
        <v>63</v>
      </c>
      <c r="BA354" t="s">
        <v>1060</v>
      </c>
      <c r="BB354" t="s">
        <v>117</v>
      </c>
      <c r="BC354">
        <v>1860</v>
      </c>
      <c r="BD354" t="s">
        <v>1061</v>
      </c>
      <c r="BE354" t="s">
        <v>685</v>
      </c>
      <c r="BF354">
        <v>1</v>
      </c>
      <c r="BG354" t="s">
        <v>63</v>
      </c>
      <c r="BH354" t="s">
        <v>96</v>
      </c>
      <c r="BL354">
        <v>27</v>
      </c>
      <c r="BM354">
        <v>0</v>
      </c>
      <c r="BN354">
        <v>39</v>
      </c>
      <c r="BO354">
        <v>623747</v>
      </c>
      <c r="BP354" t="s">
        <v>58</v>
      </c>
      <c r="BQ354">
        <v>9</v>
      </c>
      <c r="BR354" t="s">
        <v>111</v>
      </c>
      <c r="BS354" t="s">
        <v>75</v>
      </c>
    </row>
    <row r="355" spans="1:71" ht="14.5" x14ac:dyDescent="0.3">
      <c r="A355" s="1">
        <v>357</v>
      </c>
      <c r="B355">
        <v>315</v>
      </c>
      <c r="C355">
        <v>21</v>
      </c>
      <c r="D355" t="s">
        <v>1035</v>
      </c>
      <c r="E355">
        <v>0</v>
      </c>
      <c r="F355">
        <v>14</v>
      </c>
      <c r="G355">
        <v>0.24</v>
      </c>
      <c r="H355">
        <v>1.7</v>
      </c>
      <c r="I355">
        <v>0.14000000000000001</v>
      </c>
      <c r="J355">
        <v>0</v>
      </c>
      <c r="K355">
        <v>4</v>
      </c>
      <c r="L355">
        <v>7</v>
      </c>
      <c r="M355">
        <v>42</v>
      </c>
      <c r="N355">
        <v>5</v>
      </c>
      <c r="O355">
        <v>0.77</v>
      </c>
      <c r="P355">
        <v>2.04</v>
      </c>
      <c r="Q355">
        <v>3</v>
      </c>
      <c r="R355">
        <v>0</v>
      </c>
      <c r="S355">
        <v>9</v>
      </c>
      <c r="T355">
        <v>0</v>
      </c>
      <c r="U355">
        <v>0.91</v>
      </c>
      <c r="V355">
        <v>2.27</v>
      </c>
      <c r="W355">
        <v>15</v>
      </c>
      <c r="X355">
        <v>1</v>
      </c>
      <c r="Y355">
        <v>1</v>
      </c>
      <c r="Z355">
        <v>0.8</v>
      </c>
      <c r="AA355">
        <v>0.2</v>
      </c>
      <c r="AB355">
        <v>2.27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5</v>
      </c>
      <c r="AM355">
        <v>1</v>
      </c>
      <c r="AN355">
        <v>6</v>
      </c>
      <c r="AO355">
        <v>2</v>
      </c>
      <c r="AP355">
        <v>0.33300000000000002</v>
      </c>
      <c r="AQ355">
        <v>0</v>
      </c>
      <c r="AR355">
        <v>0</v>
      </c>
      <c r="AS355">
        <v>0</v>
      </c>
      <c r="AT355">
        <v>2</v>
      </c>
      <c r="AU355">
        <v>0.4</v>
      </c>
      <c r="AV355">
        <v>3</v>
      </c>
      <c r="AW355">
        <v>0.6</v>
      </c>
      <c r="AX355" t="s">
        <v>58</v>
      </c>
      <c r="AY355" s="2">
        <v>40343</v>
      </c>
      <c r="AZ355">
        <v>41</v>
      </c>
      <c r="BA355" t="s">
        <v>1036</v>
      </c>
      <c r="BB355" t="s">
        <v>385</v>
      </c>
      <c r="BC355">
        <v>475378</v>
      </c>
      <c r="BD355" t="s">
        <v>386</v>
      </c>
      <c r="BE355" t="s">
        <v>387</v>
      </c>
      <c r="BF355">
        <v>0</v>
      </c>
      <c r="BG355" t="s">
        <v>106</v>
      </c>
      <c r="BH355" t="s">
        <v>75</v>
      </c>
      <c r="BL355">
        <v>30</v>
      </c>
      <c r="BM355">
        <v>0</v>
      </c>
      <c r="BN355">
        <v>31</v>
      </c>
      <c r="BO355">
        <v>3898747</v>
      </c>
      <c r="BP355" t="s">
        <v>58</v>
      </c>
      <c r="BQ355">
        <v>9</v>
      </c>
      <c r="BR355" t="s">
        <v>111</v>
      </c>
      <c r="BS355" t="s">
        <v>75</v>
      </c>
    </row>
    <row r="356" spans="1:71" ht="14.5" x14ac:dyDescent="0.3">
      <c r="A356" s="1">
        <v>352</v>
      </c>
      <c r="B356">
        <v>320</v>
      </c>
      <c r="C356">
        <v>21</v>
      </c>
      <c r="D356" t="s">
        <v>1022</v>
      </c>
      <c r="E356">
        <v>0</v>
      </c>
      <c r="F356">
        <v>19</v>
      </c>
      <c r="G356">
        <v>0.1</v>
      </c>
      <c r="H356">
        <v>0.21</v>
      </c>
      <c r="I356">
        <v>0.47</v>
      </c>
      <c r="J356">
        <v>0</v>
      </c>
      <c r="K356">
        <v>0</v>
      </c>
      <c r="L356">
        <v>7</v>
      </c>
      <c r="M356">
        <v>10</v>
      </c>
      <c r="N356">
        <v>1</v>
      </c>
      <c r="O356">
        <v>-0.7</v>
      </c>
      <c r="P356">
        <v>0</v>
      </c>
      <c r="Q356">
        <v>0</v>
      </c>
      <c r="R356">
        <v>0</v>
      </c>
      <c r="S356">
        <v>9</v>
      </c>
      <c r="T356">
        <v>0</v>
      </c>
      <c r="U356">
        <v>-0.23</v>
      </c>
      <c r="V356">
        <v>0.1</v>
      </c>
      <c r="W356">
        <v>6</v>
      </c>
      <c r="X356">
        <v>1</v>
      </c>
      <c r="Y356">
        <v>1</v>
      </c>
      <c r="Z356">
        <v>0</v>
      </c>
      <c r="AA356">
        <v>1</v>
      </c>
      <c r="AB356">
        <v>0.1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  <c r="AL356">
        <v>2</v>
      </c>
      <c r="AM356">
        <v>1</v>
      </c>
      <c r="AN356">
        <v>2</v>
      </c>
      <c r="AO356">
        <v>1</v>
      </c>
      <c r="AP356">
        <v>0.5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 t="s">
        <v>66</v>
      </c>
      <c r="AY356" s="2">
        <v>40343</v>
      </c>
      <c r="AZ356">
        <v>30</v>
      </c>
      <c r="BA356" t="s">
        <v>802</v>
      </c>
      <c r="BB356" t="s">
        <v>325</v>
      </c>
      <c r="BC356">
        <v>127657</v>
      </c>
      <c r="BD356" t="s">
        <v>1023</v>
      </c>
      <c r="BE356" t="s">
        <v>265</v>
      </c>
      <c r="BF356">
        <v>2</v>
      </c>
      <c r="BG356" t="s">
        <v>63</v>
      </c>
      <c r="BH356" t="s">
        <v>75</v>
      </c>
      <c r="BL356">
        <v>39</v>
      </c>
      <c r="BM356">
        <v>1</v>
      </c>
      <c r="BN356">
        <v>19</v>
      </c>
      <c r="BO356">
        <v>7596</v>
      </c>
      <c r="BP356" t="s">
        <v>58</v>
      </c>
      <c r="BQ356">
        <v>9</v>
      </c>
      <c r="BR356" t="s">
        <v>111</v>
      </c>
      <c r="BS356" t="s">
        <v>437</v>
      </c>
    </row>
    <row r="357" spans="1:71" ht="14.5" x14ac:dyDescent="0.3">
      <c r="A357" s="1">
        <v>361</v>
      </c>
      <c r="B357">
        <v>311</v>
      </c>
      <c r="C357">
        <v>21</v>
      </c>
      <c r="D357" t="s">
        <v>1047</v>
      </c>
      <c r="E357">
        <v>0</v>
      </c>
      <c r="F357">
        <v>10</v>
      </c>
      <c r="G357">
        <v>1.46</v>
      </c>
      <c r="H357">
        <v>5.43</v>
      </c>
      <c r="I357">
        <v>0.27</v>
      </c>
      <c r="J357">
        <v>0</v>
      </c>
      <c r="K357">
        <v>5</v>
      </c>
      <c r="L357">
        <v>13</v>
      </c>
      <c r="M357">
        <v>58</v>
      </c>
      <c r="N357">
        <v>6</v>
      </c>
      <c r="O357">
        <v>0.8</v>
      </c>
      <c r="P357">
        <v>1.37</v>
      </c>
      <c r="Q357">
        <v>3</v>
      </c>
      <c r="R357">
        <v>0</v>
      </c>
      <c r="S357">
        <v>9</v>
      </c>
      <c r="T357">
        <v>0</v>
      </c>
      <c r="U357">
        <v>1.07</v>
      </c>
      <c r="V357">
        <v>2.83</v>
      </c>
      <c r="W357">
        <v>27</v>
      </c>
      <c r="X357">
        <v>1</v>
      </c>
      <c r="Y357">
        <v>1</v>
      </c>
      <c r="Z357">
        <v>0.83</v>
      </c>
      <c r="AA357">
        <v>0.17</v>
      </c>
      <c r="AB357">
        <v>2.83</v>
      </c>
      <c r="AC357">
        <v>0</v>
      </c>
      <c r="AD357">
        <v>0</v>
      </c>
      <c r="AE357">
        <v>4</v>
      </c>
      <c r="AF357">
        <v>1</v>
      </c>
      <c r="AG357">
        <v>4</v>
      </c>
      <c r="AH357">
        <v>1</v>
      </c>
      <c r="AI357">
        <v>0.25</v>
      </c>
      <c r="AJ357">
        <v>4</v>
      </c>
      <c r="AK357">
        <v>0</v>
      </c>
      <c r="AL357">
        <v>6</v>
      </c>
      <c r="AM357">
        <v>4</v>
      </c>
      <c r="AN357">
        <v>10</v>
      </c>
      <c r="AO357">
        <v>4</v>
      </c>
      <c r="AP357">
        <v>0.4</v>
      </c>
      <c r="AQ357">
        <v>0</v>
      </c>
      <c r="AR357">
        <v>0</v>
      </c>
      <c r="AS357">
        <v>0</v>
      </c>
      <c r="AT357">
        <v>3</v>
      </c>
      <c r="AU357">
        <v>0.5</v>
      </c>
      <c r="AV357">
        <v>2</v>
      </c>
      <c r="AW357">
        <v>0.4</v>
      </c>
      <c r="AX357" t="s">
        <v>58</v>
      </c>
      <c r="AY357" s="2">
        <v>40343</v>
      </c>
      <c r="AZ357">
        <v>27</v>
      </c>
      <c r="BA357" t="s">
        <v>1048</v>
      </c>
      <c r="BB357" t="s">
        <v>114</v>
      </c>
      <c r="BC357">
        <v>441003</v>
      </c>
      <c r="BD357" t="s">
        <v>1049</v>
      </c>
      <c r="BE357" t="s">
        <v>265</v>
      </c>
      <c r="BF357">
        <v>2</v>
      </c>
      <c r="BG357" t="s">
        <v>86</v>
      </c>
      <c r="BH357" t="s">
        <v>437</v>
      </c>
      <c r="BL357">
        <v>12</v>
      </c>
      <c r="BM357">
        <v>0</v>
      </c>
      <c r="BN357">
        <v>23</v>
      </c>
      <c r="BO357">
        <v>69156</v>
      </c>
      <c r="BP357" t="s">
        <v>66</v>
      </c>
      <c r="BQ357">
        <v>9</v>
      </c>
      <c r="BR357" t="s">
        <v>111</v>
      </c>
      <c r="BS357" t="s">
        <v>75</v>
      </c>
    </row>
    <row r="358" spans="1:71" ht="14.5" x14ac:dyDescent="0.3">
      <c r="A358" s="1">
        <v>364</v>
      </c>
      <c r="B358">
        <v>308</v>
      </c>
      <c r="C358">
        <v>21</v>
      </c>
      <c r="D358" t="s">
        <v>1053</v>
      </c>
      <c r="E358">
        <v>0</v>
      </c>
      <c r="F358">
        <v>7</v>
      </c>
      <c r="G358">
        <v>1.24</v>
      </c>
      <c r="H358">
        <v>7.68</v>
      </c>
      <c r="I358">
        <v>0.16</v>
      </c>
      <c r="J358">
        <v>0</v>
      </c>
      <c r="K358">
        <v>5</v>
      </c>
      <c r="L358">
        <v>5</v>
      </c>
      <c r="M358">
        <v>65</v>
      </c>
      <c r="N358">
        <v>7</v>
      </c>
      <c r="O358">
        <v>0.7</v>
      </c>
      <c r="P358">
        <v>2.2200000000000002</v>
      </c>
      <c r="Q358">
        <v>4</v>
      </c>
      <c r="R358">
        <v>0</v>
      </c>
      <c r="S358">
        <v>9</v>
      </c>
      <c r="T358">
        <v>0</v>
      </c>
      <c r="U358">
        <v>0.87</v>
      </c>
      <c r="V358">
        <v>3.47</v>
      </c>
      <c r="W358">
        <v>32</v>
      </c>
      <c r="X358">
        <v>1</v>
      </c>
      <c r="Y358">
        <v>2</v>
      </c>
      <c r="Z358">
        <v>0.71</v>
      </c>
      <c r="AA358">
        <v>0.28999999999999998</v>
      </c>
      <c r="AB358">
        <v>3.47</v>
      </c>
      <c r="AC358">
        <v>1</v>
      </c>
      <c r="AD358">
        <v>0</v>
      </c>
      <c r="AE358">
        <v>5</v>
      </c>
      <c r="AF358">
        <v>0</v>
      </c>
      <c r="AG358">
        <v>6</v>
      </c>
      <c r="AH358">
        <v>0</v>
      </c>
      <c r="AI358">
        <v>0</v>
      </c>
      <c r="AJ358">
        <v>5</v>
      </c>
      <c r="AK358">
        <v>4</v>
      </c>
      <c r="AL358">
        <v>6</v>
      </c>
      <c r="AM358">
        <v>4</v>
      </c>
      <c r="AN358">
        <v>11</v>
      </c>
      <c r="AO358">
        <v>8</v>
      </c>
      <c r="AP358">
        <v>0.72699999999999998</v>
      </c>
      <c r="AQ358">
        <v>0</v>
      </c>
      <c r="AR358">
        <v>0</v>
      </c>
      <c r="AS358">
        <v>0</v>
      </c>
      <c r="AT358">
        <v>3</v>
      </c>
      <c r="AU358">
        <v>0.43</v>
      </c>
      <c r="AV358">
        <v>4</v>
      </c>
      <c r="AW358">
        <v>0.56999999999999995</v>
      </c>
      <c r="AX358" t="s">
        <v>66</v>
      </c>
      <c r="AY358" s="2">
        <v>40343</v>
      </c>
      <c r="AZ358">
        <v>24</v>
      </c>
      <c r="BA358" t="s">
        <v>172</v>
      </c>
      <c r="BB358" t="s">
        <v>60</v>
      </c>
      <c r="BC358">
        <v>3898747</v>
      </c>
      <c r="BD358" t="s">
        <v>1054</v>
      </c>
      <c r="BE358" t="s">
        <v>1055</v>
      </c>
      <c r="BF358">
        <v>2</v>
      </c>
      <c r="BG358" t="s">
        <v>111</v>
      </c>
      <c r="BH358" t="s">
        <v>437</v>
      </c>
      <c r="BL358">
        <v>6</v>
      </c>
      <c r="BM358">
        <v>0</v>
      </c>
      <c r="BN358">
        <v>32</v>
      </c>
      <c r="BO358">
        <v>16490</v>
      </c>
      <c r="BP358" t="s">
        <v>58</v>
      </c>
      <c r="BQ358">
        <v>9</v>
      </c>
      <c r="BR358" t="s">
        <v>111</v>
      </c>
      <c r="BS358" t="s">
        <v>75</v>
      </c>
    </row>
    <row r="359" spans="1:71" ht="14.5" x14ac:dyDescent="0.3">
      <c r="A359" s="1">
        <v>362</v>
      </c>
      <c r="B359">
        <v>310</v>
      </c>
      <c r="C359">
        <v>21</v>
      </c>
      <c r="D359" t="s">
        <v>1050</v>
      </c>
      <c r="E359">
        <v>0</v>
      </c>
      <c r="F359">
        <v>9</v>
      </c>
      <c r="G359">
        <v>1.24</v>
      </c>
      <c r="H359">
        <v>5.68</v>
      </c>
      <c r="I359">
        <v>0.22</v>
      </c>
      <c r="J359">
        <v>1</v>
      </c>
      <c r="K359">
        <v>6</v>
      </c>
      <c r="L359">
        <v>3</v>
      </c>
      <c r="M359">
        <v>58</v>
      </c>
      <c r="N359">
        <v>6</v>
      </c>
      <c r="O359">
        <v>0.83</v>
      </c>
      <c r="P359">
        <v>1.5</v>
      </c>
      <c r="Q359">
        <v>3</v>
      </c>
      <c r="R359">
        <v>0</v>
      </c>
      <c r="S359">
        <v>9</v>
      </c>
      <c r="T359">
        <v>0</v>
      </c>
      <c r="U359">
        <v>1.05</v>
      </c>
      <c r="V359">
        <v>2.74</v>
      </c>
      <c r="W359">
        <v>28</v>
      </c>
      <c r="X359">
        <v>1</v>
      </c>
      <c r="Y359">
        <v>0</v>
      </c>
      <c r="Z359">
        <v>1</v>
      </c>
      <c r="AA359">
        <v>0</v>
      </c>
      <c r="AB359">
        <v>2.74</v>
      </c>
      <c r="AC359">
        <v>0</v>
      </c>
      <c r="AD359">
        <v>0</v>
      </c>
      <c r="AE359">
        <v>4</v>
      </c>
      <c r="AF359">
        <v>0</v>
      </c>
      <c r="AG359">
        <v>4</v>
      </c>
      <c r="AH359">
        <v>0</v>
      </c>
      <c r="AI359">
        <v>0</v>
      </c>
      <c r="AJ359">
        <v>5</v>
      </c>
      <c r="AK359">
        <v>4</v>
      </c>
      <c r="AL359">
        <v>6</v>
      </c>
      <c r="AM359">
        <v>4</v>
      </c>
      <c r="AN359">
        <v>11</v>
      </c>
      <c r="AO359">
        <v>8</v>
      </c>
      <c r="AP359">
        <v>0.72699999999999998</v>
      </c>
      <c r="AQ359">
        <v>0</v>
      </c>
      <c r="AR359">
        <v>0</v>
      </c>
      <c r="AS359">
        <v>0</v>
      </c>
      <c r="AT359">
        <v>3</v>
      </c>
      <c r="AU359">
        <v>0.5</v>
      </c>
      <c r="AV359">
        <v>3</v>
      </c>
      <c r="AW359">
        <v>0.5</v>
      </c>
      <c r="AX359" t="s">
        <v>58</v>
      </c>
      <c r="AY359" s="2">
        <v>40343</v>
      </c>
      <c r="AZ359">
        <v>27</v>
      </c>
      <c r="BA359" t="s">
        <v>172</v>
      </c>
      <c r="BB359" t="s">
        <v>60</v>
      </c>
      <c r="BC359">
        <v>3898747</v>
      </c>
      <c r="BD359" t="s">
        <v>1051</v>
      </c>
      <c r="BE359" t="s">
        <v>62</v>
      </c>
      <c r="BF359">
        <v>8</v>
      </c>
      <c r="BG359" t="s">
        <v>63</v>
      </c>
      <c r="BH359" t="s">
        <v>437</v>
      </c>
      <c r="BL359">
        <v>3</v>
      </c>
      <c r="BM359">
        <v>0</v>
      </c>
      <c r="BN359">
        <v>46</v>
      </c>
      <c r="BO359">
        <v>3898747</v>
      </c>
      <c r="BP359" t="s">
        <v>66</v>
      </c>
      <c r="BQ359">
        <v>9</v>
      </c>
      <c r="BR359" t="s">
        <v>111</v>
      </c>
      <c r="BS359" t="s">
        <v>96</v>
      </c>
    </row>
    <row r="360" spans="1:71" ht="14.5" x14ac:dyDescent="0.3">
      <c r="A360" s="1">
        <v>359</v>
      </c>
      <c r="B360">
        <v>313</v>
      </c>
      <c r="C360">
        <v>21</v>
      </c>
      <c r="D360" t="s">
        <v>1041</v>
      </c>
      <c r="E360">
        <v>0</v>
      </c>
      <c r="F360">
        <v>12</v>
      </c>
      <c r="G360">
        <v>0.79</v>
      </c>
      <c r="H360">
        <v>3.03</v>
      </c>
      <c r="I360">
        <v>0.26</v>
      </c>
      <c r="J360">
        <v>0</v>
      </c>
      <c r="K360">
        <v>2</v>
      </c>
      <c r="L360">
        <v>10</v>
      </c>
      <c r="M360">
        <v>37</v>
      </c>
      <c r="N360">
        <v>4</v>
      </c>
      <c r="O360">
        <v>0.43</v>
      </c>
      <c r="P360">
        <v>1</v>
      </c>
      <c r="Q360">
        <v>2</v>
      </c>
      <c r="R360">
        <v>0</v>
      </c>
      <c r="S360">
        <v>9</v>
      </c>
      <c r="T360">
        <v>0</v>
      </c>
      <c r="U360">
        <v>0.69</v>
      </c>
      <c r="V360">
        <v>1.79</v>
      </c>
      <c r="W360">
        <v>22</v>
      </c>
      <c r="X360">
        <v>1</v>
      </c>
      <c r="Y360">
        <v>2</v>
      </c>
      <c r="Z360">
        <v>0.5</v>
      </c>
      <c r="AA360">
        <v>0.5</v>
      </c>
      <c r="AB360">
        <v>1.79</v>
      </c>
      <c r="AC360">
        <v>0</v>
      </c>
      <c r="AD360">
        <v>0</v>
      </c>
      <c r="AE360">
        <v>2</v>
      </c>
      <c r="AF360">
        <v>0</v>
      </c>
      <c r="AG360">
        <v>2</v>
      </c>
      <c r="AH360">
        <v>0</v>
      </c>
      <c r="AI360">
        <v>0</v>
      </c>
      <c r="AJ360">
        <v>2</v>
      </c>
      <c r="AK360">
        <v>2</v>
      </c>
      <c r="AL360">
        <v>6</v>
      </c>
      <c r="AM360">
        <v>4</v>
      </c>
      <c r="AN360">
        <v>8</v>
      </c>
      <c r="AO360">
        <v>6</v>
      </c>
      <c r="AP360">
        <v>0.75</v>
      </c>
      <c r="AQ360">
        <v>0</v>
      </c>
      <c r="AR360">
        <v>0</v>
      </c>
      <c r="AS360">
        <v>0</v>
      </c>
      <c r="AT360">
        <v>2</v>
      </c>
      <c r="AU360">
        <v>0.5</v>
      </c>
      <c r="AV360">
        <v>2</v>
      </c>
      <c r="AW360">
        <v>0.5</v>
      </c>
      <c r="AX360" t="s">
        <v>58</v>
      </c>
      <c r="AY360" s="2">
        <v>40343</v>
      </c>
      <c r="AZ360">
        <v>23</v>
      </c>
      <c r="BA360" t="s">
        <v>901</v>
      </c>
      <c r="BB360" t="s">
        <v>60</v>
      </c>
      <c r="BC360">
        <v>114219</v>
      </c>
      <c r="BD360" t="s">
        <v>1042</v>
      </c>
      <c r="BE360" t="s">
        <v>1043</v>
      </c>
      <c r="BF360">
        <v>9</v>
      </c>
      <c r="BG360" t="s">
        <v>111</v>
      </c>
      <c r="BH360" t="s">
        <v>437</v>
      </c>
      <c r="BL360">
        <v>6</v>
      </c>
      <c r="BM360">
        <v>0</v>
      </c>
      <c r="BN360">
        <v>36</v>
      </c>
      <c r="BO360">
        <v>8468000</v>
      </c>
      <c r="BP360" t="s">
        <v>66</v>
      </c>
      <c r="BQ360">
        <v>9</v>
      </c>
      <c r="BR360" t="s">
        <v>111</v>
      </c>
      <c r="BS360" t="s">
        <v>75</v>
      </c>
    </row>
    <row r="361" spans="1:71" ht="14.5" x14ac:dyDescent="0.3">
      <c r="A361" s="1">
        <v>353</v>
      </c>
      <c r="B361">
        <v>319</v>
      </c>
      <c r="C361">
        <v>21</v>
      </c>
      <c r="D361" t="s">
        <v>1024</v>
      </c>
      <c r="E361">
        <v>0</v>
      </c>
      <c r="F361">
        <v>18</v>
      </c>
      <c r="G361">
        <v>0.11</v>
      </c>
      <c r="H361">
        <v>0.32</v>
      </c>
      <c r="I361">
        <v>0.34</v>
      </c>
      <c r="J361">
        <v>0</v>
      </c>
      <c r="K361">
        <v>1</v>
      </c>
      <c r="L361">
        <v>8</v>
      </c>
      <c r="M361">
        <v>19</v>
      </c>
      <c r="N361">
        <v>2</v>
      </c>
      <c r="O361">
        <v>0.28999999999999998</v>
      </c>
      <c r="P361">
        <v>1.17</v>
      </c>
      <c r="Q361">
        <v>1</v>
      </c>
      <c r="R361">
        <v>0</v>
      </c>
      <c r="S361">
        <v>9</v>
      </c>
      <c r="T361">
        <v>0</v>
      </c>
      <c r="U361">
        <v>0.63</v>
      </c>
      <c r="V361">
        <v>1.28</v>
      </c>
      <c r="W361">
        <v>8</v>
      </c>
      <c r="X361">
        <v>1</v>
      </c>
      <c r="Y361">
        <v>1</v>
      </c>
      <c r="Z361">
        <v>0.5</v>
      </c>
      <c r="AA361">
        <v>0.5</v>
      </c>
      <c r="AB361">
        <v>1.28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0</v>
      </c>
      <c r="AK361">
        <v>0</v>
      </c>
      <c r="AL361">
        <v>3</v>
      </c>
      <c r="AM361">
        <v>1</v>
      </c>
      <c r="AN361">
        <v>3</v>
      </c>
      <c r="AO361">
        <v>1</v>
      </c>
      <c r="AP361">
        <v>0.33300000000000002</v>
      </c>
      <c r="AQ361">
        <v>0</v>
      </c>
      <c r="AR361">
        <v>0</v>
      </c>
      <c r="AS361">
        <v>0</v>
      </c>
      <c r="AT361">
        <v>1</v>
      </c>
      <c r="AU361">
        <v>0.5</v>
      </c>
      <c r="AV361">
        <v>1</v>
      </c>
      <c r="AW361">
        <v>0.5</v>
      </c>
      <c r="AX361" t="s">
        <v>66</v>
      </c>
      <c r="AY361" s="2">
        <v>40343</v>
      </c>
      <c r="AZ361">
        <v>67</v>
      </c>
      <c r="BA361" t="s">
        <v>1025</v>
      </c>
      <c r="BB361" t="s">
        <v>114</v>
      </c>
      <c r="BC361">
        <v>7131</v>
      </c>
      <c r="BD361" t="s">
        <v>1026</v>
      </c>
      <c r="BE361" t="s">
        <v>110</v>
      </c>
      <c r="BF361">
        <v>9</v>
      </c>
      <c r="BG361" t="s">
        <v>111</v>
      </c>
      <c r="BH361" t="s">
        <v>64</v>
      </c>
      <c r="BL361">
        <v>33</v>
      </c>
      <c r="BM361">
        <v>0</v>
      </c>
      <c r="BN361">
        <v>26</v>
      </c>
      <c r="BO361">
        <v>689447</v>
      </c>
      <c r="BP361" t="s">
        <v>66</v>
      </c>
      <c r="BQ361">
        <v>9</v>
      </c>
      <c r="BR361" t="s">
        <v>111</v>
      </c>
      <c r="BS361" t="s">
        <v>437</v>
      </c>
    </row>
    <row r="362" spans="1:71" ht="14.5" x14ac:dyDescent="0.3">
      <c r="A362" s="1">
        <v>367</v>
      </c>
      <c r="B362">
        <v>305</v>
      </c>
      <c r="C362">
        <v>21</v>
      </c>
      <c r="D362" t="s">
        <v>1062</v>
      </c>
      <c r="E362">
        <v>0</v>
      </c>
      <c r="F362">
        <v>4</v>
      </c>
      <c r="G362">
        <v>1.82</v>
      </c>
      <c r="H362">
        <v>12.18</v>
      </c>
      <c r="I362">
        <v>0.15</v>
      </c>
      <c r="J362">
        <v>0</v>
      </c>
      <c r="K362">
        <v>10</v>
      </c>
      <c r="L362">
        <v>4</v>
      </c>
      <c r="M362">
        <v>96</v>
      </c>
      <c r="N362">
        <v>12</v>
      </c>
      <c r="O362">
        <v>0.83</v>
      </c>
      <c r="P362">
        <v>2.92</v>
      </c>
      <c r="Q362">
        <v>8</v>
      </c>
      <c r="R362">
        <v>0</v>
      </c>
      <c r="S362">
        <v>9</v>
      </c>
      <c r="T362">
        <v>0</v>
      </c>
      <c r="U362">
        <v>0.98</v>
      </c>
      <c r="V362">
        <v>4.74</v>
      </c>
      <c r="W362">
        <v>38</v>
      </c>
      <c r="X362">
        <v>1</v>
      </c>
      <c r="Y362">
        <v>2</v>
      </c>
      <c r="Z362">
        <v>0.83</v>
      </c>
      <c r="AA362">
        <v>0.17</v>
      </c>
      <c r="AB362">
        <v>4.74</v>
      </c>
      <c r="AC362">
        <v>2.5</v>
      </c>
      <c r="AD362">
        <v>0</v>
      </c>
      <c r="AE362">
        <v>8</v>
      </c>
      <c r="AF362">
        <v>1</v>
      </c>
      <c r="AG362">
        <v>10.5</v>
      </c>
      <c r="AH362">
        <v>1</v>
      </c>
      <c r="AI362">
        <v>0.1</v>
      </c>
      <c r="AJ362">
        <v>5</v>
      </c>
      <c r="AK362">
        <v>3</v>
      </c>
      <c r="AL362">
        <v>6</v>
      </c>
      <c r="AM362">
        <v>2</v>
      </c>
      <c r="AN362">
        <v>11</v>
      </c>
      <c r="AO362">
        <v>5</v>
      </c>
      <c r="AP362">
        <v>0.45500000000000002</v>
      </c>
      <c r="AQ362">
        <v>0</v>
      </c>
      <c r="AR362">
        <v>0</v>
      </c>
      <c r="AS362">
        <v>0</v>
      </c>
      <c r="AT362">
        <v>4</v>
      </c>
      <c r="AU362">
        <v>0.33</v>
      </c>
      <c r="AV362">
        <v>7</v>
      </c>
      <c r="AW362">
        <v>0.64</v>
      </c>
      <c r="AX362" t="s">
        <v>58</v>
      </c>
      <c r="AY362" s="2">
        <v>40343</v>
      </c>
      <c r="AZ362">
        <v>44</v>
      </c>
      <c r="BA362" t="s">
        <v>1063</v>
      </c>
      <c r="BB362" t="s">
        <v>1064</v>
      </c>
      <c r="BC362">
        <v>810</v>
      </c>
      <c r="BD362" t="s">
        <v>1065</v>
      </c>
      <c r="BE362" t="s">
        <v>110</v>
      </c>
      <c r="BF362">
        <v>9</v>
      </c>
      <c r="BG362" t="s">
        <v>111</v>
      </c>
      <c r="BH362" t="s">
        <v>75</v>
      </c>
      <c r="BL362">
        <v>3</v>
      </c>
      <c r="BM362">
        <v>0</v>
      </c>
      <c r="BN362">
        <v>24</v>
      </c>
      <c r="BO362">
        <v>3898747</v>
      </c>
      <c r="BP362" t="s">
        <v>58</v>
      </c>
      <c r="BQ362">
        <v>9</v>
      </c>
      <c r="BR362" t="s">
        <v>111</v>
      </c>
      <c r="BS362" t="s">
        <v>437</v>
      </c>
    </row>
    <row r="363" spans="1:71" ht="14.5" x14ac:dyDescent="0.3">
      <c r="A363" s="1">
        <v>356</v>
      </c>
      <c r="B363">
        <v>316</v>
      </c>
      <c r="C363">
        <v>21</v>
      </c>
      <c r="D363" t="s">
        <v>1033</v>
      </c>
      <c r="E363">
        <v>0</v>
      </c>
      <c r="F363">
        <v>15</v>
      </c>
      <c r="G363">
        <v>0.34</v>
      </c>
      <c r="H363">
        <v>1.7</v>
      </c>
      <c r="I363">
        <v>0.2</v>
      </c>
      <c r="J363">
        <v>1</v>
      </c>
      <c r="K363">
        <v>1</v>
      </c>
      <c r="L363">
        <v>3</v>
      </c>
      <c r="M363">
        <v>18</v>
      </c>
      <c r="N363">
        <v>2</v>
      </c>
      <c r="O363">
        <v>0.42</v>
      </c>
      <c r="P363">
        <v>2</v>
      </c>
      <c r="Q363">
        <v>1</v>
      </c>
      <c r="R363">
        <v>0</v>
      </c>
      <c r="S363">
        <v>9</v>
      </c>
      <c r="T363">
        <v>0</v>
      </c>
      <c r="U363">
        <v>0.61</v>
      </c>
      <c r="V363">
        <v>2.34</v>
      </c>
      <c r="W363">
        <v>15</v>
      </c>
      <c r="X363">
        <v>1</v>
      </c>
      <c r="Y363">
        <v>1</v>
      </c>
      <c r="Z363">
        <v>0.5</v>
      </c>
      <c r="AA363">
        <v>0.5</v>
      </c>
      <c r="AB363">
        <v>2.34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5</v>
      </c>
      <c r="AM363">
        <v>3</v>
      </c>
      <c r="AN363">
        <v>6</v>
      </c>
      <c r="AO363">
        <v>3</v>
      </c>
      <c r="AP363">
        <v>0.5</v>
      </c>
      <c r="AQ363">
        <v>0</v>
      </c>
      <c r="AR363">
        <v>0</v>
      </c>
      <c r="AS363">
        <v>0</v>
      </c>
      <c r="AT363">
        <v>1</v>
      </c>
      <c r="AU363">
        <v>0.5</v>
      </c>
      <c r="AV363">
        <v>1</v>
      </c>
      <c r="AW363">
        <v>0.5</v>
      </c>
      <c r="AX363" t="s">
        <v>58</v>
      </c>
      <c r="AY363" s="2">
        <v>40343</v>
      </c>
      <c r="AZ363">
        <v>26</v>
      </c>
      <c r="BA363" t="s">
        <v>361</v>
      </c>
      <c r="BB363" t="s">
        <v>362</v>
      </c>
      <c r="BC363">
        <v>257636</v>
      </c>
      <c r="BD363" t="s">
        <v>1034</v>
      </c>
      <c r="BE363" t="s">
        <v>749</v>
      </c>
      <c r="BF363">
        <v>10</v>
      </c>
      <c r="BG363" t="s">
        <v>63</v>
      </c>
      <c r="BH363" t="s">
        <v>437</v>
      </c>
      <c r="BL363">
        <v>37</v>
      </c>
      <c r="BM363">
        <v>0</v>
      </c>
      <c r="BN363">
        <v>37</v>
      </c>
      <c r="BO363">
        <v>689447</v>
      </c>
      <c r="BP363" t="s">
        <v>58</v>
      </c>
      <c r="BQ363">
        <v>9</v>
      </c>
      <c r="BR363" t="s">
        <v>111</v>
      </c>
      <c r="BS363" t="s">
        <v>75</v>
      </c>
    </row>
    <row r="364" spans="1:71" ht="14.5" x14ac:dyDescent="0.3">
      <c r="A364" s="1">
        <v>363</v>
      </c>
      <c r="B364">
        <v>309</v>
      </c>
      <c r="C364">
        <v>21</v>
      </c>
      <c r="D364" t="s">
        <v>1052</v>
      </c>
      <c r="E364">
        <v>0</v>
      </c>
      <c r="F364">
        <v>8</v>
      </c>
      <c r="G364">
        <v>0.54</v>
      </c>
      <c r="H364">
        <v>5.68</v>
      </c>
      <c r="I364">
        <v>0.09</v>
      </c>
      <c r="J364">
        <v>1</v>
      </c>
      <c r="K364">
        <v>5</v>
      </c>
      <c r="L364">
        <v>0</v>
      </c>
      <c r="M364">
        <v>58</v>
      </c>
      <c r="N364">
        <v>6</v>
      </c>
      <c r="O364">
        <v>0.7</v>
      </c>
      <c r="P364">
        <v>1.67</v>
      </c>
      <c r="Q364">
        <v>5</v>
      </c>
      <c r="R364">
        <v>0</v>
      </c>
      <c r="S364">
        <v>9</v>
      </c>
      <c r="T364">
        <v>0</v>
      </c>
      <c r="U364">
        <v>0.79</v>
      </c>
      <c r="V364">
        <v>2.2000000000000002</v>
      </c>
      <c r="W364">
        <v>28</v>
      </c>
      <c r="X364">
        <v>1</v>
      </c>
      <c r="Y364">
        <v>1</v>
      </c>
      <c r="Z364">
        <v>0.83</v>
      </c>
      <c r="AA364">
        <v>0.17</v>
      </c>
      <c r="AB364">
        <v>2.2000000000000002</v>
      </c>
      <c r="AC364">
        <v>0</v>
      </c>
      <c r="AD364">
        <v>0</v>
      </c>
      <c r="AE364">
        <v>4</v>
      </c>
      <c r="AF364">
        <v>0</v>
      </c>
      <c r="AG364">
        <v>4</v>
      </c>
      <c r="AH364">
        <v>0</v>
      </c>
      <c r="AI364">
        <v>0</v>
      </c>
      <c r="AJ364">
        <v>5</v>
      </c>
      <c r="AK364">
        <v>1</v>
      </c>
      <c r="AL364">
        <v>6</v>
      </c>
      <c r="AM364">
        <v>3</v>
      </c>
      <c r="AN364">
        <v>11</v>
      </c>
      <c r="AO364">
        <v>4</v>
      </c>
      <c r="AP364">
        <v>0.36399999999999999</v>
      </c>
      <c r="AQ364">
        <v>0</v>
      </c>
      <c r="AR364">
        <v>0</v>
      </c>
      <c r="AS364">
        <v>0</v>
      </c>
      <c r="AT364">
        <v>1</v>
      </c>
      <c r="AU364">
        <v>0.17</v>
      </c>
      <c r="AV364">
        <v>5</v>
      </c>
      <c r="AW364">
        <v>0.83</v>
      </c>
      <c r="AX364" t="s">
        <v>58</v>
      </c>
      <c r="AY364" s="2">
        <v>40343</v>
      </c>
      <c r="AZ364">
        <v>20</v>
      </c>
      <c r="BA364" t="s">
        <v>298</v>
      </c>
      <c r="BB364" t="s">
        <v>299</v>
      </c>
      <c r="BC364">
        <v>471825</v>
      </c>
      <c r="BD364" t="s">
        <v>728</v>
      </c>
      <c r="BE364" t="s">
        <v>205</v>
      </c>
      <c r="BF364">
        <v>10</v>
      </c>
      <c r="BG364" t="s">
        <v>86</v>
      </c>
      <c r="BH364" t="s">
        <v>437</v>
      </c>
      <c r="BL364">
        <v>28</v>
      </c>
      <c r="BM364">
        <v>0</v>
      </c>
      <c r="BN364">
        <v>26</v>
      </c>
      <c r="BO364">
        <v>689447</v>
      </c>
      <c r="BP364" t="s">
        <v>58</v>
      </c>
      <c r="BQ364">
        <v>9</v>
      </c>
      <c r="BR364" t="s">
        <v>111</v>
      </c>
      <c r="BS364" t="s">
        <v>437</v>
      </c>
    </row>
    <row r="365" spans="1:71" ht="14.5" x14ac:dyDescent="0.3">
      <c r="A365" s="1">
        <v>358</v>
      </c>
      <c r="B365">
        <v>314</v>
      </c>
      <c r="C365">
        <v>21</v>
      </c>
      <c r="D365" t="s">
        <v>1037</v>
      </c>
      <c r="E365">
        <v>0</v>
      </c>
      <c r="F365">
        <v>13</v>
      </c>
      <c r="G365">
        <v>1.74</v>
      </c>
      <c r="H365">
        <v>2.5299999999999998</v>
      </c>
      <c r="I365">
        <v>0.69</v>
      </c>
      <c r="J365">
        <v>0</v>
      </c>
      <c r="K365">
        <v>3</v>
      </c>
      <c r="L365">
        <v>3</v>
      </c>
      <c r="M365">
        <v>42</v>
      </c>
      <c r="N365">
        <v>5</v>
      </c>
      <c r="O365">
        <v>0.59</v>
      </c>
      <c r="P365">
        <v>2.4</v>
      </c>
      <c r="Q365">
        <v>3</v>
      </c>
      <c r="R365">
        <v>0</v>
      </c>
      <c r="S365">
        <v>9</v>
      </c>
      <c r="T365">
        <v>0</v>
      </c>
      <c r="U365">
        <v>1.27</v>
      </c>
      <c r="V365">
        <v>4.1399999999999997</v>
      </c>
      <c r="W365">
        <v>18</v>
      </c>
      <c r="X365">
        <v>1</v>
      </c>
      <c r="Y365">
        <v>2</v>
      </c>
      <c r="Z365">
        <v>0.6</v>
      </c>
      <c r="AA365">
        <v>0.4</v>
      </c>
      <c r="AB365">
        <v>4.1399999999999997</v>
      </c>
      <c r="AC365">
        <v>0.5</v>
      </c>
      <c r="AD365">
        <v>0.5</v>
      </c>
      <c r="AE365">
        <v>1</v>
      </c>
      <c r="AF365">
        <v>1</v>
      </c>
      <c r="AG365">
        <v>1.5</v>
      </c>
      <c r="AH365">
        <v>1.5</v>
      </c>
      <c r="AI365">
        <v>1</v>
      </c>
      <c r="AJ365">
        <v>2</v>
      </c>
      <c r="AK365">
        <v>0</v>
      </c>
      <c r="AL365">
        <v>6</v>
      </c>
      <c r="AM365">
        <v>2</v>
      </c>
      <c r="AN365">
        <v>8</v>
      </c>
      <c r="AO365">
        <v>2</v>
      </c>
      <c r="AP365">
        <v>0.25</v>
      </c>
      <c r="AQ365">
        <v>0</v>
      </c>
      <c r="AR365">
        <v>0</v>
      </c>
      <c r="AS365">
        <v>0</v>
      </c>
      <c r="AT365">
        <v>2</v>
      </c>
      <c r="AU365">
        <v>0.4</v>
      </c>
      <c r="AV365">
        <v>2</v>
      </c>
      <c r="AW365">
        <v>0.38</v>
      </c>
      <c r="AX365" t="s">
        <v>58</v>
      </c>
      <c r="AY365" s="2">
        <v>40343</v>
      </c>
      <c r="AZ365">
        <v>43</v>
      </c>
      <c r="BA365" t="s">
        <v>1038</v>
      </c>
      <c r="BB365" t="s">
        <v>182</v>
      </c>
      <c r="BC365">
        <v>99475</v>
      </c>
      <c r="BD365" t="s">
        <v>1039</v>
      </c>
      <c r="BE365" t="s">
        <v>1040</v>
      </c>
      <c r="BF365">
        <v>10</v>
      </c>
      <c r="BG365" t="s">
        <v>63</v>
      </c>
      <c r="BH365" t="s">
        <v>75</v>
      </c>
      <c r="BL365">
        <v>25.5</v>
      </c>
      <c r="BM365">
        <v>0</v>
      </c>
      <c r="BN365">
        <v>31</v>
      </c>
      <c r="BO365">
        <v>93220</v>
      </c>
      <c r="BP365" t="s">
        <v>66</v>
      </c>
      <c r="BQ365">
        <v>9</v>
      </c>
      <c r="BR365" t="s">
        <v>111</v>
      </c>
      <c r="BS365" t="s">
        <v>437</v>
      </c>
    </row>
    <row r="366" spans="1:71" ht="14.5" x14ac:dyDescent="0.3">
      <c r="A366" s="1">
        <v>355</v>
      </c>
      <c r="B366">
        <v>317</v>
      </c>
      <c r="C366">
        <v>21</v>
      </c>
      <c r="D366" t="s">
        <v>1031</v>
      </c>
      <c r="E366">
        <v>0</v>
      </c>
      <c r="F366">
        <v>16</v>
      </c>
      <c r="G366">
        <v>0.24</v>
      </c>
      <c r="H366">
        <v>0.7</v>
      </c>
      <c r="I366">
        <v>0.34</v>
      </c>
      <c r="J366">
        <v>0</v>
      </c>
      <c r="K366">
        <v>3</v>
      </c>
      <c r="L366">
        <v>6</v>
      </c>
      <c r="M366">
        <v>35</v>
      </c>
      <c r="N366">
        <v>4</v>
      </c>
      <c r="O366">
        <v>0.71</v>
      </c>
      <c r="P366">
        <v>2.1</v>
      </c>
      <c r="Q366">
        <v>3</v>
      </c>
      <c r="R366">
        <v>0</v>
      </c>
      <c r="S366">
        <v>9</v>
      </c>
      <c r="T366">
        <v>0</v>
      </c>
      <c r="U366">
        <v>1.05</v>
      </c>
      <c r="V366">
        <v>2.34</v>
      </c>
      <c r="W366">
        <v>14</v>
      </c>
      <c r="X366">
        <v>1</v>
      </c>
      <c r="Y366">
        <v>1</v>
      </c>
      <c r="Z366">
        <v>0.75</v>
      </c>
      <c r="AA366">
        <v>0.25</v>
      </c>
      <c r="AB366">
        <v>2.34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1</v>
      </c>
      <c r="AK366">
        <v>1</v>
      </c>
      <c r="AL366">
        <v>5</v>
      </c>
      <c r="AM366">
        <v>1</v>
      </c>
      <c r="AN366">
        <v>6</v>
      </c>
      <c r="AO366">
        <v>2</v>
      </c>
      <c r="AP366">
        <v>0.33300000000000002</v>
      </c>
      <c r="AQ366">
        <v>0</v>
      </c>
      <c r="AR366">
        <v>0</v>
      </c>
      <c r="AS366">
        <v>0</v>
      </c>
      <c r="AT366">
        <v>1</v>
      </c>
      <c r="AU366">
        <v>0.25</v>
      </c>
      <c r="AV366">
        <v>3</v>
      </c>
      <c r="AW366">
        <v>0.75</v>
      </c>
      <c r="AX366" t="s">
        <v>66</v>
      </c>
      <c r="AY366" s="2">
        <v>40343</v>
      </c>
      <c r="AZ366">
        <v>42</v>
      </c>
      <c r="BA366" t="s">
        <v>1032</v>
      </c>
      <c r="BB366" t="s">
        <v>60</v>
      </c>
      <c r="BC366">
        <v>111666</v>
      </c>
      <c r="BD366" t="s">
        <v>340</v>
      </c>
      <c r="BE366" t="s">
        <v>341</v>
      </c>
      <c r="BF366">
        <v>12</v>
      </c>
      <c r="BG366" t="s">
        <v>86</v>
      </c>
      <c r="BH366" t="s">
        <v>75</v>
      </c>
      <c r="BL366">
        <v>21.5</v>
      </c>
      <c r="BM366">
        <v>0</v>
      </c>
      <c r="BN366">
        <v>32</v>
      </c>
      <c r="BO366">
        <v>8468000</v>
      </c>
      <c r="BP366" t="s">
        <v>66</v>
      </c>
      <c r="BQ366">
        <v>9</v>
      </c>
      <c r="BR366" t="s">
        <v>111</v>
      </c>
      <c r="BS366" t="s">
        <v>437</v>
      </c>
    </row>
    <row r="367" spans="1:71" ht="14.5" x14ac:dyDescent="0.3">
      <c r="A367" s="1">
        <v>365</v>
      </c>
      <c r="B367">
        <v>307</v>
      </c>
      <c r="C367">
        <v>21</v>
      </c>
      <c r="D367" t="s">
        <v>1056</v>
      </c>
      <c r="E367">
        <v>0</v>
      </c>
      <c r="F367">
        <v>6</v>
      </c>
      <c r="G367">
        <v>2.44</v>
      </c>
      <c r="H367">
        <v>9.68</v>
      </c>
      <c r="I367">
        <v>0.25</v>
      </c>
      <c r="J367">
        <v>1</v>
      </c>
      <c r="K367">
        <v>5</v>
      </c>
      <c r="L367">
        <v>11</v>
      </c>
      <c r="M367">
        <v>87</v>
      </c>
      <c r="N367">
        <v>10</v>
      </c>
      <c r="O367">
        <v>0.49</v>
      </c>
      <c r="P367">
        <v>0.93</v>
      </c>
      <c r="Q367">
        <v>6</v>
      </c>
      <c r="R367">
        <v>0</v>
      </c>
      <c r="S367">
        <v>9</v>
      </c>
      <c r="T367">
        <v>0</v>
      </c>
      <c r="U367">
        <v>0.74</v>
      </c>
      <c r="V367">
        <v>3.37</v>
      </c>
      <c r="W367">
        <v>36</v>
      </c>
      <c r="X367">
        <v>1</v>
      </c>
      <c r="Y367">
        <v>5</v>
      </c>
      <c r="Z367">
        <v>0.5</v>
      </c>
      <c r="AA367">
        <v>0.5</v>
      </c>
      <c r="AB367">
        <v>3.37</v>
      </c>
      <c r="AC367">
        <v>2</v>
      </c>
      <c r="AD367">
        <v>0</v>
      </c>
      <c r="AE367">
        <v>6</v>
      </c>
      <c r="AF367">
        <v>2</v>
      </c>
      <c r="AG367">
        <v>8</v>
      </c>
      <c r="AH367">
        <v>2</v>
      </c>
      <c r="AI367">
        <v>0.25</v>
      </c>
      <c r="AJ367">
        <v>5</v>
      </c>
      <c r="AK367">
        <v>1</v>
      </c>
      <c r="AL367">
        <v>6</v>
      </c>
      <c r="AM367">
        <v>2</v>
      </c>
      <c r="AN367">
        <v>11</v>
      </c>
      <c r="AO367">
        <v>3</v>
      </c>
      <c r="AP367">
        <v>0.27300000000000002</v>
      </c>
      <c r="AQ367">
        <v>0</v>
      </c>
      <c r="AR367">
        <v>0</v>
      </c>
      <c r="AS367">
        <v>0</v>
      </c>
      <c r="AT367">
        <v>4</v>
      </c>
      <c r="AU367">
        <v>0.4</v>
      </c>
      <c r="AV367">
        <v>4</v>
      </c>
      <c r="AW367">
        <v>0.5</v>
      </c>
      <c r="AX367" t="s">
        <v>58</v>
      </c>
      <c r="AY367" s="2">
        <v>40343</v>
      </c>
      <c r="AZ367">
        <v>56</v>
      </c>
      <c r="BA367" t="s">
        <v>1057</v>
      </c>
      <c r="BB367" t="s">
        <v>362</v>
      </c>
      <c r="BC367">
        <v>206</v>
      </c>
      <c r="BD367" t="s">
        <v>1058</v>
      </c>
      <c r="BE367" t="s">
        <v>616</v>
      </c>
      <c r="BF367">
        <v>15</v>
      </c>
      <c r="BG367" t="s">
        <v>111</v>
      </c>
      <c r="BH367" t="s">
        <v>96</v>
      </c>
      <c r="BL367">
        <v>6</v>
      </c>
      <c r="BM367">
        <v>0</v>
      </c>
      <c r="BN367">
        <v>21</v>
      </c>
      <c r="BO367">
        <v>73254</v>
      </c>
      <c r="BP367" t="s">
        <v>58</v>
      </c>
      <c r="BQ367">
        <v>9</v>
      </c>
      <c r="BR367" t="s">
        <v>111</v>
      </c>
      <c r="BS367" t="s">
        <v>437</v>
      </c>
    </row>
    <row r="368" spans="1:71" ht="14.5" x14ac:dyDescent="0.3">
      <c r="A368" s="1">
        <v>368</v>
      </c>
      <c r="B368">
        <v>304</v>
      </c>
      <c r="C368">
        <v>21</v>
      </c>
      <c r="D368" t="s">
        <v>1066</v>
      </c>
      <c r="E368">
        <v>1</v>
      </c>
      <c r="F368">
        <v>3</v>
      </c>
      <c r="G368">
        <v>1.66</v>
      </c>
      <c r="H368">
        <v>11.68</v>
      </c>
      <c r="I368">
        <v>0.14000000000000001</v>
      </c>
      <c r="J368">
        <v>1</v>
      </c>
      <c r="K368">
        <v>9</v>
      </c>
      <c r="L368">
        <v>1</v>
      </c>
      <c r="M368">
        <v>79</v>
      </c>
      <c r="N368">
        <v>10</v>
      </c>
      <c r="O368">
        <v>0.9</v>
      </c>
      <c r="P368">
        <v>5.04</v>
      </c>
      <c r="Q368">
        <v>7</v>
      </c>
      <c r="R368">
        <v>0</v>
      </c>
      <c r="S368">
        <v>9</v>
      </c>
      <c r="T368">
        <v>0</v>
      </c>
      <c r="U368">
        <v>1.04</v>
      </c>
      <c r="V368">
        <v>6.7</v>
      </c>
      <c r="W368">
        <v>39</v>
      </c>
      <c r="X368">
        <v>1</v>
      </c>
      <c r="Y368">
        <v>1</v>
      </c>
      <c r="Z368">
        <v>0.9</v>
      </c>
      <c r="AA368">
        <v>0.1</v>
      </c>
      <c r="AB368">
        <v>6.7</v>
      </c>
      <c r="AC368">
        <v>2</v>
      </c>
      <c r="AD368">
        <v>0</v>
      </c>
      <c r="AE368">
        <v>8</v>
      </c>
      <c r="AF368">
        <v>1</v>
      </c>
      <c r="AG368">
        <v>10</v>
      </c>
      <c r="AH368">
        <v>1</v>
      </c>
      <c r="AI368">
        <v>0.1</v>
      </c>
      <c r="AJ368">
        <v>5</v>
      </c>
      <c r="AK368">
        <v>1</v>
      </c>
      <c r="AL368">
        <v>6</v>
      </c>
      <c r="AM368">
        <v>4</v>
      </c>
      <c r="AN368">
        <v>11</v>
      </c>
      <c r="AO368">
        <v>5</v>
      </c>
      <c r="AP368">
        <v>0.45500000000000002</v>
      </c>
      <c r="AQ368">
        <v>0</v>
      </c>
      <c r="AR368">
        <v>0</v>
      </c>
      <c r="AS368">
        <v>0</v>
      </c>
      <c r="AT368">
        <v>3</v>
      </c>
      <c r="AU368">
        <v>0.3</v>
      </c>
      <c r="AV368">
        <v>6</v>
      </c>
      <c r="AW368">
        <v>0.67</v>
      </c>
      <c r="AX368" t="s">
        <v>66</v>
      </c>
      <c r="AY368" s="2">
        <v>40343</v>
      </c>
      <c r="AZ368">
        <v>30</v>
      </c>
      <c r="BA368" t="s">
        <v>165</v>
      </c>
      <c r="BB368" t="s">
        <v>117</v>
      </c>
      <c r="BC368">
        <v>8468000</v>
      </c>
      <c r="BD368" t="s">
        <v>634</v>
      </c>
      <c r="BE368" t="s">
        <v>359</v>
      </c>
      <c r="BF368">
        <v>16</v>
      </c>
      <c r="BG368" t="s">
        <v>63</v>
      </c>
      <c r="BH368" t="s">
        <v>75</v>
      </c>
      <c r="BL368">
        <v>18</v>
      </c>
      <c r="BM368">
        <v>0</v>
      </c>
      <c r="BN368">
        <v>27</v>
      </c>
      <c r="BO368">
        <v>121345</v>
      </c>
      <c r="BP368" t="s">
        <v>58</v>
      </c>
      <c r="BQ368">
        <v>9</v>
      </c>
      <c r="BR368" t="s">
        <v>111</v>
      </c>
      <c r="BS368" t="s">
        <v>75</v>
      </c>
    </row>
    <row r="369" spans="1:71" ht="14.5" x14ac:dyDescent="0.3">
      <c r="A369" s="1">
        <v>351</v>
      </c>
      <c r="B369">
        <v>321</v>
      </c>
      <c r="C369">
        <v>21</v>
      </c>
      <c r="D369" t="s">
        <v>1019</v>
      </c>
      <c r="E369">
        <v>0</v>
      </c>
      <c r="F369">
        <v>20</v>
      </c>
      <c r="G369">
        <v>0</v>
      </c>
      <c r="H369">
        <v>0.1</v>
      </c>
      <c r="I369">
        <v>0</v>
      </c>
      <c r="J369">
        <v>0</v>
      </c>
      <c r="K369">
        <v>0</v>
      </c>
      <c r="L369">
        <v>9</v>
      </c>
      <c r="M369">
        <v>10</v>
      </c>
      <c r="N369">
        <v>1</v>
      </c>
      <c r="O369">
        <v>-0.9</v>
      </c>
      <c r="P369">
        <v>0</v>
      </c>
      <c r="Q369">
        <v>0</v>
      </c>
      <c r="R369">
        <v>0</v>
      </c>
      <c r="S369">
        <v>9</v>
      </c>
      <c r="T369">
        <v>0</v>
      </c>
      <c r="U369">
        <v>-0.9</v>
      </c>
      <c r="V369">
        <v>0</v>
      </c>
      <c r="W369">
        <v>3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 t="s">
        <v>58</v>
      </c>
      <c r="AY369" s="2">
        <v>40343</v>
      </c>
      <c r="AZ369">
        <v>48</v>
      </c>
      <c r="BA369" t="s">
        <v>1020</v>
      </c>
      <c r="BB369" t="s">
        <v>850</v>
      </c>
      <c r="BC369">
        <v>407</v>
      </c>
      <c r="BD369" t="s">
        <v>1021</v>
      </c>
      <c r="BE369" t="s">
        <v>85</v>
      </c>
      <c r="BF369">
        <v>18</v>
      </c>
      <c r="BG369" t="s">
        <v>86</v>
      </c>
      <c r="BH369" t="s">
        <v>96</v>
      </c>
      <c r="BL369">
        <v>11</v>
      </c>
      <c r="BM369">
        <v>0</v>
      </c>
      <c r="BN369">
        <v>28</v>
      </c>
      <c r="BO369">
        <v>40885</v>
      </c>
      <c r="BP369" t="s">
        <v>66</v>
      </c>
      <c r="BQ369">
        <v>9</v>
      </c>
      <c r="BR369" t="s">
        <v>111</v>
      </c>
      <c r="BS369" t="s">
        <v>437</v>
      </c>
    </row>
    <row r="370" spans="1:71" ht="14.5" x14ac:dyDescent="0.3">
      <c r="A370" s="1">
        <v>354</v>
      </c>
      <c r="B370">
        <v>318</v>
      </c>
      <c r="C370">
        <v>21</v>
      </c>
      <c r="D370" t="s">
        <v>1027</v>
      </c>
      <c r="E370">
        <v>0</v>
      </c>
      <c r="F370">
        <v>17</v>
      </c>
      <c r="G370">
        <v>0.11</v>
      </c>
      <c r="H370">
        <v>0.45</v>
      </c>
      <c r="I370">
        <v>0.25</v>
      </c>
      <c r="J370">
        <v>0</v>
      </c>
      <c r="K370">
        <v>2</v>
      </c>
      <c r="L370">
        <v>5</v>
      </c>
      <c r="M370">
        <v>27</v>
      </c>
      <c r="N370">
        <v>3</v>
      </c>
      <c r="O370">
        <v>0.6</v>
      </c>
      <c r="P370">
        <v>2.0699999999999998</v>
      </c>
      <c r="Q370">
        <v>2</v>
      </c>
      <c r="R370">
        <v>0</v>
      </c>
      <c r="S370">
        <v>9</v>
      </c>
      <c r="T370">
        <v>0</v>
      </c>
      <c r="U370">
        <v>0.85</v>
      </c>
      <c r="V370">
        <v>2.19</v>
      </c>
      <c r="W370">
        <v>11</v>
      </c>
      <c r="X370">
        <v>1</v>
      </c>
      <c r="Y370">
        <v>1</v>
      </c>
      <c r="Z370">
        <v>0.67</v>
      </c>
      <c r="AA370">
        <v>0.33</v>
      </c>
      <c r="AB370">
        <v>2.19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  <c r="AL370">
        <v>4</v>
      </c>
      <c r="AM370">
        <v>1</v>
      </c>
      <c r="AN370">
        <v>4</v>
      </c>
      <c r="AO370">
        <v>1</v>
      </c>
      <c r="AP370">
        <v>0.25</v>
      </c>
      <c r="AQ370">
        <v>0</v>
      </c>
      <c r="AR370">
        <v>0</v>
      </c>
      <c r="AS370">
        <v>0</v>
      </c>
      <c r="AT370">
        <v>1</v>
      </c>
      <c r="AU370">
        <v>0.33</v>
      </c>
      <c r="AV370">
        <v>2</v>
      </c>
      <c r="AW370">
        <v>0.67</v>
      </c>
      <c r="AX370" t="s">
        <v>66</v>
      </c>
      <c r="AY370" s="2">
        <v>40343</v>
      </c>
      <c r="AZ370">
        <v>48</v>
      </c>
      <c r="BA370" t="s">
        <v>1028</v>
      </c>
      <c r="BB370" t="s">
        <v>191</v>
      </c>
      <c r="BC370">
        <v>29781</v>
      </c>
      <c r="BD370" t="s">
        <v>1029</v>
      </c>
      <c r="BE370" t="s">
        <v>1030</v>
      </c>
      <c r="BF370">
        <v>18</v>
      </c>
      <c r="BG370" t="s">
        <v>86</v>
      </c>
      <c r="BH370" t="s">
        <v>96</v>
      </c>
      <c r="BL370">
        <v>39</v>
      </c>
      <c r="BM370">
        <v>1</v>
      </c>
      <c r="BN370">
        <v>41</v>
      </c>
      <c r="BO370">
        <v>52677</v>
      </c>
      <c r="BP370" t="s">
        <v>66</v>
      </c>
      <c r="BQ370">
        <v>9</v>
      </c>
      <c r="BR370" t="s">
        <v>111</v>
      </c>
      <c r="BS370" t="s">
        <v>75</v>
      </c>
    </row>
    <row r="371" spans="1:71" ht="14.5" x14ac:dyDescent="0.3">
      <c r="A371" s="1">
        <v>369</v>
      </c>
      <c r="B371">
        <v>303</v>
      </c>
      <c r="C371">
        <v>21</v>
      </c>
      <c r="D371" t="s">
        <v>1067</v>
      </c>
      <c r="E371">
        <v>1</v>
      </c>
      <c r="F371">
        <v>2</v>
      </c>
      <c r="G371">
        <v>3.24</v>
      </c>
      <c r="H371">
        <v>11.68</v>
      </c>
      <c r="I371">
        <v>0.28000000000000003</v>
      </c>
      <c r="J371">
        <v>1</v>
      </c>
      <c r="K371">
        <v>10</v>
      </c>
      <c r="L371">
        <v>1</v>
      </c>
      <c r="M371">
        <v>79</v>
      </c>
      <c r="N371">
        <v>10</v>
      </c>
      <c r="O371">
        <v>1</v>
      </c>
      <c r="P371">
        <v>5.6</v>
      </c>
      <c r="Q371">
        <v>7</v>
      </c>
      <c r="R371">
        <v>4</v>
      </c>
      <c r="S371">
        <v>9</v>
      </c>
      <c r="T371">
        <v>0.44400000000000001</v>
      </c>
      <c r="U371">
        <v>1.72</v>
      </c>
      <c r="V371">
        <v>11.51</v>
      </c>
      <c r="W371">
        <v>39</v>
      </c>
      <c r="X371">
        <v>1</v>
      </c>
      <c r="Y371">
        <v>0</v>
      </c>
      <c r="Z371">
        <v>1</v>
      </c>
      <c r="AA371">
        <v>0</v>
      </c>
      <c r="AB371">
        <v>8.84</v>
      </c>
      <c r="AC371">
        <v>2</v>
      </c>
      <c r="AD371">
        <v>2</v>
      </c>
      <c r="AE371">
        <v>8</v>
      </c>
      <c r="AF371">
        <v>0</v>
      </c>
      <c r="AG371">
        <v>10</v>
      </c>
      <c r="AH371">
        <v>2</v>
      </c>
      <c r="AI371">
        <v>0.2</v>
      </c>
      <c r="AJ371">
        <v>5</v>
      </c>
      <c r="AK371">
        <v>4</v>
      </c>
      <c r="AL371">
        <v>6</v>
      </c>
      <c r="AM371">
        <v>4</v>
      </c>
      <c r="AN371">
        <v>11</v>
      </c>
      <c r="AO371">
        <v>8</v>
      </c>
      <c r="AP371">
        <v>0.72699999999999998</v>
      </c>
      <c r="AQ371">
        <v>0</v>
      </c>
      <c r="AR371">
        <v>0</v>
      </c>
      <c r="AS371">
        <v>0</v>
      </c>
      <c r="AT371">
        <v>3</v>
      </c>
      <c r="AU371">
        <v>0.3</v>
      </c>
      <c r="AV371">
        <v>5</v>
      </c>
      <c r="AW371">
        <v>0.5</v>
      </c>
      <c r="AX371" t="s">
        <v>66</v>
      </c>
      <c r="AY371" s="2">
        <v>40343</v>
      </c>
      <c r="AZ371">
        <v>24</v>
      </c>
      <c r="BA371" t="s">
        <v>1068</v>
      </c>
      <c r="BB371" t="s">
        <v>362</v>
      </c>
      <c r="BC371">
        <v>2678</v>
      </c>
      <c r="BD371" t="s">
        <v>1069</v>
      </c>
      <c r="BE371" t="s">
        <v>1070</v>
      </c>
      <c r="BF371">
        <v>20</v>
      </c>
      <c r="BG371" t="s">
        <v>111</v>
      </c>
      <c r="BH371" t="s">
        <v>437</v>
      </c>
      <c r="BL371">
        <v>7</v>
      </c>
      <c r="BM371">
        <v>0</v>
      </c>
      <c r="BN371">
        <v>31</v>
      </c>
      <c r="BO371">
        <v>3898747</v>
      </c>
      <c r="BP371" t="s">
        <v>58</v>
      </c>
      <c r="BQ371">
        <v>9</v>
      </c>
      <c r="BR371" t="s">
        <v>111</v>
      </c>
      <c r="BS371" t="s">
        <v>437</v>
      </c>
    </row>
    <row r="372" spans="1:71" ht="14.5" x14ac:dyDescent="0.3">
      <c r="A372" s="1">
        <v>370</v>
      </c>
      <c r="B372">
        <v>302</v>
      </c>
      <c r="C372">
        <v>21</v>
      </c>
      <c r="D372" t="s">
        <v>1071</v>
      </c>
      <c r="E372">
        <v>1</v>
      </c>
      <c r="F372">
        <v>1</v>
      </c>
      <c r="G372">
        <v>5.86</v>
      </c>
      <c r="H372">
        <v>11.68</v>
      </c>
      <c r="I372">
        <v>0.5</v>
      </c>
      <c r="J372">
        <v>0</v>
      </c>
      <c r="K372">
        <v>6</v>
      </c>
      <c r="L372">
        <v>2</v>
      </c>
      <c r="M372">
        <v>79</v>
      </c>
      <c r="N372">
        <v>10</v>
      </c>
      <c r="O372">
        <v>0.6</v>
      </c>
      <c r="P372">
        <v>2.8</v>
      </c>
      <c r="Q372">
        <v>7</v>
      </c>
      <c r="R372">
        <v>5</v>
      </c>
      <c r="S372">
        <v>9</v>
      </c>
      <c r="T372">
        <v>0.55600000000000005</v>
      </c>
      <c r="U372">
        <v>1.65</v>
      </c>
      <c r="V372">
        <v>11.99</v>
      </c>
      <c r="W372">
        <v>39</v>
      </c>
      <c r="X372">
        <v>1</v>
      </c>
      <c r="Y372">
        <v>4</v>
      </c>
      <c r="Z372">
        <v>0.6</v>
      </c>
      <c r="AA372">
        <v>0.4</v>
      </c>
      <c r="AB372">
        <v>8.66</v>
      </c>
      <c r="AC372">
        <v>2</v>
      </c>
      <c r="AD372">
        <v>0</v>
      </c>
      <c r="AE372">
        <v>8</v>
      </c>
      <c r="AF372">
        <v>4</v>
      </c>
      <c r="AG372">
        <v>10</v>
      </c>
      <c r="AH372">
        <v>4</v>
      </c>
      <c r="AI372">
        <v>0.4</v>
      </c>
      <c r="AJ372">
        <v>5</v>
      </c>
      <c r="AK372">
        <v>2</v>
      </c>
      <c r="AL372">
        <v>6</v>
      </c>
      <c r="AM372">
        <v>4</v>
      </c>
      <c r="AN372">
        <v>11</v>
      </c>
      <c r="AO372">
        <v>6</v>
      </c>
      <c r="AP372">
        <v>0.54500000000000004</v>
      </c>
      <c r="AQ372">
        <v>0</v>
      </c>
      <c r="AR372">
        <v>0</v>
      </c>
      <c r="AS372">
        <v>0</v>
      </c>
      <c r="AT372">
        <v>3</v>
      </c>
      <c r="AU372">
        <v>0.3</v>
      </c>
      <c r="AV372">
        <v>3</v>
      </c>
      <c r="AW372">
        <v>0.5</v>
      </c>
      <c r="AX372" t="s">
        <v>66</v>
      </c>
      <c r="AY372" s="2">
        <v>40343</v>
      </c>
      <c r="AZ372">
        <v>21</v>
      </c>
      <c r="BA372" t="s">
        <v>758</v>
      </c>
      <c r="BB372" t="s">
        <v>60</v>
      </c>
      <c r="BC372">
        <v>40885</v>
      </c>
      <c r="BD372" t="s">
        <v>105</v>
      </c>
      <c r="BE372" t="s">
        <v>101</v>
      </c>
      <c r="BF372">
        <v>23</v>
      </c>
      <c r="BG372" t="s">
        <v>106</v>
      </c>
      <c r="BH372" t="s">
        <v>437</v>
      </c>
      <c r="BL372">
        <v>39</v>
      </c>
      <c r="BM372">
        <v>1</v>
      </c>
      <c r="BN372">
        <v>30</v>
      </c>
      <c r="BO372">
        <v>5248</v>
      </c>
      <c r="BP372" t="s">
        <v>58</v>
      </c>
      <c r="BQ372">
        <v>9</v>
      </c>
      <c r="BR372" t="s">
        <v>111</v>
      </c>
      <c r="BS372" t="s">
        <v>75</v>
      </c>
    </row>
    <row r="373" spans="1:71" ht="14.5" x14ac:dyDescent="0.3">
      <c r="A373" s="1">
        <v>372</v>
      </c>
      <c r="B373">
        <v>283</v>
      </c>
      <c r="C373">
        <v>22</v>
      </c>
      <c r="D373" t="s">
        <v>1008</v>
      </c>
      <c r="E373">
        <v>0</v>
      </c>
      <c r="F373">
        <v>17</v>
      </c>
      <c r="G373">
        <v>0.24</v>
      </c>
      <c r="H373">
        <v>0.88</v>
      </c>
      <c r="I373">
        <v>0.27</v>
      </c>
      <c r="J373">
        <v>0</v>
      </c>
      <c r="K373">
        <v>0</v>
      </c>
      <c r="L373">
        <v>3</v>
      </c>
      <c r="M373">
        <v>9</v>
      </c>
      <c r="N373">
        <v>1</v>
      </c>
      <c r="O373">
        <v>-0.33</v>
      </c>
      <c r="P373">
        <v>0</v>
      </c>
      <c r="Q373">
        <v>0</v>
      </c>
      <c r="R373">
        <v>0</v>
      </c>
      <c r="S373">
        <v>9</v>
      </c>
      <c r="T373">
        <v>0</v>
      </c>
      <c r="U373">
        <v>-0.06</v>
      </c>
      <c r="V373">
        <v>0.24</v>
      </c>
      <c r="W373">
        <v>10</v>
      </c>
      <c r="X373">
        <v>3</v>
      </c>
      <c r="Y373">
        <v>1</v>
      </c>
      <c r="Z373">
        <v>0</v>
      </c>
      <c r="AA373">
        <v>1</v>
      </c>
      <c r="AB373">
        <v>0.24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</v>
      </c>
      <c r="AK373">
        <v>0</v>
      </c>
      <c r="AL373">
        <v>3</v>
      </c>
      <c r="AM373">
        <v>2</v>
      </c>
      <c r="AN373">
        <v>3</v>
      </c>
      <c r="AO373">
        <v>2</v>
      </c>
      <c r="AP373">
        <v>0.66700000000000004</v>
      </c>
      <c r="AQ373">
        <v>0</v>
      </c>
      <c r="AR373">
        <v>0</v>
      </c>
      <c r="AS373">
        <v>2</v>
      </c>
      <c r="AT373">
        <v>1</v>
      </c>
      <c r="AU373">
        <v>1</v>
      </c>
      <c r="AV373">
        <v>0</v>
      </c>
      <c r="AW373">
        <v>0</v>
      </c>
      <c r="AX373" t="s">
        <v>66</v>
      </c>
      <c r="AY373" s="2">
        <v>40406</v>
      </c>
      <c r="AZ373">
        <v>38</v>
      </c>
      <c r="BA373" t="s">
        <v>939</v>
      </c>
      <c r="BB373" t="s">
        <v>144</v>
      </c>
      <c r="BC373">
        <v>7575</v>
      </c>
      <c r="BD373" t="s">
        <v>1009</v>
      </c>
      <c r="BE373" t="s">
        <v>265</v>
      </c>
      <c r="BF373">
        <v>2</v>
      </c>
      <c r="BG373" t="s">
        <v>63</v>
      </c>
      <c r="BH373" t="s">
        <v>75</v>
      </c>
      <c r="BL373">
        <v>9</v>
      </c>
      <c r="BM373">
        <v>0</v>
      </c>
      <c r="BN373">
        <v>38</v>
      </c>
      <c r="BO373">
        <v>9608</v>
      </c>
      <c r="BP373" t="s">
        <v>58</v>
      </c>
      <c r="BQ373">
        <v>9</v>
      </c>
      <c r="BR373" t="s">
        <v>111</v>
      </c>
      <c r="BS373" t="s">
        <v>75</v>
      </c>
    </row>
    <row r="374" spans="1:71" ht="14.5" x14ac:dyDescent="0.3">
      <c r="A374" s="1">
        <v>373</v>
      </c>
      <c r="B374">
        <v>336</v>
      </c>
      <c r="C374">
        <v>22</v>
      </c>
      <c r="D374" t="s">
        <v>1073</v>
      </c>
      <c r="E374">
        <v>0</v>
      </c>
      <c r="F374">
        <v>16</v>
      </c>
      <c r="G374">
        <v>0.14000000000000001</v>
      </c>
      <c r="H374">
        <v>1.02</v>
      </c>
      <c r="I374">
        <v>0.14000000000000001</v>
      </c>
      <c r="J374">
        <v>0</v>
      </c>
      <c r="K374">
        <v>0</v>
      </c>
      <c r="L374">
        <v>7</v>
      </c>
      <c r="M374">
        <v>22</v>
      </c>
      <c r="N374">
        <v>3</v>
      </c>
      <c r="O374">
        <v>-0.11</v>
      </c>
      <c r="P374">
        <v>0</v>
      </c>
      <c r="Q374">
        <v>0</v>
      </c>
      <c r="R374">
        <v>0</v>
      </c>
      <c r="S374">
        <v>9</v>
      </c>
      <c r="T374">
        <v>0</v>
      </c>
      <c r="U374">
        <v>0.03</v>
      </c>
      <c r="V374">
        <v>0.14000000000000001</v>
      </c>
      <c r="W374">
        <v>12</v>
      </c>
      <c r="X374">
        <v>1</v>
      </c>
      <c r="Y374">
        <v>3</v>
      </c>
      <c r="Z374">
        <v>0</v>
      </c>
      <c r="AA374">
        <v>1</v>
      </c>
      <c r="AB374">
        <v>0.14000000000000001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  <c r="AL374">
        <v>4</v>
      </c>
      <c r="AM374">
        <v>1</v>
      </c>
      <c r="AN374">
        <v>4</v>
      </c>
      <c r="AO374">
        <v>1</v>
      </c>
      <c r="AP374">
        <v>0.25</v>
      </c>
      <c r="AQ374">
        <v>0</v>
      </c>
      <c r="AR374">
        <v>0</v>
      </c>
      <c r="AS374">
        <v>1</v>
      </c>
      <c r="AT374">
        <v>3</v>
      </c>
      <c r="AU374">
        <v>1</v>
      </c>
      <c r="AV374">
        <v>0</v>
      </c>
      <c r="AW374">
        <v>0</v>
      </c>
      <c r="AX374" t="s">
        <v>58</v>
      </c>
      <c r="AY374" s="2">
        <v>40406</v>
      </c>
      <c r="AZ374">
        <v>46</v>
      </c>
      <c r="BA374" t="s">
        <v>1074</v>
      </c>
      <c r="BB374" t="s">
        <v>60</v>
      </c>
      <c r="BC374">
        <v>12965</v>
      </c>
      <c r="BD374" t="s">
        <v>178</v>
      </c>
      <c r="BE374" t="s">
        <v>179</v>
      </c>
      <c r="BF374">
        <v>7</v>
      </c>
      <c r="BG374" t="s">
        <v>63</v>
      </c>
      <c r="BH374" t="s">
        <v>96</v>
      </c>
      <c r="BL374">
        <v>30</v>
      </c>
      <c r="BM374">
        <v>0</v>
      </c>
      <c r="BN374">
        <v>29</v>
      </c>
      <c r="BO374">
        <v>471825</v>
      </c>
      <c r="BP374" t="s">
        <v>58</v>
      </c>
      <c r="BQ374">
        <v>9</v>
      </c>
      <c r="BR374" t="s">
        <v>63</v>
      </c>
      <c r="BS374" t="s">
        <v>75</v>
      </c>
    </row>
    <row r="375" spans="1:71" ht="14.5" x14ac:dyDescent="0.3">
      <c r="A375" s="1">
        <v>371</v>
      </c>
      <c r="B375">
        <v>337</v>
      </c>
      <c r="C375">
        <v>22</v>
      </c>
      <c r="D375" t="s">
        <v>1072</v>
      </c>
      <c r="E375">
        <v>0</v>
      </c>
      <c r="F375">
        <v>18</v>
      </c>
      <c r="G375">
        <v>0</v>
      </c>
      <c r="H375">
        <v>0.61</v>
      </c>
      <c r="I375">
        <v>0</v>
      </c>
      <c r="J375">
        <v>0</v>
      </c>
      <c r="K375">
        <v>0</v>
      </c>
      <c r="L375">
        <v>4</v>
      </c>
      <c r="M375">
        <v>9</v>
      </c>
      <c r="N375">
        <v>1</v>
      </c>
      <c r="O375">
        <v>-0.44</v>
      </c>
      <c r="P375">
        <v>0</v>
      </c>
      <c r="Q375">
        <v>0</v>
      </c>
      <c r="R375">
        <v>0</v>
      </c>
      <c r="S375">
        <v>9</v>
      </c>
      <c r="T375">
        <v>0</v>
      </c>
      <c r="U375">
        <v>-0.44</v>
      </c>
      <c r="V375">
        <v>0</v>
      </c>
      <c r="W375">
        <v>6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  <c r="AL375">
        <v>2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1</v>
      </c>
      <c r="AU375">
        <v>1</v>
      </c>
      <c r="AV375">
        <v>0</v>
      </c>
      <c r="AW375">
        <v>0</v>
      </c>
      <c r="AX375" t="s">
        <v>58</v>
      </c>
      <c r="AY375" s="2">
        <v>40406</v>
      </c>
      <c r="AZ375">
        <v>36</v>
      </c>
      <c r="BA375" t="s">
        <v>1015</v>
      </c>
      <c r="BB375" t="s">
        <v>1016</v>
      </c>
      <c r="BC375">
        <v>689545</v>
      </c>
      <c r="BD375" t="s">
        <v>73</v>
      </c>
      <c r="BE375" t="s">
        <v>74</v>
      </c>
      <c r="BF375">
        <v>7</v>
      </c>
      <c r="BG375" t="s">
        <v>63</v>
      </c>
      <c r="BH375" t="s">
        <v>75</v>
      </c>
      <c r="BL375">
        <v>30</v>
      </c>
      <c r="BM375">
        <v>0</v>
      </c>
      <c r="BN375">
        <v>35</v>
      </c>
      <c r="BO375">
        <v>8468000</v>
      </c>
      <c r="BP375" t="s">
        <v>58</v>
      </c>
      <c r="BQ375">
        <v>9</v>
      </c>
      <c r="BR375" t="s">
        <v>63</v>
      </c>
      <c r="BS375" t="s">
        <v>75</v>
      </c>
    </row>
    <row r="376" spans="1:71" ht="14.5" x14ac:dyDescent="0.3">
      <c r="A376" s="1">
        <v>377</v>
      </c>
      <c r="B376">
        <v>333</v>
      </c>
      <c r="C376">
        <v>22</v>
      </c>
      <c r="D376" t="s">
        <v>1082</v>
      </c>
      <c r="E376">
        <v>0</v>
      </c>
      <c r="F376">
        <v>12</v>
      </c>
      <c r="G376">
        <v>0.25</v>
      </c>
      <c r="H376">
        <v>4.5199999999999996</v>
      </c>
      <c r="I376">
        <v>0.06</v>
      </c>
      <c r="J376">
        <v>1</v>
      </c>
      <c r="K376">
        <v>2</v>
      </c>
      <c r="L376">
        <v>8</v>
      </c>
      <c r="M376">
        <v>63</v>
      </c>
      <c r="N376">
        <v>7</v>
      </c>
      <c r="O376">
        <v>0.27</v>
      </c>
      <c r="P376">
        <v>0.67</v>
      </c>
      <c r="Q376">
        <v>5</v>
      </c>
      <c r="R376">
        <v>0</v>
      </c>
      <c r="S376">
        <v>9</v>
      </c>
      <c r="T376">
        <v>0</v>
      </c>
      <c r="U376">
        <v>0.32</v>
      </c>
      <c r="V376">
        <v>0.92</v>
      </c>
      <c r="W376">
        <v>27</v>
      </c>
      <c r="X376">
        <v>1</v>
      </c>
      <c r="Y376">
        <v>5</v>
      </c>
      <c r="Z376">
        <v>0.28999999999999998</v>
      </c>
      <c r="AA376">
        <v>0.71</v>
      </c>
      <c r="AB376">
        <v>0.92</v>
      </c>
      <c r="AC376">
        <v>0</v>
      </c>
      <c r="AD376">
        <v>0</v>
      </c>
      <c r="AE376">
        <v>3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7</v>
      </c>
      <c r="AM376">
        <v>2</v>
      </c>
      <c r="AN376">
        <v>7</v>
      </c>
      <c r="AO376">
        <v>2</v>
      </c>
      <c r="AP376">
        <v>0.28599999999999998</v>
      </c>
      <c r="AQ376">
        <v>0</v>
      </c>
      <c r="AR376">
        <v>0</v>
      </c>
      <c r="AS376">
        <v>1</v>
      </c>
      <c r="AT376">
        <v>2</v>
      </c>
      <c r="AU376">
        <v>0.28999999999999998</v>
      </c>
      <c r="AV376">
        <v>5</v>
      </c>
      <c r="AW376">
        <v>0.71</v>
      </c>
      <c r="AX376" t="s">
        <v>66</v>
      </c>
      <c r="AY376" s="2">
        <v>40406</v>
      </c>
      <c r="AZ376">
        <v>31</v>
      </c>
      <c r="BA376" t="s">
        <v>937</v>
      </c>
      <c r="BB376" t="s">
        <v>60</v>
      </c>
      <c r="BC376">
        <v>36222</v>
      </c>
      <c r="BD376" t="s">
        <v>1083</v>
      </c>
      <c r="BE376" t="s">
        <v>74</v>
      </c>
      <c r="BF376">
        <v>7</v>
      </c>
      <c r="BG376" t="s">
        <v>63</v>
      </c>
      <c r="BH376" t="s">
        <v>75</v>
      </c>
      <c r="BL376">
        <v>33</v>
      </c>
      <c r="BM376">
        <v>0</v>
      </c>
      <c r="BN376">
        <v>23</v>
      </c>
      <c r="BO376">
        <v>8468000</v>
      </c>
      <c r="BP376" t="s">
        <v>58</v>
      </c>
      <c r="BQ376">
        <v>9</v>
      </c>
      <c r="BR376" t="s">
        <v>111</v>
      </c>
      <c r="BS376" t="s">
        <v>437</v>
      </c>
    </row>
    <row r="377" spans="1:71" ht="14.5" x14ac:dyDescent="0.3">
      <c r="A377" s="1">
        <v>376</v>
      </c>
      <c r="B377">
        <v>329</v>
      </c>
      <c r="C377">
        <v>22</v>
      </c>
      <c r="D377" t="s">
        <v>1079</v>
      </c>
      <c r="E377">
        <v>0</v>
      </c>
      <c r="F377">
        <v>13</v>
      </c>
      <c r="G377">
        <v>0.38</v>
      </c>
      <c r="H377">
        <v>1.52</v>
      </c>
      <c r="I377">
        <v>0.25</v>
      </c>
      <c r="J377">
        <v>2</v>
      </c>
      <c r="K377">
        <v>2</v>
      </c>
      <c r="L377">
        <v>6</v>
      </c>
      <c r="M377">
        <v>30</v>
      </c>
      <c r="N377">
        <v>4</v>
      </c>
      <c r="O377">
        <v>0.45</v>
      </c>
      <c r="P377">
        <v>1.4</v>
      </c>
      <c r="Q377">
        <v>2</v>
      </c>
      <c r="R377">
        <v>0</v>
      </c>
      <c r="S377">
        <v>9</v>
      </c>
      <c r="T377">
        <v>0</v>
      </c>
      <c r="U377">
        <v>0.7</v>
      </c>
      <c r="V377">
        <v>1.78</v>
      </c>
      <c r="W377">
        <v>19</v>
      </c>
      <c r="X377">
        <v>1</v>
      </c>
      <c r="Y377">
        <v>2</v>
      </c>
      <c r="Z377">
        <v>0.5</v>
      </c>
      <c r="AA377">
        <v>0.5</v>
      </c>
      <c r="AB377">
        <v>1.78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0</v>
      </c>
      <c r="AK377">
        <v>0</v>
      </c>
      <c r="AL377">
        <v>7</v>
      </c>
      <c r="AM377">
        <v>3</v>
      </c>
      <c r="AN377">
        <v>7</v>
      </c>
      <c r="AO377">
        <v>3</v>
      </c>
      <c r="AP377">
        <v>0.42899999999999999</v>
      </c>
      <c r="AQ377">
        <v>0</v>
      </c>
      <c r="AR377">
        <v>0</v>
      </c>
      <c r="AS377">
        <v>1</v>
      </c>
      <c r="AT377">
        <v>2</v>
      </c>
      <c r="AU377">
        <v>0.5</v>
      </c>
      <c r="AV377">
        <v>2</v>
      </c>
      <c r="AW377">
        <v>0.5</v>
      </c>
      <c r="AX377" t="s">
        <v>58</v>
      </c>
      <c r="AY377" s="2">
        <v>40406</v>
      </c>
      <c r="AZ377">
        <v>36</v>
      </c>
      <c r="BA377" t="s">
        <v>715</v>
      </c>
      <c r="BB377" t="s">
        <v>60</v>
      </c>
      <c r="BC377">
        <v>93220</v>
      </c>
      <c r="BD377" t="s">
        <v>1080</v>
      </c>
      <c r="BE377" t="s">
        <v>1081</v>
      </c>
      <c r="BF377">
        <v>9</v>
      </c>
      <c r="BG377" t="s">
        <v>111</v>
      </c>
      <c r="BH377" t="s">
        <v>75</v>
      </c>
      <c r="BL377">
        <v>8</v>
      </c>
      <c r="BM377">
        <v>0</v>
      </c>
      <c r="BN377">
        <v>51</v>
      </c>
      <c r="BO377">
        <v>158351</v>
      </c>
      <c r="BP377" t="s">
        <v>58</v>
      </c>
      <c r="BQ377">
        <v>9</v>
      </c>
      <c r="BR377" t="s">
        <v>111</v>
      </c>
      <c r="BS377" t="s">
        <v>96</v>
      </c>
    </row>
    <row r="378" spans="1:71" ht="14.5" x14ac:dyDescent="0.3">
      <c r="A378" s="1">
        <v>379</v>
      </c>
      <c r="B378">
        <v>331</v>
      </c>
      <c r="C378">
        <v>22</v>
      </c>
      <c r="D378" t="s">
        <v>1086</v>
      </c>
      <c r="E378">
        <v>0</v>
      </c>
      <c r="F378">
        <v>10</v>
      </c>
      <c r="G378">
        <v>0.38</v>
      </c>
      <c r="H378">
        <v>7.52</v>
      </c>
      <c r="I378">
        <v>0.05</v>
      </c>
      <c r="J378">
        <v>1</v>
      </c>
      <c r="K378">
        <v>4</v>
      </c>
      <c r="L378">
        <v>9</v>
      </c>
      <c r="M378">
        <v>87</v>
      </c>
      <c r="N378">
        <v>10</v>
      </c>
      <c r="O378">
        <v>0.39</v>
      </c>
      <c r="P378">
        <v>0.86</v>
      </c>
      <c r="Q378">
        <v>7</v>
      </c>
      <c r="R378">
        <v>0</v>
      </c>
      <c r="S378">
        <v>9</v>
      </c>
      <c r="T378">
        <v>0</v>
      </c>
      <c r="U378">
        <v>0.44</v>
      </c>
      <c r="V378">
        <v>1.24</v>
      </c>
      <c r="W378">
        <v>31</v>
      </c>
      <c r="X378">
        <v>1</v>
      </c>
      <c r="Y378">
        <v>6</v>
      </c>
      <c r="Z378">
        <v>0.4</v>
      </c>
      <c r="AA378">
        <v>0.6</v>
      </c>
      <c r="AB378">
        <v>1.24</v>
      </c>
      <c r="AC378">
        <v>0</v>
      </c>
      <c r="AD378">
        <v>0</v>
      </c>
      <c r="AE378">
        <v>6</v>
      </c>
      <c r="AF378">
        <v>0</v>
      </c>
      <c r="AG378">
        <v>6</v>
      </c>
      <c r="AH378">
        <v>0</v>
      </c>
      <c r="AI378">
        <v>0</v>
      </c>
      <c r="AJ378">
        <v>0</v>
      </c>
      <c r="AK378">
        <v>0</v>
      </c>
      <c r="AL378">
        <v>7</v>
      </c>
      <c r="AM378">
        <v>3</v>
      </c>
      <c r="AN378">
        <v>7</v>
      </c>
      <c r="AO378">
        <v>3</v>
      </c>
      <c r="AP378">
        <v>0.42899999999999999</v>
      </c>
      <c r="AQ378">
        <v>0</v>
      </c>
      <c r="AR378">
        <v>0</v>
      </c>
      <c r="AS378">
        <v>1</v>
      </c>
      <c r="AT378">
        <v>3</v>
      </c>
      <c r="AU378">
        <v>0.3</v>
      </c>
      <c r="AV378">
        <v>7</v>
      </c>
      <c r="AW378">
        <v>0.7</v>
      </c>
      <c r="AX378" t="s">
        <v>66</v>
      </c>
      <c r="AY378" s="2">
        <v>40406</v>
      </c>
      <c r="AZ378">
        <v>51</v>
      </c>
      <c r="BA378" t="s">
        <v>507</v>
      </c>
      <c r="BB378" t="s">
        <v>60</v>
      </c>
      <c r="BC378">
        <v>201899</v>
      </c>
      <c r="BD378" t="s">
        <v>1087</v>
      </c>
      <c r="BE378" t="s">
        <v>261</v>
      </c>
      <c r="BF378">
        <v>9</v>
      </c>
      <c r="BG378" t="s">
        <v>111</v>
      </c>
      <c r="BH378" t="s">
        <v>96</v>
      </c>
      <c r="BL378">
        <v>33</v>
      </c>
      <c r="BM378">
        <v>0</v>
      </c>
      <c r="BN378">
        <v>27</v>
      </c>
      <c r="BO378">
        <v>8468000</v>
      </c>
      <c r="BP378" t="s">
        <v>66</v>
      </c>
      <c r="BQ378">
        <v>9</v>
      </c>
      <c r="BR378" t="s">
        <v>111</v>
      </c>
      <c r="BS378" t="s">
        <v>437</v>
      </c>
    </row>
    <row r="379" spans="1:71" ht="14.5" x14ac:dyDescent="0.3">
      <c r="A379" s="1">
        <v>381</v>
      </c>
      <c r="B379">
        <v>324</v>
      </c>
      <c r="C379">
        <v>22</v>
      </c>
      <c r="D379" t="s">
        <v>1090</v>
      </c>
      <c r="E379">
        <v>0</v>
      </c>
      <c r="F379">
        <v>8</v>
      </c>
      <c r="G379">
        <v>3.5</v>
      </c>
      <c r="H379">
        <v>5.74</v>
      </c>
      <c r="I379">
        <v>0.61</v>
      </c>
      <c r="J379">
        <v>0</v>
      </c>
      <c r="K379">
        <v>1</v>
      </c>
      <c r="L379">
        <v>10</v>
      </c>
      <c r="M379">
        <v>27</v>
      </c>
      <c r="N379">
        <v>3</v>
      </c>
      <c r="O379">
        <v>0.21</v>
      </c>
      <c r="P379">
        <v>0.67</v>
      </c>
      <c r="Q379">
        <v>1</v>
      </c>
      <c r="R379">
        <v>0</v>
      </c>
      <c r="S379">
        <v>9</v>
      </c>
      <c r="T379">
        <v>0</v>
      </c>
      <c r="U379">
        <v>0.82</v>
      </c>
      <c r="V379">
        <v>4.92</v>
      </c>
      <c r="W379">
        <v>36</v>
      </c>
      <c r="X379">
        <v>1</v>
      </c>
      <c r="Y379">
        <v>2</v>
      </c>
      <c r="Z379">
        <v>0.33</v>
      </c>
      <c r="AA379">
        <v>0.67</v>
      </c>
      <c r="AB379">
        <v>4.17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  <c r="AL379">
        <v>2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29</v>
      </c>
      <c r="AT379">
        <v>2</v>
      </c>
      <c r="AU379">
        <v>0.67</v>
      </c>
      <c r="AV379">
        <v>1</v>
      </c>
      <c r="AW379">
        <v>0.33</v>
      </c>
      <c r="AX379" t="s">
        <v>66</v>
      </c>
      <c r="AY379" s="2">
        <v>40406</v>
      </c>
      <c r="AZ379">
        <v>29</v>
      </c>
      <c r="BA379" t="s">
        <v>937</v>
      </c>
      <c r="BB379" t="s">
        <v>60</v>
      </c>
      <c r="BC379">
        <v>36222</v>
      </c>
      <c r="BD379" t="s">
        <v>1087</v>
      </c>
      <c r="BE379" t="s">
        <v>261</v>
      </c>
      <c r="BF379">
        <v>9</v>
      </c>
      <c r="BG379" t="s">
        <v>111</v>
      </c>
      <c r="BH379" t="s">
        <v>437</v>
      </c>
      <c r="BL379">
        <v>6</v>
      </c>
      <c r="BM379">
        <v>0</v>
      </c>
      <c r="BN379">
        <v>25</v>
      </c>
      <c r="BO379">
        <v>8468000</v>
      </c>
      <c r="BP379" t="s">
        <v>58</v>
      </c>
      <c r="BQ379">
        <v>9</v>
      </c>
      <c r="BR379" t="s">
        <v>111</v>
      </c>
      <c r="BS379" t="s">
        <v>437</v>
      </c>
    </row>
    <row r="380" spans="1:71" ht="14.5" x14ac:dyDescent="0.3">
      <c r="A380" s="1">
        <v>386</v>
      </c>
      <c r="B380">
        <v>322</v>
      </c>
      <c r="C380">
        <v>22</v>
      </c>
      <c r="D380" t="s">
        <v>1099</v>
      </c>
      <c r="E380">
        <v>1</v>
      </c>
      <c r="F380">
        <v>3</v>
      </c>
      <c r="G380">
        <v>1.64</v>
      </c>
      <c r="H380">
        <v>11.02</v>
      </c>
      <c r="I380">
        <v>0.15</v>
      </c>
      <c r="J380">
        <v>0</v>
      </c>
      <c r="K380">
        <v>12</v>
      </c>
      <c r="L380">
        <v>1</v>
      </c>
      <c r="M380">
        <v>99</v>
      </c>
      <c r="N380">
        <v>13</v>
      </c>
      <c r="O380">
        <v>0.92</v>
      </c>
      <c r="P380">
        <v>5.17</v>
      </c>
      <c r="Q380">
        <v>12</v>
      </c>
      <c r="R380">
        <v>0</v>
      </c>
      <c r="S380">
        <v>9</v>
      </c>
      <c r="T380">
        <v>0</v>
      </c>
      <c r="U380">
        <v>1.07</v>
      </c>
      <c r="V380">
        <v>6.81</v>
      </c>
      <c r="W380">
        <v>39</v>
      </c>
      <c r="X380">
        <v>1</v>
      </c>
      <c r="Y380">
        <v>1</v>
      </c>
      <c r="Z380">
        <v>0.92</v>
      </c>
      <c r="AA380">
        <v>0.08</v>
      </c>
      <c r="AB380">
        <v>6.81</v>
      </c>
      <c r="AC380">
        <v>0</v>
      </c>
      <c r="AD380">
        <v>0</v>
      </c>
      <c r="AE380">
        <v>10</v>
      </c>
      <c r="AF380">
        <v>1</v>
      </c>
      <c r="AG380">
        <v>10</v>
      </c>
      <c r="AH380">
        <v>1</v>
      </c>
      <c r="AI380">
        <v>0.1</v>
      </c>
      <c r="AJ380">
        <v>0</v>
      </c>
      <c r="AK380">
        <v>0</v>
      </c>
      <c r="AL380">
        <v>7</v>
      </c>
      <c r="AM380">
        <v>4</v>
      </c>
      <c r="AN380">
        <v>7</v>
      </c>
      <c r="AO380">
        <v>4</v>
      </c>
      <c r="AP380">
        <v>0.57099999999999995</v>
      </c>
      <c r="AQ380">
        <v>0</v>
      </c>
      <c r="AR380">
        <v>0</v>
      </c>
      <c r="AS380">
        <v>0</v>
      </c>
      <c r="AT380">
        <v>1</v>
      </c>
      <c r="AU380">
        <v>0.08</v>
      </c>
      <c r="AV380">
        <v>11</v>
      </c>
      <c r="AW380">
        <v>0.92</v>
      </c>
      <c r="AX380" t="s">
        <v>58</v>
      </c>
      <c r="AY380" s="2">
        <v>40406</v>
      </c>
      <c r="AZ380">
        <v>19</v>
      </c>
      <c r="BA380" t="s">
        <v>1100</v>
      </c>
      <c r="BB380" t="s">
        <v>60</v>
      </c>
      <c r="BC380">
        <v>7596</v>
      </c>
      <c r="BD380" t="s">
        <v>1101</v>
      </c>
      <c r="BE380" t="s">
        <v>600</v>
      </c>
      <c r="BF380">
        <v>9</v>
      </c>
      <c r="BG380" t="s">
        <v>111</v>
      </c>
      <c r="BH380" t="s">
        <v>437</v>
      </c>
      <c r="BL380">
        <v>38</v>
      </c>
      <c r="BM380">
        <v>0</v>
      </c>
      <c r="BN380">
        <v>33</v>
      </c>
      <c r="BO380">
        <v>44215</v>
      </c>
      <c r="BP380" t="s">
        <v>66</v>
      </c>
      <c r="BQ380">
        <v>9</v>
      </c>
      <c r="BR380" t="s">
        <v>63</v>
      </c>
      <c r="BS380" t="s">
        <v>437</v>
      </c>
    </row>
    <row r="381" spans="1:71" ht="14.5" x14ac:dyDescent="0.3">
      <c r="A381" s="1">
        <v>382</v>
      </c>
      <c r="B381">
        <v>326</v>
      </c>
      <c r="C381">
        <v>22</v>
      </c>
      <c r="D381" t="s">
        <v>1091</v>
      </c>
      <c r="E381">
        <v>0</v>
      </c>
      <c r="F381">
        <v>7</v>
      </c>
      <c r="G381">
        <v>1.88</v>
      </c>
      <c r="H381">
        <v>5.52</v>
      </c>
      <c r="I381">
        <v>0.34</v>
      </c>
      <c r="J381">
        <v>0</v>
      </c>
      <c r="K381">
        <v>4</v>
      </c>
      <c r="L381">
        <v>6</v>
      </c>
      <c r="M381">
        <v>53</v>
      </c>
      <c r="N381">
        <v>6</v>
      </c>
      <c r="O381">
        <v>0.65</v>
      </c>
      <c r="P381">
        <v>1.87</v>
      </c>
      <c r="Q381">
        <v>5</v>
      </c>
      <c r="R381">
        <v>0</v>
      </c>
      <c r="S381">
        <v>9</v>
      </c>
      <c r="T381">
        <v>0</v>
      </c>
      <c r="U381">
        <v>0.99</v>
      </c>
      <c r="V381">
        <v>4</v>
      </c>
      <c r="W381">
        <v>36</v>
      </c>
      <c r="X381">
        <v>1</v>
      </c>
      <c r="Y381">
        <v>2</v>
      </c>
      <c r="Z381">
        <v>0.67</v>
      </c>
      <c r="AA381">
        <v>0.33</v>
      </c>
      <c r="AB381">
        <v>3.75</v>
      </c>
      <c r="AC381">
        <v>0</v>
      </c>
      <c r="AD381">
        <v>0</v>
      </c>
      <c r="AE381">
        <v>2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7</v>
      </c>
      <c r="AM381">
        <v>3</v>
      </c>
      <c r="AN381">
        <v>7</v>
      </c>
      <c r="AO381">
        <v>3</v>
      </c>
      <c r="AP381">
        <v>0.42899999999999999</v>
      </c>
      <c r="AQ381">
        <v>0</v>
      </c>
      <c r="AR381">
        <v>0</v>
      </c>
      <c r="AS381">
        <v>14</v>
      </c>
      <c r="AT381">
        <v>1</v>
      </c>
      <c r="AU381">
        <v>0.17</v>
      </c>
      <c r="AV381">
        <v>5</v>
      </c>
      <c r="AW381">
        <v>0.83</v>
      </c>
      <c r="AX381" t="s">
        <v>66</v>
      </c>
      <c r="AY381" s="2">
        <v>40406</v>
      </c>
      <c r="AZ381">
        <v>22</v>
      </c>
      <c r="BA381" t="s">
        <v>839</v>
      </c>
      <c r="BB381" t="s">
        <v>94</v>
      </c>
      <c r="BC381">
        <v>689447</v>
      </c>
      <c r="BD381" t="s">
        <v>748</v>
      </c>
      <c r="BE381" t="s">
        <v>749</v>
      </c>
      <c r="BF381">
        <v>10</v>
      </c>
      <c r="BG381" t="s">
        <v>63</v>
      </c>
      <c r="BH381" t="s">
        <v>437</v>
      </c>
      <c r="BL381">
        <v>6</v>
      </c>
      <c r="BM381">
        <v>0</v>
      </c>
      <c r="BN381">
        <v>24</v>
      </c>
      <c r="BO381">
        <v>3898747</v>
      </c>
      <c r="BP381" t="s">
        <v>58</v>
      </c>
      <c r="BQ381">
        <v>9</v>
      </c>
      <c r="BR381" t="s">
        <v>111</v>
      </c>
      <c r="BS381" t="s">
        <v>437</v>
      </c>
    </row>
    <row r="382" spans="1:71" ht="14.5" x14ac:dyDescent="0.3">
      <c r="A382" s="1">
        <v>385</v>
      </c>
      <c r="B382">
        <v>323</v>
      </c>
      <c r="C382">
        <v>22</v>
      </c>
      <c r="D382" t="s">
        <v>1097</v>
      </c>
      <c r="E382">
        <v>0</v>
      </c>
      <c r="F382">
        <v>4</v>
      </c>
      <c r="G382">
        <v>2.64</v>
      </c>
      <c r="H382">
        <v>11.02</v>
      </c>
      <c r="I382">
        <v>0.24</v>
      </c>
      <c r="J382">
        <v>0</v>
      </c>
      <c r="K382">
        <v>11</v>
      </c>
      <c r="L382">
        <v>3</v>
      </c>
      <c r="M382">
        <v>99</v>
      </c>
      <c r="N382">
        <v>13</v>
      </c>
      <c r="O382">
        <v>0.84</v>
      </c>
      <c r="P382">
        <v>3.38</v>
      </c>
      <c r="Q382">
        <v>12</v>
      </c>
      <c r="R382">
        <v>0</v>
      </c>
      <c r="S382">
        <v>9</v>
      </c>
      <c r="T382">
        <v>0</v>
      </c>
      <c r="U382">
        <v>1.08</v>
      </c>
      <c r="V382">
        <v>6.03</v>
      </c>
      <c r="W382">
        <v>38</v>
      </c>
      <c r="X382">
        <v>1</v>
      </c>
      <c r="Y382">
        <v>2</v>
      </c>
      <c r="Z382">
        <v>0.85</v>
      </c>
      <c r="AA382">
        <v>0.15</v>
      </c>
      <c r="AB382">
        <v>6.03</v>
      </c>
      <c r="AC382">
        <v>0</v>
      </c>
      <c r="AD382">
        <v>0</v>
      </c>
      <c r="AE382">
        <v>10</v>
      </c>
      <c r="AF382">
        <v>2</v>
      </c>
      <c r="AG382">
        <v>10</v>
      </c>
      <c r="AH382">
        <v>2</v>
      </c>
      <c r="AI382">
        <v>0.2</v>
      </c>
      <c r="AJ382">
        <v>0</v>
      </c>
      <c r="AK382">
        <v>0</v>
      </c>
      <c r="AL382">
        <v>7</v>
      </c>
      <c r="AM382">
        <v>4</v>
      </c>
      <c r="AN382">
        <v>7</v>
      </c>
      <c r="AO382">
        <v>4</v>
      </c>
      <c r="AP382">
        <v>0.57099999999999995</v>
      </c>
      <c r="AQ382">
        <v>0</v>
      </c>
      <c r="AR382">
        <v>0</v>
      </c>
      <c r="AS382">
        <v>0</v>
      </c>
      <c r="AT382">
        <v>1</v>
      </c>
      <c r="AU382">
        <v>0.08</v>
      </c>
      <c r="AV382">
        <v>10</v>
      </c>
      <c r="AW382">
        <v>0.91</v>
      </c>
      <c r="AX382" t="s">
        <v>58</v>
      </c>
      <c r="AY382" s="2">
        <v>40406</v>
      </c>
      <c r="AZ382">
        <v>25</v>
      </c>
      <c r="BA382" t="s">
        <v>1098</v>
      </c>
      <c r="BB382" t="s">
        <v>294</v>
      </c>
      <c r="BC382">
        <v>2658</v>
      </c>
      <c r="BD382" t="s">
        <v>291</v>
      </c>
      <c r="BE382" t="s">
        <v>205</v>
      </c>
      <c r="BF382">
        <v>10</v>
      </c>
      <c r="BG382" t="s">
        <v>86</v>
      </c>
      <c r="BH382" t="s">
        <v>437</v>
      </c>
      <c r="BL382">
        <v>32</v>
      </c>
      <c r="BM382">
        <v>0</v>
      </c>
      <c r="BN382">
        <v>25</v>
      </c>
      <c r="BO382">
        <v>14581</v>
      </c>
      <c r="BP382" t="s">
        <v>58</v>
      </c>
      <c r="BQ382">
        <v>9</v>
      </c>
      <c r="BR382" t="s">
        <v>63</v>
      </c>
      <c r="BS382" t="s">
        <v>437</v>
      </c>
    </row>
    <row r="383" spans="1:71" ht="14.5" x14ac:dyDescent="0.3">
      <c r="A383" s="1">
        <v>378</v>
      </c>
      <c r="B383">
        <v>330</v>
      </c>
      <c r="C383">
        <v>22</v>
      </c>
      <c r="D383" t="s">
        <v>1084</v>
      </c>
      <c r="E383">
        <v>0</v>
      </c>
      <c r="F383">
        <v>11</v>
      </c>
      <c r="G383">
        <v>0.38</v>
      </c>
      <c r="H383">
        <v>5.52</v>
      </c>
      <c r="I383">
        <v>7.0000000000000007E-2</v>
      </c>
      <c r="J383">
        <v>1</v>
      </c>
      <c r="K383">
        <v>3</v>
      </c>
      <c r="L383">
        <v>6</v>
      </c>
      <c r="M383">
        <v>72</v>
      </c>
      <c r="N383">
        <v>8</v>
      </c>
      <c r="O383">
        <v>0.36</v>
      </c>
      <c r="P383">
        <v>1.05</v>
      </c>
      <c r="Q383">
        <v>7</v>
      </c>
      <c r="R383">
        <v>0</v>
      </c>
      <c r="S383">
        <v>9</v>
      </c>
      <c r="T383">
        <v>0</v>
      </c>
      <c r="U383">
        <v>0.43</v>
      </c>
      <c r="V383">
        <v>1.43</v>
      </c>
      <c r="W383">
        <v>28</v>
      </c>
      <c r="X383">
        <v>1</v>
      </c>
      <c r="Y383">
        <v>5</v>
      </c>
      <c r="Z383">
        <v>0.38</v>
      </c>
      <c r="AA383">
        <v>0.63</v>
      </c>
      <c r="AB383">
        <v>1.43</v>
      </c>
      <c r="AC383">
        <v>0</v>
      </c>
      <c r="AD383">
        <v>0</v>
      </c>
      <c r="AE383">
        <v>4</v>
      </c>
      <c r="AF383">
        <v>0</v>
      </c>
      <c r="AG383">
        <v>4</v>
      </c>
      <c r="AH383">
        <v>0</v>
      </c>
      <c r="AI383">
        <v>0</v>
      </c>
      <c r="AJ383">
        <v>0</v>
      </c>
      <c r="AK383">
        <v>0</v>
      </c>
      <c r="AL383">
        <v>7</v>
      </c>
      <c r="AM383">
        <v>3</v>
      </c>
      <c r="AN383">
        <v>7</v>
      </c>
      <c r="AO383">
        <v>3</v>
      </c>
      <c r="AP383">
        <v>0.42899999999999999</v>
      </c>
      <c r="AQ383">
        <v>0</v>
      </c>
      <c r="AR383">
        <v>0</v>
      </c>
      <c r="AS383">
        <v>1</v>
      </c>
      <c r="AT383">
        <v>1</v>
      </c>
      <c r="AU383">
        <v>0.13</v>
      </c>
      <c r="AV383">
        <v>7</v>
      </c>
      <c r="AW383">
        <v>0.88</v>
      </c>
      <c r="AX383" t="s">
        <v>58</v>
      </c>
      <c r="AY383" s="2">
        <v>40406</v>
      </c>
      <c r="AZ383">
        <v>50</v>
      </c>
      <c r="BA383" t="s">
        <v>1085</v>
      </c>
      <c r="BB383" t="s">
        <v>60</v>
      </c>
      <c r="BC383">
        <v>175691</v>
      </c>
      <c r="BD383" t="s">
        <v>340</v>
      </c>
      <c r="BE383" t="s">
        <v>341</v>
      </c>
      <c r="BF383">
        <v>12</v>
      </c>
      <c r="BG383" t="s">
        <v>86</v>
      </c>
      <c r="BH383" t="s">
        <v>96</v>
      </c>
      <c r="BL383">
        <v>27</v>
      </c>
      <c r="BM383">
        <v>0</v>
      </c>
      <c r="BN383">
        <v>40</v>
      </c>
      <c r="BO383">
        <v>64220</v>
      </c>
      <c r="BP383" t="s">
        <v>66</v>
      </c>
      <c r="BQ383">
        <v>9</v>
      </c>
      <c r="BR383" t="s">
        <v>111</v>
      </c>
      <c r="BS383" t="s">
        <v>96</v>
      </c>
    </row>
    <row r="384" spans="1:71" ht="14.5" x14ac:dyDescent="0.3">
      <c r="A384" s="1">
        <v>387</v>
      </c>
      <c r="B384">
        <v>328</v>
      </c>
      <c r="C384">
        <v>22</v>
      </c>
      <c r="D384" t="s">
        <v>1102</v>
      </c>
      <c r="E384">
        <v>1</v>
      </c>
      <c r="F384">
        <v>2</v>
      </c>
      <c r="G384">
        <v>0.64</v>
      </c>
      <c r="H384">
        <v>11.02</v>
      </c>
      <c r="I384">
        <v>0.06</v>
      </c>
      <c r="J384">
        <v>0</v>
      </c>
      <c r="K384">
        <v>12</v>
      </c>
      <c r="L384">
        <v>17</v>
      </c>
      <c r="M384">
        <v>99</v>
      </c>
      <c r="N384">
        <v>13</v>
      </c>
      <c r="O384">
        <v>0.91</v>
      </c>
      <c r="P384">
        <v>1.23</v>
      </c>
      <c r="Q384">
        <v>6</v>
      </c>
      <c r="R384">
        <v>1</v>
      </c>
      <c r="S384">
        <v>9</v>
      </c>
      <c r="T384">
        <v>0.11</v>
      </c>
      <c r="U384">
        <v>1.08</v>
      </c>
      <c r="V384">
        <v>2.54</v>
      </c>
      <c r="W384">
        <v>39</v>
      </c>
      <c r="X384">
        <v>1</v>
      </c>
      <c r="Y384">
        <v>1</v>
      </c>
      <c r="Z384">
        <v>0.92</v>
      </c>
      <c r="AA384">
        <v>0.08</v>
      </c>
      <c r="AB384">
        <v>1.87</v>
      </c>
      <c r="AC384">
        <v>0</v>
      </c>
      <c r="AD384">
        <v>0</v>
      </c>
      <c r="AE384">
        <v>10</v>
      </c>
      <c r="AF384">
        <v>0</v>
      </c>
      <c r="AG384">
        <v>10</v>
      </c>
      <c r="AH384">
        <v>0</v>
      </c>
      <c r="AI384">
        <v>0</v>
      </c>
      <c r="AJ384">
        <v>0</v>
      </c>
      <c r="AK384">
        <v>0</v>
      </c>
      <c r="AL384">
        <v>7</v>
      </c>
      <c r="AM384">
        <v>4</v>
      </c>
      <c r="AN384">
        <v>7</v>
      </c>
      <c r="AO384">
        <v>4</v>
      </c>
      <c r="AP384">
        <v>0.57099999999999995</v>
      </c>
      <c r="AQ384">
        <v>0</v>
      </c>
      <c r="AR384">
        <v>0</v>
      </c>
      <c r="AS384">
        <v>0</v>
      </c>
      <c r="AT384">
        <v>7</v>
      </c>
      <c r="AU384">
        <v>0.54</v>
      </c>
      <c r="AV384">
        <v>6</v>
      </c>
      <c r="AW384">
        <v>0.46</v>
      </c>
      <c r="AX384" t="s">
        <v>66</v>
      </c>
      <c r="AY384" s="2">
        <v>40406</v>
      </c>
      <c r="AZ384">
        <v>52</v>
      </c>
      <c r="BA384" t="s">
        <v>715</v>
      </c>
      <c r="BB384" t="s">
        <v>60</v>
      </c>
      <c r="BC384">
        <v>93220</v>
      </c>
      <c r="BD384" t="s">
        <v>1103</v>
      </c>
      <c r="BE384" t="s">
        <v>522</v>
      </c>
      <c r="BF384">
        <v>12</v>
      </c>
      <c r="BG384" t="s">
        <v>63</v>
      </c>
      <c r="BH384" t="s">
        <v>96</v>
      </c>
      <c r="BL384">
        <v>21</v>
      </c>
      <c r="BM384">
        <v>0</v>
      </c>
      <c r="BN384">
        <v>24</v>
      </c>
      <c r="BO384">
        <v>110268</v>
      </c>
      <c r="BP384" t="s">
        <v>66</v>
      </c>
      <c r="BQ384">
        <v>9</v>
      </c>
      <c r="BR384" t="s">
        <v>111</v>
      </c>
      <c r="BS384" t="s">
        <v>437</v>
      </c>
    </row>
    <row r="385" spans="1:71" ht="14.5" x14ac:dyDescent="0.3">
      <c r="A385" s="1">
        <v>375</v>
      </c>
      <c r="B385">
        <v>334</v>
      </c>
      <c r="C385">
        <v>22</v>
      </c>
      <c r="D385" t="s">
        <v>1077</v>
      </c>
      <c r="E385">
        <v>0</v>
      </c>
      <c r="F385">
        <v>14</v>
      </c>
      <c r="G385">
        <v>0.38</v>
      </c>
      <c r="H385">
        <v>1.36</v>
      </c>
      <c r="I385">
        <v>0.28000000000000003</v>
      </c>
      <c r="J385">
        <v>0</v>
      </c>
      <c r="K385">
        <v>0</v>
      </c>
      <c r="L385">
        <v>8</v>
      </c>
      <c r="M385">
        <v>24</v>
      </c>
      <c r="N385">
        <v>3</v>
      </c>
      <c r="O385">
        <v>-0.11</v>
      </c>
      <c r="P385">
        <v>0</v>
      </c>
      <c r="Q385">
        <v>1</v>
      </c>
      <c r="R385">
        <v>0</v>
      </c>
      <c r="S385">
        <v>9</v>
      </c>
      <c r="T385">
        <v>0</v>
      </c>
      <c r="U385">
        <v>0.17</v>
      </c>
      <c r="V385">
        <v>0.38</v>
      </c>
      <c r="W385">
        <v>17</v>
      </c>
      <c r="X385">
        <v>1</v>
      </c>
      <c r="Y385">
        <v>3</v>
      </c>
      <c r="Z385">
        <v>0</v>
      </c>
      <c r="AA385">
        <v>1</v>
      </c>
      <c r="AB385">
        <v>0.38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  <c r="AL385">
        <v>6</v>
      </c>
      <c r="AM385">
        <v>3</v>
      </c>
      <c r="AN385">
        <v>6</v>
      </c>
      <c r="AO385">
        <v>3</v>
      </c>
      <c r="AP385">
        <v>0.5</v>
      </c>
      <c r="AQ385">
        <v>0</v>
      </c>
      <c r="AR385">
        <v>0</v>
      </c>
      <c r="AS385">
        <v>1</v>
      </c>
      <c r="AT385">
        <v>2</v>
      </c>
      <c r="AU385">
        <v>0.67</v>
      </c>
      <c r="AV385">
        <v>1</v>
      </c>
      <c r="AW385">
        <v>0.33</v>
      </c>
      <c r="AX385" t="s">
        <v>58</v>
      </c>
      <c r="AY385" s="2">
        <v>40406</v>
      </c>
      <c r="AZ385">
        <v>26</v>
      </c>
      <c r="BA385" t="s">
        <v>1078</v>
      </c>
      <c r="BB385" t="s">
        <v>60</v>
      </c>
      <c r="BC385">
        <v>474140</v>
      </c>
      <c r="BD385" t="s">
        <v>853</v>
      </c>
      <c r="BE385" t="s">
        <v>497</v>
      </c>
      <c r="BF385">
        <v>13</v>
      </c>
      <c r="BG385" t="s">
        <v>86</v>
      </c>
      <c r="BH385" t="s">
        <v>437</v>
      </c>
      <c r="BL385">
        <v>33</v>
      </c>
      <c r="BM385">
        <v>0</v>
      </c>
      <c r="BN385">
        <v>44</v>
      </c>
      <c r="BO385">
        <v>3898747</v>
      </c>
      <c r="BP385" t="s">
        <v>66</v>
      </c>
      <c r="BQ385">
        <v>9</v>
      </c>
      <c r="BR385" t="s">
        <v>111</v>
      </c>
      <c r="BS385" t="s">
        <v>96</v>
      </c>
    </row>
    <row r="386" spans="1:71" ht="14.5" x14ac:dyDescent="0.3">
      <c r="A386" s="1">
        <v>374</v>
      </c>
      <c r="B386">
        <v>335</v>
      </c>
      <c r="C386">
        <v>22</v>
      </c>
      <c r="D386" t="s">
        <v>1075</v>
      </c>
      <c r="E386">
        <v>0</v>
      </c>
      <c r="F386">
        <v>15</v>
      </c>
      <c r="G386">
        <v>0.24</v>
      </c>
      <c r="H386">
        <v>1.19</v>
      </c>
      <c r="I386">
        <v>0.2</v>
      </c>
      <c r="J386">
        <v>1</v>
      </c>
      <c r="K386">
        <v>0</v>
      </c>
      <c r="L386">
        <v>6</v>
      </c>
      <c r="M386">
        <v>17</v>
      </c>
      <c r="N386">
        <v>2</v>
      </c>
      <c r="O386">
        <v>-0.18</v>
      </c>
      <c r="P386">
        <v>0</v>
      </c>
      <c r="Q386">
        <v>1</v>
      </c>
      <c r="R386">
        <v>0</v>
      </c>
      <c r="S386">
        <v>9</v>
      </c>
      <c r="T386">
        <v>0</v>
      </c>
      <c r="U386">
        <v>0.02</v>
      </c>
      <c r="V386">
        <v>0.24</v>
      </c>
      <c r="W386">
        <v>14</v>
      </c>
      <c r="X386">
        <v>1</v>
      </c>
      <c r="Y386">
        <v>2</v>
      </c>
      <c r="Z386">
        <v>0</v>
      </c>
      <c r="AA386">
        <v>1</v>
      </c>
      <c r="AB386">
        <v>0.24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L386">
        <v>5</v>
      </c>
      <c r="AM386">
        <v>2</v>
      </c>
      <c r="AN386">
        <v>5</v>
      </c>
      <c r="AO386">
        <v>2</v>
      </c>
      <c r="AP386">
        <v>0.4</v>
      </c>
      <c r="AQ386">
        <v>0</v>
      </c>
      <c r="AR386">
        <v>0</v>
      </c>
      <c r="AS386">
        <v>1</v>
      </c>
      <c r="AT386">
        <v>1</v>
      </c>
      <c r="AU386">
        <v>0.5</v>
      </c>
      <c r="AV386">
        <v>1</v>
      </c>
      <c r="AW386">
        <v>0.5</v>
      </c>
      <c r="AX386" t="s">
        <v>58</v>
      </c>
      <c r="AY386" s="2">
        <v>40406</v>
      </c>
      <c r="AZ386">
        <v>25</v>
      </c>
      <c r="BA386" t="s">
        <v>537</v>
      </c>
      <c r="BB386" t="s">
        <v>268</v>
      </c>
      <c r="BC386">
        <v>133803</v>
      </c>
      <c r="BD386" t="s">
        <v>1076</v>
      </c>
      <c r="BE386" t="s">
        <v>355</v>
      </c>
      <c r="BF386">
        <v>16</v>
      </c>
      <c r="BG386" t="s">
        <v>63</v>
      </c>
      <c r="BH386" t="s">
        <v>437</v>
      </c>
      <c r="BL386">
        <v>11</v>
      </c>
      <c r="BM386">
        <v>0</v>
      </c>
      <c r="BN386">
        <v>34</v>
      </c>
      <c r="BO386">
        <v>3898747</v>
      </c>
      <c r="BP386" t="s">
        <v>66</v>
      </c>
      <c r="BQ386">
        <v>9</v>
      </c>
      <c r="BR386" t="s">
        <v>111</v>
      </c>
      <c r="BS386" t="s">
        <v>75</v>
      </c>
    </row>
    <row r="387" spans="1:71" ht="14.5" x14ac:dyDescent="0.3">
      <c r="A387" s="1">
        <v>380</v>
      </c>
      <c r="B387">
        <v>332</v>
      </c>
      <c r="C387">
        <v>22</v>
      </c>
      <c r="D387" t="s">
        <v>1088</v>
      </c>
      <c r="E387">
        <v>0</v>
      </c>
      <c r="F387">
        <v>9</v>
      </c>
      <c r="G387">
        <v>0.38</v>
      </c>
      <c r="H387">
        <v>7.02</v>
      </c>
      <c r="I387">
        <v>0.05</v>
      </c>
      <c r="J387">
        <v>1</v>
      </c>
      <c r="K387">
        <v>3</v>
      </c>
      <c r="L387">
        <v>9</v>
      </c>
      <c r="M387">
        <v>80</v>
      </c>
      <c r="N387">
        <v>9</v>
      </c>
      <c r="O387">
        <v>0.32</v>
      </c>
      <c r="P387">
        <v>0.72</v>
      </c>
      <c r="Q387">
        <v>7</v>
      </c>
      <c r="R387">
        <v>0</v>
      </c>
      <c r="S387">
        <v>9</v>
      </c>
      <c r="T387">
        <v>0</v>
      </c>
      <c r="U387">
        <v>0.37</v>
      </c>
      <c r="V387">
        <v>1.22</v>
      </c>
      <c r="W387">
        <v>33</v>
      </c>
      <c r="X387">
        <v>1</v>
      </c>
      <c r="Y387">
        <v>6</v>
      </c>
      <c r="Z387">
        <v>0.33</v>
      </c>
      <c r="AA387">
        <v>0.67</v>
      </c>
      <c r="AB387">
        <v>1.1000000000000001</v>
      </c>
      <c r="AC387">
        <v>0</v>
      </c>
      <c r="AD387">
        <v>0</v>
      </c>
      <c r="AE387">
        <v>5</v>
      </c>
      <c r="AF387">
        <v>0</v>
      </c>
      <c r="AG387">
        <v>5</v>
      </c>
      <c r="AH387">
        <v>0</v>
      </c>
      <c r="AI387">
        <v>0</v>
      </c>
      <c r="AJ387">
        <v>0</v>
      </c>
      <c r="AK387">
        <v>0</v>
      </c>
      <c r="AL387">
        <v>7</v>
      </c>
      <c r="AM387">
        <v>3</v>
      </c>
      <c r="AN387">
        <v>7</v>
      </c>
      <c r="AO387">
        <v>3</v>
      </c>
      <c r="AP387">
        <v>0.42899999999999999</v>
      </c>
      <c r="AQ387">
        <v>0</v>
      </c>
      <c r="AR387">
        <v>0</v>
      </c>
      <c r="AS387">
        <v>3</v>
      </c>
      <c r="AT387">
        <v>2</v>
      </c>
      <c r="AU387">
        <v>0.22</v>
      </c>
      <c r="AV387">
        <v>7</v>
      </c>
      <c r="AW387">
        <v>0.78</v>
      </c>
      <c r="AX387" t="s">
        <v>66</v>
      </c>
      <c r="AY387" s="2">
        <v>40406</v>
      </c>
      <c r="AZ387">
        <v>45</v>
      </c>
      <c r="BA387" t="s">
        <v>1089</v>
      </c>
      <c r="BB387" t="s">
        <v>126</v>
      </c>
      <c r="BC387">
        <v>3342</v>
      </c>
      <c r="BD387" t="s">
        <v>646</v>
      </c>
      <c r="BE387" t="s">
        <v>647</v>
      </c>
      <c r="BF387">
        <v>18</v>
      </c>
      <c r="BG387" t="s">
        <v>86</v>
      </c>
      <c r="BH387" t="s">
        <v>75</v>
      </c>
      <c r="BL387">
        <v>15</v>
      </c>
      <c r="BM387">
        <v>1</v>
      </c>
      <c r="BN387">
        <v>45</v>
      </c>
      <c r="BO387">
        <v>3898747</v>
      </c>
      <c r="BP387" t="s">
        <v>66</v>
      </c>
      <c r="BQ387">
        <v>9</v>
      </c>
      <c r="BR387" t="s">
        <v>111</v>
      </c>
      <c r="BS387" t="s">
        <v>96</v>
      </c>
    </row>
    <row r="388" spans="1:71" ht="14.5" x14ac:dyDescent="0.3">
      <c r="A388" s="1">
        <v>388</v>
      </c>
      <c r="B388">
        <v>58</v>
      </c>
      <c r="C388">
        <v>22</v>
      </c>
      <c r="D388" t="s">
        <v>285</v>
      </c>
      <c r="E388">
        <v>1</v>
      </c>
      <c r="F388">
        <v>1</v>
      </c>
      <c r="G388">
        <v>4.6399999999999997</v>
      </c>
      <c r="H388">
        <v>11.02</v>
      </c>
      <c r="I388">
        <v>0.42</v>
      </c>
      <c r="J388">
        <v>0</v>
      </c>
      <c r="K388">
        <v>12</v>
      </c>
      <c r="L388">
        <v>6</v>
      </c>
      <c r="M388">
        <v>99</v>
      </c>
      <c r="N388">
        <v>13</v>
      </c>
      <c r="O388">
        <v>0.92</v>
      </c>
      <c r="P388">
        <v>2.58</v>
      </c>
      <c r="Q388">
        <v>10</v>
      </c>
      <c r="R388">
        <v>8</v>
      </c>
      <c r="S388">
        <v>9</v>
      </c>
      <c r="T388">
        <v>0.89</v>
      </c>
      <c r="U388">
        <v>2.23</v>
      </c>
      <c r="V388">
        <v>12.56</v>
      </c>
      <c r="W388">
        <v>39</v>
      </c>
      <c r="X388">
        <v>4</v>
      </c>
      <c r="Y388">
        <v>1</v>
      </c>
      <c r="Z388">
        <v>0.92</v>
      </c>
      <c r="AA388">
        <v>0.08</v>
      </c>
      <c r="AB388">
        <v>7.23</v>
      </c>
      <c r="AC388">
        <v>0</v>
      </c>
      <c r="AD388">
        <v>0</v>
      </c>
      <c r="AE388">
        <v>10</v>
      </c>
      <c r="AF388">
        <v>4</v>
      </c>
      <c r="AG388">
        <v>10</v>
      </c>
      <c r="AH388">
        <v>4</v>
      </c>
      <c r="AI388">
        <v>0.4</v>
      </c>
      <c r="AJ388">
        <v>0</v>
      </c>
      <c r="AK388">
        <v>0</v>
      </c>
      <c r="AL388">
        <v>7</v>
      </c>
      <c r="AM388">
        <v>4</v>
      </c>
      <c r="AN388">
        <v>7</v>
      </c>
      <c r="AO388">
        <v>4</v>
      </c>
      <c r="AP388">
        <v>0.57099999999999995</v>
      </c>
      <c r="AQ388">
        <v>0</v>
      </c>
      <c r="AR388">
        <v>0</v>
      </c>
      <c r="AS388">
        <v>0</v>
      </c>
      <c r="AT388">
        <v>3</v>
      </c>
      <c r="AU388">
        <v>0.23</v>
      </c>
      <c r="AV388">
        <v>6</v>
      </c>
      <c r="AW388">
        <v>0.67</v>
      </c>
      <c r="AX388" t="s">
        <v>66</v>
      </c>
      <c r="AY388" s="2">
        <v>40406</v>
      </c>
      <c r="AZ388">
        <v>34</v>
      </c>
      <c r="BA388" t="s">
        <v>1014</v>
      </c>
      <c r="BB388" t="s">
        <v>114</v>
      </c>
      <c r="BC388">
        <v>53193</v>
      </c>
      <c r="BD388" t="s">
        <v>287</v>
      </c>
      <c r="BE388" t="s">
        <v>288</v>
      </c>
      <c r="BF388">
        <v>19</v>
      </c>
      <c r="BG388" t="s">
        <v>86</v>
      </c>
      <c r="BH388" t="s">
        <v>75</v>
      </c>
      <c r="BL388">
        <v>30</v>
      </c>
      <c r="BM388">
        <v>0</v>
      </c>
      <c r="BN388">
        <v>50</v>
      </c>
      <c r="BO388">
        <v>3898747</v>
      </c>
      <c r="BP388" t="s">
        <v>66</v>
      </c>
      <c r="BQ388">
        <v>9</v>
      </c>
      <c r="BR388" t="s">
        <v>111</v>
      </c>
      <c r="BS388" t="s">
        <v>96</v>
      </c>
    </row>
    <row r="389" spans="1:71" ht="14.5" x14ac:dyDescent="0.3">
      <c r="A389" s="1">
        <v>384</v>
      </c>
      <c r="B389">
        <v>327</v>
      </c>
      <c r="C389">
        <v>22</v>
      </c>
      <c r="D389" t="s">
        <v>1095</v>
      </c>
      <c r="E389">
        <v>0</v>
      </c>
      <c r="F389">
        <v>5</v>
      </c>
      <c r="G389">
        <v>2.14</v>
      </c>
      <c r="H389">
        <v>10.02</v>
      </c>
      <c r="I389">
        <v>0.21</v>
      </c>
      <c r="J389">
        <v>0</v>
      </c>
      <c r="K389">
        <v>7</v>
      </c>
      <c r="L389">
        <v>9</v>
      </c>
      <c r="M389">
        <v>90</v>
      </c>
      <c r="N389">
        <v>11</v>
      </c>
      <c r="O389">
        <v>0.63</v>
      </c>
      <c r="P389">
        <v>1.37</v>
      </c>
      <c r="Q389">
        <v>9</v>
      </c>
      <c r="R389">
        <v>0</v>
      </c>
      <c r="S389">
        <v>9</v>
      </c>
      <c r="T389">
        <v>0</v>
      </c>
      <c r="U389">
        <v>0.84</v>
      </c>
      <c r="V389">
        <v>3.64</v>
      </c>
      <c r="W389">
        <v>37</v>
      </c>
      <c r="X389">
        <v>1</v>
      </c>
      <c r="Y389">
        <v>4</v>
      </c>
      <c r="Z389">
        <v>0.64</v>
      </c>
      <c r="AA389">
        <v>0.36</v>
      </c>
      <c r="AB389">
        <v>3.51</v>
      </c>
      <c r="AC389">
        <v>0</v>
      </c>
      <c r="AD389">
        <v>0</v>
      </c>
      <c r="AE389">
        <v>8</v>
      </c>
      <c r="AF389">
        <v>1</v>
      </c>
      <c r="AG389">
        <v>8</v>
      </c>
      <c r="AH389">
        <v>1</v>
      </c>
      <c r="AI389">
        <v>0.13</v>
      </c>
      <c r="AJ389">
        <v>0</v>
      </c>
      <c r="AK389">
        <v>0</v>
      </c>
      <c r="AL389">
        <v>7</v>
      </c>
      <c r="AM389">
        <v>4</v>
      </c>
      <c r="AN389">
        <v>7</v>
      </c>
      <c r="AO389">
        <v>4</v>
      </c>
      <c r="AP389">
        <v>0.57099999999999995</v>
      </c>
      <c r="AQ389">
        <v>0</v>
      </c>
      <c r="AR389">
        <v>0</v>
      </c>
      <c r="AS389">
        <v>4</v>
      </c>
      <c r="AT389">
        <v>2</v>
      </c>
      <c r="AU389">
        <v>0.18</v>
      </c>
      <c r="AV389">
        <v>8</v>
      </c>
      <c r="AW389">
        <v>0.8</v>
      </c>
      <c r="AX389" t="s">
        <v>58</v>
      </c>
      <c r="AY389" s="2">
        <v>40406</v>
      </c>
      <c r="AZ389">
        <v>21</v>
      </c>
      <c r="BA389" t="s">
        <v>1096</v>
      </c>
      <c r="BB389" t="s">
        <v>83</v>
      </c>
      <c r="BC389">
        <v>1594</v>
      </c>
      <c r="BD389" t="s">
        <v>105</v>
      </c>
      <c r="BE389" t="s">
        <v>101</v>
      </c>
      <c r="BF389">
        <v>23</v>
      </c>
      <c r="BG389" t="s">
        <v>106</v>
      </c>
      <c r="BH389" t="s">
        <v>437</v>
      </c>
      <c r="BL389">
        <v>38</v>
      </c>
      <c r="BM389">
        <v>0</v>
      </c>
      <c r="BN389">
        <v>42</v>
      </c>
      <c r="BO389">
        <v>52677</v>
      </c>
      <c r="BP389" t="s">
        <v>66</v>
      </c>
      <c r="BQ389">
        <v>9</v>
      </c>
      <c r="BR389" t="s">
        <v>111</v>
      </c>
      <c r="BS389" t="s">
        <v>75</v>
      </c>
    </row>
    <row r="390" spans="1:71" ht="14.5" x14ac:dyDescent="0.3">
      <c r="A390" s="1">
        <v>383</v>
      </c>
      <c r="B390">
        <v>325</v>
      </c>
      <c r="C390">
        <v>22</v>
      </c>
      <c r="D390" t="s">
        <v>1092</v>
      </c>
      <c r="E390">
        <v>0</v>
      </c>
      <c r="F390">
        <v>6</v>
      </c>
      <c r="G390">
        <v>2.64</v>
      </c>
      <c r="H390">
        <v>9.52</v>
      </c>
      <c r="I390">
        <v>0.28000000000000003</v>
      </c>
      <c r="J390">
        <v>0</v>
      </c>
      <c r="K390">
        <v>9</v>
      </c>
      <c r="L390">
        <v>10</v>
      </c>
      <c r="M390">
        <v>90</v>
      </c>
      <c r="N390">
        <v>11</v>
      </c>
      <c r="O390">
        <v>0.81</v>
      </c>
      <c r="P390">
        <v>1.64</v>
      </c>
      <c r="Q390">
        <v>8</v>
      </c>
      <c r="R390">
        <v>0</v>
      </c>
      <c r="S390">
        <v>9</v>
      </c>
      <c r="T390">
        <v>0</v>
      </c>
      <c r="U390">
        <v>1.0900000000000001</v>
      </c>
      <c r="V390">
        <v>4.28</v>
      </c>
      <c r="W390">
        <v>36</v>
      </c>
      <c r="X390">
        <v>1</v>
      </c>
      <c r="Y390">
        <v>2</v>
      </c>
      <c r="Z390">
        <v>0.82</v>
      </c>
      <c r="AA390">
        <v>0.18</v>
      </c>
      <c r="AB390">
        <v>4.28</v>
      </c>
      <c r="AC390">
        <v>0</v>
      </c>
      <c r="AD390">
        <v>0</v>
      </c>
      <c r="AE390">
        <v>8</v>
      </c>
      <c r="AF390">
        <v>2</v>
      </c>
      <c r="AG390">
        <v>8</v>
      </c>
      <c r="AH390">
        <v>2</v>
      </c>
      <c r="AI390">
        <v>0.25</v>
      </c>
      <c r="AJ390">
        <v>0</v>
      </c>
      <c r="AK390">
        <v>0</v>
      </c>
      <c r="AL390">
        <v>7</v>
      </c>
      <c r="AM390">
        <v>4</v>
      </c>
      <c r="AN390">
        <v>7</v>
      </c>
      <c r="AO390">
        <v>4</v>
      </c>
      <c r="AP390">
        <v>0.57099999999999995</v>
      </c>
      <c r="AQ390">
        <v>0</v>
      </c>
      <c r="AR390">
        <v>0</v>
      </c>
      <c r="AS390">
        <v>1</v>
      </c>
      <c r="AT390">
        <v>3</v>
      </c>
      <c r="AU390">
        <v>0.27</v>
      </c>
      <c r="AV390">
        <v>6</v>
      </c>
      <c r="AW390">
        <v>0.67</v>
      </c>
      <c r="AX390" t="s">
        <v>66</v>
      </c>
      <c r="AY390" s="2">
        <v>40406</v>
      </c>
      <c r="AZ390">
        <v>31</v>
      </c>
      <c r="BA390" t="s">
        <v>1093</v>
      </c>
      <c r="BB390" t="s">
        <v>60</v>
      </c>
      <c r="BC390">
        <v>4351</v>
      </c>
      <c r="BD390" t="s">
        <v>1094</v>
      </c>
      <c r="BE390" t="s">
        <v>539</v>
      </c>
      <c r="BF390">
        <v>24</v>
      </c>
      <c r="BG390" t="s">
        <v>86</v>
      </c>
      <c r="BH390" t="s">
        <v>75</v>
      </c>
      <c r="BL390">
        <v>35</v>
      </c>
      <c r="BM390">
        <v>0</v>
      </c>
      <c r="BN390">
        <v>44</v>
      </c>
      <c r="BO390">
        <v>52677</v>
      </c>
      <c r="BP390" t="s">
        <v>66</v>
      </c>
      <c r="BQ390">
        <v>9</v>
      </c>
      <c r="BR390" t="s">
        <v>111</v>
      </c>
      <c r="BS390" t="s">
        <v>75</v>
      </c>
    </row>
    <row r="391" spans="1:71" ht="14.5" x14ac:dyDescent="0.3">
      <c r="A391" s="1">
        <v>399</v>
      </c>
      <c r="B391">
        <v>349</v>
      </c>
      <c r="C391">
        <v>23</v>
      </c>
      <c r="D391" t="s">
        <v>1131</v>
      </c>
      <c r="E391">
        <v>0</v>
      </c>
      <c r="F391">
        <v>8</v>
      </c>
      <c r="G391">
        <v>0.43</v>
      </c>
      <c r="H391">
        <v>7.48</v>
      </c>
      <c r="I391">
        <v>0.06</v>
      </c>
      <c r="J391">
        <v>0</v>
      </c>
      <c r="K391">
        <v>8</v>
      </c>
      <c r="L391">
        <v>13</v>
      </c>
      <c r="M391">
        <v>87</v>
      </c>
      <c r="N391">
        <v>10</v>
      </c>
      <c r="O391">
        <v>0.79</v>
      </c>
      <c r="P391">
        <v>1.32</v>
      </c>
      <c r="Q391">
        <v>3</v>
      </c>
      <c r="R391">
        <v>0</v>
      </c>
      <c r="S391">
        <v>9</v>
      </c>
      <c r="T391">
        <v>0</v>
      </c>
      <c r="U391">
        <v>0.84</v>
      </c>
      <c r="V391">
        <v>1.75</v>
      </c>
      <c r="W391">
        <v>31</v>
      </c>
      <c r="X391">
        <v>1</v>
      </c>
      <c r="Y391">
        <v>2</v>
      </c>
      <c r="Z391">
        <v>0.8</v>
      </c>
      <c r="AA391">
        <v>0.2</v>
      </c>
      <c r="AB391">
        <v>1.75</v>
      </c>
      <c r="AC391">
        <v>0</v>
      </c>
      <c r="AD391">
        <v>0</v>
      </c>
      <c r="AE391">
        <v>7</v>
      </c>
      <c r="AF391">
        <v>0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3</v>
      </c>
      <c r="AN391">
        <v>7</v>
      </c>
      <c r="AO391">
        <v>3</v>
      </c>
      <c r="AP391">
        <v>0.42899999999999999</v>
      </c>
      <c r="AQ391">
        <v>0</v>
      </c>
      <c r="AR391">
        <v>0</v>
      </c>
      <c r="AS391">
        <v>1</v>
      </c>
      <c r="AT391">
        <v>7</v>
      </c>
      <c r="AU391">
        <v>0.7</v>
      </c>
      <c r="AV391">
        <v>3</v>
      </c>
      <c r="AW391">
        <v>0.3</v>
      </c>
      <c r="AX391" t="s">
        <v>66</v>
      </c>
      <c r="AY391" s="2">
        <v>40693</v>
      </c>
      <c r="AZ391">
        <v>24</v>
      </c>
      <c r="BA391" t="s">
        <v>430</v>
      </c>
      <c r="BB391" t="s">
        <v>431</v>
      </c>
      <c r="BC391">
        <v>689545</v>
      </c>
      <c r="BD391" t="s">
        <v>1132</v>
      </c>
      <c r="BE391" t="s">
        <v>179</v>
      </c>
      <c r="BF391">
        <v>7</v>
      </c>
      <c r="BG391" t="s">
        <v>63</v>
      </c>
      <c r="BH391" t="s">
        <v>437</v>
      </c>
      <c r="BL391">
        <v>27</v>
      </c>
      <c r="BM391">
        <v>0</v>
      </c>
      <c r="BN391">
        <v>26</v>
      </c>
      <c r="BO391">
        <v>40885</v>
      </c>
      <c r="BP391" t="s">
        <v>66</v>
      </c>
      <c r="BQ391">
        <v>9</v>
      </c>
      <c r="BR391" t="s">
        <v>111</v>
      </c>
      <c r="BS391" t="s">
        <v>437</v>
      </c>
    </row>
    <row r="392" spans="1:71" ht="14.5" x14ac:dyDescent="0.3">
      <c r="A392" s="1">
        <v>397</v>
      </c>
      <c r="B392">
        <v>343</v>
      </c>
      <c r="C392">
        <v>23</v>
      </c>
      <c r="D392" t="s">
        <v>1125</v>
      </c>
      <c r="E392">
        <v>0</v>
      </c>
      <c r="F392">
        <v>10</v>
      </c>
      <c r="G392">
        <v>1.43</v>
      </c>
      <c r="H392">
        <v>6.48</v>
      </c>
      <c r="I392">
        <v>0.22</v>
      </c>
      <c r="J392">
        <v>0</v>
      </c>
      <c r="K392">
        <v>5</v>
      </c>
      <c r="L392">
        <v>9</v>
      </c>
      <c r="M392">
        <v>72</v>
      </c>
      <c r="N392">
        <v>8</v>
      </c>
      <c r="O392">
        <v>0.61</v>
      </c>
      <c r="P392">
        <v>1.35</v>
      </c>
      <c r="Q392">
        <v>6</v>
      </c>
      <c r="R392">
        <v>0</v>
      </c>
      <c r="S392">
        <v>9</v>
      </c>
      <c r="T392">
        <v>0</v>
      </c>
      <c r="U392">
        <v>0.83</v>
      </c>
      <c r="V392">
        <v>2.78</v>
      </c>
      <c r="W392">
        <v>28</v>
      </c>
      <c r="X392">
        <v>1</v>
      </c>
      <c r="Y392">
        <v>3</v>
      </c>
      <c r="Z392">
        <v>0.63</v>
      </c>
      <c r="AA392">
        <v>0.38</v>
      </c>
      <c r="AB392">
        <v>2.78</v>
      </c>
      <c r="AC392">
        <v>0</v>
      </c>
      <c r="AD392">
        <v>0</v>
      </c>
      <c r="AE392">
        <v>4</v>
      </c>
      <c r="AF392">
        <v>1</v>
      </c>
      <c r="AG392">
        <v>4</v>
      </c>
      <c r="AH392">
        <v>1</v>
      </c>
      <c r="AI392">
        <v>0.25</v>
      </c>
      <c r="AJ392">
        <v>0</v>
      </c>
      <c r="AK392">
        <v>0</v>
      </c>
      <c r="AL392">
        <v>7</v>
      </c>
      <c r="AM392">
        <v>3</v>
      </c>
      <c r="AN392">
        <v>7</v>
      </c>
      <c r="AO392">
        <v>3</v>
      </c>
      <c r="AP392">
        <v>0.42899999999999999</v>
      </c>
      <c r="AQ392">
        <v>0</v>
      </c>
      <c r="AR392">
        <v>0</v>
      </c>
      <c r="AS392">
        <v>1</v>
      </c>
      <c r="AT392">
        <v>2</v>
      </c>
      <c r="AU392">
        <v>0.25</v>
      </c>
      <c r="AV392">
        <v>5</v>
      </c>
      <c r="AW392">
        <v>0.71</v>
      </c>
      <c r="AX392" t="s">
        <v>58</v>
      </c>
      <c r="AY392" s="2">
        <v>40693</v>
      </c>
      <c r="AZ392">
        <v>41</v>
      </c>
      <c r="BA392" t="s">
        <v>1126</v>
      </c>
      <c r="BB392" t="s">
        <v>318</v>
      </c>
      <c r="BC392">
        <v>66648</v>
      </c>
      <c r="BD392" t="s">
        <v>1127</v>
      </c>
      <c r="BE392" t="s">
        <v>1128</v>
      </c>
      <c r="BF392">
        <v>8</v>
      </c>
      <c r="BG392" t="s">
        <v>63</v>
      </c>
      <c r="BH392" t="s">
        <v>75</v>
      </c>
      <c r="BL392">
        <v>38</v>
      </c>
      <c r="BM392">
        <v>0</v>
      </c>
      <c r="BN392">
        <v>30</v>
      </c>
      <c r="BO392">
        <v>40885</v>
      </c>
      <c r="BP392" t="s">
        <v>66</v>
      </c>
      <c r="BQ392">
        <v>9</v>
      </c>
      <c r="BR392" t="s">
        <v>86</v>
      </c>
      <c r="BS392" t="s">
        <v>437</v>
      </c>
    </row>
    <row r="393" spans="1:71" ht="14.5" x14ac:dyDescent="0.3">
      <c r="A393" s="1">
        <v>394</v>
      </c>
      <c r="B393">
        <v>345</v>
      </c>
      <c r="C393">
        <v>23</v>
      </c>
      <c r="D393" t="s">
        <v>1116</v>
      </c>
      <c r="E393">
        <v>0</v>
      </c>
      <c r="F393">
        <v>13</v>
      </c>
      <c r="G393">
        <v>2.61</v>
      </c>
      <c r="H393">
        <v>3.24</v>
      </c>
      <c r="I393">
        <v>0.81</v>
      </c>
      <c r="J393">
        <v>0</v>
      </c>
      <c r="K393">
        <v>0</v>
      </c>
      <c r="L393">
        <v>4</v>
      </c>
      <c r="M393">
        <v>9</v>
      </c>
      <c r="N393">
        <v>1</v>
      </c>
      <c r="O393">
        <v>-0.44</v>
      </c>
      <c r="P393">
        <v>0</v>
      </c>
      <c r="Q393">
        <v>0</v>
      </c>
      <c r="R393">
        <v>0</v>
      </c>
      <c r="S393">
        <v>9</v>
      </c>
      <c r="T393">
        <v>0</v>
      </c>
      <c r="U393">
        <v>0.36</v>
      </c>
      <c r="V393">
        <v>2.61</v>
      </c>
      <c r="W393">
        <v>20</v>
      </c>
      <c r="X393">
        <v>1</v>
      </c>
      <c r="Y393">
        <v>1</v>
      </c>
      <c r="Z393">
        <v>0</v>
      </c>
      <c r="AA393">
        <v>1</v>
      </c>
      <c r="AB393">
        <v>2.61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0</v>
      </c>
      <c r="AK393">
        <v>0</v>
      </c>
      <c r="AL393">
        <v>2</v>
      </c>
      <c r="AM393">
        <v>1</v>
      </c>
      <c r="AN393">
        <v>2</v>
      </c>
      <c r="AO393">
        <v>1</v>
      </c>
      <c r="AP393">
        <v>0.5</v>
      </c>
      <c r="AQ393">
        <v>0</v>
      </c>
      <c r="AR393">
        <v>0</v>
      </c>
      <c r="AS393">
        <v>15</v>
      </c>
      <c r="AT393">
        <v>1</v>
      </c>
      <c r="AU393">
        <v>1</v>
      </c>
      <c r="AV393">
        <v>0</v>
      </c>
      <c r="AW393">
        <v>0</v>
      </c>
      <c r="AX393" t="s">
        <v>58</v>
      </c>
      <c r="AY393" s="2">
        <v>40693</v>
      </c>
      <c r="AZ393">
        <v>39</v>
      </c>
      <c r="BA393" t="s">
        <v>1117</v>
      </c>
      <c r="BB393" t="s">
        <v>117</v>
      </c>
      <c r="BC393">
        <v>22097</v>
      </c>
      <c r="BD393" t="s">
        <v>95</v>
      </c>
      <c r="BE393" t="s">
        <v>62</v>
      </c>
      <c r="BF393">
        <v>8</v>
      </c>
      <c r="BG393" t="s">
        <v>63</v>
      </c>
      <c r="BH393" t="s">
        <v>75</v>
      </c>
      <c r="BL393">
        <v>30</v>
      </c>
      <c r="BM393">
        <v>0</v>
      </c>
      <c r="BN393">
        <v>50</v>
      </c>
      <c r="BO393">
        <v>441003</v>
      </c>
      <c r="BP393" t="s">
        <v>66</v>
      </c>
      <c r="BQ393">
        <v>9</v>
      </c>
      <c r="BR393" t="s">
        <v>111</v>
      </c>
      <c r="BS393" t="s">
        <v>96</v>
      </c>
    </row>
    <row r="394" spans="1:71" ht="14.5" x14ac:dyDescent="0.3">
      <c r="A394" s="1">
        <v>393</v>
      </c>
      <c r="B394">
        <v>344</v>
      </c>
      <c r="C394">
        <v>23</v>
      </c>
      <c r="D394" t="s">
        <v>1114</v>
      </c>
      <c r="E394">
        <v>0</v>
      </c>
      <c r="F394">
        <v>14</v>
      </c>
      <c r="G394">
        <v>0.38</v>
      </c>
      <c r="H394">
        <v>1.31</v>
      </c>
      <c r="I394">
        <v>0.28999999999999998</v>
      </c>
      <c r="J394">
        <v>0</v>
      </c>
      <c r="K394">
        <v>2</v>
      </c>
      <c r="L394">
        <v>4</v>
      </c>
      <c r="M394">
        <v>24</v>
      </c>
      <c r="N394">
        <v>3</v>
      </c>
      <c r="O394">
        <v>0.61</v>
      </c>
      <c r="P394">
        <v>2.33</v>
      </c>
      <c r="Q394">
        <v>2</v>
      </c>
      <c r="R394">
        <v>0</v>
      </c>
      <c r="S394">
        <v>9</v>
      </c>
      <c r="T394">
        <v>0</v>
      </c>
      <c r="U394">
        <v>0.9</v>
      </c>
      <c r="V394">
        <v>2.71</v>
      </c>
      <c r="W394">
        <v>17</v>
      </c>
      <c r="X394">
        <v>1</v>
      </c>
      <c r="Y394">
        <v>1</v>
      </c>
      <c r="Z394">
        <v>0.67</v>
      </c>
      <c r="AA394">
        <v>0.33</v>
      </c>
      <c r="AB394">
        <v>2.71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  <c r="AL394">
        <v>6</v>
      </c>
      <c r="AM394">
        <v>3</v>
      </c>
      <c r="AN394">
        <v>6</v>
      </c>
      <c r="AO394">
        <v>3</v>
      </c>
      <c r="AP394">
        <v>0.5</v>
      </c>
      <c r="AQ394">
        <v>0</v>
      </c>
      <c r="AR394">
        <v>0</v>
      </c>
      <c r="AS394">
        <v>1</v>
      </c>
      <c r="AT394">
        <v>1</v>
      </c>
      <c r="AU394">
        <v>0.33</v>
      </c>
      <c r="AV394">
        <v>2</v>
      </c>
      <c r="AW394">
        <v>0.67</v>
      </c>
      <c r="AX394" t="s">
        <v>58</v>
      </c>
      <c r="AY394" s="2">
        <v>40693</v>
      </c>
      <c r="AZ394">
        <v>22</v>
      </c>
      <c r="BA394" t="s">
        <v>369</v>
      </c>
      <c r="BB394" t="s">
        <v>114</v>
      </c>
      <c r="BC394">
        <v>384959</v>
      </c>
      <c r="BD394" t="s">
        <v>1115</v>
      </c>
      <c r="BE394" t="s">
        <v>261</v>
      </c>
      <c r="BF394">
        <v>9</v>
      </c>
      <c r="BG394" t="s">
        <v>111</v>
      </c>
      <c r="BH394" t="s">
        <v>437</v>
      </c>
      <c r="BL394">
        <v>24</v>
      </c>
      <c r="BM394">
        <v>0</v>
      </c>
      <c r="BN394">
        <v>34</v>
      </c>
      <c r="BO394">
        <v>40885</v>
      </c>
      <c r="BP394" t="s">
        <v>58</v>
      </c>
      <c r="BQ394">
        <v>9</v>
      </c>
      <c r="BR394" t="s">
        <v>111</v>
      </c>
      <c r="BS394" t="s">
        <v>437</v>
      </c>
    </row>
    <row r="395" spans="1:71" ht="14.5" x14ac:dyDescent="0.3">
      <c r="A395" s="1">
        <v>392</v>
      </c>
      <c r="B395">
        <v>341</v>
      </c>
      <c r="C395">
        <v>23</v>
      </c>
      <c r="D395" t="s">
        <v>1112</v>
      </c>
      <c r="E395">
        <v>0</v>
      </c>
      <c r="F395">
        <v>15</v>
      </c>
      <c r="G395">
        <v>0.27</v>
      </c>
      <c r="H395">
        <v>1.1499999999999999</v>
      </c>
      <c r="I395">
        <v>0.23</v>
      </c>
      <c r="J395">
        <v>0</v>
      </c>
      <c r="K395">
        <v>2</v>
      </c>
      <c r="L395">
        <v>3</v>
      </c>
      <c r="M395">
        <v>24</v>
      </c>
      <c r="N395">
        <v>3</v>
      </c>
      <c r="O395">
        <v>0.63</v>
      </c>
      <c r="P395">
        <v>2.67</v>
      </c>
      <c r="Q395">
        <v>2</v>
      </c>
      <c r="R395">
        <v>0</v>
      </c>
      <c r="S395">
        <v>9</v>
      </c>
      <c r="T395">
        <v>0</v>
      </c>
      <c r="U395">
        <v>0.86</v>
      </c>
      <c r="V395">
        <v>2.93</v>
      </c>
      <c r="W395">
        <v>15</v>
      </c>
      <c r="X395">
        <v>1</v>
      </c>
      <c r="Y395">
        <v>1</v>
      </c>
      <c r="Z395">
        <v>0.67</v>
      </c>
      <c r="AA395">
        <v>0.33</v>
      </c>
      <c r="AB395">
        <v>2.93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  <c r="AL395">
        <v>6</v>
      </c>
      <c r="AM395">
        <v>2</v>
      </c>
      <c r="AN395">
        <v>6</v>
      </c>
      <c r="AO395">
        <v>2</v>
      </c>
      <c r="AP395">
        <v>0.33300000000000002</v>
      </c>
      <c r="AQ395">
        <v>0</v>
      </c>
      <c r="AR395">
        <v>0</v>
      </c>
      <c r="AS395">
        <v>1</v>
      </c>
      <c r="AT395">
        <v>1</v>
      </c>
      <c r="AU395">
        <v>0.33</v>
      </c>
      <c r="AV395">
        <v>2</v>
      </c>
      <c r="AW395">
        <v>0.67</v>
      </c>
      <c r="AX395" t="s">
        <v>58</v>
      </c>
      <c r="AY395" s="2">
        <v>40693</v>
      </c>
      <c r="AZ395">
        <v>27</v>
      </c>
      <c r="BA395" t="s">
        <v>597</v>
      </c>
      <c r="BB395" t="s">
        <v>598</v>
      </c>
      <c r="BC395">
        <v>623747</v>
      </c>
      <c r="BD395" t="s">
        <v>1113</v>
      </c>
      <c r="BE395" t="s">
        <v>110</v>
      </c>
      <c r="BF395">
        <v>9</v>
      </c>
      <c r="BG395" t="s">
        <v>111</v>
      </c>
      <c r="BH395" t="s">
        <v>437</v>
      </c>
      <c r="BL395">
        <v>39</v>
      </c>
      <c r="BM395">
        <v>1</v>
      </c>
      <c r="BN395">
        <v>54</v>
      </c>
      <c r="BO395">
        <v>441003</v>
      </c>
      <c r="BP395" t="s">
        <v>58</v>
      </c>
      <c r="BQ395">
        <v>9</v>
      </c>
      <c r="BR395" t="s">
        <v>111</v>
      </c>
      <c r="BS395" t="s">
        <v>96</v>
      </c>
    </row>
    <row r="396" spans="1:71" ht="14.5" x14ac:dyDescent="0.3">
      <c r="A396" s="1">
        <v>404</v>
      </c>
      <c r="B396">
        <v>339</v>
      </c>
      <c r="C396">
        <v>23</v>
      </c>
      <c r="D396" t="s">
        <v>1142</v>
      </c>
      <c r="E396">
        <v>1</v>
      </c>
      <c r="F396">
        <v>3</v>
      </c>
      <c r="G396">
        <v>1.55</v>
      </c>
      <c r="H396">
        <v>10.98</v>
      </c>
      <c r="I396">
        <v>0.14000000000000001</v>
      </c>
      <c r="J396">
        <v>0</v>
      </c>
      <c r="K396">
        <v>11</v>
      </c>
      <c r="L396">
        <v>1</v>
      </c>
      <c r="M396">
        <v>101</v>
      </c>
      <c r="N396">
        <v>13</v>
      </c>
      <c r="O396">
        <v>0.85</v>
      </c>
      <c r="P396">
        <v>4.74</v>
      </c>
      <c r="Q396">
        <v>12</v>
      </c>
      <c r="R396">
        <v>0</v>
      </c>
      <c r="S396">
        <v>9</v>
      </c>
      <c r="T396">
        <v>0</v>
      </c>
      <c r="U396">
        <v>0.99</v>
      </c>
      <c r="V396">
        <v>6.28</v>
      </c>
      <c r="W396">
        <v>39</v>
      </c>
      <c r="X396">
        <v>1</v>
      </c>
      <c r="Y396">
        <v>2</v>
      </c>
      <c r="Z396">
        <v>0.85</v>
      </c>
      <c r="AA396">
        <v>0.15</v>
      </c>
      <c r="AB396">
        <v>6.28</v>
      </c>
      <c r="AC396">
        <v>0</v>
      </c>
      <c r="AD396">
        <v>0</v>
      </c>
      <c r="AE396">
        <v>10</v>
      </c>
      <c r="AF396">
        <v>1</v>
      </c>
      <c r="AG396">
        <v>10</v>
      </c>
      <c r="AH396">
        <v>1</v>
      </c>
      <c r="AI396">
        <v>0.1</v>
      </c>
      <c r="AJ396">
        <v>0</v>
      </c>
      <c r="AK396">
        <v>0</v>
      </c>
      <c r="AL396">
        <v>7</v>
      </c>
      <c r="AM396">
        <v>4</v>
      </c>
      <c r="AN396">
        <v>7</v>
      </c>
      <c r="AO396">
        <v>4</v>
      </c>
      <c r="AP396">
        <v>0.57099999999999995</v>
      </c>
      <c r="AQ396">
        <v>0</v>
      </c>
      <c r="AR396">
        <v>0</v>
      </c>
      <c r="AS396">
        <v>0</v>
      </c>
      <c r="AT396">
        <v>1</v>
      </c>
      <c r="AU396">
        <v>0.08</v>
      </c>
      <c r="AV396">
        <v>11</v>
      </c>
      <c r="AW396">
        <v>0.92</v>
      </c>
      <c r="AX396" t="s">
        <v>66</v>
      </c>
      <c r="AY396" s="2">
        <v>40693</v>
      </c>
      <c r="AZ396">
        <v>26</v>
      </c>
      <c r="BA396" t="s">
        <v>1143</v>
      </c>
      <c r="BB396" t="s">
        <v>114</v>
      </c>
      <c r="BC396">
        <v>4919</v>
      </c>
      <c r="BD396" t="s">
        <v>1144</v>
      </c>
      <c r="BE396" t="s">
        <v>110</v>
      </c>
      <c r="BF396">
        <v>9</v>
      </c>
      <c r="BG396" t="s">
        <v>111</v>
      </c>
      <c r="BH396" t="s">
        <v>437</v>
      </c>
      <c r="BL396">
        <v>30</v>
      </c>
      <c r="BM396">
        <v>0</v>
      </c>
      <c r="BN396">
        <v>49</v>
      </c>
      <c r="BO396">
        <v>119</v>
      </c>
      <c r="BP396" t="s">
        <v>66</v>
      </c>
      <c r="BQ396">
        <v>9</v>
      </c>
      <c r="BR396" t="s">
        <v>111</v>
      </c>
      <c r="BS396" t="s">
        <v>96</v>
      </c>
    </row>
    <row r="397" spans="1:71" ht="14.5" x14ac:dyDescent="0.3">
      <c r="A397" s="1">
        <v>405</v>
      </c>
      <c r="B397">
        <v>270</v>
      </c>
      <c r="C397">
        <v>23</v>
      </c>
      <c r="D397" t="s">
        <v>961</v>
      </c>
      <c r="E397">
        <v>1</v>
      </c>
      <c r="F397">
        <v>2</v>
      </c>
      <c r="G397">
        <v>1.55</v>
      </c>
      <c r="H397">
        <v>11.48</v>
      </c>
      <c r="I397">
        <v>0.13</v>
      </c>
      <c r="J397">
        <v>0</v>
      </c>
      <c r="K397">
        <v>13</v>
      </c>
      <c r="L397">
        <v>0</v>
      </c>
      <c r="M397">
        <v>101</v>
      </c>
      <c r="N397">
        <v>13</v>
      </c>
      <c r="O397">
        <v>1</v>
      </c>
      <c r="P397">
        <v>7</v>
      </c>
      <c r="Q397">
        <v>13</v>
      </c>
      <c r="R397">
        <v>3</v>
      </c>
      <c r="S397">
        <v>9</v>
      </c>
      <c r="T397">
        <v>0.33</v>
      </c>
      <c r="U397">
        <v>1.47</v>
      </c>
      <c r="V397">
        <v>10.55</v>
      </c>
      <c r="W397">
        <v>39</v>
      </c>
      <c r="X397">
        <v>1</v>
      </c>
      <c r="Y397">
        <v>0</v>
      </c>
      <c r="Z397">
        <v>1</v>
      </c>
      <c r="AA397">
        <v>0</v>
      </c>
      <c r="AB397">
        <v>8.5500000000000007</v>
      </c>
      <c r="AC397">
        <v>0.5</v>
      </c>
      <c r="AD397">
        <v>0</v>
      </c>
      <c r="AE397">
        <v>10</v>
      </c>
      <c r="AF397">
        <v>1</v>
      </c>
      <c r="AG397">
        <v>10.5</v>
      </c>
      <c r="AH397">
        <v>1</v>
      </c>
      <c r="AI397">
        <v>0.1</v>
      </c>
      <c r="AJ397">
        <v>0</v>
      </c>
      <c r="AK397">
        <v>0</v>
      </c>
      <c r="AL397">
        <v>7</v>
      </c>
      <c r="AM397">
        <v>4</v>
      </c>
      <c r="AN397">
        <v>7</v>
      </c>
      <c r="AO397">
        <v>4</v>
      </c>
      <c r="AP397">
        <v>0.57099999999999995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12</v>
      </c>
      <c r="AW397">
        <v>1</v>
      </c>
      <c r="AX397" t="s">
        <v>66</v>
      </c>
      <c r="AY397" s="2">
        <v>40693</v>
      </c>
      <c r="AZ397">
        <v>39</v>
      </c>
      <c r="BA397" t="s">
        <v>1145</v>
      </c>
      <c r="BB397" t="s">
        <v>60</v>
      </c>
      <c r="BC397">
        <v>15247</v>
      </c>
      <c r="BD397" t="s">
        <v>963</v>
      </c>
      <c r="BE397" t="s">
        <v>110</v>
      </c>
      <c r="BF397">
        <v>9</v>
      </c>
      <c r="BG397" t="s">
        <v>111</v>
      </c>
      <c r="BH397" t="s">
        <v>75</v>
      </c>
      <c r="BL397">
        <v>8</v>
      </c>
      <c r="BM397">
        <v>0</v>
      </c>
      <c r="BN397">
        <v>50</v>
      </c>
      <c r="BO397">
        <v>119</v>
      </c>
      <c r="BP397" t="s">
        <v>66</v>
      </c>
      <c r="BQ397">
        <v>9</v>
      </c>
      <c r="BR397" t="s">
        <v>111</v>
      </c>
      <c r="BS397" t="s">
        <v>96</v>
      </c>
    </row>
    <row r="398" spans="1:71" ht="14.5" x14ac:dyDescent="0.3">
      <c r="A398" s="1">
        <v>398</v>
      </c>
      <c r="B398">
        <v>342</v>
      </c>
      <c r="C398">
        <v>23</v>
      </c>
      <c r="D398" t="s">
        <v>1129</v>
      </c>
      <c r="E398">
        <v>0</v>
      </c>
      <c r="F398">
        <v>9</v>
      </c>
      <c r="G398">
        <v>1.68</v>
      </c>
      <c r="H398">
        <v>6.48</v>
      </c>
      <c r="I398">
        <v>0.26</v>
      </c>
      <c r="J398">
        <v>0</v>
      </c>
      <c r="K398">
        <v>4</v>
      </c>
      <c r="L398">
        <v>7</v>
      </c>
      <c r="M398">
        <v>80</v>
      </c>
      <c r="N398">
        <v>9</v>
      </c>
      <c r="O398">
        <v>0.43</v>
      </c>
      <c r="P398">
        <v>1.1299999999999999</v>
      </c>
      <c r="Q398">
        <v>8</v>
      </c>
      <c r="R398">
        <v>0</v>
      </c>
      <c r="S398">
        <v>9</v>
      </c>
      <c r="T398">
        <v>0</v>
      </c>
      <c r="U398">
        <v>0.69</v>
      </c>
      <c r="V398">
        <v>2.82</v>
      </c>
      <c r="W398">
        <v>28</v>
      </c>
      <c r="X398">
        <v>1</v>
      </c>
      <c r="Y398">
        <v>5</v>
      </c>
      <c r="Z398">
        <v>0.44</v>
      </c>
      <c r="AA398">
        <v>0.56000000000000005</v>
      </c>
      <c r="AB398">
        <v>2.82</v>
      </c>
      <c r="AC398">
        <v>0</v>
      </c>
      <c r="AD398">
        <v>0</v>
      </c>
      <c r="AE398">
        <v>5</v>
      </c>
      <c r="AF398">
        <v>1</v>
      </c>
      <c r="AG398">
        <v>5</v>
      </c>
      <c r="AH398">
        <v>1</v>
      </c>
      <c r="AI398">
        <v>0.2</v>
      </c>
      <c r="AJ398">
        <v>0</v>
      </c>
      <c r="AK398">
        <v>0</v>
      </c>
      <c r="AL398">
        <v>7</v>
      </c>
      <c r="AM398">
        <v>3</v>
      </c>
      <c r="AN398">
        <v>7</v>
      </c>
      <c r="AO398">
        <v>3</v>
      </c>
      <c r="AP398">
        <v>0.42899999999999999</v>
      </c>
      <c r="AQ398">
        <v>0</v>
      </c>
      <c r="AR398">
        <v>0</v>
      </c>
      <c r="AS398">
        <v>1</v>
      </c>
      <c r="AT398">
        <v>1</v>
      </c>
      <c r="AU398">
        <v>0.11</v>
      </c>
      <c r="AV398">
        <v>7</v>
      </c>
      <c r="AW398">
        <v>0.88</v>
      </c>
      <c r="AX398" t="s">
        <v>58</v>
      </c>
      <c r="AY398" s="2">
        <v>40693</v>
      </c>
      <c r="AZ398">
        <v>26</v>
      </c>
      <c r="BA398" t="s">
        <v>839</v>
      </c>
      <c r="BB398" t="s">
        <v>94</v>
      </c>
      <c r="BC398">
        <v>689447</v>
      </c>
      <c r="BD398" t="s">
        <v>1130</v>
      </c>
      <c r="BE398" t="s">
        <v>154</v>
      </c>
      <c r="BF398">
        <v>9</v>
      </c>
      <c r="BG398" t="s">
        <v>111</v>
      </c>
      <c r="BH398" t="s">
        <v>437</v>
      </c>
      <c r="BL398">
        <v>30</v>
      </c>
      <c r="BM398">
        <v>0</v>
      </c>
      <c r="BN398">
        <v>23</v>
      </c>
      <c r="BO398">
        <v>201963</v>
      </c>
      <c r="BP398" t="s">
        <v>58</v>
      </c>
      <c r="BQ398">
        <v>10</v>
      </c>
      <c r="BR398" t="s">
        <v>63</v>
      </c>
      <c r="BS398" t="s">
        <v>437</v>
      </c>
    </row>
    <row r="399" spans="1:71" ht="14.5" x14ac:dyDescent="0.3">
      <c r="A399" s="1">
        <v>389</v>
      </c>
      <c r="B399">
        <v>353</v>
      </c>
      <c r="C399">
        <v>23</v>
      </c>
      <c r="D399" t="s">
        <v>1104</v>
      </c>
      <c r="E399">
        <v>0</v>
      </c>
      <c r="F399">
        <v>18</v>
      </c>
      <c r="G399">
        <v>0</v>
      </c>
      <c r="H399">
        <v>0.61</v>
      </c>
      <c r="I399">
        <v>0</v>
      </c>
      <c r="J399">
        <v>0</v>
      </c>
      <c r="K399">
        <v>0</v>
      </c>
      <c r="L399">
        <v>8</v>
      </c>
      <c r="M399">
        <v>9</v>
      </c>
      <c r="N399">
        <v>1</v>
      </c>
      <c r="O399">
        <v>-0.89</v>
      </c>
      <c r="P399">
        <v>0</v>
      </c>
      <c r="Q399">
        <v>0</v>
      </c>
      <c r="R399">
        <v>0</v>
      </c>
      <c r="S399">
        <v>9</v>
      </c>
      <c r="T399">
        <v>0</v>
      </c>
      <c r="U399">
        <v>-0.89</v>
      </c>
      <c r="V399">
        <v>0</v>
      </c>
      <c r="W399">
        <v>6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3</v>
      </c>
      <c r="AT399">
        <v>1</v>
      </c>
      <c r="AU399">
        <v>1</v>
      </c>
      <c r="AV399">
        <v>0</v>
      </c>
      <c r="AW399">
        <v>0</v>
      </c>
      <c r="AX399" t="s">
        <v>58</v>
      </c>
      <c r="AY399" s="2">
        <v>40693</v>
      </c>
      <c r="AZ399">
        <v>24</v>
      </c>
      <c r="BA399" t="s">
        <v>172</v>
      </c>
      <c r="BB399" t="s">
        <v>60</v>
      </c>
      <c r="BC399">
        <v>3898747</v>
      </c>
      <c r="BD399" t="s">
        <v>1105</v>
      </c>
      <c r="BE399" t="s">
        <v>1106</v>
      </c>
      <c r="BF399">
        <v>9</v>
      </c>
      <c r="BG399" t="s">
        <v>111</v>
      </c>
      <c r="BH399" t="s">
        <v>437</v>
      </c>
      <c r="BL399">
        <v>15</v>
      </c>
      <c r="BM399">
        <v>0</v>
      </c>
      <c r="BN399">
        <v>26</v>
      </c>
      <c r="BO399">
        <v>257636</v>
      </c>
      <c r="BP399" t="s">
        <v>58</v>
      </c>
      <c r="BQ399">
        <v>10</v>
      </c>
      <c r="BR399" t="s">
        <v>63</v>
      </c>
      <c r="BS399" t="s">
        <v>437</v>
      </c>
    </row>
    <row r="400" spans="1:71" ht="14.5" x14ac:dyDescent="0.3">
      <c r="A400" s="1">
        <v>403</v>
      </c>
      <c r="B400">
        <v>184</v>
      </c>
      <c r="C400">
        <v>23</v>
      </c>
      <c r="D400" t="s">
        <v>757</v>
      </c>
      <c r="E400">
        <v>0</v>
      </c>
      <c r="F400">
        <v>4</v>
      </c>
      <c r="G400">
        <v>5.93</v>
      </c>
      <c r="H400">
        <v>8.48</v>
      </c>
      <c r="I400">
        <v>0.7</v>
      </c>
      <c r="J400">
        <v>0</v>
      </c>
      <c r="K400">
        <v>2</v>
      </c>
      <c r="L400">
        <v>17</v>
      </c>
      <c r="M400">
        <v>62</v>
      </c>
      <c r="N400">
        <v>8</v>
      </c>
      <c r="O400">
        <v>0.22</v>
      </c>
      <c r="P400">
        <v>0.33</v>
      </c>
      <c r="Q400">
        <v>5</v>
      </c>
      <c r="R400">
        <v>0</v>
      </c>
      <c r="S400">
        <v>9</v>
      </c>
      <c r="T400">
        <v>0</v>
      </c>
      <c r="U400">
        <v>0.92</v>
      </c>
      <c r="V400">
        <v>6.27</v>
      </c>
      <c r="W400">
        <v>38</v>
      </c>
      <c r="X400">
        <v>3</v>
      </c>
      <c r="Y400">
        <v>6</v>
      </c>
      <c r="Z400">
        <v>0.25</v>
      </c>
      <c r="AA400">
        <v>0.75</v>
      </c>
      <c r="AB400">
        <v>6.27</v>
      </c>
      <c r="AC400">
        <v>0.5</v>
      </c>
      <c r="AD400">
        <v>0.5</v>
      </c>
      <c r="AE400">
        <v>4</v>
      </c>
      <c r="AF400">
        <v>2</v>
      </c>
      <c r="AG400">
        <v>4.5</v>
      </c>
      <c r="AH400">
        <v>2.5</v>
      </c>
      <c r="AI400">
        <v>0.56000000000000005</v>
      </c>
      <c r="AJ400">
        <v>0</v>
      </c>
      <c r="AK400">
        <v>0</v>
      </c>
      <c r="AL400">
        <v>7</v>
      </c>
      <c r="AM400">
        <v>3</v>
      </c>
      <c r="AN400">
        <v>7</v>
      </c>
      <c r="AO400">
        <v>3</v>
      </c>
      <c r="AP400">
        <v>0.42899999999999999</v>
      </c>
      <c r="AQ400">
        <v>0</v>
      </c>
      <c r="AR400">
        <v>0</v>
      </c>
      <c r="AS400">
        <v>15</v>
      </c>
      <c r="AT400">
        <v>3</v>
      </c>
      <c r="AU400">
        <v>0.38</v>
      </c>
      <c r="AV400">
        <v>3</v>
      </c>
      <c r="AW400">
        <v>0.42</v>
      </c>
      <c r="AX400" t="s">
        <v>66</v>
      </c>
      <c r="AY400" s="2">
        <v>40693</v>
      </c>
      <c r="AZ400">
        <v>30</v>
      </c>
      <c r="BA400" t="s">
        <v>758</v>
      </c>
      <c r="BB400" t="s">
        <v>60</v>
      </c>
      <c r="BC400">
        <v>40885</v>
      </c>
      <c r="BD400" t="s">
        <v>878</v>
      </c>
      <c r="BE400" t="s">
        <v>879</v>
      </c>
      <c r="BF400">
        <v>9</v>
      </c>
      <c r="BG400" t="s">
        <v>86</v>
      </c>
      <c r="BH400" t="s">
        <v>437</v>
      </c>
      <c r="BL400">
        <v>36</v>
      </c>
      <c r="BM400">
        <v>0</v>
      </c>
      <c r="BN400">
        <v>22</v>
      </c>
      <c r="BO400">
        <v>689447</v>
      </c>
      <c r="BP400" t="s">
        <v>66</v>
      </c>
      <c r="BQ400">
        <v>10</v>
      </c>
      <c r="BR400" t="s">
        <v>63</v>
      </c>
      <c r="BS400" t="s">
        <v>437</v>
      </c>
    </row>
    <row r="401" spans="1:71" ht="14.5" x14ac:dyDescent="0.3">
      <c r="A401" s="1">
        <v>406</v>
      </c>
      <c r="B401">
        <v>338</v>
      </c>
      <c r="C401">
        <v>23</v>
      </c>
      <c r="D401" t="s">
        <v>1146</v>
      </c>
      <c r="E401">
        <v>1</v>
      </c>
      <c r="F401">
        <v>1</v>
      </c>
      <c r="G401">
        <v>3.55</v>
      </c>
      <c r="H401">
        <v>10.98</v>
      </c>
      <c r="I401">
        <v>0.32</v>
      </c>
      <c r="J401">
        <v>0</v>
      </c>
      <c r="K401">
        <v>11</v>
      </c>
      <c r="L401">
        <v>5</v>
      </c>
      <c r="M401">
        <v>101</v>
      </c>
      <c r="N401">
        <v>13</v>
      </c>
      <c r="O401">
        <v>0.84</v>
      </c>
      <c r="P401">
        <v>2.63</v>
      </c>
      <c r="Q401">
        <v>10</v>
      </c>
      <c r="R401">
        <v>6</v>
      </c>
      <c r="S401">
        <v>9</v>
      </c>
      <c r="T401">
        <v>0.67</v>
      </c>
      <c r="U401">
        <v>1.83</v>
      </c>
      <c r="V401">
        <v>10.18</v>
      </c>
      <c r="W401">
        <v>39</v>
      </c>
      <c r="X401">
        <v>3</v>
      </c>
      <c r="Y401">
        <v>2</v>
      </c>
      <c r="Z401">
        <v>0.85</v>
      </c>
      <c r="AA401">
        <v>0.15</v>
      </c>
      <c r="AB401">
        <v>6.18</v>
      </c>
      <c r="AC401">
        <v>0</v>
      </c>
      <c r="AD401">
        <v>0</v>
      </c>
      <c r="AE401">
        <v>10</v>
      </c>
      <c r="AF401">
        <v>3</v>
      </c>
      <c r="AG401">
        <v>10</v>
      </c>
      <c r="AH401">
        <v>3</v>
      </c>
      <c r="AI401">
        <v>0.3</v>
      </c>
      <c r="AJ401">
        <v>0</v>
      </c>
      <c r="AK401">
        <v>0</v>
      </c>
      <c r="AL401">
        <v>7</v>
      </c>
      <c r="AM401">
        <v>4</v>
      </c>
      <c r="AN401">
        <v>7</v>
      </c>
      <c r="AO401">
        <v>4</v>
      </c>
      <c r="AP401">
        <v>0.57099999999999995</v>
      </c>
      <c r="AQ401">
        <v>0</v>
      </c>
      <c r="AR401">
        <v>0</v>
      </c>
      <c r="AS401">
        <v>0</v>
      </c>
      <c r="AT401">
        <v>3</v>
      </c>
      <c r="AU401">
        <v>0.23</v>
      </c>
      <c r="AV401">
        <v>7</v>
      </c>
      <c r="AW401">
        <v>0.7</v>
      </c>
      <c r="AX401" t="s">
        <v>58</v>
      </c>
      <c r="AY401" s="2">
        <v>40693</v>
      </c>
      <c r="AZ401">
        <v>22</v>
      </c>
      <c r="BA401" t="s">
        <v>1147</v>
      </c>
      <c r="BB401" t="s">
        <v>117</v>
      </c>
      <c r="BC401">
        <v>605</v>
      </c>
      <c r="BD401" t="s">
        <v>1034</v>
      </c>
      <c r="BE401" t="s">
        <v>749</v>
      </c>
      <c r="BF401">
        <v>10</v>
      </c>
      <c r="BG401" t="s">
        <v>63</v>
      </c>
      <c r="BH401" t="s">
        <v>437</v>
      </c>
      <c r="BL401">
        <v>39</v>
      </c>
      <c r="BM401">
        <v>1</v>
      </c>
      <c r="BN401">
        <v>22</v>
      </c>
      <c r="BO401">
        <v>605</v>
      </c>
      <c r="BP401" t="s">
        <v>58</v>
      </c>
      <c r="BQ401">
        <v>10</v>
      </c>
      <c r="BR401" t="s">
        <v>63</v>
      </c>
      <c r="BS401" t="s">
        <v>437</v>
      </c>
    </row>
    <row r="402" spans="1:71" ht="14.5" x14ac:dyDescent="0.3">
      <c r="A402" s="1">
        <v>395</v>
      </c>
      <c r="B402">
        <v>346</v>
      </c>
      <c r="C402">
        <v>23</v>
      </c>
      <c r="D402" t="s">
        <v>1118</v>
      </c>
      <c r="E402">
        <v>0</v>
      </c>
      <c r="F402">
        <v>12</v>
      </c>
      <c r="G402">
        <v>1.43</v>
      </c>
      <c r="H402">
        <v>4.4800000000000004</v>
      </c>
      <c r="I402">
        <v>0.32</v>
      </c>
      <c r="J402">
        <v>0</v>
      </c>
      <c r="K402">
        <v>3</v>
      </c>
      <c r="L402">
        <v>8</v>
      </c>
      <c r="M402">
        <v>63</v>
      </c>
      <c r="N402">
        <v>7</v>
      </c>
      <c r="O402">
        <v>0.41</v>
      </c>
      <c r="P402">
        <v>1</v>
      </c>
      <c r="Q402">
        <v>5</v>
      </c>
      <c r="R402">
        <v>0</v>
      </c>
      <c r="S402">
        <v>9</v>
      </c>
      <c r="T402">
        <v>0</v>
      </c>
      <c r="U402">
        <v>0.73</v>
      </c>
      <c r="V402">
        <v>2.4300000000000002</v>
      </c>
      <c r="W402">
        <v>25</v>
      </c>
      <c r="X402">
        <v>1</v>
      </c>
      <c r="Y402">
        <v>4</v>
      </c>
      <c r="Z402">
        <v>0.43</v>
      </c>
      <c r="AA402">
        <v>0.56999999999999995</v>
      </c>
      <c r="AB402">
        <v>2.4300000000000002</v>
      </c>
      <c r="AC402">
        <v>0</v>
      </c>
      <c r="AD402">
        <v>0</v>
      </c>
      <c r="AE402">
        <v>3</v>
      </c>
      <c r="AF402">
        <v>1</v>
      </c>
      <c r="AG402">
        <v>3</v>
      </c>
      <c r="AH402">
        <v>1</v>
      </c>
      <c r="AI402">
        <v>0.33</v>
      </c>
      <c r="AJ402">
        <v>0</v>
      </c>
      <c r="AK402">
        <v>0</v>
      </c>
      <c r="AL402">
        <v>7</v>
      </c>
      <c r="AM402">
        <v>3</v>
      </c>
      <c r="AN402">
        <v>7</v>
      </c>
      <c r="AO402">
        <v>3</v>
      </c>
      <c r="AP402">
        <v>0.42899999999999999</v>
      </c>
      <c r="AQ402">
        <v>0</v>
      </c>
      <c r="AR402">
        <v>0</v>
      </c>
      <c r="AS402">
        <v>1</v>
      </c>
      <c r="AT402">
        <v>2</v>
      </c>
      <c r="AU402">
        <v>0.28999999999999998</v>
      </c>
      <c r="AV402">
        <v>4</v>
      </c>
      <c r="AW402">
        <v>0.67</v>
      </c>
      <c r="AX402" t="s">
        <v>66</v>
      </c>
      <c r="AY402" s="2">
        <v>40693</v>
      </c>
      <c r="AZ402">
        <v>35</v>
      </c>
      <c r="BA402" t="s">
        <v>335</v>
      </c>
      <c r="BB402" t="s">
        <v>99</v>
      </c>
      <c r="BC402">
        <v>715522</v>
      </c>
      <c r="BD402" t="s">
        <v>1119</v>
      </c>
      <c r="BE402" t="s">
        <v>1120</v>
      </c>
      <c r="BF402">
        <v>10</v>
      </c>
      <c r="BG402" t="s">
        <v>63</v>
      </c>
      <c r="BH402" t="s">
        <v>75</v>
      </c>
      <c r="BL402">
        <v>14</v>
      </c>
      <c r="BM402">
        <v>0</v>
      </c>
      <c r="BN402">
        <v>19</v>
      </c>
      <c r="BO402">
        <v>257636</v>
      </c>
      <c r="BP402" t="s">
        <v>58</v>
      </c>
      <c r="BQ402">
        <v>10</v>
      </c>
      <c r="BR402" t="s">
        <v>63</v>
      </c>
      <c r="BS402" t="s">
        <v>1509</v>
      </c>
    </row>
    <row r="403" spans="1:71" ht="14.5" x14ac:dyDescent="0.3">
      <c r="A403" s="1">
        <v>400</v>
      </c>
      <c r="B403">
        <v>350</v>
      </c>
      <c r="C403">
        <v>23</v>
      </c>
      <c r="D403" t="s">
        <v>1133</v>
      </c>
      <c r="E403">
        <v>0</v>
      </c>
      <c r="F403">
        <v>7</v>
      </c>
      <c r="G403">
        <v>0.55000000000000004</v>
      </c>
      <c r="H403">
        <v>8.48</v>
      </c>
      <c r="I403">
        <v>0.06</v>
      </c>
      <c r="J403">
        <v>2</v>
      </c>
      <c r="K403">
        <v>7</v>
      </c>
      <c r="L403">
        <v>15</v>
      </c>
      <c r="M403">
        <v>87</v>
      </c>
      <c r="N403">
        <v>10</v>
      </c>
      <c r="O403">
        <v>0.68</v>
      </c>
      <c r="P403">
        <v>1.03</v>
      </c>
      <c r="Q403">
        <v>4</v>
      </c>
      <c r="R403">
        <v>0</v>
      </c>
      <c r="S403">
        <v>9</v>
      </c>
      <c r="T403">
        <v>0</v>
      </c>
      <c r="U403">
        <v>0.75</v>
      </c>
      <c r="V403">
        <v>1.58</v>
      </c>
      <c r="W403">
        <v>33</v>
      </c>
      <c r="X403">
        <v>1</v>
      </c>
      <c r="Y403">
        <v>3</v>
      </c>
      <c r="Z403">
        <v>0.7</v>
      </c>
      <c r="AA403">
        <v>0.3</v>
      </c>
      <c r="AB403">
        <v>1.58</v>
      </c>
      <c r="AC403">
        <v>0</v>
      </c>
      <c r="AD403">
        <v>0</v>
      </c>
      <c r="AE403">
        <v>7</v>
      </c>
      <c r="AF403">
        <v>0</v>
      </c>
      <c r="AG403">
        <v>7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4</v>
      </c>
      <c r="AN403">
        <v>7</v>
      </c>
      <c r="AO403">
        <v>4</v>
      </c>
      <c r="AP403">
        <v>0.57099999999999995</v>
      </c>
      <c r="AQ403">
        <v>0</v>
      </c>
      <c r="AR403">
        <v>0</v>
      </c>
      <c r="AS403">
        <v>1</v>
      </c>
      <c r="AT403">
        <v>6</v>
      </c>
      <c r="AU403">
        <v>0.6</v>
      </c>
      <c r="AV403">
        <v>4</v>
      </c>
      <c r="AW403">
        <v>0.4</v>
      </c>
      <c r="AX403" t="s">
        <v>58</v>
      </c>
      <c r="AY403" s="2">
        <v>40693</v>
      </c>
      <c r="AZ403">
        <v>35</v>
      </c>
      <c r="BA403" t="s">
        <v>172</v>
      </c>
      <c r="BB403" t="s">
        <v>60</v>
      </c>
      <c r="BC403">
        <v>3898747</v>
      </c>
      <c r="BD403" t="s">
        <v>1134</v>
      </c>
      <c r="BE403" t="s">
        <v>1135</v>
      </c>
      <c r="BF403">
        <v>10</v>
      </c>
      <c r="BG403" t="s">
        <v>63</v>
      </c>
      <c r="BH403" t="s">
        <v>75</v>
      </c>
      <c r="BL403">
        <v>39</v>
      </c>
      <c r="BM403">
        <v>1</v>
      </c>
      <c r="BN403">
        <v>25</v>
      </c>
      <c r="BO403">
        <v>439890</v>
      </c>
      <c r="BP403" t="s">
        <v>66</v>
      </c>
      <c r="BQ403">
        <v>10</v>
      </c>
      <c r="BR403" t="s">
        <v>63</v>
      </c>
      <c r="BS403" t="s">
        <v>437</v>
      </c>
    </row>
    <row r="404" spans="1:71" ht="14.5" x14ac:dyDescent="0.3">
      <c r="A404" s="1">
        <v>390</v>
      </c>
      <c r="B404">
        <v>351</v>
      </c>
      <c r="C404">
        <v>23</v>
      </c>
      <c r="D404" t="s">
        <v>1107</v>
      </c>
      <c r="E404">
        <v>0</v>
      </c>
      <c r="F404">
        <v>17</v>
      </c>
      <c r="G404">
        <v>0.13</v>
      </c>
      <c r="H404">
        <v>0.86</v>
      </c>
      <c r="I404">
        <v>0.15</v>
      </c>
      <c r="J404">
        <v>0</v>
      </c>
      <c r="K404">
        <v>1</v>
      </c>
      <c r="L404">
        <v>6</v>
      </c>
      <c r="M404">
        <v>17</v>
      </c>
      <c r="N404">
        <v>2</v>
      </c>
      <c r="O404">
        <v>0.32</v>
      </c>
      <c r="P404">
        <v>1.4</v>
      </c>
      <c r="Q404">
        <v>1</v>
      </c>
      <c r="R404">
        <v>0</v>
      </c>
      <c r="S404">
        <v>9</v>
      </c>
      <c r="T404">
        <v>0</v>
      </c>
      <c r="U404">
        <v>0.47</v>
      </c>
      <c r="V404">
        <v>1.53</v>
      </c>
      <c r="W404">
        <v>9</v>
      </c>
      <c r="X404">
        <v>1</v>
      </c>
      <c r="Y404">
        <v>1</v>
      </c>
      <c r="Z404">
        <v>0.5</v>
      </c>
      <c r="AA404">
        <v>0.5</v>
      </c>
      <c r="AB404">
        <v>1.53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  <c r="AL404">
        <v>3</v>
      </c>
      <c r="AM404">
        <v>1</v>
      </c>
      <c r="AN404">
        <v>3</v>
      </c>
      <c r="AO404">
        <v>1</v>
      </c>
      <c r="AP404">
        <v>0.33300000000000002</v>
      </c>
      <c r="AQ404">
        <v>0</v>
      </c>
      <c r="AR404">
        <v>0</v>
      </c>
      <c r="AS404">
        <v>1</v>
      </c>
      <c r="AT404">
        <v>1</v>
      </c>
      <c r="AU404">
        <v>0.5</v>
      </c>
      <c r="AV404">
        <v>1</v>
      </c>
      <c r="AW404">
        <v>0.5</v>
      </c>
      <c r="AX404" t="s">
        <v>66</v>
      </c>
      <c r="AY404" s="2">
        <v>40693</v>
      </c>
      <c r="AZ404">
        <v>48</v>
      </c>
      <c r="BA404" t="s">
        <v>1108</v>
      </c>
      <c r="BB404" t="s">
        <v>117</v>
      </c>
      <c r="BC404">
        <v>67714</v>
      </c>
      <c r="BD404" t="s">
        <v>1109</v>
      </c>
      <c r="BE404" t="s">
        <v>522</v>
      </c>
      <c r="BF404">
        <v>12</v>
      </c>
      <c r="BG404" t="s">
        <v>63</v>
      </c>
      <c r="BH404" t="s">
        <v>96</v>
      </c>
      <c r="BL404">
        <v>9</v>
      </c>
      <c r="BM404">
        <v>0</v>
      </c>
      <c r="BN404">
        <v>46</v>
      </c>
      <c r="BO404">
        <v>34789</v>
      </c>
      <c r="BP404" t="s">
        <v>66</v>
      </c>
      <c r="BQ404">
        <v>10</v>
      </c>
      <c r="BR404" t="s">
        <v>63</v>
      </c>
      <c r="BS404" t="s">
        <v>96</v>
      </c>
    </row>
    <row r="405" spans="1:71" ht="14.5" x14ac:dyDescent="0.3">
      <c r="A405" s="1">
        <v>391</v>
      </c>
      <c r="B405">
        <v>352</v>
      </c>
      <c r="C405">
        <v>23</v>
      </c>
      <c r="D405" t="s">
        <v>1110</v>
      </c>
      <c r="E405">
        <v>0</v>
      </c>
      <c r="F405">
        <v>16</v>
      </c>
      <c r="G405">
        <v>0.24</v>
      </c>
      <c r="H405">
        <v>1</v>
      </c>
      <c r="I405">
        <v>0.24</v>
      </c>
      <c r="J405">
        <v>0</v>
      </c>
      <c r="K405">
        <v>0</v>
      </c>
      <c r="L405">
        <v>10</v>
      </c>
      <c r="M405">
        <v>17</v>
      </c>
      <c r="N405">
        <v>2</v>
      </c>
      <c r="O405">
        <v>-0.28999999999999998</v>
      </c>
      <c r="P405">
        <v>0</v>
      </c>
      <c r="Q405">
        <v>0</v>
      </c>
      <c r="R405">
        <v>0</v>
      </c>
      <c r="S405">
        <v>9</v>
      </c>
      <c r="T405">
        <v>0</v>
      </c>
      <c r="U405">
        <v>-0.06</v>
      </c>
      <c r="V405">
        <v>0.24</v>
      </c>
      <c r="W405">
        <v>12</v>
      </c>
      <c r="X405">
        <v>1</v>
      </c>
      <c r="Y405">
        <v>2</v>
      </c>
      <c r="Z405">
        <v>0</v>
      </c>
      <c r="AA405">
        <v>1</v>
      </c>
      <c r="AB405">
        <v>0.24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J405">
        <v>0</v>
      </c>
      <c r="AK405">
        <v>0</v>
      </c>
      <c r="AL405">
        <v>4</v>
      </c>
      <c r="AM405">
        <v>2</v>
      </c>
      <c r="AN405">
        <v>4</v>
      </c>
      <c r="AO405">
        <v>2</v>
      </c>
      <c r="AP405">
        <v>0.5</v>
      </c>
      <c r="AQ405">
        <v>0</v>
      </c>
      <c r="AR405">
        <v>0</v>
      </c>
      <c r="AS405">
        <v>1</v>
      </c>
      <c r="AT405">
        <v>2</v>
      </c>
      <c r="AU405">
        <v>1</v>
      </c>
      <c r="AV405">
        <v>0</v>
      </c>
      <c r="AW405">
        <v>0</v>
      </c>
      <c r="AX405" t="s">
        <v>58</v>
      </c>
      <c r="AY405" s="2">
        <v>40693</v>
      </c>
      <c r="AZ405">
        <v>44</v>
      </c>
      <c r="BA405" t="s">
        <v>1111</v>
      </c>
      <c r="BB405" t="s">
        <v>144</v>
      </c>
      <c r="BC405">
        <v>187809</v>
      </c>
      <c r="BD405" t="s">
        <v>476</v>
      </c>
      <c r="BE405" t="s">
        <v>477</v>
      </c>
      <c r="BF405">
        <v>15</v>
      </c>
      <c r="BG405" t="s">
        <v>63</v>
      </c>
      <c r="BH405" t="s">
        <v>75</v>
      </c>
      <c r="BL405">
        <v>9</v>
      </c>
      <c r="BM405">
        <v>0</v>
      </c>
      <c r="BN405">
        <v>25</v>
      </c>
      <c r="BO405">
        <v>1300092</v>
      </c>
      <c r="BP405" t="s">
        <v>66</v>
      </c>
      <c r="BQ405">
        <v>10</v>
      </c>
      <c r="BR405" t="s">
        <v>63</v>
      </c>
      <c r="BS405" t="s">
        <v>75</v>
      </c>
    </row>
    <row r="406" spans="1:71" ht="14.5" x14ac:dyDescent="0.3">
      <c r="A406" s="1">
        <v>402</v>
      </c>
      <c r="B406">
        <v>348</v>
      </c>
      <c r="C406">
        <v>23</v>
      </c>
      <c r="D406" t="s">
        <v>1140</v>
      </c>
      <c r="E406">
        <v>0</v>
      </c>
      <c r="F406">
        <v>5</v>
      </c>
      <c r="G406">
        <v>0.55000000000000004</v>
      </c>
      <c r="H406">
        <v>9.98</v>
      </c>
      <c r="I406">
        <v>0.05</v>
      </c>
      <c r="J406">
        <v>1</v>
      </c>
      <c r="K406">
        <v>10</v>
      </c>
      <c r="L406">
        <v>11</v>
      </c>
      <c r="M406">
        <v>97</v>
      </c>
      <c r="N406">
        <v>12</v>
      </c>
      <c r="O406">
        <v>0.82</v>
      </c>
      <c r="P406">
        <v>1.56</v>
      </c>
      <c r="Q406">
        <v>9</v>
      </c>
      <c r="R406">
        <v>0</v>
      </c>
      <c r="S406">
        <v>9</v>
      </c>
      <c r="T406">
        <v>0</v>
      </c>
      <c r="U406">
        <v>0.88</v>
      </c>
      <c r="V406">
        <v>2.1</v>
      </c>
      <c r="W406">
        <v>37</v>
      </c>
      <c r="X406">
        <v>1</v>
      </c>
      <c r="Y406">
        <v>2</v>
      </c>
      <c r="Z406">
        <v>0.83</v>
      </c>
      <c r="AA406">
        <v>0.17</v>
      </c>
      <c r="AB406">
        <v>2.1</v>
      </c>
      <c r="AC406">
        <v>0</v>
      </c>
      <c r="AD406">
        <v>0</v>
      </c>
      <c r="AE406">
        <v>9</v>
      </c>
      <c r="AF406">
        <v>0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7</v>
      </c>
      <c r="AM406">
        <v>4</v>
      </c>
      <c r="AN406">
        <v>7</v>
      </c>
      <c r="AO406">
        <v>4</v>
      </c>
      <c r="AP406">
        <v>0.57099999999999995</v>
      </c>
      <c r="AQ406">
        <v>0</v>
      </c>
      <c r="AR406">
        <v>0</v>
      </c>
      <c r="AS406">
        <v>0</v>
      </c>
      <c r="AT406">
        <v>3</v>
      </c>
      <c r="AU406">
        <v>0.25</v>
      </c>
      <c r="AV406">
        <v>9</v>
      </c>
      <c r="AW406">
        <v>0.75</v>
      </c>
      <c r="AX406" t="s">
        <v>66</v>
      </c>
      <c r="AY406" s="2">
        <v>40693</v>
      </c>
      <c r="AZ406">
        <v>51</v>
      </c>
      <c r="BA406" t="s">
        <v>1141</v>
      </c>
      <c r="BB406" t="s">
        <v>318</v>
      </c>
      <c r="BC406">
        <v>1029</v>
      </c>
      <c r="BD406" t="s">
        <v>558</v>
      </c>
      <c r="BE406" t="s">
        <v>85</v>
      </c>
      <c r="BF406">
        <v>18</v>
      </c>
      <c r="BG406" t="s">
        <v>86</v>
      </c>
      <c r="BH406" t="s">
        <v>96</v>
      </c>
      <c r="BL406">
        <v>36</v>
      </c>
      <c r="BM406">
        <v>0</v>
      </c>
      <c r="BN406">
        <v>64</v>
      </c>
      <c r="BO406">
        <v>2304580</v>
      </c>
      <c r="BP406" t="s">
        <v>66</v>
      </c>
      <c r="BQ406">
        <v>10</v>
      </c>
      <c r="BR406" t="s">
        <v>63</v>
      </c>
      <c r="BS406" t="s">
        <v>96</v>
      </c>
    </row>
    <row r="407" spans="1:71" ht="14.5" x14ac:dyDescent="0.3">
      <c r="A407" s="1">
        <v>396</v>
      </c>
      <c r="B407">
        <v>347</v>
      </c>
      <c r="C407">
        <v>23</v>
      </c>
      <c r="D407" t="s">
        <v>1121</v>
      </c>
      <c r="E407">
        <v>0</v>
      </c>
      <c r="F407">
        <v>11</v>
      </c>
      <c r="G407">
        <v>0.68</v>
      </c>
      <c r="H407">
        <v>2.48</v>
      </c>
      <c r="I407">
        <v>0.28000000000000003</v>
      </c>
      <c r="J407">
        <v>0</v>
      </c>
      <c r="K407">
        <v>3</v>
      </c>
      <c r="L407">
        <v>6</v>
      </c>
      <c r="M407">
        <v>42</v>
      </c>
      <c r="N407">
        <v>5</v>
      </c>
      <c r="O407">
        <v>0.56999999999999995</v>
      </c>
      <c r="P407">
        <v>1.68</v>
      </c>
      <c r="Q407">
        <v>4</v>
      </c>
      <c r="R407">
        <v>0</v>
      </c>
      <c r="S407">
        <v>9</v>
      </c>
      <c r="T407">
        <v>0</v>
      </c>
      <c r="U407">
        <v>0.85</v>
      </c>
      <c r="V407">
        <v>2.36</v>
      </c>
      <c r="W407">
        <v>25</v>
      </c>
      <c r="X407">
        <v>1</v>
      </c>
      <c r="Y407">
        <v>2</v>
      </c>
      <c r="Z407">
        <v>0.6</v>
      </c>
      <c r="AA407">
        <v>0.4</v>
      </c>
      <c r="AB407">
        <v>2.36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7</v>
      </c>
      <c r="AM407">
        <v>3</v>
      </c>
      <c r="AN407">
        <v>7</v>
      </c>
      <c r="AO407">
        <v>3</v>
      </c>
      <c r="AP407">
        <v>0.42899999999999999</v>
      </c>
      <c r="AQ407">
        <v>0</v>
      </c>
      <c r="AR407">
        <v>0</v>
      </c>
      <c r="AS407">
        <v>4</v>
      </c>
      <c r="AT407">
        <v>1</v>
      </c>
      <c r="AU407">
        <v>0.2</v>
      </c>
      <c r="AV407">
        <v>4</v>
      </c>
      <c r="AW407">
        <v>0.8</v>
      </c>
      <c r="AX407" t="s">
        <v>66</v>
      </c>
      <c r="AY407" s="2">
        <v>40693</v>
      </c>
      <c r="AZ407">
        <v>26</v>
      </c>
      <c r="BA407" t="s">
        <v>1122</v>
      </c>
      <c r="BB407" t="s">
        <v>775</v>
      </c>
      <c r="BC407">
        <v>50138</v>
      </c>
      <c r="BD407" t="s">
        <v>1123</v>
      </c>
      <c r="BE407" t="s">
        <v>1124</v>
      </c>
      <c r="BF407">
        <v>21</v>
      </c>
      <c r="BG407" t="s">
        <v>63</v>
      </c>
      <c r="BH407" t="s">
        <v>437</v>
      </c>
      <c r="BL407">
        <v>12</v>
      </c>
      <c r="BM407">
        <v>0</v>
      </c>
      <c r="BN407">
        <v>42</v>
      </c>
      <c r="BO407">
        <v>56897</v>
      </c>
      <c r="BP407" t="s">
        <v>58</v>
      </c>
      <c r="BQ407">
        <v>10</v>
      </c>
      <c r="BR407" t="s">
        <v>63</v>
      </c>
      <c r="BS407" t="s">
        <v>75</v>
      </c>
    </row>
    <row r="408" spans="1:71" ht="14.5" x14ac:dyDescent="0.3">
      <c r="A408" s="1">
        <v>401</v>
      </c>
      <c r="B408">
        <v>340</v>
      </c>
      <c r="C408">
        <v>23</v>
      </c>
      <c r="D408" t="s">
        <v>1136</v>
      </c>
      <c r="E408">
        <v>0</v>
      </c>
      <c r="F408">
        <v>6</v>
      </c>
      <c r="G408">
        <v>1.55</v>
      </c>
      <c r="H408">
        <v>9.48</v>
      </c>
      <c r="I408">
        <v>0.16</v>
      </c>
      <c r="J408">
        <v>0</v>
      </c>
      <c r="K408">
        <v>10</v>
      </c>
      <c r="L408">
        <v>4</v>
      </c>
      <c r="M408">
        <v>92</v>
      </c>
      <c r="N408">
        <v>11</v>
      </c>
      <c r="O408">
        <v>0.91</v>
      </c>
      <c r="P408">
        <v>3.18</v>
      </c>
      <c r="Q408">
        <v>9</v>
      </c>
      <c r="R408">
        <v>0</v>
      </c>
      <c r="S408">
        <v>9</v>
      </c>
      <c r="T408">
        <v>0</v>
      </c>
      <c r="U408">
        <v>1.07</v>
      </c>
      <c r="V408">
        <v>4.7300000000000004</v>
      </c>
      <c r="W408">
        <v>36</v>
      </c>
      <c r="X408">
        <v>1</v>
      </c>
      <c r="Y408">
        <v>1</v>
      </c>
      <c r="Z408">
        <v>0.91</v>
      </c>
      <c r="AA408">
        <v>0.09</v>
      </c>
      <c r="AB408">
        <v>4.7300000000000004</v>
      </c>
      <c r="AC408">
        <v>0</v>
      </c>
      <c r="AD408">
        <v>0</v>
      </c>
      <c r="AE408">
        <v>8</v>
      </c>
      <c r="AF408">
        <v>1</v>
      </c>
      <c r="AG408">
        <v>8</v>
      </c>
      <c r="AH408">
        <v>1</v>
      </c>
      <c r="AI408">
        <v>0.13</v>
      </c>
      <c r="AJ408">
        <v>0</v>
      </c>
      <c r="AK408">
        <v>0</v>
      </c>
      <c r="AL408">
        <v>7</v>
      </c>
      <c r="AM408">
        <v>4</v>
      </c>
      <c r="AN408">
        <v>7</v>
      </c>
      <c r="AO408">
        <v>4</v>
      </c>
      <c r="AP408">
        <v>0.57099999999999995</v>
      </c>
      <c r="AQ408">
        <v>0</v>
      </c>
      <c r="AR408">
        <v>0</v>
      </c>
      <c r="AS408">
        <v>1</v>
      </c>
      <c r="AT408">
        <v>2</v>
      </c>
      <c r="AU408">
        <v>0.18</v>
      </c>
      <c r="AV408">
        <v>8</v>
      </c>
      <c r="AW408">
        <v>0.8</v>
      </c>
      <c r="AX408" t="s">
        <v>66</v>
      </c>
      <c r="AY408" s="2">
        <v>40693</v>
      </c>
      <c r="AZ408">
        <v>19</v>
      </c>
      <c r="BA408" t="s">
        <v>1137</v>
      </c>
      <c r="BB408" t="s">
        <v>144</v>
      </c>
      <c r="BC408">
        <v>16158</v>
      </c>
      <c r="BD408" t="s">
        <v>1138</v>
      </c>
      <c r="BE408" t="s">
        <v>1139</v>
      </c>
      <c r="BF408">
        <v>22</v>
      </c>
      <c r="BG408" t="s">
        <v>86</v>
      </c>
      <c r="BH408" t="s">
        <v>437</v>
      </c>
      <c r="BL408">
        <v>36</v>
      </c>
      <c r="BM408">
        <v>0</v>
      </c>
      <c r="BN408">
        <v>30</v>
      </c>
      <c r="BO408">
        <v>15194</v>
      </c>
      <c r="BP408" t="s">
        <v>58</v>
      </c>
      <c r="BQ408">
        <v>10</v>
      </c>
      <c r="BR408" t="s">
        <v>63</v>
      </c>
      <c r="BS408" t="s">
        <v>437</v>
      </c>
    </row>
    <row r="409" spans="1:71" ht="14.5" x14ac:dyDescent="0.3">
      <c r="A409" s="1">
        <v>411</v>
      </c>
      <c r="B409">
        <v>358</v>
      </c>
      <c r="C409">
        <v>24</v>
      </c>
      <c r="D409" t="s">
        <v>1156</v>
      </c>
      <c r="E409">
        <v>0</v>
      </c>
      <c r="F409">
        <v>14</v>
      </c>
      <c r="G409">
        <v>0.43</v>
      </c>
      <c r="H409">
        <v>1.08</v>
      </c>
      <c r="I409">
        <v>0.4</v>
      </c>
      <c r="J409">
        <v>0</v>
      </c>
      <c r="K409">
        <v>0</v>
      </c>
      <c r="L409">
        <v>5</v>
      </c>
      <c r="M409">
        <v>15</v>
      </c>
      <c r="N409">
        <v>2</v>
      </c>
      <c r="O409">
        <v>-0.17</v>
      </c>
      <c r="P409">
        <v>0</v>
      </c>
      <c r="Q409">
        <v>1</v>
      </c>
      <c r="R409">
        <v>0</v>
      </c>
      <c r="S409">
        <v>9</v>
      </c>
      <c r="T409">
        <v>0</v>
      </c>
      <c r="U409">
        <v>0.23</v>
      </c>
      <c r="V409">
        <v>0.43</v>
      </c>
      <c r="W409">
        <v>14</v>
      </c>
      <c r="X409">
        <v>1</v>
      </c>
      <c r="Y409">
        <v>2</v>
      </c>
      <c r="Z409">
        <v>0</v>
      </c>
      <c r="AA409">
        <v>1</v>
      </c>
      <c r="AB409">
        <v>0.43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4</v>
      </c>
      <c r="AK409">
        <v>2</v>
      </c>
      <c r="AL409">
        <v>5</v>
      </c>
      <c r="AM409">
        <v>1</v>
      </c>
      <c r="AN409">
        <v>9</v>
      </c>
      <c r="AO409">
        <v>3</v>
      </c>
      <c r="AP409">
        <v>0.33300000000000002</v>
      </c>
      <c r="AQ409">
        <v>0</v>
      </c>
      <c r="AR409">
        <v>0</v>
      </c>
      <c r="AS409">
        <v>0</v>
      </c>
      <c r="AT409">
        <v>1</v>
      </c>
      <c r="AU409">
        <v>0.5</v>
      </c>
      <c r="AV409">
        <v>1</v>
      </c>
      <c r="AW409">
        <v>0.5</v>
      </c>
      <c r="AX409" t="s">
        <v>58</v>
      </c>
      <c r="AY409" s="2">
        <v>40756</v>
      </c>
      <c r="AZ409">
        <v>41</v>
      </c>
      <c r="BA409" t="s">
        <v>369</v>
      </c>
      <c r="BB409" t="s">
        <v>114</v>
      </c>
      <c r="BC409">
        <v>384959</v>
      </c>
      <c r="BD409" t="s">
        <v>1157</v>
      </c>
      <c r="BE409" t="s">
        <v>387</v>
      </c>
      <c r="BF409">
        <v>0</v>
      </c>
      <c r="BG409" t="s">
        <v>106</v>
      </c>
      <c r="BH409" t="s">
        <v>75</v>
      </c>
      <c r="BL409">
        <v>25</v>
      </c>
      <c r="BM409">
        <v>0</v>
      </c>
      <c r="BN409">
        <v>35</v>
      </c>
      <c r="BO409">
        <v>715522</v>
      </c>
      <c r="BP409" t="s">
        <v>66</v>
      </c>
      <c r="BQ409">
        <v>10</v>
      </c>
      <c r="BR409" t="s">
        <v>63</v>
      </c>
      <c r="BS409" t="s">
        <v>75</v>
      </c>
    </row>
    <row r="410" spans="1:71" ht="14.5" x14ac:dyDescent="0.3">
      <c r="A410" s="1">
        <v>424</v>
      </c>
      <c r="B410">
        <v>371</v>
      </c>
      <c r="C410">
        <v>24</v>
      </c>
      <c r="D410" t="s">
        <v>1189</v>
      </c>
      <c r="E410">
        <v>1</v>
      </c>
      <c r="F410">
        <v>1</v>
      </c>
      <c r="G410">
        <v>6.08</v>
      </c>
      <c r="H410">
        <v>13.81</v>
      </c>
      <c r="I410">
        <v>0.44</v>
      </c>
      <c r="J410">
        <v>0</v>
      </c>
      <c r="K410">
        <v>9</v>
      </c>
      <c r="L410">
        <v>3</v>
      </c>
      <c r="M410">
        <v>80</v>
      </c>
      <c r="N410">
        <v>10</v>
      </c>
      <c r="O410">
        <v>0.9</v>
      </c>
      <c r="P410">
        <v>3.6</v>
      </c>
      <c r="Q410">
        <v>8</v>
      </c>
      <c r="R410">
        <v>7</v>
      </c>
      <c r="S410">
        <v>9</v>
      </c>
      <c r="T410">
        <v>0.78</v>
      </c>
      <c r="U410">
        <v>2.11</v>
      </c>
      <c r="V410">
        <v>14.35</v>
      </c>
      <c r="W410">
        <v>39</v>
      </c>
      <c r="X410">
        <v>1</v>
      </c>
      <c r="Y410">
        <v>1</v>
      </c>
      <c r="Z410">
        <v>0.9</v>
      </c>
      <c r="AA410">
        <v>0.1</v>
      </c>
      <c r="AB410">
        <v>9.68</v>
      </c>
      <c r="AC410">
        <v>3</v>
      </c>
      <c r="AD410">
        <v>1</v>
      </c>
      <c r="AE410">
        <v>9</v>
      </c>
      <c r="AF410">
        <v>4</v>
      </c>
      <c r="AG410">
        <v>12</v>
      </c>
      <c r="AH410">
        <v>5</v>
      </c>
      <c r="AI410">
        <v>0.42</v>
      </c>
      <c r="AJ410">
        <v>8</v>
      </c>
      <c r="AK410">
        <v>5</v>
      </c>
      <c r="AL410">
        <v>5</v>
      </c>
      <c r="AM410">
        <v>2</v>
      </c>
      <c r="AN410">
        <v>13</v>
      </c>
      <c r="AO410">
        <v>7</v>
      </c>
      <c r="AP410">
        <v>0.53800000000000003</v>
      </c>
      <c r="AQ410">
        <v>0</v>
      </c>
      <c r="AR410">
        <v>0</v>
      </c>
      <c r="AS410">
        <v>0</v>
      </c>
      <c r="AT410">
        <v>2</v>
      </c>
      <c r="AU410">
        <v>0.2</v>
      </c>
      <c r="AV410">
        <v>3</v>
      </c>
      <c r="AW410">
        <v>0.5</v>
      </c>
      <c r="AX410" t="s">
        <v>58</v>
      </c>
      <c r="AY410" s="2">
        <v>40756</v>
      </c>
      <c r="AZ410">
        <v>29</v>
      </c>
      <c r="BA410" t="s">
        <v>783</v>
      </c>
      <c r="BB410" t="s">
        <v>144</v>
      </c>
      <c r="BC410">
        <v>1434625</v>
      </c>
      <c r="BD410" t="s">
        <v>1190</v>
      </c>
      <c r="BE410" t="s">
        <v>265</v>
      </c>
      <c r="BF410">
        <v>2</v>
      </c>
      <c r="BG410" t="s">
        <v>111</v>
      </c>
      <c r="BH410" t="s">
        <v>437</v>
      </c>
      <c r="BL410">
        <v>25.5</v>
      </c>
      <c r="BM410">
        <v>0</v>
      </c>
      <c r="BN410">
        <v>24</v>
      </c>
      <c r="BO410">
        <v>71112</v>
      </c>
      <c r="BP410" t="s">
        <v>58</v>
      </c>
      <c r="BQ410">
        <v>10</v>
      </c>
      <c r="BR410" t="s">
        <v>63</v>
      </c>
      <c r="BS410" t="s">
        <v>1509</v>
      </c>
    </row>
    <row r="411" spans="1:71" ht="14.5" x14ac:dyDescent="0.3">
      <c r="A411" s="1">
        <v>421</v>
      </c>
      <c r="B411">
        <v>368</v>
      </c>
      <c r="C411">
        <v>24</v>
      </c>
      <c r="D411" t="s">
        <v>1182</v>
      </c>
      <c r="E411">
        <v>0</v>
      </c>
      <c r="F411">
        <v>4</v>
      </c>
      <c r="G411">
        <v>0.8</v>
      </c>
      <c r="H411">
        <v>13.81</v>
      </c>
      <c r="I411">
        <v>0.06</v>
      </c>
      <c r="J411">
        <v>0</v>
      </c>
      <c r="K411">
        <v>5</v>
      </c>
      <c r="L411">
        <v>9</v>
      </c>
      <c r="M411">
        <v>87</v>
      </c>
      <c r="N411">
        <v>11</v>
      </c>
      <c r="O411">
        <v>0.45</v>
      </c>
      <c r="P411">
        <v>0.98</v>
      </c>
      <c r="Q411">
        <v>7</v>
      </c>
      <c r="R411">
        <v>0</v>
      </c>
      <c r="S411">
        <v>9</v>
      </c>
      <c r="T411">
        <v>0</v>
      </c>
      <c r="U411">
        <v>0.5</v>
      </c>
      <c r="V411">
        <v>1.77</v>
      </c>
      <c r="W411">
        <v>38</v>
      </c>
      <c r="X411">
        <v>1</v>
      </c>
      <c r="Y411">
        <v>6</v>
      </c>
      <c r="Z411">
        <v>0.45</v>
      </c>
      <c r="AA411">
        <v>0.55000000000000004</v>
      </c>
      <c r="AB411">
        <v>1.77</v>
      </c>
      <c r="AC411">
        <v>3</v>
      </c>
      <c r="AD411">
        <v>0</v>
      </c>
      <c r="AE411">
        <v>9</v>
      </c>
      <c r="AF411">
        <v>0</v>
      </c>
      <c r="AG411">
        <v>12</v>
      </c>
      <c r="AH411">
        <v>0</v>
      </c>
      <c r="AI411">
        <v>0</v>
      </c>
      <c r="AJ411">
        <v>8</v>
      </c>
      <c r="AK411">
        <v>4</v>
      </c>
      <c r="AL411">
        <v>5</v>
      </c>
      <c r="AM411">
        <v>1</v>
      </c>
      <c r="AN411">
        <v>13</v>
      </c>
      <c r="AO411">
        <v>5</v>
      </c>
      <c r="AP411">
        <v>0.38500000000000001</v>
      </c>
      <c r="AQ411">
        <v>0</v>
      </c>
      <c r="AR411">
        <v>0</v>
      </c>
      <c r="AS411">
        <v>0</v>
      </c>
      <c r="AT411">
        <v>4</v>
      </c>
      <c r="AU411">
        <v>0.36</v>
      </c>
      <c r="AV411">
        <v>7</v>
      </c>
      <c r="AW411">
        <v>0.64</v>
      </c>
      <c r="AX411" t="s">
        <v>58</v>
      </c>
      <c r="AY411" s="2">
        <v>40756</v>
      </c>
      <c r="AZ411">
        <v>29</v>
      </c>
      <c r="BA411" t="s">
        <v>937</v>
      </c>
      <c r="BB411" t="s">
        <v>60</v>
      </c>
      <c r="BC411">
        <v>36222</v>
      </c>
      <c r="BD411" t="s">
        <v>1183</v>
      </c>
      <c r="BE411" t="s">
        <v>465</v>
      </c>
      <c r="BF411">
        <v>6</v>
      </c>
      <c r="BG411" t="s">
        <v>63</v>
      </c>
      <c r="BH411" t="s">
        <v>437</v>
      </c>
      <c r="BL411">
        <v>21</v>
      </c>
      <c r="BM411">
        <v>0</v>
      </c>
      <c r="BN411">
        <v>27</v>
      </c>
      <c r="BO411">
        <v>182385</v>
      </c>
      <c r="BP411" t="s">
        <v>58</v>
      </c>
      <c r="BQ411">
        <v>10</v>
      </c>
      <c r="BR411" t="s">
        <v>63</v>
      </c>
      <c r="BS411" t="s">
        <v>437</v>
      </c>
    </row>
    <row r="412" spans="1:71" ht="14.5" x14ac:dyDescent="0.3">
      <c r="A412" s="1">
        <v>409</v>
      </c>
      <c r="B412">
        <v>356</v>
      </c>
      <c r="C412">
        <v>24</v>
      </c>
      <c r="D412" t="s">
        <v>1153</v>
      </c>
      <c r="E412">
        <v>0</v>
      </c>
      <c r="F412">
        <v>16</v>
      </c>
      <c r="G412">
        <v>0.36</v>
      </c>
      <c r="H412">
        <v>0.65</v>
      </c>
      <c r="I412">
        <v>0.56000000000000005</v>
      </c>
      <c r="J412">
        <v>0</v>
      </c>
      <c r="K412">
        <v>0</v>
      </c>
      <c r="L412">
        <v>7</v>
      </c>
      <c r="M412">
        <v>9</v>
      </c>
      <c r="N412">
        <v>1</v>
      </c>
      <c r="O412">
        <v>-0.78</v>
      </c>
      <c r="P412">
        <v>0</v>
      </c>
      <c r="Q412">
        <v>0</v>
      </c>
      <c r="R412">
        <v>0</v>
      </c>
      <c r="S412">
        <v>9</v>
      </c>
      <c r="T412">
        <v>0</v>
      </c>
      <c r="U412">
        <v>-0.22</v>
      </c>
      <c r="V412">
        <v>0.36</v>
      </c>
      <c r="W412">
        <v>8</v>
      </c>
      <c r="X412">
        <v>1</v>
      </c>
      <c r="Y412">
        <v>1</v>
      </c>
      <c r="Z412">
        <v>0</v>
      </c>
      <c r="AA412">
        <v>1</v>
      </c>
      <c r="AB412">
        <v>0.36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2</v>
      </c>
      <c r="AK412">
        <v>1</v>
      </c>
      <c r="AL412">
        <v>3</v>
      </c>
      <c r="AM412">
        <v>2</v>
      </c>
      <c r="AN412">
        <v>5</v>
      </c>
      <c r="AO412">
        <v>3</v>
      </c>
      <c r="AP412">
        <v>0.6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 t="s">
        <v>66</v>
      </c>
      <c r="AY412" s="2">
        <v>40756</v>
      </c>
      <c r="AZ412">
        <v>33</v>
      </c>
      <c r="BA412" t="s">
        <v>72</v>
      </c>
      <c r="BB412" t="s">
        <v>60</v>
      </c>
      <c r="BC412">
        <v>864816</v>
      </c>
      <c r="BD412" t="s">
        <v>73</v>
      </c>
      <c r="BE412" t="s">
        <v>74</v>
      </c>
      <c r="BF412">
        <v>7</v>
      </c>
      <c r="BG412" t="s">
        <v>63</v>
      </c>
      <c r="BH412" t="s">
        <v>75</v>
      </c>
      <c r="BL412">
        <v>34.5</v>
      </c>
      <c r="BM412">
        <v>0</v>
      </c>
      <c r="BN412">
        <v>30</v>
      </c>
      <c r="BO412">
        <v>138501</v>
      </c>
      <c r="BP412" t="s">
        <v>66</v>
      </c>
      <c r="BQ412">
        <v>10</v>
      </c>
      <c r="BR412" t="s">
        <v>63</v>
      </c>
      <c r="BS412" t="s">
        <v>437</v>
      </c>
    </row>
    <row r="413" spans="1:71" ht="14.5" x14ac:dyDescent="0.3">
      <c r="A413" s="1">
        <v>423</v>
      </c>
      <c r="B413">
        <v>370</v>
      </c>
      <c r="C413">
        <v>24</v>
      </c>
      <c r="D413" t="s">
        <v>1186</v>
      </c>
      <c r="E413">
        <v>1</v>
      </c>
      <c r="F413">
        <v>2</v>
      </c>
      <c r="G413">
        <v>1.08</v>
      </c>
      <c r="H413">
        <v>13.81</v>
      </c>
      <c r="I413">
        <v>0.08</v>
      </c>
      <c r="J413">
        <v>1</v>
      </c>
      <c r="K413">
        <v>9</v>
      </c>
      <c r="L413">
        <v>2</v>
      </c>
      <c r="M413">
        <v>80</v>
      </c>
      <c r="N413">
        <v>10</v>
      </c>
      <c r="O413">
        <v>0.9</v>
      </c>
      <c r="P413">
        <v>4.2</v>
      </c>
      <c r="Q413">
        <v>8</v>
      </c>
      <c r="R413">
        <v>2</v>
      </c>
      <c r="S413">
        <v>9</v>
      </c>
      <c r="T413">
        <v>0.22</v>
      </c>
      <c r="U413">
        <v>1.2</v>
      </c>
      <c r="V413">
        <v>6.61</v>
      </c>
      <c r="W413">
        <v>39</v>
      </c>
      <c r="X413">
        <v>1</v>
      </c>
      <c r="Y413">
        <v>1</v>
      </c>
      <c r="Z413">
        <v>0.9</v>
      </c>
      <c r="AA413">
        <v>0.1</v>
      </c>
      <c r="AB413">
        <v>5.28</v>
      </c>
      <c r="AC413">
        <v>3</v>
      </c>
      <c r="AD413">
        <v>0</v>
      </c>
      <c r="AE413">
        <v>9</v>
      </c>
      <c r="AF413">
        <v>0</v>
      </c>
      <c r="AG413">
        <v>12</v>
      </c>
      <c r="AH413">
        <v>0</v>
      </c>
      <c r="AI413">
        <v>0</v>
      </c>
      <c r="AJ413">
        <v>8</v>
      </c>
      <c r="AK413">
        <v>5</v>
      </c>
      <c r="AL413">
        <v>5</v>
      </c>
      <c r="AM413">
        <v>2</v>
      </c>
      <c r="AN413">
        <v>13</v>
      </c>
      <c r="AO413">
        <v>7</v>
      </c>
      <c r="AP413">
        <v>0.53800000000000003</v>
      </c>
      <c r="AQ413">
        <v>0</v>
      </c>
      <c r="AR413">
        <v>0</v>
      </c>
      <c r="AS413">
        <v>0</v>
      </c>
      <c r="AT413">
        <v>2</v>
      </c>
      <c r="AU413">
        <v>0.2</v>
      </c>
      <c r="AV413">
        <v>8</v>
      </c>
      <c r="AW413">
        <v>0.8</v>
      </c>
      <c r="AX413" t="s">
        <v>58</v>
      </c>
      <c r="AY413" s="2">
        <v>40756</v>
      </c>
      <c r="AZ413">
        <v>33</v>
      </c>
      <c r="BA413" t="s">
        <v>350</v>
      </c>
      <c r="BB413" t="s">
        <v>117</v>
      </c>
      <c r="BC413">
        <v>2736074</v>
      </c>
      <c r="BD413" t="s">
        <v>1187</v>
      </c>
      <c r="BE413" t="s">
        <v>1188</v>
      </c>
      <c r="BF413">
        <v>8</v>
      </c>
      <c r="BG413" t="s">
        <v>63</v>
      </c>
      <c r="BH413" t="s">
        <v>75</v>
      </c>
      <c r="BL413">
        <v>42</v>
      </c>
      <c r="BM413">
        <v>1</v>
      </c>
      <c r="BN413">
        <v>39</v>
      </c>
      <c r="BO413">
        <v>185291</v>
      </c>
      <c r="BP413" t="s">
        <v>58</v>
      </c>
      <c r="BQ413">
        <v>10</v>
      </c>
      <c r="BR413" t="s">
        <v>86</v>
      </c>
      <c r="BS413" t="s">
        <v>96</v>
      </c>
    </row>
    <row r="414" spans="1:71" ht="14.5" x14ac:dyDescent="0.3">
      <c r="A414" s="1">
        <v>420</v>
      </c>
      <c r="B414">
        <v>367</v>
      </c>
      <c r="C414">
        <v>24</v>
      </c>
      <c r="D414" t="s">
        <v>1179</v>
      </c>
      <c r="E414">
        <v>0</v>
      </c>
      <c r="F414">
        <v>5</v>
      </c>
      <c r="G414">
        <v>1.8</v>
      </c>
      <c r="H414">
        <v>12.81</v>
      </c>
      <c r="I414">
        <v>0.14000000000000001</v>
      </c>
      <c r="J414">
        <v>0</v>
      </c>
      <c r="K414">
        <v>7</v>
      </c>
      <c r="L414">
        <v>5</v>
      </c>
      <c r="M414">
        <v>83</v>
      </c>
      <c r="N414">
        <v>10</v>
      </c>
      <c r="O414">
        <v>0.69</v>
      </c>
      <c r="P414">
        <v>2.1800000000000002</v>
      </c>
      <c r="Q414">
        <v>8</v>
      </c>
      <c r="R414">
        <v>0</v>
      </c>
      <c r="S414">
        <v>9</v>
      </c>
      <c r="T414">
        <v>0</v>
      </c>
      <c r="U414">
        <v>0.83</v>
      </c>
      <c r="V414">
        <v>3.97</v>
      </c>
      <c r="W414">
        <v>37</v>
      </c>
      <c r="X414">
        <v>1</v>
      </c>
      <c r="Y414">
        <v>3</v>
      </c>
      <c r="Z414">
        <v>0.7</v>
      </c>
      <c r="AA414">
        <v>0.3</v>
      </c>
      <c r="AB414">
        <v>3.97</v>
      </c>
      <c r="AC414">
        <v>3</v>
      </c>
      <c r="AD414">
        <v>0</v>
      </c>
      <c r="AE414">
        <v>8</v>
      </c>
      <c r="AF414">
        <v>1</v>
      </c>
      <c r="AG414">
        <v>11</v>
      </c>
      <c r="AH414">
        <v>1</v>
      </c>
      <c r="AI414">
        <v>0.09</v>
      </c>
      <c r="AJ414">
        <v>8</v>
      </c>
      <c r="AK414">
        <v>4</v>
      </c>
      <c r="AL414">
        <v>5</v>
      </c>
      <c r="AM414">
        <v>1</v>
      </c>
      <c r="AN414">
        <v>13</v>
      </c>
      <c r="AO414">
        <v>5</v>
      </c>
      <c r="AP414">
        <v>0.38500000000000001</v>
      </c>
      <c r="AQ414">
        <v>0</v>
      </c>
      <c r="AR414">
        <v>0</v>
      </c>
      <c r="AS414">
        <v>0</v>
      </c>
      <c r="AT414">
        <v>2</v>
      </c>
      <c r="AU414">
        <v>0.2</v>
      </c>
      <c r="AV414">
        <v>7</v>
      </c>
      <c r="AW414">
        <v>0.78</v>
      </c>
      <c r="AX414" t="s">
        <v>58</v>
      </c>
      <c r="AY414" s="2">
        <v>40756</v>
      </c>
      <c r="AZ414">
        <v>25</v>
      </c>
      <c r="BA414" t="s">
        <v>456</v>
      </c>
      <c r="BB414" t="s">
        <v>423</v>
      </c>
      <c r="BC414">
        <v>2696555</v>
      </c>
      <c r="BD414" t="s">
        <v>1180</v>
      </c>
      <c r="BE414" t="s">
        <v>1181</v>
      </c>
      <c r="BF414">
        <v>8</v>
      </c>
      <c r="BG414" t="s">
        <v>63</v>
      </c>
      <c r="BH414" t="s">
        <v>437</v>
      </c>
      <c r="BL414">
        <v>24</v>
      </c>
      <c r="BM414">
        <v>0</v>
      </c>
      <c r="BN414">
        <v>36</v>
      </c>
      <c r="BO414">
        <v>486051</v>
      </c>
      <c r="BP414" t="s">
        <v>66</v>
      </c>
      <c r="BQ414">
        <v>10</v>
      </c>
      <c r="BR414" t="s">
        <v>86</v>
      </c>
      <c r="BS414" t="s">
        <v>75</v>
      </c>
    </row>
    <row r="415" spans="1:71" ht="14.5" x14ac:dyDescent="0.3">
      <c r="A415" s="1">
        <v>410</v>
      </c>
      <c r="B415">
        <v>357</v>
      </c>
      <c r="C415">
        <v>24</v>
      </c>
      <c r="D415" t="s">
        <v>1154</v>
      </c>
      <c r="E415">
        <v>0</v>
      </c>
      <c r="F415">
        <v>15</v>
      </c>
      <c r="G415">
        <v>0.5</v>
      </c>
      <c r="H415">
        <v>0.79</v>
      </c>
      <c r="I415">
        <v>0.64</v>
      </c>
      <c r="J415">
        <v>1</v>
      </c>
      <c r="K415">
        <v>1</v>
      </c>
      <c r="L415">
        <v>8</v>
      </c>
      <c r="M415">
        <v>17</v>
      </c>
      <c r="N415">
        <v>2</v>
      </c>
      <c r="O415">
        <v>0.26</v>
      </c>
      <c r="P415">
        <v>1.17</v>
      </c>
      <c r="Q415">
        <v>0</v>
      </c>
      <c r="R415">
        <v>0</v>
      </c>
      <c r="S415">
        <v>9</v>
      </c>
      <c r="T415">
        <v>0</v>
      </c>
      <c r="U415">
        <v>0.9</v>
      </c>
      <c r="V415">
        <v>1.67</v>
      </c>
      <c r="W415">
        <v>11</v>
      </c>
      <c r="X415">
        <v>1</v>
      </c>
      <c r="Y415">
        <v>1</v>
      </c>
      <c r="Z415">
        <v>0.5</v>
      </c>
      <c r="AA415">
        <v>0.5</v>
      </c>
      <c r="AB415">
        <v>1.67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3</v>
      </c>
      <c r="AK415">
        <v>1</v>
      </c>
      <c r="AL415">
        <v>4</v>
      </c>
      <c r="AM415">
        <v>3</v>
      </c>
      <c r="AN415">
        <v>7</v>
      </c>
      <c r="AO415">
        <v>4</v>
      </c>
      <c r="AP415">
        <v>0.57099999999999995</v>
      </c>
      <c r="AQ415">
        <v>0</v>
      </c>
      <c r="AR415">
        <v>0</v>
      </c>
      <c r="AS415">
        <v>0</v>
      </c>
      <c r="AT415">
        <v>2</v>
      </c>
      <c r="AU415">
        <v>1</v>
      </c>
      <c r="AV415">
        <v>0</v>
      </c>
      <c r="AW415">
        <v>0</v>
      </c>
      <c r="AX415" t="s">
        <v>66</v>
      </c>
      <c r="AY415" s="2">
        <v>40756</v>
      </c>
      <c r="AZ415">
        <v>28</v>
      </c>
      <c r="BA415" t="s">
        <v>758</v>
      </c>
      <c r="BB415" t="s">
        <v>60</v>
      </c>
      <c r="BC415">
        <v>40885</v>
      </c>
      <c r="BD415" t="s">
        <v>1155</v>
      </c>
      <c r="BE415" t="s">
        <v>627</v>
      </c>
      <c r="BF415">
        <v>9</v>
      </c>
      <c r="BG415" t="s">
        <v>111</v>
      </c>
      <c r="BH415" t="s">
        <v>437</v>
      </c>
      <c r="BL415">
        <v>36</v>
      </c>
      <c r="BM415">
        <v>0</v>
      </c>
      <c r="BN415">
        <v>34</v>
      </c>
      <c r="BO415">
        <v>5278</v>
      </c>
      <c r="BP415" t="s">
        <v>58</v>
      </c>
      <c r="BQ415">
        <v>10</v>
      </c>
      <c r="BR415" t="s">
        <v>86</v>
      </c>
      <c r="BS415" t="s">
        <v>75</v>
      </c>
    </row>
    <row r="416" spans="1:71" ht="14.5" x14ac:dyDescent="0.3">
      <c r="A416" s="1">
        <v>417</v>
      </c>
      <c r="B416">
        <v>364</v>
      </c>
      <c r="C416">
        <v>24</v>
      </c>
      <c r="D416" t="s">
        <v>1172</v>
      </c>
      <c r="E416">
        <v>0</v>
      </c>
      <c r="F416">
        <v>8</v>
      </c>
      <c r="G416">
        <v>3.32</v>
      </c>
      <c r="H416">
        <v>7.81</v>
      </c>
      <c r="I416">
        <v>0.43</v>
      </c>
      <c r="J416">
        <v>0</v>
      </c>
      <c r="K416">
        <v>4</v>
      </c>
      <c r="L416">
        <v>4</v>
      </c>
      <c r="M416">
        <v>67</v>
      </c>
      <c r="N416">
        <v>7</v>
      </c>
      <c r="O416">
        <v>0.56000000000000005</v>
      </c>
      <c r="P416">
        <v>2</v>
      </c>
      <c r="Q416">
        <v>5</v>
      </c>
      <c r="R416">
        <v>0</v>
      </c>
      <c r="S416">
        <v>9</v>
      </c>
      <c r="T416">
        <v>0</v>
      </c>
      <c r="U416">
        <v>0.99</v>
      </c>
      <c r="V416">
        <v>5.32</v>
      </c>
      <c r="W416">
        <v>30</v>
      </c>
      <c r="X416">
        <v>1</v>
      </c>
      <c r="Y416">
        <v>3</v>
      </c>
      <c r="Z416">
        <v>0.56999999999999995</v>
      </c>
      <c r="AA416">
        <v>0.43</v>
      </c>
      <c r="AB416">
        <v>5.32</v>
      </c>
      <c r="AC416">
        <v>1</v>
      </c>
      <c r="AD416">
        <v>0</v>
      </c>
      <c r="AE416">
        <v>5</v>
      </c>
      <c r="AF416">
        <v>2</v>
      </c>
      <c r="AG416">
        <v>6</v>
      </c>
      <c r="AH416">
        <v>2</v>
      </c>
      <c r="AI416">
        <v>0.33</v>
      </c>
      <c r="AJ416">
        <v>8</v>
      </c>
      <c r="AK416">
        <v>5</v>
      </c>
      <c r="AL416">
        <v>5</v>
      </c>
      <c r="AM416">
        <v>4</v>
      </c>
      <c r="AN416">
        <v>13</v>
      </c>
      <c r="AO416">
        <v>9</v>
      </c>
      <c r="AP416">
        <v>0.69199999999999995</v>
      </c>
      <c r="AQ416">
        <v>0</v>
      </c>
      <c r="AR416">
        <v>0</v>
      </c>
      <c r="AS416">
        <v>0</v>
      </c>
      <c r="AT416">
        <v>2</v>
      </c>
      <c r="AU416">
        <v>0.28999999999999998</v>
      </c>
      <c r="AV416">
        <v>3</v>
      </c>
      <c r="AW416">
        <v>0.6</v>
      </c>
      <c r="AX416" t="s">
        <v>66</v>
      </c>
      <c r="AY416" s="2">
        <v>40756</v>
      </c>
      <c r="AZ416">
        <v>50</v>
      </c>
      <c r="BA416" t="s">
        <v>1048</v>
      </c>
      <c r="BB416" t="s">
        <v>114</v>
      </c>
      <c r="BC416">
        <v>441003</v>
      </c>
      <c r="BD416" t="s">
        <v>1173</v>
      </c>
      <c r="BE416" t="s">
        <v>879</v>
      </c>
      <c r="BF416">
        <v>9</v>
      </c>
      <c r="BG416" t="s">
        <v>111</v>
      </c>
      <c r="BH416" t="s">
        <v>96</v>
      </c>
      <c r="BL416">
        <v>38</v>
      </c>
      <c r="BM416">
        <v>0</v>
      </c>
      <c r="BN416">
        <v>37</v>
      </c>
      <c r="BO416">
        <v>88485</v>
      </c>
      <c r="BP416" t="s">
        <v>58</v>
      </c>
      <c r="BQ416">
        <v>10</v>
      </c>
      <c r="BR416" t="s">
        <v>86</v>
      </c>
      <c r="BS416" t="s">
        <v>75</v>
      </c>
    </row>
    <row r="417" spans="1:71" ht="14.5" x14ac:dyDescent="0.3">
      <c r="A417" s="1">
        <v>419</v>
      </c>
      <c r="B417">
        <v>366</v>
      </c>
      <c r="C417">
        <v>24</v>
      </c>
      <c r="D417" t="s">
        <v>1176</v>
      </c>
      <c r="E417">
        <v>0</v>
      </c>
      <c r="F417">
        <v>6</v>
      </c>
      <c r="G417">
        <v>0.57999999999999996</v>
      </c>
      <c r="H417">
        <v>11.68</v>
      </c>
      <c r="I417">
        <v>0.05</v>
      </c>
      <c r="J417">
        <v>3</v>
      </c>
      <c r="K417">
        <v>7</v>
      </c>
      <c r="L417">
        <v>12</v>
      </c>
      <c r="M417">
        <v>87</v>
      </c>
      <c r="N417">
        <v>10</v>
      </c>
      <c r="O417">
        <v>0.69</v>
      </c>
      <c r="P417">
        <v>1.23</v>
      </c>
      <c r="Q417">
        <v>6</v>
      </c>
      <c r="R417">
        <v>0</v>
      </c>
      <c r="S417">
        <v>9</v>
      </c>
      <c r="T417">
        <v>0</v>
      </c>
      <c r="U417">
        <v>0.74</v>
      </c>
      <c r="V417">
        <v>1.8</v>
      </c>
      <c r="W417">
        <v>36</v>
      </c>
      <c r="X417">
        <v>1</v>
      </c>
      <c r="Y417">
        <v>3</v>
      </c>
      <c r="Z417">
        <v>0.7</v>
      </c>
      <c r="AA417">
        <v>0.3</v>
      </c>
      <c r="AB417">
        <v>1.8</v>
      </c>
      <c r="AC417">
        <v>3</v>
      </c>
      <c r="AD417">
        <v>0</v>
      </c>
      <c r="AE417">
        <v>7</v>
      </c>
      <c r="AF417">
        <v>0</v>
      </c>
      <c r="AG417">
        <v>10</v>
      </c>
      <c r="AH417">
        <v>0</v>
      </c>
      <c r="AI417">
        <v>0</v>
      </c>
      <c r="AJ417">
        <v>8</v>
      </c>
      <c r="AK417">
        <v>2</v>
      </c>
      <c r="AL417">
        <v>5</v>
      </c>
      <c r="AM417">
        <v>2</v>
      </c>
      <c r="AN417">
        <v>13</v>
      </c>
      <c r="AO417">
        <v>4</v>
      </c>
      <c r="AP417">
        <v>0.308</v>
      </c>
      <c r="AQ417">
        <v>0</v>
      </c>
      <c r="AR417">
        <v>0</v>
      </c>
      <c r="AS417">
        <v>0</v>
      </c>
      <c r="AT417">
        <v>4</v>
      </c>
      <c r="AU417">
        <v>0.4</v>
      </c>
      <c r="AV417">
        <v>6</v>
      </c>
      <c r="AW417">
        <v>0.6</v>
      </c>
      <c r="AX417" t="s">
        <v>66</v>
      </c>
      <c r="AY417" s="2">
        <v>40756</v>
      </c>
      <c r="AZ417">
        <v>64</v>
      </c>
      <c r="BA417" t="s">
        <v>389</v>
      </c>
      <c r="BB417" t="s">
        <v>144</v>
      </c>
      <c r="BC417">
        <v>2304580</v>
      </c>
      <c r="BD417" t="s">
        <v>1177</v>
      </c>
      <c r="BE417" t="s">
        <v>1178</v>
      </c>
      <c r="BF417">
        <v>10</v>
      </c>
      <c r="BG417" t="s">
        <v>63</v>
      </c>
      <c r="BH417" t="s">
        <v>96</v>
      </c>
      <c r="BL417">
        <v>6</v>
      </c>
      <c r="BM417">
        <v>0</v>
      </c>
      <c r="BN417">
        <v>61</v>
      </c>
      <c r="BO417">
        <v>110003</v>
      </c>
      <c r="BP417" t="s">
        <v>58</v>
      </c>
      <c r="BQ417">
        <v>10</v>
      </c>
      <c r="BR417" t="s">
        <v>86</v>
      </c>
      <c r="BS417" t="s">
        <v>96</v>
      </c>
    </row>
    <row r="418" spans="1:71" ht="14.5" x14ac:dyDescent="0.3">
      <c r="A418" s="1">
        <v>416</v>
      </c>
      <c r="B418">
        <v>363</v>
      </c>
      <c r="C418">
        <v>24</v>
      </c>
      <c r="D418" t="s">
        <v>1169</v>
      </c>
      <c r="E418">
        <v>0</v>
      </c>
      <c r="F418">
        <v>9</v>
      </c>
      <c r="G418">
        <v>0.7</v>
      </c>
      <c r="H418">
        <v>5.81</v>
      </c>
      <c r="I418">
        <v>0.12</v>
      </c>
      <c r="J418">
        <v>1</v>
      </c>
      <c r="K418">
        <v>4</v>
      </c>
      <c r="L418">
        <v>5</v>
      </c>
      <c r="M418">
        <v>66</v>
      </c>
      <c r="N418">
        <v>7</v>
      </c>
      <c r="O418">
        <v>0.56000000000000005</v>
      </c>
      <c r="P418">
        <v>1.78</v>
      </c>
      <c r="Q418">
        <v>5</v>
      </c>
      <c r="R418">
        <v>0</v>
      </c>
      <c r="S418">
        <v>9</v>
      </c>
      <c r="T418">
        <v>0</v>
      </c>
      <c r="U418">
        <v>0.68</v>
      </c>
      <c r="V418">
        <v>2.48</v>
      </c>
      <c r="W418">
        <v>27</v>
      </c>
      <c r="X418">
        <v>1</v>
      </c>
      <c r="Y418">
        <v>3</v>
      </c>
      <c r="Z418">
        <v>0.56999999999999995</v>
      </c>
      <c r="AA418">
        <v>0.43</v>
      </c>
      <c r="AB418">
        <v>2.48</v>
      </c>
      <c r="AC418">
        <v>0</v>
      </c>
      <c r="AD418">
        <v>0</v>
      </c>
      <c r="AE418">
        <v>4</v>
      </c>
      <c r="AF418">
        <v>0</v>
      </c>
      <c r="AG418">
        <v>4</v>
      </c>
      <c r="AH418">
        <v>0</v>
      </c>
      <c r="AI418">
        <v>0</v>
      </c>
      <c r="AJ418">
        <v>8</v>
      </c>
      <c r="AK418">
        <v>2</v>
      </c>
      <c r="AL418">
        <v>5</v>
      </c>
      <c r="AM418">
        <v>3</v>
      </c>
      <c r="AN418">
        <v>13</v>
      </c>
      <c r="AO418">
        <v>5</v>
      </c>
      <c r="AP418">
        <v>0.38500000000000001</v>
      </c>
      <c r="AQ418">
        <v>0</v>
      </c>
      <c r="AR418">
        <v>0</v>
      </c>
      <c r="AS418">
        <v>0</v>
      </c>
      <c r="AT418">
        <v>2</v>
      </c>
      <c r="AU418">
        <v>0.28999999999999998</v>
      </c>
      <c r="AV418">
        <v>5</v>
      </c>
      <c r="AW418">
        <v>0.71</v>
      </c>
      <c r="AX418" t="s">
        <v>66</v>
      </c>
      <c r="AY418" s="2">
        <v>40756</v>
      </c>
      <c r="AZ418">
        <v>27</v>
      </c>
      <c r="BA418" t="s">
        <v>232</v>
      </c>
      <c r="BB418" t="s">
        <v>60</v>
      </c>
      <c r="BC418">
        <v>1394928</v>
      </c>
      <c r="BD418" t="s">
        <v>1170</v>
      </c>
      <c r="BE418" t="s">
        <v>1171</v>
      </c>
      <c r="BF418">
        <v>11</v>
      </c>
      <c r="BG418" t="s">
        <v>63</v>
      </c>
      <c r="BH418" t="s">
        <v>437</v>
      </c>
      <c r="BL418">
        <v>11</v>
      </c>
      <c r="BM418">
        <v>0</v>
      </c>
      <c r="BN418">
        <v>39</v>
      </c>
      <c r="BO418">
        <v>88485</v>
      </c>
      <c r="BP418" t="s">
        <v>58</v>
      </c>
      <c r="BQ418">
        <v>10</v>
      </c>
      <c r="BR418" t="s">
        <v>86</v>
      </c>
      <c r="BS418" t="s">
        <v>75</v>
      </c>
    </row>
    <row r="419" spans="1:71" ht="14.5" x14ac:dyDescent="0.3">
      <c r="A419" s="1">
        <v>408</v>
      </c>
      <c r="B419">
        <v>355</v>
      </c>
      <c r="C419">
        <v>24</v>
      </c>
      <c r="D419" t="s">
        <v>1150</v>
      </c>
      <c r="E419">
        <v>0</v>
      </c>
      <c r="F419">
        <v>17</v>
      </c>
      <c r="G419">
        <v>0</v>
      </c>
      <c r="H419">
        <v>0.36</v>
      </c>
      <c r="I419">
        <v>0</v>
      </c>
      <c r="J419">
        <v>0</v>
      </c>
      <c r="K419">
        <v>0</v>
      </c>
      <c r="L419">
        <v>6</v>
      </c>
      <c r="M419">
        <v>8</v>
      </c>
      <c r="N419">
        <v>1</v>
      </c>
      <c r="O419">
        <v>-0.75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-0.75</v>
      </c>
      <c r="V419">
        <v>0</v>
      </c>
      <c r="W419">
        <v>5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1</v>
      </c>
      <c r="AK419">
        <v>0</v>
      </c>
      <c r="AL419">
        <v>2</v>
      </c>
      <c r="AM419">
        <v>0</v>
      </c>
      <c r="AN419">
        <v>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0</v>
      </c>
      <c r="AX419" t="s">
        <v>58</v>
      </c>
      <c r="AY419" s="2">
        <v>40756</v>
      </c>
      <c r="AZ419">
        <v>51</v>
      </c>
      <c r="BA419" t="s">
        <v>1151</v>
      </c>
      <c r="BB419" t="s">
        <v>60</v>
      </c>
      <c r="BC419">
        <v>104180</v>
      </c>
      <c r="BD419" t="s">
        <v>1152</v>
      </c>
      <c r="BE419" t="s">
        <v>150</v>
      </c>
      <c r="BF419">
        <v>12</v>
      </c>
      <c r="BG419" t="s">
        <v>86</v>
      </c>
      <c r="BH419" t="s">
        <v>96</v>
      </c>
      <c r="BL419">
        <v>28</v>
      </c>
      <c r="BM419">
        <v>0</v>
      </c>
      <c r="BN419">
        <v>20</v>
      </c>
      <c r="BO419">
        <v>471825</v>
      </c>
      <c r="BP419" t="s">
        <v>58</v>
      </c>
      <c r="BQ419">
        <v>10</v>
      </c>
      <c r="BR419" t="s">
        <v>86</v>
      </c>
      <c r="BS419" t="s">
        <v>437</v>
      </c>
    </row>
    <row r="420" spans="1:71" ht="14.5" x14ac:dyDescent="0.3">
      <c r="A420" s="1">
        <v>413</v>
      </c>
      <c r="B420">
        <v>360</v>
      </c>
      <c r="C420">
        <v>24</v>
      </c>
      <c r="D420" t="s">
        <v>1160</v>
      </c>
      <c r="E420">
        <v>0</v>
      </c>
      <c r="F420">
        <v>12</v>
      </c>
      <c r="G420">
        <v>0.36</v>
      </c>
      <c r="H420">
        <v>2.41</v>
      </c>
      <c r="I420">
        <v>0.15</v>
      </c>
      <c r="J420">
        <v>1</v>
      </c>
      <c r="K420">
        <v>3</v>
      </c>
      <c r="L420">
        <v>10</v>
      </c>
      <c r="M420">
        <v>36</v>
      </c>
      <c r="N420">
        <v>4</v>
      </c>
      <c r="O420">
        <v>0.68</v>
      </c>
      <c r="P420">
        <v>1.5</v>
      </c>
      <c r="Q420">
        <v>3</v>
      </c>
      <c r="R420">
        <v>0</v>
      </c>
      <c r="S420">
        <v>9</v>
      </c>
      <c r="T420">
        <v>0</v>
      </c>
      <c r="U420">
        <v>0.83</v>
      </c>
      <c r="V420">
        <v>1.86</v>
      </c>
      <c r="W420">
        <v>20</v>
      </c>
      <c r="X420">
        <v>1</v>
      </c>
      <c r="Y420">
        <v>1</v>
      </c>
      <c r="Z420">
        <v>0.75</v>
      </c>
      <c r="AA420">
        <v>0.25</v>
      </c>
      <c r="AB420">
        <v>1.86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6</v>
      </c>
      <c r="AK420">
        <v>1</v>
      </c>
      <c r="AL420">
        <v>5</v>
      </c>
      <c r="AM420">
        <v>2</v>
      </c>
      <c r="AN420">
        <v>11</v>
      </c>
      <c r="AO420">
        <v>3</v>
      </c>
      <c r="AP420">
        <v>0.27300000000000002</v>
      </c>
      <c r="AQ420">
        <v>0</v>
      </c>
      <c r="AR420">
        <v>0</v>
      </c>
      <c r="AS420">
        <v>0</v>
      </c>
      <c r="AT420">
        <v>1</v>
      </c>
      <c r="AU420">
        <v>0.25</v>
      </c>
      <c r="AV420">
        <v>3</v>
      </c>
      <c r="AW420">
        <v>0.75</v>
      </c>
      <c r="AX420" t="s">
        <v>66</v>
      </c>
      <c r="AY420" s="2">
        <v>40756</v>
      </c>
      <c r="AZ420">
        <v>37</v>
      </c>
      <c r="BA420" t="s">
        <v>1161</v>
      </c>
      <c r="BB420" t="s">
        <v>318</v>
      </c>
      <c r="BC420">
        <v>58486</v>
      </c>
      <c r="BD420" t="s">
        <v>1162</v>
      </c>
      <c r="BE420" t="s">
        <v>197</v>
      </c>
      <c r="BF420">
        <v>13</v>
      </c>
      <c r="BG420" t="s">
        <v>86</v>
      </c>
      <c r="BH420" t="s">
        <v>75</v>
      </c>
      <c r="BL420">
        <v>38</v>
      </c>
      <c r="BM420">
        <v>0</v>
      </c>
      <c r="BN420">
        <v>25</v>
      </c>
      <c r="BO420">
        <v>2658</v>
      </c>
      <c r="BP420" t="s">
        <v>58</v>
      </c>
      <c r="BQ420">
        <v>10</v>
      </c>
      <c r="BR420" t="s">
        <v>86</v>
      </c>
      <c r="BS420" t="s">
        <v>437</v>
      </c>
    </row>
    <row r="421" spans="1:71" ht="14.5" x14ac:dyDescent="0.3">
      <c r="A421" s="1">
        <v>414</v>
      </c>
      <c r="B421">
        <v>361</v>
      </c>
      <c r="C421">
        <v>24</v>
      </c>
      <c r="D421" t="s">
        <v>1163</v>
      </c>
      <c r="E421">
        <v>0</v>
      </c>
      <c r="F421">
        <v>11</v>
      </c>
      <c r="G421">
        <v>1.03</v>
      </c>
      <c r="H421">
        <v>3.48</v>
      </c>
      <c r="I421">
        <v>0.3</v>
      </c>
      <c r="J421">
        <v>1</v>
      </c>
      <c r="K421">
        <v>2</v>
      </c>
      <c r="L421">
        <v>9</v>
      </c>
      <c r="M421">
        <v>40</v>
      </c>
      <c r="N421">
        <v>4</v>
      </c>
      <c r="O421">
        <v>0.44</v>
      </c>
      <c r="P421">
        <v>1.08</v>
      </c>
      <c r="Q421">
        <v>2</v>
      </c>
      <c r="R421">
        <v>0</v>
      </c>
      <c r="S421">
        <v>9</v>
      </c>
      <c r="T421">
        <v>0</v>
      </c>
      <c r="U421">
        <v>0.74</v>
      </c>
      <c r="V421">
        <v>2.11</v>
      </c>
      <c r="W421">
        <v>22</v>
      </c>
      <c r="X421">
        <v>1</v>
      </c>
      <c r="Y421">
        <v>2</v>
      </c>
      <c r="Z421">
        <v>0.5</v>
      </c>
      <c r="AA421">
        <v>0.5</v>
      </c>
      <c r="AB421">
        <v>2.11</v>
      </c>
      <c r="AC421">
        <v>0</v>
      </c>
      <c r="AD421">
        <v>0</v>
      </c>
      <c r="AE421">
        <v>2</v>
      </c>
      <c r="AF421">
        <v>0</v>
      </c>
      <c r="AG421">
        <v>2</v>
      </c>
      <c r="AH421">
        <v>0</v>
      </c>
      <c r="AI421">
        <v>0</v>
      </c>
      <c r="AJ421">
        <v>7</v>
      </c>
      <c r="AK421">
        <v>3</v>
      </c>
      <c r="AL421">
        <v>5</v>
      </c>
      <c r="AM421">
        <v>4</v>
      </c>
      <c r="AN421">
        <v>12</v>
      </c>
      <c r="AO421">
        <v>7</v>
      </c>
      <c r="AP421">
        <v>0.58299999999999996</v>
      </c>
      <c r="AQ421">
        <v>0</v>
      </c>
      <c r="AR421">
        <v>0</v>
      </c>
      <c r="AS421">
        <v>0</v>
      </c>
      <c r="AT421">
        <v>2</v>
      </c>
      <c r="AU421">
        <v>0.5</v>
      </c>
      <c r="AV421">
        <v>2</v>
      </c>
      <c r="AW421">
        <v>0.5</v>
      </c>
      <c r="AX421" t="s">
        <v>66</v>
      </c>
      <c r="AY421" s="2">
        <v>40756</v>
      </c>
      <c r="AZ421">
        <v>30</v>
      </c>
      <c r="BA421" t="s">
        <v>1164</v>
      </c>
      <c r="BB421" t="s">
        <v>177</v>
      </c>
      <c r="BC421">
        <v>737015</v>
      </c>
      <c r="BD421" t="s">
        <v>1165</v>
      </c>
      <c r="BE421" t="s">
        <v>1166</v>
      </c>
      <c r="BF421">
        <v>16</v>
      </c>
      <c r="BG421" t="s">
        <v>63</v>
      </c>
      <c r="BH421" t="s">
        <v>437</v>
      </c>
      <c r="BL421">
        <v>36</v>
      </c>
      <c r="BM421">
        <v>0</v>
      </c>
      <c r="BN421">
        <v>45</v>
      </c>
      <c r="BO421">
        <v>88485</v>
      </c>
      <c r="BP421" t="s">
        <v>58</v>
      </c>
      <c r="BQ421">
        <v>10</v>
      </c>
      <c r="BR421" t="s">
        <v>86</v>
      </c>
      <c r="BS421" t="s">
        <v>75</v>
      </c>
    </row>
    <row r="422" spans="1:71" ht="14.5" x14ac:dyDescent="0.3">
      <c r="A422" s="1">
        <v>415</v>
      </c>
      <c r="B422">
        <v>362</v>
      </c>
      <c r="C422">
        <v>24</v>
      </c>
      <c r="D422" t="s">
        <v>1167</v>
      </c>
      <c r="E422">
        <v>0</v>
      </c>
      <c r="F422">
        <v>10</v>
      </c>
      <c r="G422">
        <v>2.3199999999999998</v>
      </c>
      <c r="H422">
        <v>4.8099999999999996</v>
      </c>
      <c r="I422">
        <v>0.48</v>
      </c>
      <c r="J422">
        <v>1</v>
      </c>
      <c r="K422">
        <v>4</v>
      </c>
      <c r="L422">
        <v>5</v>
      </c>
      <c r="M422">
        <v>50</v>
      </c>
      <c r="N422">
        <v>5</v>
      </c>
      <c r="O422">
        <v>0.78</v>
      </c>
      <c r="P422">
        <v>2.4900000000000002</v>
      </c>
      <c r="Q422">
        <v>4</v>
      </c>
      <c r="R422">
        <v>0</v>
      </c>
      <c r="S422">
        <v>9</v>
      </c>
      <c r="T422">
        <v>0</v>
      </c>
      <c r="U422">
        <v>1.26</v>
      </c>
      <c r="V422">
        <v>4.8099999999999996</v>
      </c>
      <c r="W422">
        <v>25</v>
      </c>
      <c r="X422">
        <v>1</v>
      </c>
      <c r="Y422">
        <v>1</v>
      </c>
      <c r="Z422">
        <v>0.8</v>
      </c>
      <c r="AA422">
        <v>0.2</v>
      </c>
      <c r="AB422">
        <v>4.8099999999999996</v>
      </c>
      <c r="AC422">
        <v>0</v>
      </c>
      <c r="AD422">
        <v>0</v>
      </c>
      <c r="AE422">
        <v>3</v>
      </c>
      <c r="AF422">
        <v>1</v>
      </c>
      <c r="AG422">
        <v>3</v>
      </c>
      <c r="AH422">
        <v>1</v>
      </c>
      <c r="AI422">
        <v>0.33</v>
      </c>
      <c r="AJ422">
        <v>8</v>
      </c>
      <c r="AK422">
        <v>5</v>
      </c>
      <c r="AL422">
        <v>5</v>
      </c>
      <c r="AM422">
        <v>4</v>
      </c>
      <c r="AN422">
        <v>13</v>
      </c>
      <c r="AO422">
        <v>9</v>
      </c>
      <c r="AP422">
        <v>0.69199999999999995</v>
      </c>
      <c r="AQ422">
        <v>0</v>
      </c>
      <c r="AR422">
        <v>0</v>
      </c>
      <c r="AS422">
        <v>0</v>
      </c>
      <c r="AT422">
        <v>1</v>
      </c>
      <c r="AU422">
        <v>0.2</v>
      </c>
      <c r="AV422">
        <v>3</v>
      </c>
      <c r="AW422">
        <v>0.75</v>
      </c>
      <c r="AX422" t="s">
        <v>66</v>
      </c>
      <c r="AY422" s="2">
        <v>40756</v>
      </c>
      <c r="AZ422">
        <v>25</v>
      </c>
      <c r="BA422" t="s">
        <v>1168</v>
      </c>
      <c r="BB422" t="s">
        <v>268</v>
      </c>
      <c r="BC422">
        <v>12566</v>
      </c>
      <c r="BD422" t="s">
        <v>381</v>
      </c>
      <c r="BE422" t="s">
        <v>382</v>
      </c>
      <c r="BF422">
        <v>16</v>
      </c>
      <c r="BG422" t="s">
        <v>111</v>
      </c>
      <c r="BH422" t="s">
        <v>437</v>
      </c>
      <c r="BL422">
        <v>14</v>
      </c>
      <c r="BM422">
        <v>0</v>
      </c>
      <c r="BN422">
        <v>35</v>
      </c>
      <c r="BO422">
        <v>133803</v>
      </c>
      <c r="BP422" t="s">
        <v>58</v>
      </c>
      <c r="BQ422">
        <v>10</v>
      </c>
      <c r="BR422" t="s">
        <v>86</v>
      </c>
      <c r="BS422" t="s">
        <v>75</v>
      </c>
    </row>
    <row r="423" spans="1:71" ht="14.5" x14ac:dyDescent="0.3">
      <c r="A423" s="1">
        <v>418</v>
      </c>
      <c r="B423">
        <v>365</v>
      </c>
      <c r="C423">
        <v>24</v>
      </c>
      <c r="D423" t="s">
        <v>1174</v>
      </c>
      <c r="E423">
        <v>0</v>
      </c>
      <c r="F423">
        <v>7</v>
      </c>
      <c r="G423">
        <v>2.08</v>
      </c>
      <c r="H423">
        <v>9.81</v>
      </c>
      <c r="I423">
        <v>0.21</v>
      </c>
      <c r="J423">
        <v>0</v>
      </c>
      <c r="K423">
        <v>5</v>
      </c>
      <c r="L423">
        <v>7</v>
      </c>
      <c r="M423">
        <v>65</v>
      </c>
      <c r="N423">
        <v>7</v>
      </c>
      <c r="O423">
        <v>0.7</v>
      </c>
      <c r="P423">
        <v>1.82</v>
      </c>
      <c r="Q423">
        <v>5</v>
      </c>
      <c r="R423">
        <v>0</v>
      </c>
      <c r="S423">
        <v>9</v>
      </c>
      <c r="T423">
        <v>0</v>
      </c>
      <c r="U423">
        <v>0.91</v>
      </c>
      <c r="V423">
        <v>3.9</v>
      </c>
      <c r="W423">
        <v>33</v>
      </c>
      <c r="X423">
        <v>1</v>
      </c>
      <c r="Y423">
        <v>2</v>
      </c>
      <c r="Z423">
        <v>0.71</v>
      </c>
      <c r="AA423">
        <v>0.28999999999999998</v>
      </c>
      <c r="AB423">
        <v>3.9</v>
      </c>
      <c r="AC423">
        <v>2</v>
      </c>
      <c r="AD423">
        <v>1</v>
      </c>
      <c r="AE423">
        <v>6</v>
      </c>
      <c r="AF423">
        <v>0</v>
      </c>
      <c r="AG423">
        <v>8</v>
      </c>
      <c r="AH423">
        <v>1</v>
      </c>
      <c r="AI423">
        <v>0.13</v>
      </c>
      <c r="AJ423">
        <v>8</v>
      </c>
      <c r="AK423">
        <v>5</v>
      </c>
      <c r="AL423">
        <v>5</v>
      </c>
      <c r="AM423">
        <v>2</v>
      </c>
      <c r="AN423">
        <v>13</v>
      </c>
      <c r="AO423">
        <v>7</v>
      </c>
      <c r="AP423">
        <v>0.53800000000000003</v>
      </c>
      <c r="AQ423">
        <v>0</v>
      </c>
      <c r="AR423">
        <v>0</v>
      </c>
      <c r="AS423">
        <v>0</v>
      </c>
      <c r="AT423">
        <v>2</v>
      </c>
      <c r="AU423">
        <v>0.28999999999999998</v>
      </c>
      <c r="AV423">
        <v>4</v>
      </c>
      <c r="AW423">
        <v>0.56999999999999995</v>
      </c>
      <c r="AX423" t="s">
        <v>58</v>
      </c>
      <c r="AY423" s="2">
        <v>40756</v>
      </c>
      <c r="AZ423">
        <v>22</v>
      </c>
      <c r="BA423" t="s">
        <v>212</v>
      </c>
      <c r="BB423" t="s">
        <v>114</v>
      </c>
      <c r="BC423">
        <v>307573</v>
      </c>
      <c r="BD423" t="s">
        <v>1175</v>
      </c>
      <c r="BE423" t="s">
        <v>315</v>
      </c>
      <c r="BF423">
        <v>16</v>
      </c>
      <c r="BG423" t="s">
        <v>63</v>
      </c>
      <c r="BH423" t="s">
        <v>437</v>
      </c>
      <c r="BL423">
        <v>15</v>
      </c>
      <c r="BM423">
        <v>0</v>
      </c>
      <c r="BN423">
        <v>43</v>
      </c>
      <c r="BO423">
        <v>5148</v>
      </c>
      <c r="BP423" t="s">
        <v>58</v>
      </c>
      <c r="BQ423">
        <v>10</v>
      </c>
      <c r="BR423" t="s">
        <v>63</v>
      </c>
      <c r="BS423" t="s">
        <v>96</v>
      </c>
    </row>
    <row r="424" spans="1:71" ht="14.5" x14ac:dyDescent="0.3">
      <c r="A424" s="1">
        <v>422</v>
      </c>
      <c r="B424">
        <v>369</v>
      </c>
      <c r="C424">
        <v>24</v>
      </c>
      <c r="D424" t="s">
        <v>1184</v>
      </c>
      <c r="E424">
        <v>1</v>
      </c>
      <c r="F424">
        <v>3</v>
      </c>
      <c r="G424">
        <v>3.05</v>
      </c>
      <c r="H424">
        <v>13.81</v>
      </c>
      <c r="I424">
        <v>0.22</v>
      </c>
      <c r="J424">
        <v>0</v>
      </c>
      <c r="K424">
        <v>9</v>
      </c>
      <c r="L424">
        <v>4</v>
      </c>
      <c r="M424">
        <v>80</v>
      </c>
      <c r="N424">
        <v>10</v>
      </c>
      <c r="O424">
        <v>0.9</v>
      </c>
      <c r="P424">
        <v>3.15</v>
      </c>
      <c r="Q424">
        <v>7</v>
      </c>
      <c r="R424">
        <v>0</v>
      </c>
      <c r="S424">
        <v>9</v>
      </c>
      <c r="T424">
        <v>0</v>
      </c>
      <c r="U424">
        <v>1.1200000000000001</v>
      </c>
      <c r="V424">
        <v>6.2</v>
      </c>
      <c r="W424">
        <v>39</v>
      </c>
      <c r="X424">
        <v>1</v>
      </c>
      <c r="Y424">
        <v>1</v>
      </c>
      <c r="Z424">
        <v>0.9</v>
      </c>
      <c r="AA424">
        <v>0.1</v>
      </c>
      <c r="AB424">
        <v>6.2</v>
      </c>
      <c r="AC424">
        <v>3</v>
      </c>
      <c r="AD424">
        <v>1</v>
      </c>
      <c r="AE424">
        <v>9</v>
      </c>
      <c r="AF424">
        <v>1</v>
      </c>
      <c r="AG424">
        <v>12</v>
      </c>
      <c r="AH424">
        <v>2</v>
      </c>
      <c r="AI424">
        <v>0.17</v>
      </c>
      <c r="AJ424">
        <v>8</v>
      </c>
      <c r="AK424">
        <v>5</v>
      </c>
      <c r="AL424">
        <v>5</v>
      </c>
      <c r="AM424">
        <v>2</v>
      </c>
      <c r="AN424">
        <v>13</v>
      </c>
      <c r="AO424">
        <v>7</v>
      </c>
      <c r="AP424">
        <v>0.53800000000000003</v>
      </c>
      <c r="AQ424">
        <v>0</v>
      </c>
      <c r="AR424">
        <v>0</v>
      </c>
      <c r="AS424">
        <v>0</v>
      </c>
      <c r="AT424">
        <v>3</v>
      </c>
      <c r="AU424">
        <v>0.3</v>
      </c>
      <c r="AV424">
        <v>5</v>
      </c>
      <c r="AW424">
        <v>0.56000000000000005</v>
      </c>
      <c r="AX424" t="s">
        <v>58</v>
      </c>
      <c r="AY424" s="2">
        <v>40756</v>
      </c>
      <c r="AZ424">
        <v>26</v>
      </c>
      <c r="BA424" t="s">
        <v>1185</v>
      </c>
      <c r="BB424" t="s">
        <v>268</v>
      </c>
      <c r="BC424">
        <v>132609</v>
      </c>
      <c r="BD424" t="s">
        <v>904</v>
      </c>
      <c r="BE424" t="s">
        <v>713</v>
      </c>
      <c r="BF424">
        <v>16</v>
      </c>
      <c r="BG424" t="s">
        <v>63</v>
      </c>
      <c r="BH424" t="s">
        <v>437</v>
      </c>
      <c r="BL424">
        <v>19</v>
      </c>
      <c r="BM424">
        <v>0</v>
      </c>
      <c r="BN424">
        <v>29</v>
      </c>
      <c r="BO424">
        <v>243639</v>
      </c>
      <c r="BP424" t="s">
        <v>58</v>
      </c>
      <c r="BQ424">
        <v>10</v>
      </c>
      <c r="BR424" t="s">
        <v>63</v>
      </c>
      <c r="BS424" t="s">
        <v>437</v>
      </c>
    </row>
    <row r="425" spans="1:71" ht="14.5" x14ac:dyDescent="0.3">
      <c r="A425" s="1">
        <v>407</v>
      </c>
      <c r="B425">
        <v>354</v>
      </c>
      <c r="C425">
        <v>24</v>
      </c>
      <c r="D425" t="s">
        <v>1148</v>
      </c>
      <c r="E425">
        <v>1</v>
      </c>
      <c r="F425">
        <v>18</v>
      </c>
      <c r="G425">
        <v>0</v>
      </c>
      <c r="H425">
        <v>0.11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-1</v>
      </c>
      <c r="P425">
        <v>0</v>
      </c>
      <c r="Q425">
        <v>0</v>
      </c>
      <c r="R425">
        <v>0</v>
      </c>
      <c r="S425">
        <v>9</v>
      </c>
      <c r="T425">
        <v>0</v>
      </c>
      <c r="U425">
        <v>-1</v>
      </c>
      <c r="V425">
        <v>0</v>
      </c>
      <c r="W425">
        <v>3</v>
      </c>
      <c r="X425">
        <v>1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X425" t="s">
        <v>58</v>
      </c>
      <c r="AY425" s="2">
        <v>40756</v>
      </c>
      <c r="AZ425">
        <v>29</v>
      </c>
      <c r="BA425" t="s">
        <v>348</v>
      </c>
      <c r="BB425" t="s">
        <v>144</v>
      </c>
      <c r="BC425">
        <v>931830</v>
      </c>
      <c r="BD425" t="s">
        <v>1149</v>
      </c>
      <c r="BE425" t="s">
        <v>201</v>
      </c>
      <c r="BF425">
        <v>20</v>
      </c>
      <c r="BG425" t="s">
        <v>86</v>
      </c>
      <c r="BH425" t="s">
        <v>437</v>
      </c>
      <c r="BL425">
        <v>27</v>
      </c>
      <c r="BM425">
        <v>0</v>
      </c>
      <c r="BN425">
        <v>28</v>
      </c>
      <c r="BO425">
        <v>463878</v>
      </c>
      <c r="BP425" t="s">
        <v>66</v>
      </c>
      <c r="BQ425">
        <v>10</v>
      </c>
      <c r="BR425" t="s">
        <v>63</v>
      </c>
      <c r="BS425" t="s">
        <v>75</v>
      </c>
    </row>
    <row r="426" spans="1:71" ht="14.5" x14ac:dyDescent="0.3">
      <c r="A426" s="1">
        <v>412</v>
      </c>
      <c r="B426">
        <v>359</v>
      </c>
      <c r="C426">
        <v>24</v>
      </c>
      <c r="D426" t="s">
        <v>1158</v>
      </c>
      <c r="E426">
        <v>1</v>
      </c>
      <c r="F426">
        <v>13</v>
      </c>
      <c r="G426">
        <v>0.5</v>
      </c>
      <c r="H426">
        <v>1.24</v>
      </c>
      <c r="I426">
        <v>0.41</v>
      </c>
      <c r="J426">
        <v>1</v>
      </c>
      <c r="K426">
        <v>3</v>
      </c>
      <c r="L426">
        <v>1</v>
      </c>
      <c r="M426">
        <v>24</v>
      </c>
      <c r="N426">
        <v>3</v>
      </c>
      <c r="O426">
        <v>0.69</v>
      </c>
      <c r="P426">
        <v>1.91</v>
      </c>
      <c r="Q426">
        <v>2</v>
      </c>
      <c r="R426">
        <v>0</v>
      </c>
      <c r="S426">
        <v>9</v>
      </c>
      <c r="T426">
        <v>0</v>
      </c>
      <c r="U426">
        <v>1.1000000000000001</v>
      </c>
      <c r="V426">
        <v>2.41</v>
      </c>
      <c r="W426">
        <v>16</v>
      </c>
      <c r="X426">
        <v>1</v>
      </c>
      <c r="Y426">
        <v>0</v>
      </c>
      <c r="Z426">
        <v>1</v>
      </c>
      <c r="AA426">
        <v>0</v>
      </c>
      <c r="AB426">
        <v>2.41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5</v>
      </c>
      <c r="AK426">
        <v>1</v>
      </c>
      <c r="AL426">
        <v>5</v>
      </c>
      <c r="AM426">
        <v>3</v>
      </c>
      <c r="AN426">
        <v>10</v>
      </c>
      <c r="AO426">
        <v>4</v>
      </c>
      <c r="AP426">
        <v>0.4</v>
      </c>
      <c r="AQ426">
        <v>0</v>
      </c>
      <c r="AR426">
        <v>0</v>
      </c>
      <c r="AS426">
        <v>0</v>
      </c>
      <c r="AT426">
        <v>1</v>
      </c>
      <c r="AU426">
        <v>0.33</v>
      </c>
      <c r="AV426">
        <v>2</v>
      </c>
      <c r="AW426">
        <v>0.67</v>
      </c>
      <c r="AX426" t="s">
        <v>66</v>
      </c>
      <c r="AY426" s="2">
        <v>40756</v>
      </c>
      <c r="AZ426">
        <v>21</v>
      </c>
      <c r="BA426" t="s">
        <v>1159</v>
      </c>
      <c r="BB426" t="s">
        <v>585</v>
      </c>
      <c r="BC426">
        <v>6110</v>
      </c>
      <c r="BD426" t="s">
        <v>105</v>
      </c>
      <c r="BE426" t="s">
        <v>101</v>
      </c>
      <c r="BF426">
        <v>23</v>
      </c>
      <c r="BG426" t="s">
        <v>106</v>
      </c>
      <c r="BH426" t="s">
        <v>437</v>
      </c>
      <c r="BL426">
        <v>39</v>
      </c>
      <c r="BM426">
        <v>1</v>
      </c>
      <c r="BN426">
        <v>33</v>
      </c>
      <c r="BO426">
        <v>3898747</v>
      </c>
      <c r="BP426" t="s">
        <v>66</v>
      </c>
      <c r="BQ426">
        <v>10</v>
      </c>
      <c r="BR426" t="s">
        <v>63</v>
      </c>
      <c r="BS426" t="s">
        <v>75</v>
      </c>
    </row>
    <row r="427" spans="1:71" ht="14.5" x14ac:dyDescent="0.3">
      <c r="A427" s="1">
        <v>440</v>
      </c>
      <c r="B427">
        <v>27</v>
      </c>
      <c r="C427">
        <v>25</v>
      </c>
      <c r="D427" t="s">
        <v>1229</v>
      </c>
      <c r="E427">
        <v>1</v>
      </c>
      <c r="F427">
        <v>2</v>
      </c>
      <c r="G427">
        <v>4.05</v>
      </c>
      <c r="H427">
        <v>13.36</v>
      </c>
      <c r="I427">
        <v>0.3</v>
      </c>
      <c r="J427">
        <v>1</v>
      </c>
      <c r="K427">
        <v>6</v>
      </c>
      <c r="L427">
        <v>0</v>
      </c>
      <c r="M427">
        <v>60</v>
      </c>
      <c r="N427">
        <v>8</v>
      </c>
      <c r="O427">
        <v>0.75</v>
      </c>
      <c r="P427">
        <v>5.25</v>
      </c>
      <c r="Q427">
        <v>8</v>
      </c>
      <c r="R427">
        <v>1</v>
      </c>
      <c r="S427">
        <v>8</v>
      </c>
      <c r="T427">
        <v>0.13</v>
      </c>
      <c r="U427">
        <v>1.18</v>
      </c>
      <c r="V427">
        <v>10.050000000000001</v>
      </c>
      <c r="W427">
        <v>39</v>
      </c>
      <c r="X427">
        <v>2</v>
      </c>
      <c r="Y427">
        <v>2</v>
      </c>
      <c r="Z427">
        <v>0.75</v>
      </c>
      <c r="AA427">
        <v>0.25</v>
      </c>
      <c r="AB427">
        <v>9.3000000000000007</v>
      </c>
      <c r="AC427">
        <v>3</v>
      </c>
      <c r="AD427">
        <v>1</v>
      </c>
      <c r="AE427">
        <v>8</v>
      </c>
      <c r="AF427">
        <v>2</v>
      </c>
      <c r="AG427">
        <v>11</v>
      </c>
      <c r="AH427">
        <v>3</v>
      </c>
      <c r="AI427">
        <v>0.27</v>
      </c>
      <c r="AJ427">
        <v>5</v>
      </c>
      <c r="AK427">
        <v>1</v>
      </c>
      <c r="AL427">
        <v>6</v>
      </c>
      <c r="AM427">
        <v>3</v>
      </c>
      <c r="AN427">
        <v>11</v>
      </c>
      <c r="AO427">
        <v>4</v>
      </c>
      <c r="AP427">
        <v>0.36399999999999999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5</v>
      </c>
      <c r="AW427">
        <v>0.83</v>
      </c>
      <c r="AX427" t="s">
        <v>66</v>
      </c>
      <c r="AY427" s="2">
        <v>40986</v>
      </c>
      <c r="AZ427">
        <v>50</v>
      </c>
      <c r="BA427" t="s">
        <v>160</v>
      </c>
      <c r="BB427" t="s">
        <v>161</v>
      </c>
      <c r="BC427">
        <v>31384</v>
      </c>
      <c r="BD427" t="s">
        <v>1230</v>
      </c>
      <c r="BE427" t="s">
        <v>492</v>
      </c>
      <c r="BF427">
        <v>0</v>
      </c>
      <c r="BG427" t="s">
        <v>111</v>
      </c>
      <c r="BH427" t="s">
        <v>96</v>
      </c>
      <c r="BL427">
        <v>33</v>
      </c>
      <c r="BM427">
        <v>0</v>
      </c>
      <c r="BN427">
        <v>35</v>
      </c>
      <c r="BO427">
        <v>3898747</v>
      </c>
      <c r="BP427" t="s">
        <v>58</v>
      </c>
      <c r="BQ427">
        <v>10</v>
      </c>
      <c r="BR427" t="s">
        <v>63</v>
      </c>
      <c r="BS427" t="s">
        <v>75</v>
      </c>
    </row>
    <row r="428" spans="1:71" ht="14.5" x14ac:dyDescent="0.3">
      <c r="A428" s="1">
        <v>438</v>
      </c>
      <c r="B428">
        <v>380</v>
      </c>
      <c r="C428">
        <v>25</v>
      </c>
      <c r="D428" t="s">
        <v>1226</v>
      </c>
      <c r="E428">
        <v>0</v>
      </c>
      <c r="F428">
        <v>5</v>
      </c>
      <c r="G428">
        <v>1.48</v>
      </c>
      <c r="H428">
        <v>11.36</v>
      </c>
      <c r="I428">
        <v>0.13</v>
      </c>
      <c r="J428">
        <v>6</v>
      </c>
      <c r="K428">
        <v>2</v>
      </c>
      <c r="L428">
        <v>6</v>
      </c>
      <c r="M428">
        <v>56</v>
      </c>
      <c r="N428">
        <v>7</v>
      </c>
      <c r="O428">
        <v>0.27</v>
      </c>
      <c r="P428">
        <v>0.8</v>
      </c>
      <c r="Q428">
        <v>3</v>
      </c>
      <c r="R428">
        <v>0</v>
      </c>
      <c r="S428">
        <v>8</v>
      </c>
      <c r="T428">
        <v>0</v>
      </c>
      <c r="U428">
        <v>0.4</v>
      </c>
      <c r="V428">
        <v>2.2799999999999998</v>
      </c>
      <c r="W428">
        <v>36</v>
      </c>
      <c r="X428">
        <v>1</v>
      </c>
      <c r="Y428">
        <v>5</v>
      </c>
      <c r="Z428">
        <v>0.28999999999999998</v>
      </c>
      <c r="AA428">
        <v>0.71</v>
      </c>
      <c r="AB428">
        <v>2.2799999999999998</v>
      </c>
      <c r="AC428">
        <v>2</v>
      </c>
      <c r="AD428">
        <v>0</v>
      </c>
      <c r="AE428">
        <v>7</v>
      </c>
      <c r="AF428">
        <v>1</v>
      </c>
      <c r="AG428">
        <v>9</v>
      </c>
      <c r="AH428">
        <v>1</v>
      </c>
      <c r="AI428">
        <v>0.11</v>
      </c>
      <c r="AJ428">
        <v>5</v>
      </c>
      <c r="AK428">
        <v>2</v>
      </c>
      <c r="AL428">
        <v>6</v>
      </c>
      <c r="AM428">
        <v>0</v>
      </c>
      <c r="AN428">
        <v>11</v>
      </c>
      <c r="AO428">
        <v>2</v>
      </c>
      <c r="AP428">
        <v>0.182</v>
      </c>
      <c r="AQ428">
        <v>1</v>
      </c>
      <c r="AR428">
        <v>0</v>
      </c>
      <c r="AS428">
        <v>0</v>
      </c>
      <c r="AT428">
        <v>4</v>
      </c>
      <c r="AU428">
        <v>0.56999999999999995</v>
      </c>
      <c r="AV428">
        <v>2</v>
      </c>
      <c r="AW428">
        <v>0.33</v>
      </c>
      <c r="AX428" t="s">
        <v>58</v>
      </c>
      <c r="AY428" s="2">
        <v>40986</v>
      </c>
      <c r="AZ428">
        <v>32</v>
      </c>
      <c r="BA428" t="s">
        <v>172</v>
      </c>
      <c r="BB428" t="s">
        <v>60</v>
      </c>
      <c r="BC428">
        <v>3898747</v>
      </c>
      <c r="BD428" t="s">
        <v>1227</v>
      </c>
      <c r="BE428" t="s">
        <v>265</v>
      </c>
      <c r="BF428">
        <v>2</v>
      </c>
      <c r="BG428" t="s">
        <v>63</v>
      </c>
      <c r="BH428" t="s">
        <v>75</v>
      </c>
      <c r="BL428">
        <v>18</v>
      </c>
      <c r="BM428">
        <v>0</v>
      </c>
      <c r="BN428">
        <v>43</v>
      </c>
      <c r="BO428">
        <v>99475</v>
      </c>
      <c r="BP428" t="s">
        <v>58</v>
      </c>
      <c r="BQ428">
        <v>10</v>
      </c>
      <c r="BR428" t="s">
        <v>63</v>
      </c>
      <c r="BS428" t="s">
        <v>75</v>
      </c>
    </row>
    <row r="429" spans="1:71" ht="14.5" x14ac:dyDescent="0.3">
      <c r="A429" s="1">
        <v>435</v>
      </c>
      <c r="B429">
        <v>378</v>
      </c>
      <c r="C429">
        <v>25</v>
      </c>
      <c r="D429" t="s">
        <v>1219</v>
      </c>
      <c r="E429">
        <v>0</v>
      </c>
      <c r="F429">
        <v>8</v>
      </c>
      <c r="G429">
        <v>1.5</v>
      </c>
      <c r="H429">
        <v>6.36</v>
      </c>
      <c r="I429">
        <v>0.24</v>
      </c>
      <c r="J429">
        <v>0</v>
      </c>
      <c r="K429">
        <v>2</v>
      </c>
      <c r="L429">
        <v>9</v>
      </c>
      <c r="M429">
        <v>38</v>
      </c>
      <c r="N429">
        <v>4</v>
      </c>
      <c r="O429">
        <v>0.44</v>
      </c>
      <c r="P429">
        <v>1.08</v>
      </c>
      <c r="Q429">
        <v>1</v>
      </c>
      <c r="R429">
        <v>0</v>
      </c>
      <c r="S429">
        <v>8</v>
      </c>
      <c r="T429">
        <v>0</v>
      </c>
      <c r="U429">
        <v>0.68</v>
      </c>
      <c r="V429">
        <v>2.58</v>
      </c>
      <c r="W429">
        <v>27</v>
      </c>
      <c r="X429">
        <v>1</v>
      </c>
      <c r="Y429">
        <v>2</v>
      </c>
      <c r="Z429">
        <v>0.5</v>
      </c>
      <c r="AA429">
        <v>0.5</v>
      </c>
      <c r="AB429">
        <v>2.58</v>
      </c>
      <c r="AC429">
        <v>0</v>
      </c>
      <c r="AD429">
        <v>0</v>
      </c>
      <c r="AE429">
        <v>4</v>
      </c>
      <c r="AF429">
        <v>0</v>
      </c>
      <c r="AG429">
        <v>4</v>
      </c>
      <c r="AH429">
        <v>0</v>
      </c>
      <c r="AI429">
        <v>0</v>
      </c>
      <c r="AJ429">
        <v>5</v>
      </c>
      <c r="AK429">
        <v>2</v>
      </c>
      <c r="AL429">
        <v>6</v>
      </c>
      <c r="AM429">
        <v>4</v>
      </c>
      <c r="AN429">
        <v>11</v>
      </c>
      <c r="AO429">
        <v>6</v>
      </c>
      <c r="AP429">
        <v>0.54500000000000004</v>
      </c>
      <c r="AQ429">
        <v>2</v>
      </c>
      <c r="AR429">
        <v>0</v>
      </c>
      <c r="AS429">
        <v>0</v>
      </c>
      <c r="AT429">
        <v>3</v>
      </c>
      <c r="AU429">
        <v>0.75</v>
      </c>
      <c r="AV429">
        <v>1</v>
      </c>
      <c r="AW429">
        <v>0.25</v>
      </c>
      <c r="AX429" t="s">
        <v>66</v>
      </c>
      <c r="AY429" s="2">
        <v>40986</v>
      </c>
      <c r="AZ429">
        <v>24</v>
      </c>
      <c r="BA429" t="s">
        <v>1220</v>
      </c>
      <c r="BB429" t="s">
        <v>78</v>
      </c>
      <c r="BC429">
        <v>16662</v>
      </c>
      <c r="BD429" t="s">
        <v>1221</v>
      </c>
      <c r="BE429" t="s">
        <v>1222</v>
      </c>
      <c r="BF429">
        <v>4</v>
      </c>
      <c r="BG429" t="s">
        <v>63</v>
      </c>
      <c r="BH429" t="s">
        <v>437</v>
      </c>
      <c r="BL429">
        <v>16</v>
      </c>
      <c r="BM429">
        <v>0</v>
      </c>
      <c r="BN429">
        <v>34</v>
      </c>
      <c r="BO429">
        <v>410939</v>
      </c>
      <c r="BP429" t="s">
        <v>66</v>
      </c>
      <c r="BQ429">
        <v>10</v>
      </c>
      <c r="BR429" t="s">
        <v>63</v>
      </c>
      <c r="BS429" t="s">
        <v>437</v>
      </c>
    </row>
    <row r="430" spans="1:71" ht="14.5" x14ac:dyDescent="0.3">
      <c r="A430" s="1">
        <v>434</v>
      </c>
      <c r="B430">
        <v>376</v>
      </c>
      <c r="C430">
        <v>25</v>
      </c>
      <c r="D430" t="s">
        <v>1215</v>
      </c>
      <c r="E430">
        <v>0</v>
      </c>
      <c r="F430">
        <v>9</v>
      </c>
      <c r="G430">
        <v>1.25</v>
      </c>
      <c r="H430">
        <v>5.1100000000000003</v>
      </c>
      <c r="I430">
        <v>0.24</v>
      </c>
      <c r="J430">
        <v>1</v>
      </c>
      <c r="K430">
        <v>2</v>
      </c>
      <c r="L430">
        <v>5</v>
      </c>
      <c r="M430">
        <v>30</v>
      </c>
      <c r="N430">
        <v>3</v>
      </c>
      <c r="O430">
        <v>0.61</v>
      </c>
      <c r="P430">
        <v>2.0699999999999998</v>
      </c>
      <c r="Q430">
        <v>2</v>
      </c>
      <c r="R430">
        <v>0</v>
      </c>
      <c r="S430">
        <v>8</v>
      </c>
      <c r="T430">
        <v>0</v>
      </c>
      <c r="U430">
        <v>0.86</v>
      </c>
      <c r="V430">
        <v>3.33</v>
      </c>
      <c r="W430">
        <v>25</v>
      </c>
      <c r="X430">
        <v>1</v>
      </c>
      <c r="Y430">
        <v>1</v>
      </c>
      <c r="Z430">
        <v>0.67</v>
      </c>
      <c r="AA430">
        <v>0.33</v>
      </c>
      <c r="AB430">
        <v>3.33</v>
      </c>
      <c r="AC430">
        <v>0</v>
      </c>
      <c r="AD430">
        <v>0</v>
      </c>
      <c r="AE430">
        <v>3</v>
      </c>
      <c r="AF430">
        <v>0</v>
      </c>
      <c r="AG430">
        <v>3</v>
      </c>
      <c r="AH430">
        <v>0</v>
      </c>
      <c r="AI430">
        <v>0</v>
      </c>
      <c r="AJ430">
        <v>4</v>
      </c>
      <c r="AK430">
        <v>1</v>
      </c>
      <c r="AL430">
        <v>6</v>
      </c>
      <c r="AM430">
        <v>4</v>
      </c>
      <c r="AN430">
        <v>10</v>
      </c>
      <c r="AO430">
        <v>5</v>
      </c>
      <c r="AP430">
        <v>0.5</v>
      </c>
      <c r="AQ430">
        <v>2</v>
      </c>
      <c r="AR430">
        <v>0</v>
      </c>
      <c r="AS430">
        <v>0</v>
      </c>
      <c r="AT430">
        <v>1</v>
      </c>
      <c r="AU430">
        <v>0.33</v>
      </c>
      <c r="AV430">
        <v>2</v>
      </c>
      <c r="AW430">
        <v>0.67</v>
      </c>
      <c r="AX430" t="s">
        <v>66</v>
      </c>
      <c r="AY430" s="2">
        <v>40986</v>
      </c>
      <c r="AZ430">
        <v>53</v>
      </c>
      <c r="BA430" t="s">
        <v>1216</v>
      </c>
      <c r="BB430" t="s">
        <v>325</v>
      </c>
      <c r="BC430">
        <v>23319</v>
      </c>
      <c r="BD430" t="s">
        <v>1217</v>
      </c>
      <c r="BE430" t="s">
        <v>1218</v>
      </c>
      <c r="BF430">
        <v>4</v>
      </c>
      <c r="BG430" t="s">
        <v>63</v>
      </c>
      <c r="BH430" t="s">
        <v>96</v>
      </c>
      <c r="BL430">
        <v>36</v>
      </c>
      <c r="BM430">
        <v>0</v>
      </c>
      <c r="BN430">
        <v>30</v>
      </c>
      <c r="BO430">
        <v>4981</v>
      </c>
      <c r="BP430" t="s">
        <v>66</v>
      </c>
      <c r="BQ430">
        <v>10</v>
      </c>
      <c r="BR430" t="s">
        <v>63</v>
      </c>
      <c r="BS430" t="s">
        <v>75</v>
      </c>
    </row>
    <row r="431" spans="1:71" ht="14.5" x14ac:dyDescent="0.3">
      <c r="A431" s="1">
        <v>442</v>
      </c>
      <c r="B431">
        <v>372</v>
      </c>
      <c r="C431">
        <v>25</v>
      </c>
      <c r="D431" t="s">
        <v>1233</v>
      </c>
      <c r="E431">
        <v>1</v>
      </c>
      <c r="F431">
        <v>1</v>
      </c>
      <c r="G431">
        <v>1.65</v>
      </c>
      <c r="H431">
        <v>13.36</v>
      </c>
      <c r="I431">
        <v>0.12</v>
      </c>
      <c r="J431">
        <v>0</v>
      </c>
      <c r="K431">
        <v>11</v>
      </c>
      <c r="L431">
        <v>6</v>
      </c>
      <c r="M431">
        <v>89</v>
      </c>
      <c r="N431">
        <v>14</v>
      </c>
      <c r="O431">
        <v>0.78</v>
      </c>
      <c r="P431">
        <v>2.2000000000000002</v>
      </c>
      <c r="Q431">
        <v>10</v>
      </c>
      <c r="R431">
        <v>6</v>
      </c>
      <c r="S431">
        <v>8</v>
      </c>
      <c r="T431">
        <v>0.75</v>
      </c>
      <c r="U431">
        <v>1.65</v>
      </c>
      <c r="V431">
        <v>8.35</v>
      </c>
      <c r="W431">
        <v>39</v>
      </c>
      <c r="X431">
        <v>1</v>
      </c>
      <c r="Y431">
        <v>3</v>
      </c>
      <c r="Z431">
        <v>0.79</v>
      </c>
      <c r="AA431">
        <v>0.21</v>
      </c>
      <c r="AB431">
        <v>3.85</v>
      </c>
      <c r="AC431">
        <v>3</v>
      </c>
      <c r="AD431">
        <v>0</v>
      </c>
      <c r="AE431">
        <v>8</v>
      </c>
      <c r="AF431">
        <v>1</v>
      </c>
      <c r="AG431">
        <v>11</v>
      </c>
      <c r="AH431">
        <v>1</v>
      </c>
      <c r="AI431">
        <v>0.09</v>
      </c>
      <c r="AJ431">
        <v>5</v>
      </c>
      <c r="AK431">
        <v>3</v>
      </c>
      <c r="AL431">
        <v>6</v>
      </c>
      <c r="AM431">
        <v>0</v>
      </c>
      <c r="AN431">
        <v>11</v>
      </c>
      <c r="AO431">
        <v>3</v>
      </c>
      <c r="AP431">
        <v>0.27300000000000002</v>
      </c>
      <c r="AQ431">
        <v>0</v>
      </c>
      <c r="AR431">
        <v>0</v>
      </c>
      <c r="AS431">
        <v>0</v>
      </c>
      <c r="AT431">
        <v>4</v>
      </c>
      <c r="AU431">
        <v>0.28999999999999998</v>
      </c>
      <c r="AV431">
        <v>9</v>
      </c>
      <c r="AW431">
        <v>0.69</v>
      </c>
      <c r="AX431" t="s">
        <v>58</v>
      </c>
      <c r="AY431" s="2">
        <v>40986</v>
      </c>
      <c r="AZ431">
        <v>41</v>
      </c>
      <c r="BA431" t="s">
        <v>1234</v>
      </c>
      <c r="BB431" t="s">
        <v>533</v>
      </c>
      <c r="BC431">
        <v>130405</v>
      </c>
      <c r="BD431" t="s">
        <v>1235</v>
      </c>
      <c r="BE431" t="s">
        <v>1236</v>
      </c>
      <c r="BF431">
        <v>6</v>
      </c>
      <c r="BG431" t="s">
        <v>63</v>
      </c>
      <c r="BH431" t="s">
        <v>75</v>
      </c>
      <c r="BL431">
        <v>31</v>
      </c>
      <c r="BM431">
        <v>0</v>
      </c>
      <c r="BN431">
        <v>27</v>
      </c>
      <c r="BO431">
        <v>689545</v>
      </c>
      <c r="BP431" t="s">
        <v>58</v>
      </c>
      <c r="BQ431">
        <v>10</v>
      </c>
      <c r="BR431" t="s">
        <v>63</v>
      </c>
      <c r="BS431" t="s">
        <v>437</v>
      </c>
    </row>
    <row r="432" spans="1:71" ht="14.5" x14ac:dyDescent="0.3">
      <c r="A432" s="1">
        <v>426</v>
      </c>
      <c r="B432">
        <v>382</v>
      </c>
      <c r="C432">
        <v>25</v>
      </c>
      <c r="D432" t="s">
        <v>1194</v>
      </c>
      <c r="E432">
        <v>0</v>
      </c>
      <c r="F432">
        <v>17</v>
      </c>
      <c r="G432">
        <v>0</v>
      </c>
      <c r="H432">
        <v>0.37</v>
      </c>
      <c r="I432">
        <v>0</v>
      </c>
      <c r="J432">
        <v>0</v>
      </c>
      <c r="K432">
        <v>1</v>
      </c>
      <c r="L432">
        <v>4</v>
      </c>
      <c r="M432">
        <v>11</v>
      </c>
      <c r="N432">
        <v>2</v>
      </c>
      <c r="O432">
        <v>0.32</v>
      </c>
      <c r="P432">
        <v>1.75</v>
      </c>
      <c r="Q432">
        <v>1</v>
      </c>
      <c r="R432">
        <v>0</v>
      </c>
      <c r="S432">
        <v>8</v>
      </c>
      <c r="T432">
        <v>0</v>
      </c>
      <c r="U432">
        <v>0.32</v>
      </c>
      <c r="V432">
        <v>1.75</v>
      </c>
      <c r="W432">
        <v>6</v>
      </c>
      <c r="X432">
        <v>1</v>
      </c>
      <c r="Y432">
        <v>1</v>
      </c>
      <c r="Z432">
        <v>0.5</v>
      </c>
      <c r="AA432">
        <v>0.5</v>
      </c>
      <c r="AB432">
        <v>1.75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  <c r="AL432">
        <v>2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0.5</v>
      </c>
      <c r="AV432">
        <v>1</v>
      </c>
      <c r="AW432">
        <v>0.5</v>
      </c>
      <c r="AX432" t="s">
        <v>58</v>
      </c>
      <c r="AY432" s="2">
        <v>40986</v>
      </c>
      <c r="AZ432">
        <v>28</v>
      </c>
      <c r="BA432" t="s">
        <v>350</v>
      </c>
      <c r="BB432" t="s">
        <v>117</v>
      </c>
      <c r="BC432">
        <v>2736074</v>
      </c>
      <c r="BD432" t="s">
        <v>1195</v>
      </c>
      <c r="BE432" t="s">
        <v>327</v>
      </c>
      <c r="BF432">
        <v>6</v>
      </c>
      <c r="BG432" t="s">
        <v>111</v>
      </c>
      <c r="BH432" t="s">
        <v>437</v>
      </c>
      <c r="BL432">
        <v>11.5</v>
      </c>
      <c r="BM432">
        <v>0</v>
      </c>
      <c r="BN432">
        <v>30</v>
      </c>
      <c r="BO432">
        <v>668971</v>
      </c>
      <c r="BP432" t="s">
        <v>58</v>
      </c>
      <c r="BQ432">
        <v>10</v>
      </c>
      <c r="BR432" t="s">
        <v>63</v>
      </c>
      <c r="BS432" t="s">
        <v>437</v>
      </c>
    </row>
    <row r="433" spans="1:71" ht="14.5" x14ac:dyDescent="0.3">
      <c r="A433" s="1">
        <v>428</v>
      </c>
      <c r="B433">
        <v>295</v>
      </c>
      <c r="C433">
        <v>25</v>
      </c>
      <c r="D433" t="s">
        <v>1199</v>
      </c>
      <c r="E433">
        <v>0</v>
      </c>
      <c r="F433">
        <v>15</v>
      </c>
      <c r="G433">
        <v>0</v>
      </c>
      <c r="H433">
        <v>0.95</v>
      </c>
      <c r="I433">
        <v>0</v>
      </c>
      <c r="J433">
        <v>0</v>
      </c>
      <c r="K433">
        <v>3</v>
      </c>
      <c r="L433">
        <v>4</v>
      </c>
      <c r="M433">
        <v>18</v>
      </c>
      <c r="N433">
        <v>4</v>
      </c>
      <c r="O433">
        <v>0.69</v>
      </c>
      <c r="P433">
        <v>2.63</v>
      </c>
      <c r="Q433">
        <v>1</v>
      </c>
      <c r="R433">
        <v>0</v>
      </c>
      <c r="S433">
        <v>8</v>
      </c>
      <c r="T433">
        <v>0</v>
      </c>
      <c r="U433">
        <v>0.69</v>
      </c>
      <c r="V433">
        <v>2.63</v>
      </c>
      <c r="W433">
        <v>10</v>
      </c>
      <c r="X433">
        <v>2</v>
      </c>
      <c r="Y433">
        <v>1</v>
      </c>
      <c r="Z433">
        <v>0.75</v>
      </c>
      <c r="AA433">
        <v>0.25</v>
      </c>
      <c r="AB433">
        <v>2.63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0</v>
      </c>
      <c r="AK433">
        <v>0</v>
      </c>
      <c r="AL433">
        <v>4</v>
      </c>
      <c r="AM433">
        <v>0</v>
      </c>
      <c r="AN433">
        <v>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0.75</v>
      </c>
      <c r="AV433">
        <v>1</v>
      </c>
      <c r="AW433">
        <v>0.25</v>
      </c>
      <c r="AX433" t="s">
        <v>66</v>
      </c>
      <c r="AY433" s="2">
        <v>40986</v>
      </c>
      <c r="AZ433">
        <v>45</v>
      </c>
      <c r="BA433" t="s">
        <v>988</v>
      </c>
      <c r="BB433" t="s">
        <v>182</v>
      </c>
      <c r="BC433">
        <v>8384</v>
      </c>
      <c r="BD433" t="s">
        <v>73</v>
      </c>
      <c r="BE433" t="s">
        <v>74</v>
      </c>
      <c r="BF433">
        <v>7</v>
      </c>
      <c r="BG433" t="s">
        <v>63</v>
      </c>
      <c r="BH433" t="s">
        <v>75</v>
      </c>
      <c r="BL433">
        <v>19.5</v>
      </c>
      <c r="BM433">
        <v>0</v>
      </c>
      <c r="BN433">
        <v>30</v>
      </c>
      <c r="BO433">
        <v>668971</v>
      </c>
      <c r="BP433" t="s">
        <v>66</v>
      </c>
      <c r="BQ433">
        <v>10</v>
      </c>
      <c r="BR433" t="s">
        <v>63</v>
      </c>
      <c r="BS433" t="s">
        <v>437</v>
      </c>
    </row>
    <row r="434" spans="1:71" ht="14.5" x14ac:dyDescent="0.3">
      <c r="A434" s="1">
        <v>441</v>
      </c>
      <c r="B434">
        <v>374</v>
      </c>
      <c r="C434">
        <v>25</v>
      </c>
      <c r="D434" t="s">
        <v>1231</v>
      </c>
      <c r="E434">
        <v>1</v>
      </c>
      <c r="F434">
        <v>2</v>
      </c>
      <c r="G434">
        <v>0.99</v>
      </c>
      <c r="H434">
        <v>13.36</v>
      </c>
      <c r="I434">
        <v>7.0000000000000007E-2</v>
      </c>
      <c r="J434">
        <v>2</v>
      </c>
      <c r="K434">
        <v>5</v>
      </c>
      <c r="L434">
        <v>0</v>
      </c>
      <c r="M434">
        <v>60</v>
      </c>
      <c r="N434">
        <v>8</v>
      </c>
      <c r="O434">
        <v>0.63</v>
      </c>
      <c r="P434">
        <v>4.38</v>
      </c>
      <c r="Q434">
        <v>8</v>
      </c>
      <c r="R434">
        <v>1</v>
      </c>
      <c r="S434">
        <v>8</v>
      </c>
      <c r="T434">
        <v>0.13</v>
      </c>
      <c r="U434">
        <v>0.82</v>
      </c>
      <c r="V434">
        <v>6.12</v>
      </c>
      <c r="W434">
        <v>39</v>
      </c>
      <c r="X434">
        <v>1</v>
      </c>
      <c r="Y434">
        <v>3</v>
      </c>
      <c r="Z434">
        <v>0.63</v>
      </c>
      <c r="AA434">
        <v>0.38</v>
      </c>
      <c r="AB434">
        <v>5.37</v>
      </c>
      <c r="AC434">
        <v>3</v>
      </c>
      <c r="AD434">
        <v>0</v>
      </c>
      <c r="AE434">
        <v>8</v>
      </c>
      <c r="AF434">
        <v>0</v>
      </c>
      <c r="AG434">
        <v>11</v>
      </c>
      <c r="AH434">
        <v>0</v>
      </c>
      <c r="AI434">
        <v>0</v>
      </c>
      <c r="AJ434">
        <v>5</v>
      </c>
      <c r="AK434">
        <v>2</v>
      </c>
      <c r="AL434">
        <v>6</v>
      </c>
      <c r="AM434">
        <v>3</v>
      </c>
      <c r="AN434">
        <v>11</v>
      </c>
      <c r="AO434">
        <v>5</v>
      </c>
      <c r="AP434">
        <v>0.45500000000000002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8</v>
      </c>
      <c r="AW434">
        <v>1</v>
      </c>
      <c r="AX434" t="s">
        <v>58</v>
      </c>
      <c r="AY434" s="2">
        <v>40986</v>
      </c>
      <c r="AZ434">
        <v>49</v>
      </c>
      <c r="BA434" t="s">
        <v>199</v>
      </c>
      <c r="BB434" t="s">
        <v>144</v>
      </c>
      <c r="BC434">
        <v>1300092</v>
      </c>
      <c r="BD434" t="s">
        <v>1232</v>
      </c>
      <c r="BE434" t="s">
        <v>174</v>
      </c>
      <c r="BF434">
        <v>9</v>
      </c>
      <c r="BG434" t="s">
        <v>111</v>
      </c>
      <c r="BH434" t="s">
        <v>96</v>
      </c>
      <c r="BL434">
        <v>37</v>
      </c>
      <c r="BM434">
        <v>0</v>
      </c>
      <c r="BN434">
        <v>43</v>
      </c>
      <c r="BO434">
        <v>30177</v>
      </c>
      <c r="BP434" t="s">
        <v>66</v>
      </c>
      <c r="BQ434">
        <v>10</v>
      </c>
      <c r="BR434" t="s">
        <v>63</v>
      </c>
      <c r="BS434" t="s">
        <v>75</v>
      </c>
    </row>
    <row r="435" spans="1:71" ht="14.5" x14ac:dyDescent="0.3">
      <c r="A435" s="1">
        <v>433</v>
      </c>
      <c r="B435">
        <v>377</v>
      </c>
      <c r="C435">
        <v>25</v>
      </c>
      <c r="D435" t="s">
        <v>1213</v>
      </c>
      <c r="E435">
        <v>0</v>
      </c>
      <c r="F435">
        <v>10</v>
      </c>
      <c r="G435">
        <v>0.88</v>
      </c>
      <c r="H435">
        <v>3.86</v>
      </c>
      <c r="I435">
        <v>0.23</v>
      </c>
      <c r="J435">
        <v>0</v>
      </c>
      <c r="K435">
        <v>3</v>
      </c>
      <c r="L435">
        <v>5</v>
      </c>
      <c r="M435">
        <v>32</v>
      </c>
      <c r="N435">
        <v>4</v>
      </c>
      <c r="O435">
        <v>0.71</v>
      </c>
      <c r="P435">
        <v>2.33</v>
      </c>
      <c r="Q435">
        <v>3</v>
      </c>
      <c r="R435">
        <v>0</v>
      </c>
      <c r="S435">
        <v>8</v>
      </c>
      <c r="T435">
        <v>0</v>
      </c>
      <c r="U435">
        <v>0.94</v>
      </c>
      <c r="V435">
        <v>3.22</v>
      </c>
      <c r="W435">
        <v>22</v>
      </c>
      <c r="X435">
        <v>1</v>
      </c>
      <c r="Y435">
        <v>1</v>
      </c>
      <c r="Z435">
        <v>0.75</v>
      </c>
      <c r="AA435">
        <v>0.25</v>
      </c>
      <c r="AB435">
        <v>3.22</v>
      </c>
      <c r="AC435">
        <v>0</v>
      </c>
      <c r="AD435">
        <v>0</v>
      </c>
      <c r="AE435">
        <v>2</v>
      </c>
      <c r="AF435">
        <v>0</v>
      </c>
      <c r="AG435">
        <v>2</v>
      </c>
      <c r="AH435">
        <v>0</v>
      </c>
      <c r="AI435">
        <v>0</v>
      </c>
      <c r="AJ435">
        <v>3</v>
      </c>
      <c r="AK435">
        <v>1</v>
      </c>
      <c r="AL435">
        <v>6</v>
      </c>
      <c r="AM435">
        <v>2</v>
      </c>
      <c r="AN435">
        <v>9</v>
      </c>
      <c r="AO435">
        <v>3</v>
      </c>
      <c r="AP435">
        <v>0.33300000000000002</v>
      </c>
      <c r="AQ435">
        <v>2</v>
      </c>
      <c r="AR435">
        <v>0</v>
      </c>
      <c r="AS435">
        <v>0</v>
      </c>
      <c r="AT435">
        <v>1</v>
      </c>
      <c r="AU435">
        <v>0.25</v>
      </c>
      <c r="AV435">
        <v>3</v>
      </c>
      <c r="AW435">
        <v>0.75</v>
      </c>
      <c r="AX435" t="s">
        <v>66</v>
      </c>
      <c r="AY435" s="2">
        <v>40986</v>
      </c>
      <c r="AZ435">
        <v>44</v>
      </c>
      <c r="BA435" t="s">
        <v>348</v>
      </c>
      <c r="BB435" t="s">
        <v>144</v>
      </c>
      <c r="BC435">
        <v>931830</v>
      </c>
      <c r="BD435" t="s">
        <v>1214</v>
      </c>
      <c r="BE435" t="s">
        <v>261</v>
      </c>
      <c r="BF435">
        <v>9</v>
      </c>
      <c r="BG435" t="s">
        <v>111</v>
      </c>
      <c r="BH435" t="s">
        <v>75</v>
      </c>
      <c r="BL435">
        <v>37</v>
      </c>
      <c r="BM435">
        <v>0</v>
      </c>
      <c r="BN435">
        <v>28</v>
      </c>
      <c r="BO435">
        <v>59568</v>
      </c>
      <c r="BP435" t="s">
        <v>58</v>
      </c>
      <c r="BQ435">
        <v>10</v>
      </c>
      <c r="BR435" t="s">
        <v>63</v>
      </c>
      <c r="BS435" t="s">
        <v>437</v>
      </c>
    </row>
    <row r="436" spans="1:71" ht="14.5" x14ac:dyDescent="0.3">
      <c r="A436" s="1">
        <v>437</v>
      </c>
      <c r="B436">
        <v>375</v>
      </c>
      <c r="C436">
        <v>25</v>
      </c>
      <c r="D436" t="s">
        <v>1223</v>
      </c>
      <c r="E436">
        <v>0</v>
      </c>
      <c r="F436">
        <v>6</v>
      </c>
      <c r="G436">
        <v>3.38</v>
      </c>
      <c r="H436">
        <v>9.36</v>
      </c>
      <c r="I436">
        <v>0.36</v>
      </c>
      <c r="J436">
        <v>0</v>
      </c>
      <c r="K436">
        <v>5</v>
      </c>
      <c r="L436">
        <v>5</v>
      </c>
      <c r="M436">
        <v>62</v>
      </c>
      <c r="N436">
        <v>8</v>
      </c>
      <c r="O436">
        <v>0.61</v>
      </c>
      <c r="P436">
        <v>1.94</v>
      </c>
      <c r="Q436">
        <v>7</v>
      </c>
      <c r="R436">
        <v>0</v>
      </c>
      <c r="S436">
        <v>8</v>
      </c>
      <c r="T436">
        <v>0</v>
      </c>
      <c r="U436">
        <v>0.98</v>
      </c>
      <c r="V436">
        <v>5.33</v>
      </c>
      <c r="W436">
        <v>33</v>
      </c>
      <c r="X436">
        <v>1</v>
      </c>
      <c r="Y436">
        <v>3</v>
      </c>
      <c r="Z436">
        <v>0.63</v>
      </c>
      <c r="AA436">
        <v>0.38</v>
      </c>
      <c r="AB436">
        <v>5.33</v>
      </c>
      <c r="AC436">
        <v>1</v>
      </c>
      <c r="AD436">
        <v>0</v>
      </c>
      <c r="AE436">
        <v>6</v>
      </c>
      <c r="AF436">
        <v>2</v>
      </c>
      <c r="AG436">
        <v>7</v>
      </c>
      <c r="AH436">
        <v>2</v>
      </c>
      <c r="AI436">
        <v>0.28999999999999998</v>
      </c>
      <c r="AJ436">
        <v>5</v>
      </c>
      <c r="AK436">
        <v>3</v>
      </c>
      <c r="AL436">
        <v>6</v>
      </c>
      <c r="AM436">
        <v>2</v>
      </c>
      <c r="AN436">
        <v>11</v>
      </c>
      <c r="AO436">
        <v>5</v>
      </c>
      <c r="AP436">
        <v>0.45500000000000002</v>
      </c>
      <c r="AQ436">
        <v>2</v>
      </c>
      <c r="AR436">
        <v>0</v>
      </c>
      <c r="AS436">
        <v>0</v>
      </c>
      <c r="AT436">
        <v>1</v>
      </c>
      <c r="AU436">
        <v>0.13</v>
      </c>
      <c r="AV436">
        <v>5</v>
      </c>
      <c r="AW436">
        <v>0.83</v>
      </c>
      <c r="AX436" t="s">
        <v>66</v>
      </c>
      <c r="AY436" s="2">
        <v>40986</v>
      </c>
      <c r="AZ436">
        <v>24</v>
      </c>
      <c r="BA436" t="s">
        <v>1224</v>
      </c>
      <c r="BB436" t="s">
        <v>68</v>
      </c>
      <c r="BC436">
        <v>65046</v>
      </c>
      <c r="BD436" t="s">
        <v>1225</v>
      </c>
      <c r="BE436" t="s">
        <v>110</v>
      </c>
      <c r="BF436">
        <v>9</v>
      </c>
      <c r="BG436" t="s">
        <v>111</v>
      </c>
      <c r="BH436" t="s">
        <v>437</v>
      </c>
      <c r="BL436">
        <v>7.5</v>
      </c>
      <c r="BM436">
        <v>0</v>
      </c>
      <c r="BN436">
        <v>34</v>
      </c>
      <c r="BO436">
        <v>2697000</v>
      </c>
      <c r="BP436" t="s">
        <v>66</v>
      </c>
      <c r="BQ436">
        <v>10</v>
      </c>
      <c r="BR436" t="s">
        <v>63</v>
      </c>
      <c r="BS436" t="s">
        <v>437</v>
      </c>
    </row>
    <row r="437" spans="1:71" ht="14.5" x14ac:dyDescent="0.3">
      <c r="A437" s="1">
        <v>436</v>
      </c>
      <c r="B437">
        <v>189</v>
      </c>
      <c r="C437">
        <v>25</v>
      </c>
      <c r="D437" t="s">
        <v>750</v>
      </c>
      <c r="E437">
        <v>0</v>
      </c>
      <c r="F437">
        <v>7</v>
      </c>
      <c r="G437">
        <v>2.33</v>
      </c>
      <c r="H437">
        <v>7.36</v>
      </c>
      <c r="I437">
        <v>0.32</v>
      </c>
      <c r="J437">
        <v>0</v>
      </c>
      <c r="K437">
        <v>4</v>
      </c>
      <c r="L437">
        <v>9</v>
      </c>
      <c r="M437">
        <v>56</v>
      </c>
      <c r="N437">
        <v>7</v>
      </c>
      <c r="O437">
        <v>0.55000000000000004</v>
      </c>
      <c r="P437">
        <v>1.23</v>
      </c>
      <c r="Q437">
        <v>3</v>
      </c>
      <c r="R437">
        <v>0</v>
      </c>
      <c r="S437">
        <v>8</v>
      </c>
      <c r="T437">
        <v>0</v>
      </c>
      <c r="U437">
        <v>0.87</v>
      </c>
      <c r="V437">
        <v>3.56</v>
      </c>
      <c r="W437">
        <v>30</v>
      </c>
      <c r="X437">
        <v>3</v>
      </c>
      <c r="Y437">
        <v>3</v>
      </c>
      <c r="Z437">
        <v>0.56999999999999995</v>
      </c>
      <c r="AA437">
        <v>0.43</v>
      </c>
      <c r="AB437">
        <v>3.56</v>
      </c>
      <c r="AC437">
        <v>0</v>
      </c>
      <c r="AD437">
        <v>0</v>
      </c>
      <c r="AE437">
        <v>5</v>
      </c>
      <c r="AF437">
        <v>1</v>
      </c>
      <c r="AG437">
        <v>5</v>
      </c>
      <c r="AH437">
        <v>1</v>
      </c>
      <c r="AI437">
        <v>0.2</v>
      </c>
      <c r="AJ437">
        <v>5</v>
      </c>
      <c r="AK437">
        <v>3</v>
      </c>
      <c r="AL437">
        <v>6</v>
      </c>
      <c r="AM437">
        <v>2</v>
      </c>
      <c r="AN437">
        <v>11</v>
      </c>
      <c r="AO437">
        <v>5</v>
      </c>
      <c r="AP437">
        <v>0.45500000000000002</v>
      </c>
      <c r="AQ437">
        <v>2</v>
      </c>
      <c r="AR437">
        <v>0</v>
      </c>
      <c r="AS437">
        <v>0</v>
      </c>
      <c r="AT437">
        <v>4</v>
      </c>
      <c r="AU437">
        <v>0.56999999999999995</v>
      </c>
      <c r="AV437">
        <v>2</v>
      </c>
      <c r="AW437">
        <v>0.33</v>
      </c>
      <c r="AX437" t="s">
        <v>66</v>
      </c>
      <c r="AY437" s="2">
        <v>40986</v>
      </c>
      <c r="AZ437">
        <v>50</v>
      </c>
      <c r="BA437" t="s">
        <v>172</v>
      </c>
      <c r="BB437" t="s">
        <v>60</v>
      </c>
      <c r="BC437">
        <v>3898747</v>
      </c>
      <c r="BD437" t="s">
        <v>695</v>
      </c>
      <c r="BE437" t="s">
        <v>503</v>
      </c>
      <c r="BF437">
        <v>9</v>
      </c>
      <c r="BG437" t="s">
        <v>111</v>
      </c>
      <c r="BH437" t="s">
        <v>96</v>
      </c>
      <c r="BL437">
        <v>32</v>
      </c>
      <c r="BM437">
        <v>0</v>
      </c>
      <c r="BN437">
        <v>24</v>
      </c>
      <c r="BO437">
        <v>3898747</v>
      </c>
      <c r="BP437" t="s">
        <v>58</v>
      </c>
      <c r="BQ437">
        <v>10</v>
      </c>
      <c r="BR437" t="s">
        <v>86</v>
      </c>
      <c r="BS437" t="s">
        <v>437</v>
      </c>
    </row>
    <row r="438" spans="1:71" ht="14.5" x14ac:dyDescent="0.3">
      <c r="A438" s="1">
        <v>439</v>
      </c>
      <c r="B438">
        <v>373</v>
      </c>
      <c r="C438">
        <v>25</v>
      </c>
      <c r="D438" t="s">
        <v>1228</v>
      </c>
      <c r="E438">
        <v>0</v>
      </c>
      <c r="F438">
        <v>4</v>
      </c>
      <c r="G438">
        <v>5.21</v>
      </c>
      <c r="H438">
        <v>13.36</v>
      </c>
      <c r="I438">
        <v>0.39</v>
      </c>
      <c r="J438">
        <v>0</v>
      </c>
      <c r="K438">
        <v>9</v>
      </c>
      <c r="L438">
        <v>6</v>
      </c>
      <c r="M438">
        <v>78</v>
      </c>
      <c r="N438">
        <v>12</v>
      </c>
      <c r="O438">
        <v>0.74</v>
      </c>
      <c r="P438">
        <v>2.1</v>
      </c>
      <c r="Q438">
        <v>9</v>
      </c>
      <c r="R438">
        <v>0</v>
      </c>
      <c r="S438">
        <v>8</v>
      </c>
      <c r="T438">
        <v>0</v>
      </c>
      <c r="U438">
        <v>1.1299999999999999</v>
      </c>
      <c r="V438">
        <v>7.31</v>
      </c>
      <c r="W438">
        <v>38</v>
      </c>
      <c r="X438">
        <v>1</v>
      </c>
      <c r="Y438">
        <v>3</v>
      </c>
      <c r="Z438">
        <v>0.75</v>
      </c>
      <c r="AA438">
        <v>0.25</v>
      </c>
      <c r="AB438">
        <v>7.31</v>
      </c>
      <c r="AC438">
        <v>3</v>
      </c>
      <c r="AD438">
        <v>2</v>
      </c>
      <c r="AE438">
        <v>8</v>
      </c>
      <c r="AF438">
        <v>2</v>
      </c>
      <c r="AG438">
        <v>11</v>
      </c>
      <c r="AH438">
        <v>4</v>
      </c>
      <c r="AI438">
        <v>0.36</v>
      </c>
      <c r="AJ438">
        <v>5</v>
      </c>
      <c r="AK438">
        <v>4</v>
      </c>
      <c r="AL438">
        <v>6</v>
      </c>
      <c r="AM438">
        <v>2</v>
      </c>
      <c r="AN438">
        <v>11</v>
      </c>
      <c r="AO438">
        <v>6</v>
      </c>
      <c r="AP438">
        <v>0.54500000000000004</v>
      </c>
      <c r="AQ438">
        <v>0</v>
      </c>
      <c r="AR438">
        <v>0</v>
      </c>
      <c r="AS438">
        <v>0</v>
      </c>
      <c r="AT438">
        <v>3</v>
      </c>
      <c r="AU438">
        <v>0.25</v>
      </c>
      <c r="AV438">
        <v>5</v>
      </c>
      <c r="AW438">
        <v>0.5</v>
      </c>
      <c r="AX438" t="s">
        <v>66</v>
      </c>
      <c r="AY438" s="2">
        <v>40986</v>
      </c>
      <c r="AZ438">
        <v>25</v>
      </c>
      <c r="BA438" t="s">
        <v>439</v>
      </c>
      <c r="BB438" t="s">
        <v>60</v>
      </c>
      <c r="BC438">
        <v>19860</v>
      </c>
      <c r="BD438" t="s">
        <v>157</v>
      </c>
      <c r="BE438" t="s">
        <v>158</v>
      </c>
      <c r="BF438">
        <v>13</v>
      </c>
      <c r="BG438" t="s">
        <v>86</v>
      </c>
      <c r="BH438" t="s">
        <v>437</v>
      </c>
      <c r="BL438">
        <v>4.5</v>
      </c>
      <c r="BM438">
        <v>1</v>
      </c>
      <c r="BN438">
        <v>47</v>
      </c>
      <c r="BO438">
        <v>2288000</v>
      </c>
      <c r="BP438" t="s">
        <v>66</v>
      </c>
      <c r="BQ438">
        <v>11</v>
      </c>
      <c r="BR438" t="s">
        <v>86</v>
      </c>
      <c r="BS438" t="s">
        <v>75</v>
      </c>
    </row>
    <row r="439" spans="1:71" ht="14.5" x14ac:dyDescent="0.3">
      <c r="A439" s="1">
        <v>429</v>
      </c>
      <c r="B439">
        <v>384</v>
      </c>
      <c r="C439">
        <v>25</v>
      </c>
      <c r="D439" t="s">
        <v>1200</v>
      </c>
      <c r="E439">
        <v>1</v>
      </c>
      <c r="F439">
        <v>14</v>
      </c>
      <c r="G439">
        <v>0.52</v>
      </c>
      <c r="H439">
        <v>1.0900000000000001</v>
      </c>
      <c r="I439">
        <v>0.47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-1</v>
      </c>
      <c r="P439">
        <v>0</v>
      </c>
      <c r="Q439">
        <v>0</v>
      </c>
      <c r="R439">
        <v>0</v>
      </c>
      <c r="S439">
        <v>8</v>
      </c>
      <c r="T439">
        <v>0</v>
      </c>
      <c r="U439">
        <v>-0.53</v>
      </c>
      <c r="V439">
        <v>0.52</v>
      </c>
      <c r="W439">
        <v>12</v>
      </c>
      <c r="X439">
        <v>1</v>
      </c>
      <c r="Y439">
        <v>0</v>
      </c>
      <c r="AB439">
        <v>0.52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1</v>
      </c>
      <c r="AK439">
        <v>0</v>
      </c>
      <c r="AL439">
        <v>4</v>
      </c>
      <c r="AM439">
        <v>2</v>
      </c>
      <c r="AN439">
        <v>5</v>
      </c>
      <c r="AO439">
        <v>2</v>
      </c>
      <c r="AP439">
        <v>0.4</v>
      </c>
      <c r="AQ439">
        <v>1</v>
      </c>
      <c r="AR439">
        <v>0</v>
      </c>
      <c r="AS439">
        <v>0</v>
      </c>
      <c r="AT439">
        <v>0</v>
      </c>
      <c r="AV439">
        <v>0</v>
      </c>
      <c r="AX439" t="s">
        <v>58</v>
      </c>
      <c r="AY439" s="2">
        <v>40986</v>
      </c>
      <c r="AZ439">
        <v>32</v>
      </c>
      <c r="BA439" t="s">
        <v>1201</v>
      </c>
      <c r="BB439" t="s">
        <v>362</v>
      </c>
      <c r="BC439">
        <v>241218</v>
      </c>
      <c r="BD439" t="s">
        <v>1202</v>
      </c>
      <c r="BE439" t="s">
        <v>595</v>
      </c>
      <c r="BF439">
        <v>15</v>
      </c>
      <c r="BG439" t="s">
        <v>86</v>
      </c>
      <c r="BH439" t="s">
        <v>75</v>
      </c>
      <c r="BL439">
        <v>37</v>
      </c>
      <c r="BM439">
        <v>0</v>
      </c>
      <c r="BN439">
        <v>26</v>
      </c>
      <c r="BO439">
        <v>1507</v>
      </c>
      <c r="BP439" t="s">
        <v>66</v>
      </c>
      <c r="BQ439">
        <v>11</v>
      </c>
      <c r="BR439" t="s">
        <v>86</v>
      </c>
      <c r="BS439" t="s">
        <v>437</v>
      </c>
    </row>
    <row r="440" spans="1:71" ht="14.5" x14ac:dyDescent="0.3">
      <c r="A440" s="1">
        <v>430</v>
      </c>
      <c r="B440">
        <v>385</v>
      </c>
      <c r="C440">
        <v>25</v>
      </c>
      <c r="D440" t="s">
        <v>1203</v>
      </c>
      <c r="E440">
        <v>0</v>
      </c>
      <c r="F440">
        <v>13</v>
      </c>
      <c r="G440">
        <v>0.17</v>
      </c>
      <c r="H440">
        <v>1.26</v>
      </c>
      <c r="I440">
        <v>0.13</v>
      </c>
      <c r="J440">
        <v>3</v>
      </c>
      <c r="K440">
        <v>0</v>
      </c>
      <c r="L440">
        <v>5</v>
      </c>
      <c r="M440">
        <v>6</v>
      </c>
      <c r="N440">
        <v>1</v>
      </c>
      <c r="O440">
        <v>-0.83</v>
      </c>
      <c r="P440">
        <v>0</v>
      </c>
      <c r="Q440">
        <v>0</v>
      </c>
      <c r="R440">
        <v>0</v>
      </c>
      <c r="S440">
        <v>8</v>
      </c>
      <c r="T440">
        <v>0</v>
      </c>
      <c r="U440">
        <v>-0.7</v>
      </c>
      <c r="V440">
        <v>0.17</v>
      </c>
      <c r="W440">
        <v>13</v>
      </c>
      <c r="X440">
        <v>1</v>
      </c>
      <c r="Y440">
        <v>1</v>
      </c>
      <c r="Z440">
        <v>0</v>
      </c>
      <c r="AA440">
        <v>1</v>
      </c>
      <c r="AB440">
        <v>0.17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1</v>
      </c>
      <c r="AK440">
        <v>0</v>
      </c>
      <c r="AL440">
        <v>5</v>
      </c>
      <c r="AM440">
        <v>1</v>
      </c>
      <c r="AN440">
        <v>6</v>
      </c>
      <c r="AO440">
        <v>1</v>
      </c>
      <c r="AP440">
        <v>0.16700000000000001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 t="s">
        <v>58</v>
      </c>
      <c r="AY440" s="2">
        <v>40986</v>
      </c>
      <c r="AZ440">
        <v>28</v>
      </c>
      <c r="BA440" t="s">
        <v>1204</v>
      </c>
      <c r="BB440" t="s">
        <v>380</v>
      </c>
      <c r="BC440">
        <v>71452</v>
      </c>
      <c r="BD440" t="s">
        <v>1205</v>
      </c>
      <c r="BE440" t="s">
        <v>1206</v>
      </c>
      <c r="BF440">
        <v>16</v>
      </c>
      <c r="BG440" t="s">
        <v>63</v>
      </c>
      <c r="BH440" t="s">
        <v>437</v>
      </c>
      <c r="BL440">
        <v>4</v>
      </c>
      <c r="BM440">
        <v>0</v>
      </c>
      <c r="BN440">
        <v>24</v>
      </c>
      <c r="BO440">
        <v>19860</v>
      </c>
      <c r="BP440" t="s">
        <v>58</v>
      </c>
      <c r="BQ440">
        <v>11</v>
      </c>
      <c r="BR440" t="s">
        <v>111</v>
      </c>
      <c r="BS440" t="s">
        <v>75</v>
      </c>
    </row>
    <row r="441" spans="1:71" ht="14.5" x14ac:dyDescent="0.3">
      <c r="A441" s="1">
        <v>432</v>
      </c>
      <c r="B441">
        <v>383</v>
      </c>
      <c r="C441">
        <v>25</v>
      </c>
      <c r="D441" t="s">
        <v>1211</v>
      </c>
      <c r="E441">
        <v>0</v>
      </c>
      <c r="F441">
        <v>11</v>
      </c>
      <c r="G441">
        <v>0.92</v>
      </c>
      <c r="H441">
        <v>2.66</v>
      </c>
      <c r="I441">
        <v>0.35</v>
      </c>
      <c r="J441">
        <v>2</v>
      </c>
      <c r="K441">
        <v>0</v>
      </c>
      <c r="L441">
        <v>4</v>
      </c>
      <c r="M441">
        <v>11</v>
      </c>
      <c r="N441">
        <v>1</v>
      </c>
      <c r="O441">
        <v>-0.36</v>
      </c>
      <c r="P441">
        <v>0</v>
      </c>
      <c r="Q441">
        <v>0</v>
      </c>
      <c r="R441">
        <v>0</v>
      </c>
      <c r="S441">
        <v>8</v>
      </c>
      <c r="T441">
        <v>0</v>
      </c>
      <c r="U441">
        <v>-0.02</v>
      </c>
      <c r="V441">
        <v>0.92</v>
      </c>
      <c r="W441">
        <v>19</v>
      </c>
      <c r="X441">
        <v>1</v>
      </c>
      <c r="Y441">
        <v>1</v>
      </c>
      <c r="Z441">
        <v>0</v>
      </c>
      <c r="AA441">
        <v>1</v>
      </c>
      <c r="AB441">
        <v>0.92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2</v>
      </c>
      <c r="AK441">
        <v>1</v>
      </c>
      <c r="AL441">
        <v>6</v>
      </c>
      <c r="AM441">
        <v>3</v>
      </c>
      <c r="AN441">
        <v>8</v>
      </c>
      <c r="AO441">
        <v>4</v>
      </c>
      <c r="AP441">
        <v>0.5</v>
      </c>
      <c r="AQ441">
        <v>2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 t="s">
        <v>58</v>
      </c>
      <c r="AY441" s="2">
        <v>40986</v>
      </c>
      <c r="AZ441">
        <v>27</v>
      </c>
      <c r="BA441" t="s">
        <v>165</v>
      </c>
      <c r="BB441" t="s">
        <v>117</v>
      </c>
      <c r="BC441">
        <v>8468000</v>
      </c>
      <c r="BD441" t="s">
        <v>1212</v>
      </c>
      <c r="BE441" t="s">
        <v>1166</v>
      </c>
      <c r="BF441">
        <v>16</v>
      </c>
      <c r="BG441" t="s">
        <v>63</v>
      </c>
      <c r="BH441" t="s">
        <v>437</v>
      </c>
      <c r="BL441">
        <v>35</v>
      </c>
      <c r="BM441">
        <v>0</v>
      </c>
      <c r="BN441">
        <v>25</v>
      </c>
      <c r="BO441">
        <v>60858</v>
      </c>
      <c r="BP441" t="s">
        <v>58</v>
      </c>
      <c r="BQ441">
        <v>11</v>
      </c>
      <c r="BR441" t="s">
        <v>86</v>
      </c>
      <c r="BS441" t="s">
        <v>437</v>
      </c>
    </row>
    <row r="442" spans="1:71" ht="14.5" x14ac:dyDescent="0.3">
      <c r="A442" s="1">
        <v>427</v>
      </c>
      <c r="B442">
        <v>379</v>
      </c>
      <c r="C442">
        <v>25</v>
      </c>
      <c r="D442" t="s">
        <v>1196</v>
      </c>
      <c r="E442">
        <v>0</v>
      </c>
      <c r="F442">
        <v>16</v>
      </c>
      <c r="G442">
        <v>0</v>
      </c>
      <c r="H442">
        <v>0.62</v>
      </c>
      <c r="I442">
        <v>0</v>
      </c>
      <c r="J442">
        <v>0</v>
      </c>
      <c r="K442">
        <v>2</v>
      </c>
      <c r="L442">
        <v>4</v>
      </c>
      <c r="M442">
        <v>15</v>
      </c>
      <c r="N442">
        <v>3</v>
      </c>
      <c r="O442">
        <v>0.57999999999999996</v>
      </c>
      <c r="P442">
        <v>2.33</v>
      </c>
      <c r="Q442">
        <v>1</v>
      </c>
      <c r="R442">
        <v>0</v>
      </c>
      <c r="S442">
        <v>8</v>
      </c>
      <c r="T442">
        <v>0</v>
      </c>
      <c r="U442">
        <v>0.57999999999999996</v>
      </c>
      <c r="V442">
        <v>2.33</v>
      </c>
      <c r="W442">
        <v>8</v>
      </c>
      <c r="X442">
        <v>1</v>
      </c>
      <c r="Y442">
        <v>1</v>
      </c>
      <c r="Z442">
        <v>0.67</v>
      </c>
      <c r="AA442">
        <v>0.33</v>
      </c>
      <c r="AB442">
        <v>2.33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  <c r="AL442">
        <v>3</v>
      </c>
      <c r="AM442">
        <v>0</v>
      </c>
      <c r="AN442">
        <v>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0.67</v>
      </c>
      <c r="AV442">
        <v>1</v>
      </c>
      <c r="AW442">
        <v>0.33</v>
      </c>
      <c r="AX442" t="s">
        <v>58</v>
      </c>
      <c r="AY442" s="2">
        <v>40986</v>
      </c>
      <c r="AZ442">
        <v>20</v>
      </c>
      <c r="BA442" t="s">
        <v>1197</v>
      </c>
      <c r="BB442" t="s">
        <v>318</v>
      </c>
      <c r="BC442">
        <v>115264</v>
      </c>
      <c r="BD442" t="s">
        <v>1198</v>
      </c>
      <c r="BE442" t="s">
        <v>382</v>
      </c>
      <c r="BF442">
        <v>16</v>
      </c>
      <c r="BG442" t="s">
        <v>111</v>
      </c>
      <c r="BH442" t="s">
        <v>437</v>
      </c>
      <c r="BL442">
        <v>27</v>
      </c>
      <c r="BM442">
        <v>0</v>
      </c>
      <c r="BN442">
        <v>27</v>
      </c>
      <c r="BO442">
        <v>1394928</v>
      </c>
      <c r="BP442" t="s">
        <v>66</v>
      </c>
      <c r="BQ442">
        <v>11</v>
      </c>
      <c r="BR442" t="s">
        <v>63</v>
      </c>
      <c r="BS442" t="s">
        <v>437</v>
      </c>
    </row>
    <row r="443" spans="1:71" ht="14.5" x14ac:dyDescent="0.3">
      <c r="A443" s="1">
        <v>431</v>
      </c>
      <c r="B443">
        <v>381</v>
      </c>
      <c r="C443">
        <v>25</v>
      </c>
      <c r="D443" t="s">
        <v>1207</v>
      </c>
      <c r="E443">
        <v>0</v>
      </c>
      <c r="F443">
        <v>12</v>
      </c>
      <c r="G443">
        <v>0.27</v>
      </c>
      <c r="H443">
        <v>1.66</v>
      </c>
      <c r="I443">
        <v>0.16</v>
      </c>
      <c r="J443">
        <v>2</v>
      </c>
      <c r="K443">
        <v>1</v>
      </c>
      <c r="L443">
        <v>4</v>
      </c>
      <c r="M443">
        <v>11</v>
      </c>
      <c r="N443">
        <v>2</v>
      </c>
      <c r="O443">
        <v>0.32</v>
      </c>
      <c r="P443">
        <v>1.75</v>
      </c>
      <c r="Q443">
        <v>1</v>
      </c>
      <c r="R443">
        <v>0</v>
      </c>
      <c r="S443">
        <v>8</v>
      </c>
      <c r="T443">
        <v>0</v>
      </c>
      <c r="U443">
        <v>0.48</v>
      </c>
      <c r="V443">
        <v>2.02</v>
      </c>
      <c r="W443">
        <v>16</v>
      </c>
      <c r="X443">
        <v>1</v>
      </c>
      <c r="Y443">
        <v>1</v>
      </c>
      <c r="Z443">
        <v>0.5</v>
      </c>
      <c r="AA443">
        <v>0.5</v>
      </c>
      <c r="AB443">
        <v>2.02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2</v>
      </c>
      <c r="AK443">
        <v>0</v>
      </c>
      <c r="AL443">
        <v>6</v>
      </c>
      <c r="AM443">
        <v>1</v>
      </c>
      <c r="AN443">
        <v>8</v>
      </c>
      <c r="AO443">
        <v>1</v>
      </c>
      <c r="AP443">
        <v>0.125</v>
      </c>
      <c r="AQ443">
        <v>1</v>
      </c>
      <c r="AR443">
        <v>0</v>
      </c>
      <c r="AS443">
        <v>0</v>
      </c>
      <c r="AT443">
        <v>1</v>
      </c>
      <c r="AU443">
        <v>0.5</v>
      </c>
      <c r="AV443">
        <v>1</v>
      </c>
      <c r="AW443">
        <v>0.5</v>
      </c>
      <c r="AX443" t="s">
        <v>58</v>
      </c>
      <c r="AY443" s="2">
        <v>40986</v>
      </c>
      <c r="AZ443">
        <v>22</v>
      </c>
      <c r="BA443" t="s">
        <v>1208</v>
      </c>
      <c r="BB443" t="s">
        <v>1209</v>
      </c>
      <c r="BC443">
        <v>33817</v>
      </c>
      <c r="BD443" t="s">
        <v>1210</v>
      </c>
      <c r="BE443" t="s">
        <v>382</v>
      </c>
      <c r="BF443">
        <v>16</v>
      </c>
      <c r="BG443" t="s">
        <v>111</v>
      </c>
      <c r="BH443" t="s">
        <v>437</v>
      </c>
      <c r="BL443">
        <v>32</v>
      </c>
      <c r="BM443">
        <v>0</v>
      </c>
      <c r="BN443">
        <v>31</v>
      </c>
      <c r="BO443">
        <v>677116</v>
      </c>
      <c r="BP443" t="s">
        <v>66</v>
      </c>
      <c r="BQ443">
        <v>12</v>
      </c>
      <c r="BR443" t="s">
        <v>111</v>
      </c>
      <c r="BS443" t="s">
        <v>437</v>
      </c>
    </row>
    <row r="444" spans="1:71" ht="14.5" x14ac:dyDescent="0.3">
      <c r="A444" s="1">
        <v>425</v>
      </c>
      <c r="B444">
        <v>386</v>
      </c>
      <c r="C444">
        <v>25</v>
      </c>
      <c r="D444" t="s">
        <v>1191</v>
      </c>
      <c r="E444">
        <v>0</v>
      </c>
      <c r="F444">
        <v>18</v>
      </c>
      <c r="G444">
        <v>0</v>
      </c>
      <c r="H444">
        <v>0.17</v>
      </c>
      <c r="I444">
        <v>0</v>
      </c>
      <c r="J444">
        <v>0</v>
      </c>
      <c r="K444">
        <v>0</v>
      </c>
      <c r="L444">
        <v>5</v>
      </c>
      <c r="M444">
        <v>6</v>
      </c>
      <c r="N444">
        <v>1</v>
      </c>
      <c r="O444">
        <v>-0.83</v>
      </c>
      <c r="P444">
        <v>0</v>
      </c>
      <c r="Q444">
        <v>0</v>
      </c>
      <c r="R444">
        <v>0</v>
      </c>
      <c r="S444">
        <v>8</v>
      </c>
      <c r="T444">
        <v>0</v>
      </c>
      <c r="U444">
        <v>-0.83</v>
      </c>
      <c r="V444">
        <v>0</v>
      </c>
      <c r="W444">
        <v>3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 t="s">
        <v>66</v>
      </c>
      <c r="AY444" s="2">
        <v>40986</v>
      </c>
      <c r="AZ444">
        <v>28</v>
      </c>
      <c r="BA444" t="s">
        <v>479</v>
      </c>
      <c r="BB444" t="s">
        <v>126</v>
      </c>
      <c r="BC444">
        <v>42082</v>
      </c>
      <c r="BD444" t="s">
        <v>1192</v>
      </c>
      <c r="BE444" t="s">
        <v>1193</v>
      </c>
      <c r="BF444">
        <v>20</v>
      </c>
      <c r="BG444" t="s">
        <v>86</v>
      </c>
      <c r="BH444" t="s">
        <v>437</v>
      </c>
      <c r="BL444">
        <v>15</v>
      </c>
      <c r="BM444">
        <v>0</v>
      </c>
      <c r="BN444">
        <v>29</v>
      </c>
      <c r="BO444">
        <v>82830</v>
      </c>
      <c r="BP444" t="s">
        <v>58</v>
      </c>
      <c r="BQ444">
        <v>12</v>
      </c>
      <c r="BR444" t="s">
        <v>86</v>
      </c>
      <c r="BS444" t="s">
        <v>75</v>
      </c>
    </row>
    <row r="445" spans="1:71" ht="14.5" x14ac:dyDescent="0.3">
      <c r="A445" s="1">
        <v>447</v>
      </c>
      <c r="B445">
        <v>390</v>
      </c>
      <c r="C445">
        <v>26</v>
      </c>
      <c r="D445" t="s">
        <v>1240</v>
      </c>
      <c r="E445">
        <v>0</v>
      </c>
      <c r="F445">
        <v>16</v>
      </c>
      <c r="G445">
        <v>0.1</v>
      </c>
      <c r="H445">
        <v>0.69</v>
      </c>
      <c r="I445">
        <v>0.14000000000000001</v>
      </c>
      <c r="J445">
        <v>1</v>
      </c>
      <c r="K445">
        <v>2</v>
      </c>
      <c r="L445">
        <v>6</v>
      </c>
      <c r="M445">
        <v>26</v>
      </c>
      <c r="N445">
        <v>3</v>
      </c>
      <c r="O445">
        <v>0.59</v>
      </c>
      <c r="P445">
        <v>1.87</v>
      </c>
      <c r="Q445">
        <v>2</v>
      </c>
      <c r="R445">
        <v>0</v>
      </c>
      <c r="S445">
        <v>8</v>
      </c>
      <c r="T445">
        <v>0</v>
      </c>
      <c r="U445">
        <v>0.73</v>
      </c>
      <c r="V445">
        <v>1.97</v>
      </c>
      <c r="W445">
        <v>10</v>
      </c>
      <c r="X445">
        <v>1</v>
      </c>
      <c r="Y445">
        <v>1</v>
      </c>
      <c r="Z445">
        <v>0.67</v>
      </c>
      <c r="AA445">
        <v>0.33</v>
      </c>
      <c r="AB445">
        <v>1.97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2</v>
      </c>
      <c r="AK445">
        <v>0</v>
      </c>
      <c r="AL445">
        <v>4</v>
      </c>
      <c r="AM445">
        <v>1</v>
      </c>
      <c r="AN445">
        <v>6</v>
      </c>
      <c r="AO445">
        <v>1</v>
      </c>
      <c r="AP445">
        <v>0.16700000000000001</v>
      </c>
      <c r="AQ445">
        <v>0</v>
      </c>
      <c r="AR445">
        <v>0</v>
      </c>
      <c r="AS445">
        <v>0</v>
      </c>
      <c r="AT445">
        <v>1</v>
      </c>
      <c r="AU445">
        <v>0.33</v>
      </c>
      <c r="AV445">
        <v>2</v>
      </c>
      <c r="AW445">
        <v>0.67</v>
      </c>
      <c r="AX445" t="s">
        <v>58</v>
      </c>
      <c r="AY445" s="2">
        <v>41050</v>
      </c>
      <c r="AZ445">
        <v>23</v>
      </c>
      <c r="BA445" t="s">
        <v>1241</v>
      </c>
      <c r="BB445" t="s">
        <v>1016</v>
      </c>
      <c r="BC445">
        <v>668971</v>
      </c>
      <c r="BD445" t="s">
        <v>1242</v>
      </c>
      <c r="BE445" t="s">
        <v>1243</v>
      </c>
      <c r="BF445">
        <v>1</v>
      </c>
      <c r="BG445" t="s">
        <v>63</v>
      </c>
      <c r="BH445" t="s">
        <v>437</v>
      </c>
      <c r="BL445">
        <v>39</v>
      </c>
      <c r="BM445">
        <v>1</v>
      </c>
      <c r="BN445">
        <v>41</v>
      </c>
      <c r="BO445">
        <v>16853</v>
      </c>
      <c r="BP445" t="s">
        <v>66</v>
      </c>
      <c r="BQ445">
        <v>12</v>
      </c>
      <c r="BR445" t="s">
        <v>86</v>
      </c>
      <c r="BS445" t="s">
        <v>96</v>
      </c>
    </row>
    <row r="446" spans="1:71" ht="14.5" x14ac:dyDescent="0.3">
      <c r="A446" s="1">
        <v>457</v>
      </c>
      <c r="B446">
        <v>311</v>
      </c>
      <c r="C446">
        <v>26</v>
      </c>
      <c r="D446" t="s">
        <v>1047</v>
      </c>
      <c r="E446">
        <v>0</v>
      </c>
      <c r="F446">
        <v>6</v>
      </c>
      <c r="G446">
        <v>3.07</v>
      </c>
      <c r="H446">
        <v>9.73</v>
      </c>
      <c r="I446">
        <v>0.32</v>
      </c>
      <c r="J446">
        <v>1</v>
      </c>
      <c r="K446">
        <v>5</v>
      </c>
      <c r="L446">
        <v>5</v>
      </c>
      <c r="M446">
        <v>82</v>
      </c>
      <c r="N446">
        <v>9</v>
      </c>
      <c r="O446">
        <v>0.55000000000000004</v>
      </c>
      <c r="P446">
        <v>1.73</v>
      </c>
      <c r="Q446">
        <v>7</v>
      </c>
      <c r="R446">
        <v>0</v>
      </c>
      <c r="S446">
        <v>8</v>
      </c>
      <c r="T446">
        <v>0</v>
      </c>
      <c r="U446">
        <v>0.86</v>
      </c>
      <c r="V446">
        <v>4.79</v>
      </c>
      <c r="W446">
        <v>36</v>
      </c>
      <c r="X446">
        <v>2</v>
      </c>
      <c r="Y446">
        <v>4</v>
      </c>
      <c r="Z446">
        <v>0.56000000000000005</v>
      </c>
      <c r="AA446">
        <v>0.44</v>
      </c>
      <c r="AB446">
        <v>4.79</v>
      </c>
      <c r="AC446">
        <v>1</v>
      </c>
      <c r="AD446">
        <v>1</v>
      </c>
      <c r="AE446">
        <v>7</v>
      </c>
      <c r="AF446">
        <v>1</v>
      </c>
      <c r="AG446">
        <v>8</v>
      </c>
      <c r="AH446">
        <v>2</v>
      </c>
      <c r="AI446">
        <v>0.25</v>
      </c>
      <c r="AJ446">
        <v>6</v>
      </c>
      <c r="AK446">
        <v>3</v>
      </c>
      <c r="AL446">
        <v>6</v>
      </c>
      <c r="AM446">
        <v>5</v>
      </c>
      <c r="AN446">
        <v>12</v>
      </c>
      <c r="AO446">
        <v>8</v>
      </c>
      <c r="AP446">
        <v>0.66700000000000004</v>
      </c>
      <c r="AQ446">
        <v>0</v>
      </c>
      <c r="AR446">
        <v>0</v>
      </c>
      <c r="AS446">
        <v>0</v>
      </c>
      <c r="AT446">
        <v>2</v>
      </c>
      <c r="AU446">
        <v>0.22</v>
      </c>
      <c r="AV446">
        <v>5</v>
      </c>
      <c r="AW446">
        <v>0.63</v>
      </c>
      <c r="AX446" t="s">
        <v>58</v>
      </c>
      <c r="AY446" s="2">
        <v>41050</v>
      </c>
      <c r="AZ446">
        <v>30</v>
      </c>
      <c r="BA446" t="s">
        <v>1048</v>
      </c>
      <c r="BB446" t="s">
        <v>114</v>
      </c>
      <c r="BC446">
        <v>441003</v>
      </c>
      <c r="BD446" t="s">
        <v>1049</v>
      </c>
      <c r="BE446" t="s">
        <v>265</v>
      </c>
      <c r="BF446">
        <v>2</v>
      </c>
      <c r="BG446" t="s">
        <v>111</v>
      </c>
      <c r="BH446" t="s">
        <v>437</v>
      </c>
      <c r="BL446">
        <v>3</v>
      </c>
      <c r="BM446">
        <v>0</v>
      </c>
      <c r="BN446">
        <v>63</v>
      </c>
      <c r="BO446">
        <v>39197</v>
      </c>
      <c r="BP446" t="s">
        <v>66</v>
      </c>
      <c r="BQ446">
        <v>12</v>
      </c>
      <c r="BR446" t="s">
        <v>86</v>
      </c>
      <c r="BS446" t="s">
        <v>64</v>
      </c>
    </row>
    <row r="447" spans="1:71" ht="14.5" x14ac:dyDescent="0.3">
      <c r="A447" s="1">
        <v>461</v>
      </c>
      <c r="B447">
        <v>387</v>
      </c>
      <c r="C447">
        <v>26</v>
      </c>
      <c r="D447" t="s">
        <v>1266</v>
      </c>
      <c r="E447">
        <v>1</v>
      </c>
      <c r="F447">
        <v>2</v>
      </c>
      <c r="G447">
        <v>0.41</v>
      </c>
      <c r="H447">
        <v>11.73</v>
      </c>
      <c r="I447">
        <v>0.03</v>
      </c>
      <c r="J447">
        <v>2</v>
      </c>
      <c r="K447">
        <v>9</v>
      </c>
      <c r="L447">
        <v>6</v>
      </c>
      <c r="M447">
        <v>93</v>
      </c>
      <c r="N447">
        <v>11</v>
      </c>
      <c r="O447">
        <v>0.81</v>
      </c>
      <c r="P447">
        <v>2.29</v>
      </c>
      <c r="Q447">
        <v>9</v>
      </c>
      <c r="R447">
        <v>0</v>
      </c>
      <c r="S447">
        <v>8</v>
      </c>
      <c r="T447">
        <v>0</v>
      </c>
      <c r="U447">
        <v>0.85</v>
      </c>
      <c r="V447">
        <v>2.7</v>
      </c>
      <c r="W447">
        <v>39</v>
      </c>
      <c r="X447">
        <v>1</v>
      </c>
      <c r="Y447">
        <v>2</v>
      </c>
      <c r="Z447">
        <v>0.82</v>
      </c>
      <c r="AA447">
        <v>0.18</v>
      </c>
      <c r="AB447">
        <v>2.7</v>
      </c>
      <c r="AC447">
        <v>2</v>
      </c>
      <c r="AD447">
        <v>0</v>
      </c>
      <c r="AE447">
        <v>8</v>
      </c>
      <c r="AF447">
        <v>0</v>
      </c>
      <c r="AG447">
        <v>10</v>
      </c>
      <c r="AH447">
        <v>0</v>
      </c>
      <c r="AI447">
        <v>0</v>
      </c>
      <c r="AJ447">
        <v>6</v>
      </c>
      <c r="AK447">
        <v>1</v>
      </c>
      <c r="AL447">
        <v>6</v>
      </c>
      <c r="AM447">
        <v>2</v>
      </c>
      <c r="AN447">
        <v>12</v>
      </c>
      <c r="AO447">
        <v>3</v>
      </c>
      <c r="AP447">
        <v>0.25</v>
      </c>
      <c r="AQ447">
        <v>0</v>
      </c>
      <c r="AR447">
        <v>0</v>
      </c>
      <c r="AS447">
        <v>0</v>
      </c>
      <c r="AT447">
        <v>2</v>
      </c>
      <c r="AU447">
        <v>0.18</v>
      </c>
      <c r="AV447">
        <v>9</v>
      </c>
      <c r="AW447">
        <v>0.82</v>
      </c>
      <c r="AX447" t="s">
        <v>58</v>
      </c>
      <c r="AY447" s="2">
        <v>41050</v>
      </c>
      <c r="AZ447">
        <v>41</v>
      </c>
      <c r="BA447" t="s">
        <v>1267</v>
      </c>
      <c r="BB447" t="s">
        <v>1268</v>
      </c>
      <c r="BC447">
        <v>145987</v>
      </c>
      <c r="BD447" t="s">
        <v>1269</v>
      </c>
      <c r="BE447" t="s">
        <v>265</v>
      </c>
      <c r="BF447">
        <v>2</v>
      </c>
      <c r="BG447" t="s">
        <v>63</v>
      </c>
      <c r="BH447" t="s">
        <v>75</v>
      </c>
      <c r="BL447">
        <v>14</v>
      </c>
      <c r="BM447">
        <v>0</v>
      </c>
      <c r="BN447">
        <v>32</v>
      </c>
      <c r="BO447">
        <v>80684</v>
      </c>
      <c r="BP447" t="s">
        <v>66</v>
      </c>
      <c r="BQ447">
        <v>12</v>
      </c>
      <c r="BR447" t="s">
        <v>86</v>
      </c>
      <c r="BS447" t="s">
        <v>75</v>
      </c>
    </row>
    <row r="448" spans="1:71" ht="14.5" x14ac:dyDescent="0.3">
      <c r="A448" s="1">
        <v>452</v>
      </c>
      <c r="B448">
        <v>392</v>
      </c>
      <c r="C448">
        <v>26</v>
      </c>
      <c r="D448" t="s">
        <v>1252</v>
      </c>
      <c r="E448">
        <v>0</v>
      </c>
      <c r="F448">
        <v>11</v>
      </c>
      <c r="G448">
        <v>0.3</v>
      </c>
      <c r="H448">
        <v>3.53</v>
      </c>
      <c r="I448">
        <v>0.08</v>
      </c>
      <c r="J448">
        <v>0</v>
      </c>
      <c r="K448">
        <v>3</v>
      </c>
      <c r="L448">
        <v>10</v>
      </c>
      <c r="M448">
        <v>62</v>
      </c>
      <c r="N448">
        <v>7</v>
      </c>
      <c r="O448">
        <v>0.41</v>
      </c>
      <c r="P448">
        <v>0.86</v>
      </c>
      <c r="Q448">
        <v>5</v>
      </c>
      <c r="R448">
        <v>0</v>
      </c>
      <c r="S448">
        <v>8</v>
      </c>
      <c r="T448">
        <v>0</v>
      </c>
      <c r="U448">
        <v>0.49</v>
      </c>
      <c r="V448">
        <v>1.1599999999999999</v>
      </c>
      <c r="W448">
        <v>25</v>
      </c>
      <c r="X448">
        <v>1</v>
      </c>
      <c r="Y448">
        <v>4</v>
      </c>
      <c r="Z448">
        <v>0.43</v>
      </c>
      <c r="AA448">
        <v>0.56999999999999995</v>
      </c>
      <c r="AB448">
        <v>1.1599999999999999</v>
      </c>
      <c r="AC448">
        <v>0</v>
      </c>
      <c r="AD448">
        <v>0</v>
      </c>
      <c r="AE448">
        <v>2</v>
      </c>
      <c r="AF448">
        <v>0</v>
      </c>
      <c r="AG448">
        <v>2</v>
      </c>
      <c r="AH448">
        <v>0</v>
      </c>
      <c r="AI448">
        <v>0</v>
      </c>
      <c r="AJ448">
        <v>5</v>
      </c>
      <c r="AK448">
        <v>1</v>
      </c>
      <c r="AL448">
        <v>6</v>
      </c>
      <c r="AM448">
        <v>1</v>
      </c>
      <c r="AN448">
        <v>11</v>
      </c>
      <c r="AO448">
        <v>2</v>
      </c>
      <c r="AP448">
        <v>0.182</v>
      </c>
      <c r="AQ448">
        <v>0</v>
      </c>
      <c r="AR448">
        <v>0</v>
      </c>
      <c r="AS448">
        <v>0</v>
      </c>
      <c r="AT448">
        <v>2</v>
      </c>
      <c r="AU448">
        <v>0.28999999999999998</v>
      </c>
      <c r="AV448">
        <v>5</v>
      </c>
      <c r="AW448">
        <v>0.71</v>
      </c>
      <c r="AX448" t="s">
        <v>66</v>
      </c>
      <c r="AY448" s="2">
        <v>41050</v>
      </c>
      <c r="AZ448">
        <v>44</v>
      </c>
      <c r="BA448" t="s">
        <v>165</v>
      </c>
      <c r="BB448" t="s">
        <v>117</v>
      </c>
      <c r="BC448">
        <v>8468000</v>
      </c>
      <c r="BD448" t="s">
        <v>1253</v>
      </c>
      <c r="BE448" t="s">
        <v>1055</v>
      </c>
      <c r="BF448">
        <v>2</v>
      </c>
      <c r="BG448" t="s">
        <v>63</v>
      </c>
      <c r="BH448" t="s">
        <v>75</v>
      </c>
      <c r="BL448">
        <v>14</v>
      </c>
      <c r="BM448">
        <v>0</v>
      </c>
      <c r="BN448">
        <v>42</v>
      </c>
      <c r="BO448">
        <v>111666</v>
      </c>
      <c r="BP448" t="s">
        <v>66</v>
      </c>
      <c r="BQ448">
        <v>12</v>
      </c>
      <c r="BR448" t="s">
        <v>86</v>
      </c>
      <c r="BS448" t="s">
        <v>75</v>
      </c>
    </row>
    <row r="449" spans="1:71" ht="14.5" x14ac:dyDescent="0.3">
      <c r="A449" s="1">
        <v>445</v>
      </c>
      <c r="B449">
        <v>396</v>
      </c>
      <c r="C449">
        <v>26</v>
      </c>
      <c r="D449" t="s">
        <v>1238</v>
      </c>
      <c r="E449">
        <v>0</v>
      </c>
      <c r="F449">
        <v>18</v>
      </c>
      <c r="G449">
        <v>0.1</v>
      </c>
      <c r="H449">
        <v>0.42</v>
      </c>
      <c r="I449">
        <v>0.24</v>
      </c>
      <c r="J449">
        <v>0</v>
      </c>
      <c r="K449">
        <v>0</v>
      </c>
      <c r="L449">
        <v>3</v>
      </c>
      <c r="M449">
        <v>19</v>
      </c>
      <c r="N449">
        <v>2</v>
      </c>
      <c r="O449">
        <v>-0.08</v>
      </c>
      <c r="P449">
        <v>0</v>
      </c>
      <c r="Q449">
        <v>1</v>
      </c>
      <c r="R449">
        <v>0</v>
      </c>
      <c r="S449">
        <v>8</v>
      </c>
      <c r="T449">
        <v>0</v>
      </c>
      <c r="U449">
        <v>0.16</v>
      </c>
      <c r="V449">
        <v>0.1</v>
      </c>
      <c r="W449">
        <v>7</v>
      </c>
      <c r="X449">
        <v>1</v>
      </c>
      <c r="Y449">
        <v>2</v>
      </c>
      <c r="Z449">
        <v>0</v>
      </c>
      <c r="AA449">
        <v>1</v>
      </c>
      <c r="AB449">
        <v>0.1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1</v>
      </c>
      <c r="AK449">
        <v>0</v>
      </c>
      <c r="AL449">
        <v>3</v>
      </c>
      <c r="AM449">
        <v>1</v>
      </c>
      <c r="AN449">
        <v>4</v>
      </c>
      <c r="AO449">
        <v>1</v>
      </c>
      <c r="AP449">
        <v>0.25</v>
      </c>
      <c r="AQ449">
        <v>0</v>
      </c>
      <c r="AR449">
        <v>0</v>
      </c>
      <c r="AS449">
        <v>0</v>
      </c>
      <c r="AT449">
        <v>1</v>
      </c>
      <c r="AU449">
        <v>0.5</v>
      </c>
      <c r="AV449">
        <v>1</v>
      </c>
      <c r="AW449">
        <v>0.5</v>
      </c>
      <c r="AX449" t="s">
        <v>58</v>
      </c>
      <c r="AY449" s="2">
        <v>41050</v>
      </c>
      <c r="AZ449">
        <v>23</v>
      </c>
      <c r="BA449" t="s">
        <v>419</v>
      </c>
      <c r="BB449" t="s">
        <v>385</v>
      </c>
      <c r="BC449">
        <v>43169</v>
      </c>
      <c r="BD449" t="s">
        <v>554</v>
      </c>
      <c r="BE449" t="s">
        <v>179</v>
      </c>
      <c r="BF449">
        <v>7</v>
      </c>
      <c r="BG449" t="s">
        <v>63</v>
      </c>
      <c r="BH449" t="s">
        <v>437</v>
      </c>
      <c r="BL449">
        <v>28</v>
      </c>
      <c r="BM449">
        <v>0</v>
      </c>
      <c r="BN449">
        <v>50</v>
      </c>
      <c r="BO449">
        <v>175691</v>
      </c>
      <c r="BP449" t="s">
        <v>58</v>
      </c>
      <c r="BQ449">
        <v>12</v>
      </c>
      <c r="BR449" t="s">
        <v>86</v>
      </c>
      <c r="BS449" t="s">
        <v>96</v>
      </c>
    </row>
    <row r="450" spans="1:71" ht="14.5" x14ac:dyDescent="0.3">
      <c r="A450" s="1">
        <v>462</v>
      </c>
      <c r="B450">
        <v>349</v>
      </c>
      <c r="C450">
        <v>26</v>
      </c>
      <c r="D450" t="s">
        <v>1131</v>
      </c>
      <c r="E450">
        <v>1</v>
      </c>
      <c r="F450">
        <v>1</v>
      </c>
      <c r="G450">
        <v>5.03</v>
      </c>
      <c r="H450">
        <v>11.73</v>
      </c>
      <c r="I450">
        <v>0.43</v>
      </c>
      <c r="J450">
        <v>1</v>
      </c>
      <c r="K450">
        <v>8</v>
      </c>
      <c r="L450">
        <v>0</v>
      </c>
      <c r="M450">
        <v>99</v>
      </c>
      <c r="N450">
        <v>12</v>
      </c>
      <c r="O450">
        <v>0.67</v>
      </c>
      <c r="P450">
        <v>4.67</v>
      </c>
      <c r="Q450">
        <v>12</v>
      </c>
      <c r="R450">
        <v>8</v>
      </c>
      <c r="S450">
        <v>8</v>
      </c>
      <c r="T450">
        <v>1</v>
      </c>
      <c r="U450">
        <v>2.1</v>
      </c>
      <c r="V450">
        <v>15.7</v>
      </c>
      <c r="W450">
        <v>39</v>
      </c>
      <c r="X450">
        <v>2</v>
      </c>
      <c r="Y450">
        <v>4</v>
      </c>
      <c r="Z450">
        <v>0.67</v>
      </c>
      <c r="AA450">
        <v>0.33</v>
      </c>
      <c r="AB450">
        <v>9.6999999999999993</v>
      </c>
      <c r="AC450">
        <v>2</v>
      </c>
      <c r="AD450">
        <v>1</v>
      </c>
      <c r="AE450">
        <v>8</v>
      </c>
      <c r="AF450">
        <v>3</v>
      </c>
      <c r="AG450">
        <v>10</v>
      </c>
      <c r="AH450">
        <v>4</v>
      </c>
      <c r="AI450">
        <v>0.4</v>
      </c>
      <c r="AJ450">
        <v>6</v>
      </c>
      <c r="AK450">
        <v>4</v>
      </c>
      <c r="AL450">
        <v>6</v>
      </c>
      <c r="AM450">
        <v>3</v>
      </c>
      <c r="AN450">
        <v>12</v>
      </c>
      <c r="AO450">
        <v>7</v>
      </c>
      <c r="AP450">
        <v>0.58299999999999996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</v>
      </c>
      <c r="AW450">
        <v>0.89</v>
      </c>
      <c r="AX450" t="s">
        <v>66</v>
      </c>
      <c r="AY450" s="2">
        <v>41050</v>
      </c>
      <c r="AZ450">
        <v>25</v>
      </c>
      <c r="BA450" t="s">
        <v>1241</v>
      </c>
      <c r="BB450" t="s">
        <v>1016</v>
      </c>
      <c r="BC450">
        <v>668971</v>
      </c>
      <c r="BD450" t="s">
        <v>1132</v>
      </c>
      <c r="BE450" t="s">
        <v>179</v>
      </c>
      <c r="BF450">
        <v>7</v>
      </c>
      <c r="BG450" t="s">
        <v>63</v>
      </c>
      <c r="BH450" t="s">
        <v>437</v>
      </c>
      <c r="BL450">
        <v>38</v>
      </c>
      <c r="BM450">
        <v>0</v>
      </c>
      <c r="BN450">
        <v>23</v>
      </c>
      <c r="BO450">
        <v>48495</v>
      </c>
      <c r="BP450" t="s">
        <v>66</v>
      </c>
      <c r="BQ450">
        <v>12</v>
      </c>
      <c r="BR450" t="s">
        <v>86</v>
      </c>
      <c r="BS450" t="s">
        <v>437</v>
      </c>
    </row>
    <row r="451" spans="1:71" ht="14.5" x14ac:dyDescent="0.3">
      <c r="A451" s="1">
        <v>443</v>
      </c>
      <c r="B451">
        <v>337</v>
      </c>
      <c r="C451">
        <v>26</v>
      </c>
      <c r="D451" t="s">
        <v>1072</v>
      </c>
      <c r="E451">
        <v>0</v>
      </c>
      <c r="F451">
        <v>20</v>
      </c>
      <c r="G451">
        <v>0.1</v>
      </c>
      <c r="H451">
        <v>0.2</v>
      </c>
      <c r="I451">
        <v>0.5</v>
      </c>
      <c r="J451">
        <v>0</v>
      </c>
      <c r="K451">
        <v>0</v>
      </c>
      <c r="L451">
        <v>6</v>
      </c>
      <c r="M451">
        <v>10</v>
      </c>
      <c r="N451">
        <v>1</v>
      </c>
      <c r="O451">
        <v>-0.6</v>
      </c>
      <c r="P451">
        <v>0</v>
      </c>
      <c r="Q451">
        <v>0</v>
      </c>
      <c r="R451">
        <v>0</v>
      </c>
      <c r="S451">
        <v>8</v>
      </c>
      <c r="T451">
        <v>0</v>
      </c>
      <c r="U451">
        <v>-0.1</v>
      </c>
      <c r="V451">
        <v>0.1</v>
      </c>
      <c r="W451">
        <v>3</v>
      </c>
      <c r="X451">
        <v>2</v>
      </c>
      <c r="Y451">
        <v>1</v>
      </c>
      <c r="Z451">
        <v>0</v>
      </c>
      <c r="AA451">
        <v>1</v>
      </c>
      <c r="AB451">
        <v>0.1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1</v>
      </c>
      <c r="AK451">
        <v>1</v>
      </c>
      <c r="AL451">
        <v>1</v>
      </c>
      <c r="AM451">
        <v>0</v>
      </c>
      <c r="AN451">
        <v>2</v>
      </c>
      <c r="AO451">
        <v>1</v>
      </c>
      <c r="AP451">
        <v>0.5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0</v>
      </c>
      <c r="AW451">
        <v>0</v>
      </c>
      <c r="AX451" t="s">
        <v>58</v>
      </c>
      <c r="AY451" s="2">
        <v>41050</v>
      </c>
      <c r="AZ451">
        <v>38</v>
      </c>
      <c r="BA451" t="s">
        <v>350</v>
      </c>
      <c r="BB451" t="s">
        <v>117</v>
      </c>
      <c r="BC451">
        <v>2736074</v>
      </c>
      <c r="BD451" t="s">
        <v>73</v>
      </c>
      <c r="BE451" t="s">
        <v>74</v>
      </c>
      <c r="BF451">
        <v>7</v>
      </c>
      <c r="BG451" t="s">
        <v>63</v>
      </c>
      <c r="BH451" t="s">
        <v>75</v>
      </c>
      <c r="BL451">
        <v>24.5</v>
      </c>
      <c r="BM451">
        <v>0</v>
      </c>
      <c r="BN451">
        <v>36</v>
      </c>
      <c r="BO451">
        <v>5625</v>
      </c>
      <c r="BP451" t="s">
        <v>66</v>
      </c>
      <c r="BQ451">
        <v>12</v>
      </c>
      <c r="BR451" t="s">
        <v>86</v>
      </c>
      <c r="BS451" t="s">
        <v>75</v>
      </c>
    </row>
    <row r="452" spans="1:71" ht="14.5" x14ac:dyDescent="0.3">
      <c r="A452" s="1">
        <v>460</v>
      </c>
      <c r="B452">
        <v>343</v>
      </c>
      <c r="C452">
        <v>26</v>
      </c>
      <c r="D452" t="s">
        <v>1125</v>
      </c>
      <c r="E452">
        <v>1</v>
      </c>
      <c r="F452">
        <v>2</v>
      </c>
      <c r="G452">
        <v>1.65</v>
      </c>
      <c r="H452">
        <v>11.73</v>
      </c>
      <c r="I452">
        <v>0.14000000000000001</v>
      </c>
      <c r="J452">
        <v>2</v>
      </c>
      <c r="K452">
        <v>9</v>
      </c>
      <c r="L452">
        <v>2</v>
      </c>
      <c r="M452">
        <v>99</v>
      </c>
      <c r="N452">
        <v>12</v>
      </c>
      <c r="O452">
        <v>0.75</v>
      </c>
      <c r="P452">
        <v>3.5</v>
      </c>
      <c r="Q452">
        <v>10</v>
      </c>
      <c r="R452">
        <v>0</v>
      </c>
      <c r="S452">
        <v>8</v>
      </c>
      <c r="T452">
        <v>0</v>
      </c>
      <c r="U452">
        <v>0.89</v>
      </c>
      <c r="V452">
        <v>5.15</v>
      </c>
      <c r="W452">
        <v>39</v>
      </c>
      <c r="X452">
        <v>2</v>
      </c>
      <c r="Y452">
        <v>3</v>
      </c>
      <c r="Z452">
        <v>0.75</v>
      </c>
      <c r="AA452">
        <v>0.25</v>
      </c>
      <c r="AB452">
        <v>5.15</v>
      </c>
      <c r="AC452">
        <v>2</v>
      </c>
      <c r="AD452">
        <v>0</v>
      </c>
      <c r="AE452">
        <v>8</v>
      </c>
      <c r="AF452">
        <v>1</v>
      </c>
      <c r="AG452">
        <v>10</v>
      </c>
      <c r="AH452">
        <v>1</v>
      </c>
      <c r="AI452">
        <v>0.1</v>
      </c>
      <c r="AJ452">
        <v>6</v>
      </c>
      <c r="AK452">
        <v>3</v>
      </c>
      <c r="AL452">
        <v>6</v>
      </c>
      <c r="AM452">
        <v>2</v>
      </c>
      <c r="AN452">
        <v>12</v>
      </c>
      <c r="AO452">
        <v>5</v>
      </c>
      <c r="AP452">
        <v>0.41699999999999998</v>
      </c>
      <c r="AQ452">
        <v>0</v>
      </c>
      <c r="AR452">
        <v>0</v>
      </c>
      <c r="AS452">
        <v>0</v>
      </c>
      <c r="AT452">
        <v>2</v>
      </c>
      <c r="AU452">
        <v>0.17</v>
      </c>
      <c r="AV452">
        <v>9</v>
      </c>
      <c r="AW452">
        <v>0.82</v>
      </c>
      <c r="AX452" t="s">
        <v>58</v>
      </c>
      <c r="AY452" s="2">
        <v>41050</v>
      </c>
      <c r="AZ452">
        <v>42</v>
      </c>
      <c r="BA452" t="s">
        <v>1126</v>
      </c>
      <c r="BB452" t="s">
        <v>318</v>
      </c>
      <c r="BC452">
        <v>66648</v>
      </c>
      <c r="BD452" t="s">
        <v>1265</v>
      </c>
      <c r="BE452" t="s">
        <v>1128</v>
      </c>
      <c r="BF452">
        <v>8</v>
      </c>
      <c r="BG452" t="s">
        <v>63</v>
      </c>
      <c r="BH452" t="s">
        <v>75</v>
      </c>
      <c r="BL452">
        <v>26.5</v>
      </c>
      <c r="BM452">
        <v>0</v>
      </c>
      <c r="BN452">
        <v>24</v>
      </c>
      <c r="BO452">
        <v>197204</v>
      </c>
      <c r="BP452" t="s">
        <v>66</v>
      </c>
      <c r="BQ452">
        <v>12</v>
      </c>
      <c r="BR452" t="s">
        <v>86</v>
      </c>
      <c r="BS452" t="s">
        <v>437</v>
      </c>
    </row>
    <row r="453" spans="1:71" ht="14.5" x14ac:dyDescent="0.3">
      <c r="A453" s="1">
        <v>458</v>
      </c>
      <c r="B453">
        <v>239</v>
      </c>
      <c r="C453">
        <v>26</v>
      </c>
      <c r="D453" t="s">
        <v>1258</v>
      </c>
      <c r="E453">
        <v>1</v>
      </c>
      <c r="F453">
        <v>5</v>
      </c>
      <c r="G453">
        <v>2.4700000000000002</v>
      </c>
      <c r="H453">
        <v>9.73</v>
      </c>
      <c r="I453">
        <v>0.25</v>
      </c>
      <c r="J453">
        <v>1</v>
      </c>
      <c r="K453">
        <v>6</v>
      </c>
      <c r="L453">
        <v>2</v>
      </c>
      <c r="M453">
        <v>82</v>
      </c>
      <c r="N453">
        <v>9</v>
      </c>
      <c r="O453">
        <v>0.59</v>
      </c>
      <c r="P453">
        <v>1.53</v>
      </c>
      <c r="Q453">
        <v>7</v>
      </c>
      <c r="R453">
        <v>0</v>
      </c>
      <c r="S453">
        <v>8</v>
      </c>
      <c r="T453">
        <v>0</v>
      </c>
      <c r="U453">
        <v>0.85</v>
      </c>
      <c r="V453">
        <v>3.99</v>
      </c>
      <c r="W453">
        <v>36</v>
      </c>
      <c r="X453">
        <v>2</v>
      </c>
      <c r="Y453">
        <v>3</v>
      </c>
      <c r="Z453">
        <v>0.67</v>
      </c>
      <c r="AA453">
        <v>0.33</v>
      </c>
      <c r="AB453">
        <v>3.99</v>
      </c>
      <c r="AC453">
        <v>1</v>
      </c>
      <c r="AD453">
        <v>0</v>
      </c>
      <c r="AE453">
        <v>7</v>
      </c>
      <c r="AF453">
        <v>1</v>
      </c>
      <c r="AG453">
        <v>8</v>
      </c>
      <c r="AH453">
        <v>1</v>
      </c>
      <c r="AI453">
        <v>0.13</v>
      </c>
      <c r="AJ453">
        <v>6</v>
      </c>
      <c r="AK453">
        <v>5</v>
      </c>
      <c r="AL453">
        <v>6</v>
      </c>
      <c r="AM453">
        <v>5</v>
      </c>
      <c r="AN453">
        <v>12</v>
      </c>
      <c r="AO453">
        <v>10</v>
      </c>
      <c r="AP453">
        <v>0.83299999999999996</v>
      </c>
      <c r="AQ453">
        <v>0</v>
      </c>
      <c r="AR453">
        <v>0</v>
      </c>
      <c r="AS453">
        <v>0</v>
      </c>
      <c r="AT453">
        <v>2</v>
      </c>
      <c r="AU453">
        <v>0.22</v>
      </c>
      <c r="AV453">
        <v>6</v>
      </c>
      <c r="AW453">
        <v>0.75</v>
      </c>
      <c r="AX453" t="s">
        <v>58</v>
      </c>
      <c r="AY453" s="2">
        <v>41050</v>
      </c>
      <c r="AZ453">
        <v>27</v>
      </c>
      <c r="BA453" t="s">
        <v>1259</v>
      </c>
      <c r="BB453" t="s">
        <v>60</v>
      </c>
      <c r="BC453">
        <v>182371</v>
      </c>
      <c r="BD453" t="s">
        <v>1260</v>
      </c>
      <c r="BE453" t="s">
        <v>1261</v>
      </c>
      <c r="BF453">
        <v>9</v>
      </c>
      <c r="BG453" t="s">
        <v>111</v>
      </c>
      <c r="BH453" t="s">
        <v>437</v>
      </c>
      <c r="BL453">
        <v>38.5</v>
      </c>
      <c r="BM453">
        <v>0</v>
      </c>
      <c r="BN453">
        <v>53</v>
      </c>
      <c r="BO453">
        <v>197204</v>
      </c>
      <c r="BP453" t="s">
        <v>66</v>
      </c>
      <c r="BQ453">
        <v>12</v>
      </c>
      <c r="BR453" t="s">
        <v>86</v>
      </c>
      <c r="BS453" t="s">
        <v>96</v>
      </c>
    </row>
    <row r="454" spans="1:71" ht="14.5" x14ac:dyDescent="0.3">
      <c r="A454" s="1">
        <v>450</v>
      </c>
      <c r="B454">
        <v>389</v>
      </c>
      <c r="C454">
        <v>26</v>
      </c>
      <c r="D454" t="s">
        <v>1248</v>
      </c>
      <c r="E454">
        <v>0</v>
      </c>
      <c r="F454">
        <v>13</v>
      </c>
      <c r="G454">
        <v>0.1</v>
      </c>
      <c r="H454">
        <v>1.33</v>
      </c>
      <c r="I454">
        <v>0.08</v>
      </c>
      <c r="J454">
        <v>0</v>
      </c>
      <c r="K454">
        <v>3</v>
      </c>
      <c r="L454">
        <v>5</v>
      </c>
      <c r="M454">
        <v>39</v>
      </c>
      <c r="N454">
        <v>5</v>
      </c>
      <c r="O454">
        <v>0.56999999999999995</v>
      </c>
      <c r="P454">
        <v>1.87</v>
      </c>
      <c r="Q454">
        <v>3</v>
      </c>
      <c r="R454">
        <v>0</v>
      </c>
      <c r="S454">
        <v>8</v>
      </c>
      <c r="T454">
        <v>0</v>
      </c>
      <c r="U454">
        <v>0.65</v>
      </c>
      <c r="V454">
        <v>1.97</v>
      </c>
      <c r="W454">
        <v>19</v>
      </c>
      <c r="X454">
        <v>1</v>
      </c>
      <c r="Y454">
        <v>2</v>
      </c>
      <c r="Z454">
        <v>0.6</v>
      </c>
      <c r="AA454">
        <v>0.4</v>
      </c>
      <c r="AB454">
        <v>1.97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4</v>
      </c>
      <c r="AK454">
        <v>0</v>
      </c>
      <c r="AL454">
        <v>6</v>
      </c>
      <c r="AM454">
        <v>1</v>
      </c>
      <c r="AN454">
        <v>10</v>
      </c>
      <c r="AO454">
        <v>1</v>
      </c>
      <c r="AP454">
        <v>0.1</v>
      </c>
      <c r="AQ454">
        <v>0</v>
      </c>
      <c r="AR454">
        <v>0</v>
      </c>
      <c r="AS454">
        <v>0</v>
      </c>
      <c r="AT454">
        <v>2</v>
      </c>
      <c r="AU454">
        <v>0.4</v>
      </c>
      <c r="AV454">
        <v>3</v>
      </c>
      <c r="AW454">
        <v>0.6</v>
      </c>
      <c r="AX454" t="s">
        <v>58</v>
      </c>
      <c r="AY454" s="2">
        <v>41050</v>
      </c>
      <c r="AZ454">
        <v>21</v>
      </c>
      <c r="BA454" t="s">
        <v>1249</v>
      </c>
      <c r="BB454" t="s">
        <v>60</v>
      </c>
      <c r="BC454">
        <v>13809</v>
      </c>
      <c r="BD454" t="s">
        <v>1250</v>
      </c>
      <c r="BE454" t="s">
        <v>261</v>
      </c>
      <c r="BF454">
        <v>9</v>
      </c>
      <c r="BG454" t="s">
        <v>111</v>
      </c>
      <c r="BH454" t="s">
        <v>437</v>
      </c>
      <c r="BL454">
        <v>37</v>
      </c>
      <c r="BM454">
        <v>0</v>
      </c>
      <c r="BN454">
        <v>54</v>
      </c>
      <c r="BO454">
        <v>7389</v>
      </c>
      <c r="BP454" t="s">
        <v>66</v>
      </c>
      <c r="BQ454">
        <v>12</v>
      </c>
      <c r="BR454" t="s">
        <v>86</v>
      </c>
      <c r="BS454" t="s">
        <v>96</v>
      </c>
    </row>
    <row r="455" spans="1:71" ht="14.5" x14ac:dyDescent="0.3">
      <c r="A455" s="1">
        <v>456</v>
      </c>
      <c r="B455">
        <v>327</v>
      </c>
      <c r="C455">
        <v>26</v>
      </c>
      <c r="D455" t="s">
        <v>1095</v>
      </c>
      <c r="E455">
        <v>0</v>
      </c>
      <c r="F455">
        <v>7</v>
      </c>
      <c r="G455">
        <v>2.0699999999999998</v>
      </c>
      <c r="H455">
        <v>7.73</v>
      </c>
      <c r="I455">
        <v>0.27</v>
      </c>
      <c r="J455">
        <v>1</v>
      </c>
      <c r="K455">
        <v>6</v>
      </c>
      <c r="L455">
        <v>13</v>
      </c>
      <c r="M455">
        <v>76</v>
      </c>
      <c r="N455">
        <v>8</v>
      </c>
      <c r="O455">
        <v>0.73</v>
      </c>
      <c r="P455">
        <v>1.24</v>
      </c>
      <c r="Q455">
        <v>4</v>
      </c>
      <c r="R455">
        <v>0</v>
      </c>
      <c r="S455">
        <v>8</v>
      </c>
      <c r="T455">
        <v>0</v>
      </c>
      <c r="U455">
        <v>1</v>
      </c>
      <c r="V455">
        <v>3.3</v>
      </c>
      <c r="W455">
        <v>33</v>
      </c>
      <c r="X455">
        <v>2</v>
      </c>
      <c r="Y455">
        <v>2</v>
      </c>
      <c r="Z455">
        <v>0.75</v>
      </c>
      <c r="AA455">
        <v>0.25</v>
      </c>
      <c r="AB455">
        <v>3.3</v>
      </c>
      <c r="AC455">
        <v>0</v>
      </c>
      <c r="AD455">
        <v>0</v>
      </c>
      <c r="AE455">
        <v>6</v>
      </c>
      <c r="AF455">
        <v>1</v>
      </c>
      <c r="AG455">
        <v>6</v>
      </c>
      <c r="AH455">
        <v>1</v>
      </c>
      <c r="AI455">
        <v>0.17</v>
      </c>
      <c r="AJ455">
        <v>6</v>
      </c>
      <c r="AK455">
        <v>3</v>
      </c>
      <c r="AL455">
        <v>6</v>
      </c>
      <c r="AM455">
        <v>5</v>
      </c>
      <c r="AN455">
        <v>12</v>
      </c>
      <c r="AO455">
        <v>8</v>
      </c>
      <c r="AP455">
        <v>0.66700000000000004</v>
      </c>
      <c r="AQ455">
        <v>0</v>
      </c>
      <c r="AR455">
        <v>0</v>
      </c>
      <c r="AS455">
        <v>0</v>
      </c>
      <c r="AT455">
        <v>4</v>
      </c>
      <c r="AU455">
        <v>0.5</v>
      </c>
      <c r="AV455">
        <v>3</v>
      </c>
      <c r="AW455">
        <v>0.43</v>
      </c>
      <c r="AX455" t="s">
        <v>58</v>
      </c>
      <c r="AY455" s="2">
        <v>41050</v>
      </c>
      <c r="AZ455">
        <v>23</v>
      </c>
      <c r="BA455" t="s">
        <v>165</v>
      </c>
      <c r="BB455" t="s">
        <v>117</v>
      </c>
      <c r="BC455">
        <v>8468000</v>
      </c>
      <c r="BD455" t="s">
        <v>1257</v>
      </c>
      <c r="BE455" t="s">
        <v>301</v>
      </c>
      <c r="BF455">
        <v>9</v>
      </c>
      <c r="BG455" t="s">
        <v>111</v>
      </c>
      <c r="BH455" t="s">
        <v>437</v>
      </c>
      <c r="BL455">
        <v>39</v>
      </c>
      <c r="BM455">
        <v>1</v>
      </c>
      <c r="BN455">
        <v>37</v>
      </c>
      <c r="BO455">
        <v>5625</v>
      </c>
      <c r="BP455" t="s">
        <v>66</v>
      </c>
      <c r="BQ455">
        <v>12</v>
      </c>
      <c r="BR455" t="s">
        <v>86</v>
      </c>
      <c r="BS455" t="s">
        <v>75</v>
      </c>
    </row>
    <row r="456" spans="1:71" ht="14.5" x14ac:dyDescent="0.3">
      <c r="A456" s="1">
        <v>459</v>
      </c>
      <c r="B456">
        <v>393</v>
      </c>
      <c r="C456">
        <v>26</v>
      </c>
      <c r="D456" t="s">
        <v>1262</v>
      </c>
      <c r="E456">
        <v>0</v>
      </c>
      <c r="F456">
        <v>4</v>
      </c>
      <c r="G456">
        <v>0.78</v>
      </c>
      <c r="H456">
        <v>11.73</v>
      </c>
      <c r="I456">
        <v>7.0000000000000007E-2</v>
      </c>
      <c r="J456">
        <v>0</v>
      </c>
      <c r="K456">
        <v>2</v>
      </c>
      <c r="L456">
        <v>12</v>
      </c>
      <c r="M456">
        <v>93</v>
      </c>
      <c r="N456">
        <v>11</v>
      </c>
      <c r="O456">
        <v>0.17</v>
      </c>
      <c r="P456">
        <v>0.32</v>
      </c>
      <c r="Q456">
        <v>5</v>
      </c>
      <c r="R456">
        <v>0</v>
      </c>
      <c r="S456">
        <v>8</v>
      </c>
      <c r="T456">
        <v>0</v>
      </c>
      <c r="U456">
        <v>0.24</v>
      </c>
      <c r="V456">
        <v>1.0900000000000001</v>
      </c>
      <c r="W456">
        <v>38</v>
      </c>
      <c r="X456">
        <v>1</v>
      </c>
      <c r="Y456">
        <v>9</v>
      </c>
      <c r="Z456">
        <v>0.18</v>
      </c>
      <c r="AA456">
        <v>0.82</v>
      </c>
      <c r="AB456">
        <v>1.0900000000000001</v>
      </c>
      <c r="AC456">
        <v>2</v>
      </c>
      <c r="AD456">
        <v>0</v>
      </c>
      <c r="AE456">
        <v>8</v>
      </c>
      <c r="AF456">
        <v>0</v>
      </c>
      <c r="AG456">
        <v>10</v>
      </c>
      <c r="AH456">
        <v>0</v>
      </c>
      <c r="AI456">
        <v>0</v>
      </c>
      <c r="AJ456">
        <v>6</v>
      </c>
      <c r="AK456">
        <v>2</v>
      </c>
      <c r="AL456">
        <v>6</v>
      </c>
      <c r="AM456">
        <v>3</v>
      </c>
      <c r="AN456">
        <v>12</v>
      </c>
      <c r="AO456">
        <v>5</v>
      </c>
      <c r="AP456">
        <v>0.41699999999999998</v>
      </c>
      <c r="AQ456">
        <v>0</v>
      </c>
      <c r="AR456">
        <v>0</v>
      </c>
      <c r="AS456">
        <v>0</v>
      </c>
      <c r="AT456">
        <v>6</v>
      </c>
      <c r="AU456">
        <v>0.55000000000000004</v>
      </c>
      <c r="AV456">
        <v>5</v>
      </c>
      <c r="AW456">
        <v>0.45</v>
      </c>
      <c r="AX456" t="s">
        <v>66</v>
      </c>
      <c r="AY456" s="2">
        <v>41050</v>
      </c>
      <c r="AZ456">
        <v>23</v>
      </c>
      <c r="BA456" t="s">
        <v>1263</v>
      </c>
      <c r="BB456" t="s">
        <v>78</v>
      </c>
      <c r="BC456">
        <v>48495</v>
      </c>
      <c r="BD456" t="s">
        <v>1264</v>
      </c>
      <c r="BE456" t="s">
        <v>341</v>
      </c>
      <c r="BF456">
        <v>12</v>
      </c>
      <c r="BG456" t="s">
        <v>86</v>
      </c>
      <c r="BH456" t="s">
        <v>437</v>
      </c>
      <c r="BL456">
        <v>27</v>
      </c>
      <c r="BM456">
        <v>0</v>
      </c>
      <c r="BN456">
        <v>28</v>
      </c>
      <c r="BO456">
        <v>3898747</v>
      </c>
      <c r="BP456" t="s">
        <v>66</v>
      </c>
      <c r="BQ456">
        <v>12</v>
      </c>
      <c r="BR456" t="s">
        <v>86</v>
      </c>
      <c r="BS456" t="s">
        <v>437</v>
      </c>
    </row>
    <row r="457" spans="1:71" ht="14.5" x14ac:dyDescent="0.3">
      <c r="A457" s="1">
        <v>444</v>
      </c>
      <c r="B457">
        <v>395</v>
      </c>
      <c r="C457">
        <v>26</v>
      </c>
      <c r="D457" t="s">
        <v>1237</v>
      </c>
      <c r="E457">
        <v>0</v>
      </c>
      <c r="F457">
        <v>19</v>
      </c>
      <c r="G457">
        <v>0.1</v>
      </c>
      <c r="H457">
        <v>0.31</v>
      </c>
      <c r="I457">
        <v>0.32</v>
      </c>
      <c r="J457">
        <v>0</v>
      </c>
      <c r="K457">
        <v>0</v>
      </c>
      <c r="L457">
        <v>6</v>
      </c>
      <c r="M457">
        <v>10</v>
      </c>
      <c r="N457">
        <v>1</v>
      </c>
      <c r="O457">
        <v>-0.6</v>
      </c>
      <c r="P457">
        <v>0</v>
      </c>
      <c r="Q457">
        <v>0</v>
      </c>
      <c r="R457">
        <v>0</v>
      </c>
      <c r="S457">
        <v>8</v>
      </c>
      <c r="T457">
        <v>0</v>
      </c>
      <c r="U457">
        <v>-0.28000000000000003</v>
      </c>
      <c r="V457">
        <v>0.1</v>
      </c>
      <c r="W457">
        <v>5</v>
      </c>
      <c r="X457">
        <v>1</v>
      </c>
      <c r="Y457">
        <v>1</v>
      </c>
      <c r="Z457">
        <v>0</v>
      </c>
      <c r="AA457">
        <v>1</v>
      </c>
      <c r="AB457">
        <v>0.1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1</v>
      </c>
      <c r="AK457">
        <v>0</v>
      </c>
      <c r="AL457">
        <v>2</v>
      </c>
      <c r="AM457">
        <v>1</v>
      </c>
      <c r="AN457">
        <v>3</v>
      </c>
      <c r="AO457">
        <v>1</v>
      </c>
      <c r="AP457">
        <v>0.33300000000000002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 t="s">
        <v>58</v>
      </c>
      <c r="AY457" s="2">
        <v>41050</v>
      </c>
      <c r="AZ457">
        <v>25</v>
      </c>
      <c r="BA457" t="s">
        <v>1085</v>
      </c>
      <c r="BB457" t="s">
        <v>117</v>
      </c>
      <c r="BC457">
        <v>32109</v>
      </c>
      <c r="BD457" t="s">
        <v>157</v>
      </c>
      <c r="BE457" t="s">
        <v>158</v>
      </c>
      <c r="BF457">
        <v>13</v>
      </c>
      <c r="BG457" t="s">
        <v>86</v>
      </c>
      <c r="BH457" t="s">
        <v>437</v>
      </c>
      <c r="BL457">
        <v>35</v>
      </c>
      <c r="BM457">
        <v>0</v>
      </c>
      <c r="BN457">
        <v>35</v>
      </c>
      <c r="BO457">
        <v>88126</v>
      </c>
      <c r="BP457" t="s">
        <v>66</v>
      </c>
      <c r="BQ457">
        <v>12</v>
      </c>
      <c r="BR457" t="s">
        <v>86</v>
      </c>
      <c r="BS457" t="s">
        <v>437</v>
      </c>
    </row>
    <row r="458" spans="1:71" ht="14.5" x14ac:dyDescent="0.3">
      <c r="A458" s="1">
        <v>454</v>
      </c>
      <c r="B458">
        <v>373</v>
      </c>
      <c r="C458">
        <v>26</v>
      </c>
      <c r="D458" t="s">
        <v>1228</v>
      </c>
      <c r="E458">
        <v>0</v>
      </c>
      <c r="F458">
        <v>9</v>
      </c>
      <c r="G458">
        <v>1.23</v>
      </c>
      <c r="H458">
        <v>5.73</v>
      </c>
      <c r="I458">
        <v>0.22</v>
      </c>
      <c r="J458">
        <v>0</v>
      </c>
      <c r="K458">
        <v>3</v>
      </c>
      <c r="L458">
        <v>3</v>
      </c>
      <c r="M458">
        <v>61</v>
      </c>
      <c r="N458">
        <v>6</v>
      </c>
      <c r="O458">
        <v>0.49</v>
      </c>
      <c r="P458">
        <v>2</v>
      </c>
      <c r="Q458">
        <v>4</v>
      </c>
      <c r="R458">
        <v>0</v>
      </c>
      <c r="S458">
        <v>8</v>
      </c>
      <c r="T458">
        <v>0</v>
      </c>
      <c r="U458">
        <v>0.71</v>
      </c>
      <c r="V458">
        <v>3.23</v>
      </c>
      <c r="W458">
        <v>30</v>
      </c>
      <c r="X458">
        <v>2</v>
      </c>
      <c r="Y458">
        <v>3</v>
      </c>
      <c r="Z458">
        <v>0.5</v>
      </c>
      <c r="AA458">
        <v>0.5</v>
      </c>
      <c r="AB458">
        <v>3.23</v>
      </c>
      <c r="AC458">
        <v>0</v>
      </c>
      <c r="AD458">
        <v>0</v>
      </c>
      <c r="AE458">
        <v>4</v>
      </c>
      <c r="AF458">
        <v>0</v>
      </c>
      <c r="AG458">
        <v>4</v>
      </c>
      <c r="AH458">
        <v>0</v>
      </c>
      <c r="AI458">
        <v>0</v>
      </c>
      <c r="AJ458">
        <v>6</v>
      </c>
      <c r="AK458">
        <v>4</v>
      </c>
      <c r="AL458">
        <v>6</v>
      </c>
      <c r="AM458">
        <v>5</v>
      </c>
      <c r="AN458">
        <v>12</v>
      </c>
      <c r="AO458">
        <v>9</v>
      </c>
      <c r="AP458">
        <v>0.75</v>
      </c>
      <c r="AQ458">
        <v>0</v>
      </c>
      <c r="AR458">
        <v>0</v>
      </c>
      <c r="AS458">
        <v>0</v>
      </c>
      <c r="AT458">
        <v>2</v>
      </c>
      <c r="AU458">
        <v>0.33</v>
      </c>
      <c r="AV458">
        <v>4</v>
      </c>
      <c r="AW458">
        <v>0.67</v>
      </c>
      <c r="AX458" t="s">
        <v>66</v>
      </c>
      <c r="AY458" s="2">
        <v>41050</v>
      </c>
      <c r="AZ458">
        <v>26</v>
      </c>
      <c r="BA458" t="s">
        <v>439</v>
      </c>
      <c r="BB458" t="s">
        <v>60</v>
      </c>
      <c r="BC458">
        <v>19860</v>
      </c>
      <c r="BD458" t="s">
        <v>157</v>
      </c>
      <c r="BE458" t="s">
        <v>158</v>
      </c>
      <c r="BF458">
        <v>13</v>
      </c>
      <c r="BG458" t="s">
        <v>86</v>
      </c>
      <c r="BH458" t="s">
        <v>437</v>
      </c>
      <c r="BL458">
        <v>35</v>
      </c>
      <c r="BM458">
        <v>0</v>
      </c>
      <c r="BN458">
        <v>41</v>
      </c>
      <c r="BO458">
        <v>5625</v>
      </c>
      <c r="BP458" t="s">
        <v>58</v>
      </c>
      <c r="BQ458">
        <v>12</v>
      </c>
      <c r="BR458" t="s">
        <v>86</v>
      </c>
      <c r="BS458" t="s">
        <v>75</v>
      </c>
    </row>
    <row r="459" spans="1:71" ht="14.5" x14ac:dyDescent="0.3">
      <c r="A459" s="1">
        <v>453</v>
      </c>
      <c r="B459">
        <v>328</v>
      </c>
      <c r="C459">
        <v>26</v>
      </c>
      <c r="D459" t="s">
        <v>1102</v>
      </c>
      <c r="E459">
        <v>0</v>
      </c>
      <c r="F459">
        <v>10</v>
      </c>
      <c r="G459">
        <v>0.96</v>
      </c>
      <c r="H459">
        <v>4.7300000000000004</v>
      </c>
      <c r="I459">
        <v>0.2</v>
      </c>
      <c r="J459">
        <v>1</v>
      </c>
      <c r="K459">
        <v>5</v>
      </c>
      <c r="L459">
        <v>5</v>
      </c>
      <c r="M459">
        <v>65</v>
      </c>
      <c r="N459">
        <v>7</v>
      </c>
      <c r="O459">
        <v>0.7</v>
      </c>
      <c r="P459">
        <v>2.2200000000000002</v>
      </c>
      <c r="Q459">
        <v>5</v>
      </c>
      <c r="R459">
        <v>0</v>
      </c>
      <c r="S459">
        <v>8</v>
      </c>
      <c r="T459">
        <v>0</v>
      </c>
      <c r="U459">
        <v>0.91</v>
      </c>
      <c r="V459">
        <v>3.18</v>
      </c>
      <c r="W459">
        <v>28</v>
      </c>
      <c r="X459">
        <v>2</v>
      </c>
      <c r="Y459">
        <v>2</v>
      </c>
      <c r="Z459">
        <v>0.71</v>
      </c>
      <c r="AA459">
        <v>0.28999999999999998</v>
      </c>
      <c r="AB459">
        <v>3.18</v>
      </c>
      <c r="AC459">
        <v>0</v>
      </c>
      <c r="AD459">
        <v>0</v>
      </c>
      <c r="AE459">
        <v>3</v>
      </c>
      <c r="AF459">
        <v>0</v>
      </c>
      <c r="AG459">
        <v>3</v>
      </c>
      <c r="AH459">
        <v>0</v>
      </c>
      <c r="AI459">
        <v>0</v>
      </c>
      <c r="AJ459">
        <v>6</v>
      </c>
      <c r="AK459">
        <v>4</v>
      </c>
      <c r="AL459">
        <v>6</v>
      </c>
      <c r="AM459">
        <v>3</v>
      </c>
      <c r="AN459">
        <v>12</v>
      </c>
      <c r="AO459">
        <v>7</v>
      </c>
      <c r="AP459">
        <v>0.58299999999999996</v>
      </c>
      <c r="AQ459">
        <v>0</v>
      </c>
      <c r="AR459">
        <v>0</v>
      </c>
      <c r="AS459">
        <v>0</v>
      </c>
      <c r="AT459">
        <v>2</v>
      </c>
      <c r="AU459">
        <v>0.28999999999999998</v>
      </c>
      <c r="AV459">
        <v>5</v>
      </c>
      <c r="AW459">
        <v>0.71</v>
      </c>
      <c r="AX459" t="s">
        <v>66</v>
      </c>
      <c r="AY459" s="2">
        <v>41050</v>
      </c>
      <c r="AZ459">
        <v>54</v>
      </c>
      <c r="BA459" t="s">
        <v>715</v>
      </c>
      <c r="BB459" t="s">
        <v>60</v>
      </c>
      <c r="BC459">
        <v>93220</v>
      </c>
      <c r="BD459" t="s">
        <v>1254</v>
      </c>
      <c r="BE459" t="s">
        <v>1255</v>
      </c>
      <c r="BF459">
        <v>16</v>
      </c>
      <c r="BG459" t="s">
        <v>63</v>
      </c>
      <c r="BH459" t="s">
        <v>96</v>
      </c>
      <c r="BL459">
        <v>39</v>
      </c>
      <c r="BM459">
        <v>1</v>
      </c>
      <c r="BN459">
        <v>57</v>
      </c>
      <c r="BO459">
        <v>58690</v>
      </c>
      <c r="BP459" t="s">
        <v>66</v>
      </c>
      <c r="BQ459">
        <v>12</v>
      </c>
      <c r="BR459" t="s">
        <v>86</v>
      </c>
      <c r="BS459" t="s">
        <v>96</v>
      </c>
    </row>
    <row r="460" spans="1:71" ht="14.5" x14ac:dyDescent="0.3">
      <c r="A460" s="1">
        <v>449</v>
      </c>
      <c r="B460">
        <v>391</v>
      </c>
      <c r="C460">
        <v>26</v>
      </c>
      <c r="D460" t="s">
        <v>1246</v>
      </c>
      <c r="E460">
        <v>0</v>
      </c>
      <c r="F460">
        <v>14</v>
      </c>
      <c r="G460">
        <v>0.1</v>
      </c>
      <c r="H460">
        <v>1</v>
      </c>
      <c r="I460">
        <v>0.1</v>
      </c>
      <c r="J460">
        <v>0</v>
      </c>
      <c r="K460">
        <v>2</v>
      </c>
      <c r="L460">
        <v>4</v>
      </c>
      <c r="M460">
        <v>33</v>
      </c>
      <c r="N460">
        <v>4</v>
      </c>
      <c r="O460">
        <v>0.47</v>
      </c>
      <c r="P460">
        <v>1.75</v>
      </c>
      <c r="Q460">
        <v>3</v>
      </c>
      <c r="R460">
        <v>0</v>
      </c>
      <c r="S460">
        <v>8</v>
      </c>
      <c r="T460">
        <v>0</v>
      </c>
      <c r="U460">
        <v>0.56999999999999995</v>
      </c>
      <c r="V460">
        <v>1.85</v>
      </c>
      <c r="W460">
        <v>16</v>
      </c>
      <c r="X460">
        <v>1</v>
      </c>
      <c r="Y460">
        <v>2</v>
      </c>
      <c r="Z460">
        <v>0.5</v>
      </c>
      <c r="AA460">
        <v>0.5</v>
      </c>
      <c r="AB460">
        <v>1.85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3</v>
      </c>
      <c r="AK460">
        <v>0</v>
      </c>
      <c r="AL460">
        <v>5</v>
      </c>
      <c r="AM460">
        <v>1</v>
      </c>
      <c r="AN460">
        <v>8</v>
      </c>
      <c r="AO460">
        <v>1</v>
      </c>
      <c r="AP460">
        <v>0.125</v>
      </c>
      <c r="AQ460">
        <v>0</v>
      </c>
      <c r="AR460">
        <v>0</v>
      </c>
      <c r="AS460">
        <v>0</v>
      </c>
      <c r="AT460">
        <v>1</v>
      </c>
      <c r="AU460">
        <v>0.25</v>
      </c>
      <c r="AV460">
        <v>3</v>
      </c>
      <c r="AW460">
        <v>0.75</v>
      </c>
      <c r="AX460" t="s">
        <v>66</v>
      </c>
      <c r="AY460" s="2">
        <v>41050</v>
      </c>
      <c r="AZ460">
        <v>38</v>
      </c>
      <c r="BA460" t="s">
        <v>483</v>
      </c>
      <c r="BB460" t="s">
        <v>484</v>
      </c>
      <c r="BC460">
        <v>309317</v>
      </c>
      <c r="BD460" t="s">
        <v>1247</v>
      </c>
      <c r="BE460" t="s">
        <v>377</v>
      </c>
      <c r="BF460">
        <v>16</v>
      </c>
      <c r="BG460" t="s">
        <v>63</v>
      </c>
      <c r="BH460" t="s">
        <v>75</v>
      </c>
      <c r="BL460">
        <v>3</v>
      </c>
      <c r="BM460">
        <v>0</v>
      </c>
      <c r="BN460">
        <v>45</v>
      </c>
      <c r="BO460">
        <v>1418</v>
      </c>
      <c r="BP460" t="s">
        <v>58</v>
      </c>
      <c r="BQ460">
        <v>12</v>
      </c>
      <c r="BR460" t="s">
        <v>86</v>
      </c>
      <c r="BS460" t="s">
        <v>96</v>
      </c>
    </row>
    <row r="461" spans="1:71" ht="14.5" x14ac:dyDescent="0.3">
      <c r="A461" s="1">
        <v>451</v>
      </c>
      <c r="B461">
        <v>254</v>
      </c>
      <c r="C461">
        <v>26</v>
      </c>
      <c r="D461" t="s">
        <v>921</v>
      </c>
      <c r="E461">
        <v>0</v>
      </c>
      <c r="F461">
        <v>12</v>
      </c>
      <c r="G461">
        <v>0.61</v>
      </c>
      <c r="H461">
        <v>2.33</v>
      </c>
      <c r="I461">
        <v>0.26</v>
      </c>
      <c r="J461">
        <v>1</v>
      </c>
      <c r="K461">
        <v>4</v>
      </c>
      <c r="L461">
        <v>7</v>
      </c>
      <c r="M461">
        <v>44</v>
      </c>
      <c r="N461">
        <v>5</v>
      </c>
      <c r="O461">
        <v>0.77</v>
      </c>
      <c r="P461">
        <v>2.04</v>
      </c>
      <c r="Q461">
        <v>4</v>
      </c>
      <c r="R461">
        <v>0</v>
      </c>
      <c r="S461">
        <v>8</v>
      </c>
      <c r="T461">
        <v>0</v>
      </c>
      <c r="U461">
        <v>1.03</v>
      </c>
      <c r="V461">
        <v>2.65</v>
      </c>
      <c r="W461">
        <v>22</v>
      </c>
      <c r="X461">
        <v>1</v>
      </c>
      <c r="Y461">
        <v>1</v>
      </c>
      <c r="Z461">
        <v>0.8</v>
      </c>
      <c r="AA461">
        <v>0.2</v>
      </c>
      <c r="AB461">
        <v>2.65</v>
      </c>
      <c r="AC461">
        <v>0</v>
      </c>
      <c r="AD461">
        <v>0</v>
      </c>
      <c r="AE461">
        <v>5</v>
      </c>
      <c r="AF461">
        <v>1</v>
      </c>
      <c r="AG461">
        <v>5</v>
      </c>
      <c r="AH461">
        <v>1</v>
      </c>
      <c r="AI461">
        <v>0.2</v>
      </c>
      <c r="AJ461">
        <v>4</v>
      </c>
      <c r="AK461">
        <v>3</v>
      </c>
      <c r="AL461">
        <v>6</v>
      </c>
      <c r="AM461">
        <v>2</v>
      </c>
      <c r="AN461">
        <v>10</v>
      </c>
      <c r="AO461">
        <v>5</v>
      </c>
      <c r="AP461">
        <v>0.5</v>
      </c>
      <c r="AQ461">
        <v>0</v>
      </c>
      <c r="AR461">
        <v>0</v>
      </c>
      <c r="AS461">
        <v>0</v>
      </c>
      <c r="AT461">
        <v>1</v>
      </c>
      <c r="AU461">
        <v>0.2</v>
      </c>
      <c r="AV461">
        <v>3</v>
      </c>
      <c r="AW461">
        <v>0.75</v>
      </c>
      <c r="AX461" t="s">
        <v>58</v>
      </c>
      <c r="AY461" s="2">
        <v>41050</v>
      </c>
      <c r="AZ461">
        <v>33</v>
      </c>
      <c r="BA461" t="s">
        <v>172</v>
      </c>
      <c r="BB461" t="s">
        <v>60</v>
      </c>
      <c r="BC461">
        <v>3898747</v>
      </c>
      <c r="BD461" t="s">
        <v>1251</v>
      </c>
      <c r="BE461" t="s">
        <v>355</v>
      </c>
      <c r="BF461">
        <v>16</v>
      </c>
      <c r="BG461" t="s">
        <v>63</v>
      </c>
      <c r="BH461" t="s">
        <v>75</v>
      </c>
      <c r="BL461">
        <v>10</v>
      </c>
      <c r="BM461">
        <v>0</v>
      </c>
      <c r="BN461">
        <v>33</v>
      </c>
      <c r="BO461">
        <v>201899</v>
      </c>
      <c r="BP461" t="s">
        <v>66</v>
      </c>
      <c r="BQ461">
        <v>12</v>
      </c>
      <c r="BR461" t="s">
        <v>63</v>
      </c>
      <c r="BS461" t="s">
        <v>75</v>
      </c>
    </row>
    <row r="462" spans="1:71" ht="14.5" x14ac:dyDescent="0.3">
      <c r="A462" s="1">
        <v>455</v>
      </c>
      <c r="B462">
        <v>388</v>
      </c>
      <c r="C462">
        <v>26</v>
      </c>
      <c r="D462" t="s">
        <v>1256</v>
      </c>
      <c r="E462">
        <v>0</v>
      </c>
      <c r="F462">
        <v>8</v>
      </c>
      <c r="G462">
        <v>1.98</v>
      </c>
      <c r="H462">
        <v>6.73</v>
      </c>
      <c r="I462">
        <v>0.28999999999999998</v>
      </c>
      <c r="J462">
        <v>0</v>
      </c>
      <c r="K462">
        <v>2</v>
      </c>
      <c r="L462">
        <v>8</v>
      </c>
      <c r="M462">
        <v>76</v>
      </c>
      <c r="N462">
        <v>8</v>
      </c>
      <c r="O462">
        <v>0.24</v>
      </c>
      <c r="P462">
        <v>0.57999999999999996</v>
      </c>
      <c r="Q462">
        <v>4</v>
      </c>
      <c r="R462">
        <v>0</v>
      </c>
      <c r="S462">
        <v>8</v>
      </c>
      <c r="T462">
        <v>0</v>
      </c>
      <c r="U462">
        <v>0.53</v>
      </c>
      <c r="V462">
        <v>2.56</v>
      </c>
      <c r="W462">
        <v>31</v>
      </c>
      <c r="X462">
        <v>2</v>
      </c>
      <c r="Y462">
        <v>6</v>
      </c>
      <c r="Z462">
        <v>0.25</v>
      </c>
      <c r="AA462">
        <v>0.75</v>
      </c>
      <c r="AB462">
        <v>2.56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6</v>
      </c>
      <c r="AK462">
        <v>3</v>
      </c>
      <c r="AL462">
        <v>6</v>
      </c>
      <c r="AM462">
        <v>3</v>
      </c>
      <c r="AN462">
        <v>12</v>
      </c>
      <c r="AO462">
        <v>6</v>
      </c>
      <c r="AP462">
        <v>0.5</v>
      </c>
      <c r="AQ462">
        <v>0</v>
      </c>
      <c r="AR462">
        <v>0</v>
      </c>
      <c r="AS462">
        <v>0</v>
      </c>
      <c r="AT462">
        <v>4</v>
      </c>
      <c r="AU462">
        <v>0.5</v>
      </c>
      <c r="AV462">
        <v>4</v>
      </c>
      <c r="AW462">
        <v>0.5</v>
      </c>
      <c r="AX462" t="s">
        <v>66</v>
      </c>
      <c r="AY462" s="2">
        <v>41050</v>
      </c>
      <c r="AZ462">
        <v>30</v>
      </c>
      <c r="BA462" t="s">
        <v>72</v>
      </c>
      <c r="BB462" t="s">
        <v>60</v>
      </c>
      <c r="BC462">
        <v>864816</v>
      </c>
      <c r="BD462" t="s">
        <v>952</v>
      </c>
      <c r="BE462" t="s">
        <v>315</v>
      </c>
      <c r="BF462">
        <v>16</v>
      </c>
      <c r="BG462" t="s">
        <v>63</v>
      </c>
      <c r="BH462" t="s">
        <v>437</v>
      </c>
      <c r="BL462">
        <v>39</v>
      </c>
      <c r="BM462">
        <v>1</v>
      </c>
      <c r="BN462">
        <v>52</v>
      </c>
      <c r="BO462">
        <v>93220</v>
      </c>
      <c r="BP462" t="s">
        <v>66</v>
      </c>
      <c r="BQ462">
        <v>12</v>
      </c>
      <c r="BR462" t="s">
        <v>63</v>
      </c>
      <c r="BS462" t="s">
        <v>96</v>
      </c>
    </row>
    <row r="463" spans="1:71" ht="14.5" x14ac:dyDescent="0.3">
      <c r="A463" s="1">
        <v>448</v>
      </c>
      <c r="B463">
        <v>340</v>
      </c>
      <c r="C463">
        <v>26</v>
      </c>
      <c r="D463" t="s">
        <v>1136</v>
      </c>
      <c r="E463">
        <v>0</v>
      </c>
      <c r="F463">
        <v>15</v>
      </c>
      <c r="G463">
        <v>0.76</v>
      </c>
      <c r="H463">
        <v>0.86</v>
      </c>
      <c r="I463">
        <v>0.88</v>
      </c>
      <c r="J463">
        <v>0</v>
      </c>
      <c r="K463">
        <v>0</v>
      </c>
      <c r="L463">
        <v>8</v>
      </c>
      <c r="M463">
        <v>19</v>
      </c>
      <c r="N463">
        <v>2</v>
      </c>
      <c r="O463">
        <v>-0.21</v>
      </c>
      <c r="P463">
        <v>0</v>
      </c>
      <c r="Q463">
        <v>1</v>
      </c>
      <c r="R463">
        <v>0</v>
      </c>
      <c r="S463">
        <v>8</v>
      </c>
      <c r="T463">
        <v>0</v>
      </c>
      <c r="U463">
        <v>0.67</v>
      </c>
      <c r="V463">
        <v>0.76</v>
      </c>
      <c r="W463">
        <v>13</v>
      </c>
      <c r="X463">
        <v>2</v>
      </c>
      <c r="Y463">
        <v>2</v>
      </c>
      <c r="Z463">
        <v>0</v>
      </c>
      <c r="AA463">
        <v>1</v>
      </c>
      <c r="AB463">
        <v>0.76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3</v>
      </c>
      <c r="AK463">
        <v>3</v>
      </c>
      <c r="AL463">
        <v>4</v>
      </c>
      <c r="AM463">
        <v>3</v>
      </c>
      <c r="AN463">
        <v>7</v>
      </c>
      <c r="AO463">
        <v>6</v>
      </c>
      <c r="AP463">
        <v>0.85699999999999998</v>
      </c>
      <c r="AQ463">
        <v>0</v>
      </c>
      <c r="AR463">
        <v>0</v>
      </c>
      <c r="AS463">
        <v>0</v>
      </c>
      <c r="AT463">
        <v>1</v>
      </c>
      <c r="AU463">
        <v>0.5</v>
      </c>
      <c r="AV463">
        <v>1</v>
      </c>
      <c r="AW463">
        <v>0.5</v>
      </c>
      <c r="AX463" t="s">
        <v>66</v>
      </c>
      <c r="AY463" s="2">
        <v>41050</v>
      </c>
      <c r="AZ463">
        <v>21</v>
      </c>
      <c r="BA463" t="s">
        <v>1137</v>
      </c>
      <c r="BB463" t="s">
        <v>144</v>
      </c>
      <c r="BC463">
        <v>16158</v>
      </c>
      <c r="BD463" t="s">
        <v>1244</v>
      </c>
      <c r="BE463" t="s">
        <v>1245</v>
      </c>
      <c r="BF463">
        <v>21</v>
      </c>
      <c r="BG463" t="s">
        <v>86</v>
      </c>
      <c r="BH463" t="s">
        <v>437</v>
      </c>
      <c r="BL463">
        <v>9</v>
      </c>
      <c r="BM463">
        <v>0</v>
      </c>
      <c r="BN463">
        <v>48</v>
      </c>
      <c r="BO463">
        <v>67714</v>
      </c>
      <c r="BP463" t="s">
        <v>66</v>
      </c>
      <c r="BQ463">
        <v>12</v>
      </c>
      <c r="BR463" t="s">
        <v>63</v>
      </c>
      <c r="BS463" t="s">
        <v>96</v>
      </c>
    </row>
    <row r="464" spans="1:71" ht="14.5" x14ac:dyDescent="0.3">
      <c r="A464" s="1">
        <v>446</v>
      </c>
      <c r="B464">
        <v>394</v>
      </c>
      <c r="C464">
        <v>26</v>
      </c>
      <c r="D464" t="s">
        <v>1239</v>
      </c>
      <c r="E464">
        <v>1</v>
      </c>
      <c r="F464">
        <v>17</v>
      </c>
      <c r="G464">
        <v>0.1</v>
      </c>
      <c r="H464">
        <v>0.55000000000000004</v>
      </c>
      <c r="I464">
        <v>0.18</v>
      </c>
      <c r="J464">
        <v>0</v>
      </c>
      <c r="K464">
        <v>1</v>
      </c>
      <c r="L464">
        <v>7</v>
      </c>
      <c r="M464">
        <v>19</v>
      </c>
      <c r="N464">
        <v>2</v>
      </c>
      <c r="O464">
        <v>0.15</v>
      </c>
      <c r="P464">
        <v>0.49</v>
      </c>
      <c r="Q464">
        <v>0</v>
      </c>
      <c r="R464">
        <v>0</v>
      </c>
      <c r="S464">
        <v>8</v>
      </c>
      <c r="T464">
        <v>0</v>
      </c>
      <c r="U464">
        <v>0.33</v>
      </c>
      <c r="V464">
        <v>0.59</v>
      </c>
      <c r="W464">
        <v>10</v>
      </c>
      <c r="X464">
        <v>1</v>
      </c>
      <c r="Y464">
        <v>1</v>
      </c>
      <c r="Z464">
        <v>0.5</v>
      </c>
      <c r="AA464">
        <v>0.5</v>
      </c>
      <c r="AB464">
        <v>0.59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2</v>
      </c>
      <c r="AK464">
        <v>0</v>
      </c>
      <c r="AL464">
        <v>3</v>
      </c>
      <c r="AM464">
        <v>1</v>
      </c>
      <c r="AN464">
        <v>5</v>
      </c>
      <c r="AO464">
        <v>1</v>
      </c>
      <c r="AP464">
        <v>0.2</v>
      </c>
      <c r="AQ464">
        <v>0</v>
      </c>
      <c r="AR464">
        <v>0</v>
      </c>
      <c r="AS464">
        <v>0</v>
      </c>
      <c r="AT464">
        <v>2</v>
      </c>
      <c r="AU464">
        <v>1</v>
      </c>
      <c r="AV464">
        <v>0</v>
      </c>
      <c r="AW464">
        <v>0</v>
      </c>
      <c r="AX464" t="s">
        <v>66</v>
      </c>
      <c r="AY464" s="2">
        <v>41050</v>
      </c>
      <c r="AZ464">
        <v>27</v>
      </c>
      <c r="BA464" t="s">
        <v>350</v>
      </c>
      <c r="BB464" t="s">
        <v>117</v>
      </c>
      <c r="BC464">
        <v>2736074</v>
      </c>
      <c r="BD464" t="s">
        <v>1094</v>
      </c>
      <c r="BE464" t="s">
        <v>539</v>
      </c>
      <c r="BF464">
        <v>24</v>
      </c>
      <c r="BG464" t="s">
        <v>86</v>
      </c>
      <c r="BH464" t="s">
        <v>437</v>
      </c>
      <c r="BL464">
        <v>34</v>
      </c>
      <c r="BM464">
        <v>1</v>
      </c>
      <c r="BN464">
        <v>71</v>
      </c>
      <c r="BO464">
        <v>16358</v>
      </c>
      <c r="BP464" t="s">
        <v>66</v>
      </c>
      <c r="BQ464">
        <v>12</v>
      </c>
      <c r="BR464" t="s">
        <v>86</v>
      </c>
      <c r="BS464" t="s">
        <v>64</v>
      </c>
    </row>
    <row r="465" spans="1:71" ht="14.5" x14ac:dyDescent="0.3">
      <c r="A465" s="1">
        <v>481</v>
      </c>
      <c r="B465">
        <v>368</v>
      </c>
      <c r="C465">
        <v>27</v>
      </c>
      <c r="D465" t="s">
        <v>1156</v>
      </c>
      <c r="E465">
        <v>1</v>
      </c>
      <c r="F465">
        <v>2</v>
      </c>
      <c r="G465">
        <v>3.4</v>
      </c>
      <c r="H465">
        <v>10.11</v>
      </c>
      <c r="I465">
        <v>0.34</v>
      </c>
      <c r="J465">
        <v>2</v>
      </c>
      <c r="K465">
        <v>12</v>
      </c>
      <c r="L465">
        <v>4</v>
      </c>
      <c r="M465">
        <v>94</v>
      </c>
      <c r="N465">
        <v>13</v>
      </c>
      <c r="O465">
        <v>0.92</v>
      </c>
      <c r="P465">
        <v>3.23</v>
      </c>
      <c r="Q465">
        <v>10</v>
      </c>
      <c r="R465">
        <v>1</v>
      </c>
      <c r="S465">
        <v>8</v>
      </c>
      <c r="T465">
        <v>0.125</v>
      </c>
      <c r="U465">
        <v>1.38</v>
      </c>
      <c r="V465">
        <v>7.38</v>
      </c>
      <c r="W465">
        <v>39.5</v>
      </c>
      <c r="X465">
        <v>2</v>
      </c>
      <c r="Y465">
        <v>1</v>
      </c>
      <c r="Z465">
        <v>0.92</v>
      </c>
      <c r="AA465">
        <v>0.08</v>
      </c>
      <c r="AB465">
        <v>6.63</v>
      </c>
      <c r="AC465">
        <v>0</v>
      </c>
      <c r="AD465">
        <v>0</v>
      </c>
      <c r="AE465">
        <v>9</v>
      </c>
      <c r="AF465">
        <v>3</v>
      </c>
      <c r="AG465">
        <v>9</v>
      </c>
      <c r="AH465">
        <v>3</v>
      </c>
      <c r="AI465">
        <v>0.33</v>
      </c>
      <c r="AJ465">
        <v>0</v>
      </c>
      <c r="AK465">
        <v>0</v>
      </c>
      <c r="AL465">
        <v>7</v>
      </c>
      <c r="AM465">
        <v>3</v>
      </c>
      <c r="AN465">
        <v>7</v>
      </c>
      <c r="AO465">
        <v>3</v>
      </c>
      <c r="AP465">
        <v>0.42899999999999999</v>
      </c>
      <c r="AQ465">
        <v>0</v>
      </c>
      <c r="AR465">
        <v>0</v>
      </c>
      <c r="AS465">
        <v>0</v>
      </c>
      <c r="AT465">
        <v>3</v>
      </c>
      <c r="AU465">
        <v>0.23</v>
      </c>
      <c r="AV465">
        <v>7</v>
      </c>
      <c r="AW465">
        <v>0.7</v>
      </c>
      <c r="AX465" t="s">
        <v>58</v>
      </c>
      <c r="AY465" s="2">
        <v>41413</v>
      </c>
      <c r="AZ465">
        <v>42</v>
      </c>
      <c r="BA465" t="s">
        <v>369</v>
      </c>
      <c r="BB465" t="s">
        <v>114</v>
      </c>
      <c r="BC465">
        <v>384959</v>
      </c>
      <c r="BD465" t="s">
        <v>386</v>
      </c>
      <c r="BE465" t="s">
        <v>387</v>
      </c>
      <c r="BF465">
        <v>0</v>
      </c>
      <c r="BG465" t="s">
        <v>106</v>
      </c>
      <c r="BH465" t="s">
        <v>75</v>
      </c>
      <c r="BL465">
        <v>9</v>
      </c>
      <c r="BM465">
        <v>0</v>
      </c>
      <c r="BN465">
        <v>51</v>
      </c>
      <c r="BO465">
        <v>720</v>
      </c>
      <c r="BP465" t="s">
        <v>58</v>
      </c>
      <c r="BQ465">
        <v>12</v>
      </c>
      <c r="BR465" t="s">
        <v>86</v>
      </c>
      <c r="BS465" t="s">
        <v>96</v>
      </c>
    </row>
    <row r="466" spans="1:71" ht="14.5" x14ac:dyDescent="0.3">
      <c r="A466" s="1">
        <v>479</v>
      </c>
      <c r="B466">
        <v>17</v>
      </c>
      <c r="C466">
        <v>27</v>
      </c>
      <c r="D466" t="s">
        <v>202</v>
      </c>
      <c r="E466">
        <v>0</v>
      </c>
      <c r="F466">
        <v>4</v>
      </c>
      <c r="G466">
        <v>1.88</v>
      </c>
      <c r="H466">
        <v>8.61</v>
      </c>
      <c r="I466">
        <v>0.22</v>
      </c>
      <c r="J466">
        <v>1</v>
      </c>
      <c r="K466">
        <v>5</v>
      </c>
      <c r="L466">
        <v>10</v>
      </c>
      <c r="M466">
        <v>68</v>
      </c>
      <c r="N466">
        <v>9</v>
      </c>
      <c r="O466">
        <v>0.54</v>
      </c>
      <c r="P466">
        <v>1.1100000000000001</v>
      </c>
      <c r="Q466">
        <v>6</v>
      </c>
      <c r="R466">
        <v>0</v>
      </c>
      <c r="S466">
        <v>8</v>
      </c>
      <c r="T466">
        <v>0</v>
      </c>
      <c r="U466">
        <v>0.76</v>
      </c>
      <c r="V466">
        <v>2.99</v>
      </c>
      <c r="W466">
        <v>38.5</v>
      </c>
      <c r="X466">
        <v>3</v>
      </c>
      <c r="Y466">
        <v>4</v>
      </c>
      <c r="Z466">
        <v>0.56000000000000005</v>
      </c>
      <c r="AA466">
        <v>0.44</v>
      </c>
      <c r="AB466">
        <v>2.99</v>
      </c>
      <c r="AC466">
        <v>0</v>
      </c>
      <c r="AD466">
        <v>0</v>
      </c>
      <c r="AE466">
        <v>5</v>
      </c>
      <c r="AF466">
        <v>0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7</v>
      </c>
      <c r="AM466">
        <v>3</v>
      </c>
      <c r="AN466">
        <v>7</v>
      </c>
      <c r="AO466">
        <v>3</v>
      </c>
      <c r="AP466">
        <v>0.42899999999999999</v>
      </c>
      <c r="AQ466">
        <v>0</v>
      </c>
      <c r="AR466">
        <v>0</v>
      </c>
      <c r="AS466">
        <v>12</v>
      </c>
      <c r="AT466">
        <v>3</v>
      </c>
      <c r="AU466">
        <v>0.33</v>
      </c>
      <c r="AV466">
        <v>6</v>
      </c>
      <c r="AW466">
        <v>0.67</v>
      </c>
      <c r="AX466" t="s">
        <v>58</v>
      </c>
      <c r="AY466" s="2">
        <v>41413</v>
      </c>
      <c r="AZ466">
        <v>52</v>
      </c>
      <c r="BA466" t="s">
        <v>203</v>
      </c>
      <c r="BB466" t="s">
        <v>94</v>
      </c>
      <c r="BC466">
        <v>185291</v>
      </c>
      <c r="BD466" t="s">
        <v>491</v>
      </c>
      <c r="BE466" t="s">
        <v>492</v>
      </c>
      <c r="BF466">
        <v>0</v>
      </c>
      <c r="BG466" t="s">
        <v>111</v>
      </c>
      <c r="BH466" t="s">
        <v>96</v>
      </c>
      <c r="BL466">
        <v>6</v>
      </c>
      <c r="BM466">
        <v>0</v>
      </c>
      <c r="BN466">
        <v>27</v>
      </c>
      <c r="BO466">
        <v>307573</v>
      </c>
      <c r="BP466" t="s">
        <v>58</v>
      </c>
      <c r="BQ466">
        <v>12</v>
      </c>
      <c r="BR466" t="s">
        <v>86</v>
      </c>
      <c r="BS466" t="s">
        <v>75</v>
      </c>
    </row>
    <row r="467" spans="1:71" ht="14.5" x14ac:dyDescent="0.3">
      <c r="A467" s="1">
        <v>474</v>
      </c>
      <c r="B467">
        <v>397</v>
      </c>
      <c r="C467">
        <v>27</v>
      </c>
      <c r="D467" t="s">
        <v>1287</v>
      </c>
      <c r="E467">
        <v>0</v>
      </c>
      <c r="F467">
        <v>9</v>
      </c>
      <c r="G467">
        <v>0.56999999999999995</v>
      </c>
      <c r="H467">
        <v>6.61</v>
      </c>
      <c r="I467">
        <v>0.09</v>
      </c>
      <c r="J467">
        <v>0</v>
      </c>
      <c r="K467">
        <v>9</v>
      </c>
      <c r="L467">
        <v>4</v>
      </c>
      <c r="M467">
        <v>85</v>
      </c>
      <c r="N467">
        <v>10</v>
      </c>
      <c r="O467">
        <v>0.9</v>
      </c>
      <c r="P467">
        <v>3.15</v>
      </c>
      <c r="Q467">
        <v>8</v>
      </c>
      <c r="R467">
        <v>0</v>
      </c>
      <c r="S467">
        <v>8</v>
      </c>
      <c r="T467">
        <v>0</v>
      </c>
      <c r="U467">
        <v>0.98</v>
      </c>
      <c r="V467">
        <v>3.72</v>
      </c>
      <c r="W467">
        <v>30.5</v>
      </c>
      <c r="X467">
        <v>1</v>
      </c>
      <c r="Y467">
        <v>1</v>
      </c>
      <c r="Z467">
        <v>0.9</v>
      </c>
      <c r="AA467">
        <v>0.1</v>
      </c>
      <c r="AB467">
        <v>3.72</v>
      </c>
      <c r="AC467">
        <v>0</v>
      </c>
      <c r="AD467">
        <v>0</v>
      </c>
      <c r="AE467">
        <v>5</v>
      </c>
      <c r="AF467">
        <v>0</v>
      </c>
      <c r="AG467">
        <v>5</v>
      </c>
      <c r="AH467">
        <v>0</v>
      </c>
      <c r="AI467">
        <v>0</v>
      </c>
      <c r="AJ467">
        <v>0</v>
      </c>
      <c r="AK467">
        <v>0</v>
      </c>
      <c r="AL467">
        <v>7</v>
      </c>
      <c r="AM467">
        <v>3</v>
      </c>
      <c r="AN467">
        <v>7</v>
      </c>
      <c r="AO467">
        <v>3</v>
      </c>
      <c r="AP467">
        <v>0.42899999999999999</v>
      </c>
      <c r="AQ467">
        <v>0</v>
      </c>
      <c r="AR467">
        <v>0</v>
      </c>
      <c r="AS467">
        <v>1</v>
      </c>
      <c r="AT467">
        <v>2</v>
      </c>
      <c r="AU467">
        <v>0.2</v>
      </c>
      <c r="AV467">
        <v>8</v>
      </c>
      <c r="AW467">
        <v>0.8</v>
      </c>
      <c r="AX467" t="s">
        <v>66</v>
      </c>
      <c r="AY467" s="2">
        <v>41413</v>
      </c>
      <c r="AZ467">
        <v>26</v>
      </c>
      <c r="BA467" t="s">
        <v>1288</v>
      </c>
      <c r="BB467" t="s">
        <v>585</v>
      </c>
      <c r="BC467">
        <v>1848</v>
      </c>
      <c r="BD467" t="s">
        <v>1289</v>
      </c>
      <c r="BE467" t="s">
        <v>346</v>
      </c>
      <c r="BF467">
        <v>1</v>
      </c>
      <c r="BG467" t="s">
        <v>63</v>
      </c>
      <c r="BH467" t="s">
        <v>437</v>
      </c>
      <c r="BL467">
        <v>27</v>
      </c>
      <c r="BM467">
        <v>0</v>
      </c>
      <c r="BN467">
        <v>30</v>
      </c>
      <c r="BO467">
        <v>2736074</v>
      </c>
      <c r="BP467" t="s">
        <v>66</v>
      </c>
      <c r="BQ467">
        <v>12</v>
      </c>
      <c r="BR467" t="s">
        <v>86</v>
      </c>
      <c r="BS467" t="s">
        <v>75</v>
      </c>
    </row>
    <row r="468" spans="1:71" ht="14.5" x14ac:dyDescent="0.3">
      <c r="A468" s="1">
        <v>480</v>
      </c>
      <c r="B468">
        <v>7</v>
      </c>
      <c r="C468">
        <v>27</v>
      </c>
      <c r="D468" t="s">
        <v>107</v>
      </c>
      <c r="E468">
        <v>1</v>
      </c>
      <c r="F468">
        <v>3</v>
      </c>
      <c r="G468">
        <v>1.91</v>
      </c>
      <c r="H468">
        <v>10.11</v>
      </c>
      <c r="I468">
        <v>0.19</v>
      </c>
      <c r="J468">
        <v>0</v>
      </c>
      <c r="K468">
        <v>10</v>
      </c>
      <c r="L468">
        <v>4</v>
      </c>
      <c r="M468">
        <v>83</v>
      </c>
      <c r="N468">
        <v>11</v>
      </c>
      <c r="O468">
        <v>0.9</v>
      </c>
      <c r="P468">
        <v>3.18</v>
      </c>
      <c r="Q468">
        <v>6</v>
      </c>
      <c r="R468">
        <v>0</v>
      </c>
      <c r="S468">
        <v>8</v>
      </c>
      <c r="T468">
        <v>0</v>
      </c>
      <c r="U468">
        <v>1.0900000000000001</v>
      </c>
      <c r="V468">
        <v>5.09</v>
      </c>
      <c r="W468">
        <v>39.5</v>
      </c>
      <c r="X468">
        <v>2</v>
      </c>
      <c r="Y468">
        <v>1</v>
      </c>
      <c r="Z468">
        <v>0.91</v>
      </c>
      <c r="AA468">
        <v>0.09</v>
      </c>
      <c r="AB468">
        <v>5.09</v>
      </c>
      <c r="AC468">
        <v>0</v>
      </c>
      <c r="AD468">
        <v>0</v>
      </c>
      <c r="AE468">
        <v>9</v>
      </c>
      <c r="AF468">
        <v>1</v>
      </c>
      <c r="AG468">
        <v>9</v>
      </c>
      <c r="AH468">
        <v>1</v>
      </c>
      <c r="AI468">
        <v>0.11</v>
      </c>
      <c r="AJ468">
        <v>0</v>
      </c>
      <c r="AK468">
        <v>0</v>
      </c>
      <c r="AL468">
        <v>7</v>
      </c>
      <c r="AM468">
        <v>6</v>
      </c>
      <c r="AN468">
        <v>7</v>
      </c>
      <c r="AO468">
        <v>6</v>
      </c>
      <c r="AP468">
        <v>0.85699999999999998</v>
      </c>
      <c r="AQ468">
        <v>0</v>
      </c>
      <c r="AR468">
        <v>0</v>
      </c>
      <c r="AS468">
        <v>0</v>
      </c>
      <c r="AT468">
        <v>5</v>
      </c>
      <c r="AU468">
        <v>0.45</v>
      </c>
      <c r="AV468">
        <v>5</v>
      </c>
      <c r="AW468">
        <v>0.5</v>
      </c>
      <c r="AX468" t="s">
        <v>66</v>
      </c>
      <c r="AY468" s="2">
        <v>41413</v>
      </c>
      <c r="AZ468">
        <v>43</v>
      </c>
      <c r="BA468" t="s">
        <v>108</v>
      </c>
      <c r="BB468" t="s">
        <v>78</v>
      </c>
      <c r="BC468">
        <v>31668</v>
      </c>
      <c r="BD468" t="s">
        <v>1298</v>
      </c>
      <c r="BE468" t="s">
        <v>265</v>
      </c>
      <c r="BF468">
        <v>2</v>
      </c>
      <c r="BG468" t="s">
        <v>111</v>
      </c>
      <c r="BH468" t="s">
        <v>75</v>
      </c>
      <c r="BL468">
        <v>18</v>
      </c>
      <c r="BM468">
        <v>0</v>
      </c>
      <c r="BN468">
        <v>39</v>
      </c>
      <c r="BO468">
        <v>53422</v>
      </c>
      <c r="BP468" t="s">
        <v>58</v>
      </c>
      <c r="BQ468">
        <v>12</v>
      </c>
      <c r="BR468" t="s">
        <v>86</v>
      </c>
      <c r="BS468" t="s">
        <v>75</v>
      </c>
    </row>
    <row r="469" spans="1:71" ht="14.5" x14ac:dyDescent="0.3">
      <c r="A469" s="1">
        <v>475</v>
      </c>
      <c r="B469">
        <v>399</v>
      </c>
      <c r="C469">
        <v>27</v>
      </c>
      <c r="D469" t="s">
        <v>1290</v>
      </c>
      <c r="E469">
        <v>0</v>
      </c>
      <c r="F469">
        <v>8</v>
      </c>
      <c r="G469">
        <v>1.2</v>
      </c>
      <c r="H469">
        <v>7.61</v>
      </c>
      <c r="I469">
        <v>0.16</v>
      </c>
      <c r="J469">
        <v>0</v>
      </c>
      <c r="K469">
        <v>7</v>
      </c>
      <c r="L469">
        <v>4</v>
      </c>
      <c r="M469">
        <v>102</v>
      </c>
      <c r="N469">
        <v>13</v>
      </c>
      <c r="O469">
        <v>0.54</v>
      </c>
      <c r="P469">
        <v>1.88</v>
      </c>
      <c r="Q469">
        <v>9</v>
      </c>
      <c r="R469">
        <v>0</v>
      </c>
      <c r="S469">
        <v>8</v>
      </c>
      <c r="T469">
        <v>0</v>
      </c>
      <c r="U469">
        <v>0.69</v>
      </c>
      <c r="V469">
        <v>3.08</v>
      </c>
      <c r="W469">
        <v>33.5</v>
      </c>
      <c r="X469">
        <v>1</v>
      </c>
      <c r="Y469">
        <v>6</v>
      </c>
      <c r="Z469">
        <v>0.54</v>
      </c>
      <c r="AA469">
        <v>0.46</v>
      </c>
      <c r="AB469">
        <v>3.08</v>
      </c>
      <c r="AC469">
        <v>0</v>
      </c>
      <c r="AD469">
        <v>0</v>
      </c>
      <c r="AE469">
        <v>6</v>
      </c>
      <c r="AF469">
        <v>1</v>
      </c>
      <c r="AG469">
        <v>6</v>
      </c>
      <c r="AH469">
        <v>1</v>
      </c>
      <c r="AI469">
        <v>0.17</v>
      </c>
      <c r="AJ469">
        <v>0</v>
      </c>
      <c r="AK469">
        <v>0</v>
      </c>
      <c r="AL469">
        <v>7</v>
      </c>
      <c r="AM469">
        <v>1</v>
      </c>
      <c r="AN469">
        <v>7</v>
      </c>
      <c r="AO469">
        <v>1</v>
      </c>
      <c r="AP469">
        <v>0.14299999999999999</v>
      </c>
      <c r="AQ469">
        <v>0</v>
      </c>
      <c r="AR469">
        <v>0</v>
      </c>
      <c r="AS469">
        <v>1</v>
      </c>
      <c r="AT469">
        <v>4</v>
      </c>
      <c r="AU469">
        <v>0.31</v>
      </c>
      <c r="AV469">
        <v>8</v>
      </c>
      <c r="AW469">
        <v>0.67</v>
      </c>
      <c r="AX469" t="s">
        <v>58</v>
      </c>
      <c r="AY469" s="2">
        <v>41413</v>
      </c>
      <c r="AZ469">
        <v>25</v>
      </c>
      <c r="BA469" t="s">
        <v>165</v>
      </c>
      <c r="BB469" t="s">
        <v>117</v>
      </c>
      <c r="BC469">
        <v>8468000</v>
      </c>
      <c r="BD469" t="s">
        <v>1291</v>
      </c>
      <c r="BE469" t="s">
        <v>1292</v>
      </c>
      <c r="BF469">
        <v>2</v>
      </c>
      <c r="BG469" t="s">
        <v>63</v>
      </c>
      <c r="BH469" t="s">
        <v>437</v>
      </c>
      <c r="BL469">
        <v>15</v>
      </c>
      <c r="BM469">
        <v>0</v>
      </c>
      <c r="BN469">
        <v>35</v>
      </c>
      <c r="BO469">
        <v>3898747</v>
      </c>
      <c r="BP469" t="s">
        <v>58</v>
      </c>
      <c r="BQ469">
        <v>12</v>
      </c>
      <c r="BR469" t="s">
        <v>86</v>
      </c>
      <c r="BS469" t="s">
        <v>75</v>
      </c>
    </row>
    <row r="470" spans="1:71" ht="14.5" x14ac:dyDescent="0.3">
      <c r="A470" s="1">
        <v>463</v>
      </c>
      <c r="B470">
        <v>104</v>
      </c>
      <c r="C470">
        <v>27</v>
      </c>
      <c r="D470" t="s">
        <v>461</v>
      </c>
      <c r="E470">
        <v>0</v>
      </c>
      <c r="F470">
        <v>20</v>
      </c>
      <c r="G470">
        <v>0</v>
      </c>
      <c r="H470">
        <v>0.5</v>
      </c>
      <c r="I470">
        <v>0</v>
      </c>
      <c r="J470">
        <v>0</v>
      </c>
      <c r="K470">
        <v>0</v>
      </c>
      <c r="L470">
        <v>0</v>
      </c>
      <c r="M470">
        <v>10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8</v>
      </c>
      <c r="T470">
        <v>0</v>
      </c>
      <c r="U470">
        <v>0</v>
      </c>
      <c r="V470">
        <v>0</v>
      </c>
      <c r="W470">
        <v>4.5</v>
      </c>
      <c r="X470">
        <v>4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0</v>
      </c>
      <c r="AS470">
        <v>4</v>
      </c>
      <c r="AT470">
        <v>0</v>
      </c>
      <c r="AU470">
        <v>0</v>
      </c>
      <c r="AV470">
        <v>1</v>
      </c>
      <c r="AW470">
        <v>1</v>
      </c>
      <c r="AX470" t="s">
        <v>66</v>
      </c>
      <c r="AY470" s="2">
        <v>41413</v>
      </c>
      <c r="AZ470">
        <v>49</v>
      </c>
      <c r="BA470" t="s">
        <v>462</v>
      </c>
      <c r="BB470" t="s">
        <v>463</v>
      </c>
      <c r="BC470">
        <v>887642</v>
      </c>
      <c r="BD470" t="s">
        <v>464</v>
      </c>
      <c r="BE470" t="s">
        <v>465</v>
      </c>
      <c r="BF470">
        <v>6</v>
      </c>
      <c r="BG470" t="s">
        <v>111</v>
      </c>
      <c r="BH470" t="s">
        <v>96</v>
      </c>
      <c r="BL470">
        <v>6</v>
      </c>
      <c r="BM470">
        <v>0</v>
      </c>
      <c r="BN470">
        <v>48</v>
      </c>
      <c r="BO470">
        <v>3308</v>
      </c>
      <c r="BP470" t="s">
        <v>58</v>
      </c>
      <c r="BQ470">
        <v>12</v>
      </c>
      <c r="BR470" t="s">
        <v>86</v>
      </c>
      <c r="BS470" t="s">
        <v>96</v>
      </c>
    </row>
    <row r="471" spans="1:71" ht="14.5" x14ac:dyDescent="0.3">
      <c r="A471" s="1">
        <v>468</v>
      </c>
      <c r="B471">
        <v>400</v>
      </c>
      <c r="C471">
        <v>27</v>
      </c>
      <c r="D471" t="s">
        <v>1277</v>
      </c>
      <c r="E471">
        <v>0</v>
      </c>
      <c r="F471">
        <v>15</v>
      </c>
      <c r="G471">
        <v>0.25</v>
      </c>
      <c r="H471">
        <v>1.55</v>
      </c>
      <c r="I471">
        <v>0.16</v>
      </c>
      <c r="J471">
        <v>0</v>
      </c>
      <c r="K471">
        <v>4</v>
      </c>
      <c r="L471">
        <v>4</v>
      </c>
      <c r="M471">
        <v>40</v>
      </c>
      <c r="N471">
        <v>5</v>
      </c>
      <c r="O471">
        <v>0.78</v>
      </c>
      <c r="P471">
        <v>2.8</v>
      </c>
      <c r="Q471">
        <v>3</v>
      </c>
      <c r="R471">
        <v>0</v>
      </c>
      <c r="S471">
        <v>8</v>
      </c>
      <c r="T471">
        <v>0</v>
      </c>
      <c r="U471">
        <v>0.94</v>
      </c>
      <c r="V471">
        <v>3.05</v>
      </c>
      <c r="W471">
        <v>14.5</v>
      </c>
      <c r="X471">
        <v>1</v>
      </c>
      <c r="Y471">
        <v>1</v>
      </c>
      <c r="Z471">
        <v>0.8</v>
      </c>
      <c r="AA471">
        <v>0.2</v>
      </c>
      <c r="AB471">
        <v>3.05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  <c r="AL471">
        <v>4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0</v>
      </c>
      <c r="AS471">
        <v>4</v>
      </c>
      <c r="AT471">
        <v>2</v>
      </c>
      <c r="AU471">
        <v>0.4</v>
      </c>
      <c r="AV471">
        <v>3</v>
      </c>
      <c r="AW471">
        <v>0.6</v>
      </c>
      <c r="AX471" t="s">
        <v>66</v>
      </c>
      <c r="AY471" s="2">
        <v>41413</v>
      </c>
      <c r="AZ471">
        <v>44</v>
      </c>
      <c r="BA471" t="s">
        <v>369</v>
      </c>
      <c r="BB471" t="s">
        <v>114</v>
      </c>
      <c r="BC471">
        <v>384959</v>
      </c>
      <c r="BD471" t="s">
        <v>1278</v>
      </c>
      <c r="BE471" t="s">
        <v>74</v>
      </c>
      <c r="BF471">
        <v>7</v>
      </c>
      <c r="BG471" t="s">
        <v>111</v>
      </c>
      <c r="BH471" t="s">
        <v>75</v>
      </c>
      <c r="BL471">
        <v>5</v>
      </c>
      <c r="BM471">
        <v>0</v>
      </c>
      <c r="BN471">
        <v>51</v>
      </c>
      <c r="BO471">
        <v>104180</v>
      </c>
      <c r="BP471" t="s">
        <v>58</v>
      </c>
      <c r="BQ471">
        <v>12</v>
      </c>
      <c r="BR471" t="s">
        <v>86</v>
      </c>
      <c r="BS471" t="s">
        <v>96</v>
      </c>
    </row>
    <row r="472" spans="1:71" ht="14.5" x14ac:dyDescent="0.3">
      <c r="A472" s="1">
        <v>464</v>
      </c>
      <c r="B472">
        <v>362</v>
      </c>
      <c r="C472">
        <v>27</v>
      </c>
      <c r="D472" t="s">
        <v>1158</v>
      </c>
      <c r="E472">
        <v>0</v>
      </c>
      <c r="F472">
        <v>19</v>
      </c>
      <c r="G472">
        <v>0.24</v>
      </c>
      <c r="H472">
        <v>0.24</v>
      </c>
      <c r="I472">
        <v>1</v>
      </c>
      <c r="J472">
        <v>0</v>
      </c>
      <c r="K472">
        <v>1</v>
      </c>
      <c r="L472">
        <v>0</v>
      </c>
      <c r="M472">
        <v>10</v>
      </c>
      <c r="N472">
        <v>1</v>
      </c>
      <c r="O472">
        <v>0.26</v>
      </c>
      <c r="P472">
        <v>1.08</v>
      </c>
      <c r="Q472">
        <v>1</v>
      </c>
      <c r="R472">
        <v>0</v>
      </c>
      <c r="S472">
        <v>8</v>
      </c>
      <c r="T472">
        <v>0</v>
      </c>
      <c r="U472">
        <v>1.26</v>
      </c>
      <c r="V472">
        <v>1.31</v>
      </c>
      <c r="W472">
        <v>7.5</v>
      </c>
      <c r="X472">
        <v>2</v>
      </c>
      <c r="Y472">
        <v>0</v>
      </c>
      <c r="Z472">
        <v>1</v>
      </c>
      <c r="AA472">
        <v>0</v>
      </c>
      <c r="AB472">
        <v>1.31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0</v>
      </c>
      <c r="AK472">
        <v>0</v>
      </c>
      <c r="AL472">
        <v>2</v>
      </c>
      <c r="AM472">
        <v>2</v>
      </c>
      <c r="AN472">
        <v>2</v>
      </c>
      <c r="AO472">
        <v>2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 t="s">
        <v>66</v>
      </c>
      <c r="AY472" s="2">
        <v>41413</v>
      </c>
      <c r="AZ472">
        <v>22</v>
      </c>
      <c r="BA472" t="s">
        <v>1159</v>
      </c>
      <c r="BB472" t="s">
        <v>585</v>
      </c>
      <c r="BC472">
        <v>6110</v>
      </c>
      <c r="BD472" t="s">
        <v>1270</v>
      </c>
      <c r="BE472" t="s">
        <v>62</v>
      </c>
      <c r="BF472">
        <v>8</v>
      </c>
      <c r="BG472" t="s">
        <v>63</v>
      </c>
      <c r="BH472" t="s">
        <v>437</v>
      </c>
      <c r="BL472">
        <v>19</v>
      </c>
      <c r="BM472">
        <v>0</v>
      </c>
      <c r="BN472">
        <v>29</v>
      </c>
      <c r="BO472">
        <v>130405</v>
      </c>
      <c r="BP472" t="s">
        <v>58</v>
      </c>
      <c r="BQ472">
        <v>12</v>
      </c>
      <c r="BR472" t="s">
        <v>86</v>
      </c>
      <c r="BS472" t="s">
        <v>437</v>
      </c>
    </row>
    <row r="473" spans="1:71" ht="14.5" x14ac:dyDescent="0.3">
      <c r="A473" s="1">
        <v>471</v>
      </c>
      <c r="B473">
        <v>404</v>
      </c>
      <c r="C473">
        <v>27</v>
      </c>
      <c r="D473" t="s">
        <v>1282</v>
      </c>
      <c r="E473">
        <v>0</v>
      </c>
      <c r="F473">
        <v>12</v>
      </c>
      <c r="G473">
        <v>0.55000000000000004</v>
      </c>
      <c r="H473">
        <v>2.11</v>
      </c>
      <c r="I473">
        <v>0.26</v>
      </c>
      <c r="J473">
        <v>1</v>
      </c>
      <c r="K473">
        <v>2</v>
      </c>
      <c r="L473">
        <v>11</v>
      </c>
      <c r="M473">
        <v>29</v>
      </c>
      <c r="N473">
        <v>4</v>
      </c>
      <c r="O473">
        <v>0.41</v>
      </c>
      <c r="P473">
        <v>0.93</v>
      </c>
      <c r="Q473">
        <v>1</v>
      </c>
      <c r="R473">
        <v>0</v>
      </c>
      <c r="S473">
        <v>8</v>
      </c>
      <c r="T473">
        <v>0</v>
      </c>
      <c r="U473">
        <v>0.66</v>
      </c>
      <c r="V473">
        <v>1.48</v>
      </c>
      <c r="W473">
        <v>19.5</v>
      </c>
      <c r="X473">
        <v>1</v>
      </c>
      <c r="Y473">
        <v>2</v>
      </c>
      <c r="Z473">
        <v>0.5</v>
      </c>
      <c r="AA473">
        <v>0.5</v>
      </c>
      <c r="AB473">
        <v>1.48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  <c r="AL473">
        <v>7</v>
      </c>
      <c r="AM473">
        <v>4</v>
      </c>
      <c r="AN473">
        <v>7</v>
      </c>
      <c r="AO473">
        <v>4</v>
      </c>
      <c r="AP473">
        <v>0.57099999999999995</v>
      </c>
      <c r="AQ473">
        <v>0</v>
      </c>
      <c r="AR473">
        <v>0</v>
      </c>
      <c r="AS473">
        <v>1</v>
      </c>
      <c r="AT473">
        <v>3</v>
      </c>
      <c r="AU473">
        <v>0.75</v>
      </c>
      <c r="AV473">
        <v>1</v>
      </c>
      <c r="AW473">
        <v>0.25</v>
      </c>
      <c r="AX473" t="s">
        <v>58</v>
      </c>
      <c r="AY473" s="2">
        <v>41413</v>
      </c>
      <c r="AZ473">
        <v>44</v>
      </c>
      <c r="BA473" t="s">
        <v>462</v>
      </c>
      <c r="BB473" t="s">
        <v>463</v>
      </c>
      <c r="BC473">
        <v>887642</v>
      </c>
      <c r="BD473" t="s">
        <v>1283</v>
      </c>
      <c r="BE473" t="s">
        <v>1284</v>
      </c>
      <c r="BF473">
        <v>9</v>
      </c>
      <c r="BG473" t="s">
        <v>63</v>
      </c>
      <c r="BH473" t="s">
        <v>75</v>
      </c>
      <c r="BL473">
        <v>39</v>
      </c>
      <c r="BM473">
        <v>1</v>
      </c>
      <c r="BN473">
        <v>39</v>
      </c>
      <c r="BO473">
        <v>264290</v>
      </c>
      <c r="BP473" t="s">
        <v>66</v>
      </c>
      <c r="BQ473">
        <v>12</v>
      </c>
      <c r="BR473" t="s">
        <v>86</v>
      </c>
      <c r="BS473" t="s">
        <v>75</v>
      </c>
    </row>
    <row r="474" spans="1:71" ht="14.5" x14ac:dyDescent="0.3">
      <c r="A474" s="1">
        <v>482</v>
      </c>
      <c r="B474">
        <v>273</v>
      </c>
      <c r="C474">
        <v>27</v>
      </c>
      <c r="D474" t="s">
        <v>955</v>
      </c>
      <c r="E474">
        <v>1</v>
      </c>
      <c r="F474">
        <v>1</v>
      </c>
      <c r="G474">
        <v>2.91</v>
      </c>
      <c r="H474">
        <v>10.11</v>
      </c>
      <c r="I474">
        <v>0.28999999999999998</v>
      </c>
      <c r="J474">
        <v>0</v>
      </c>
      <c r="K474">
        <v>9</v>
      </c>
      <c r="L474">
        <v>2</v>
      </c>
      <c r="M474">
        <v>83</v>
      </c>
      <c r="N474">
        <v>11</v>
      </c>
      <c r="O474">
        <v>0.82</v>
      </c>
      <c r="P474">
        <v>3.82</v>
      </c>
      <c r="Q474">
        <v>9</v>
      </c>
      <c r="R474">
        <v>7</v>
      </c>
      <c r="S474">
        <v>8</v>
      </c>
      <c r="T474">
        <v>0.875</v>
      </c>
      <c r="U474">
        <v>1.98</v>
      </c>
      <c r="V474">
        <v>11.98</v>
      </c>
      <c r="W474">
        <v>39.5</v>
      </c>
      <c r="X474">
        <v>3</v>
      </c>
      <c r="Y474">
        <v>2</v>
      </c>
      <c r="Z474">
        <v>0.82</v>
      </c>
      <c r="AA474">
        <v>0.18</v>
      </c>
      <c r="AB474">
        <v>6.73</v>
      </c>
      <c r="AC474">
        <v>0</v>
      </c>
      <c r="AD474">
        <v>0</v>
      </c>
      <c r="AE474">
        <v>9</v>
      </c>
      <c r="AF474">
        <v>2</v>
      </c>
      <c r="AG474">
        <v>9</v>
      </c>
      <c r="AH474">
        <v>2</v>
      </c>
      <c r="AI474">
        <v>0.22</v>
      </c>
      <c r="AJ474">
        <v>0</v>
      </c>
      <c r="AK474">
        <v>0</v>
      </c>
      <c r="AL474">
        <v>7</v>
      </c>
      <c r="AM474">
        <v>6</v>
      </c>
      <c r="AN474">
        <v>7</v>
      </c>
      <c r="AO474">
        <v>6</v>
      </c>
      <c r="AP474">
        <v>0.85699999999999998</v>
      </c>
      <c r="AQ474">
        <v>0</v>
      </c>
      <c r="AR474">
        <v>0</v>
      </c>
      <c r="AS474">
        <v>0</v>
      </c>
      <c r="AT474">
        <v>2</v>
      </c>
      <c r="AU474">
        <v>0.18</v>
      </c>
      <c r="AV474">
        <v>7</v>
      </c>
      <c r="AW474">
        <v>0.78</v>
      </c>
      <c r="AX474" t="s">
        <v>66</v>
      </c>
      <c r="AY474" s="2">
        <v>41413</v>
      </c>
      <c r="AZ474">
        <v>34</v>
      </c>
      <c r="BA474" t="s">
        <v>1299</v>
      </c>
      <c r="BB474" t="s">
        <v>318</v>
      </c>
      <c r="BC474">
        <v>17290</v>
      </c>
      <c r="BD474" t="s">
        <v>1300</v>
      </c>
      <c r="BE474" t="s">
        <v>261</v>
      </c>
      <c r="BF474">
        <v>9</v>
      </c>
      <c r="BG474" t="s">
        <v>111</v>
      </c>
      <c r="BH474" t="s">
        <v>75</v>
      </c>
      <c r="BL474">
        <v>6.5</v>
      </c>
      <c r="BM474">
        <v>0</v>
      </c>
      <c r="BN474">
        <v>35</v>
      </c>
      <c r="BO474">
        <v>5625</v>
      </c>
      <c r="BP474" t="s">
        <v>58</v>
      </c>
      <c r="BQ474">
        <v>12</v>
      </c>
      <c r="BR474" t="s">
        <v>86</v>
      </c>
      <c r="BS474" t="s">
        <v>75</v>
      </c>
    </row>
    <row r="475" spans="1:71" ht="14.5" x14ac:dyDescent="0.3">
      <c r="A475" s="1">
        <v>472</v>
      </c>
      <c r="B475">
        <v>167</v>
      </c>
      <c r="C475">
        <v>27</v>
      </c>
      <c r="D475" t="s">
        <v>714</v>
      </c>
      <c r="E475">
        <v>0</v>
      </c>
      <c r="F475">
        <v>11</v>
      </c>
      <c r="G475">
        <v>0.91</v>
      </c>
      <c r="H475">
        <v>2.61</v>
      </c>
      <c r="I475">
        <v>0.35</v>
      </c>
      <c r="J475">
        <v>0</v>
      </c>
      <c r="K475">
        <v>1</v>
      </c>
      <c r="L475">
        <v>7</v>
      </c>
      <c r="M475">
        <v>29</v>
      </c>
      <c r="N475">
        <v>3</v>
      </c>
      <c r="O475">
        <v>0.25</v>
      </c>
      <c r="P475">
        <v>0.85</v>
      </c>
      <c r="Q475">
        <v>2</v>
      </c>
      <c r="R475">
        <v>0</v>
      </c>
      <c r="S475">
        <v>8</v>
      </c>
      <c r="T475">
        <v>0</v>
      </c>
      <c r="U475">
        <v>0.6</v>
      </c>
      <c r="V475">
        <v>1.76</v>
      </c>
      <c r="W475">
        <v>25.5</v>
      </c>
      <c r="X475">
        <v>2</v>
      </c>
      <c r="Y475">
        <v>2</v>
      </c>
      <c r="Z475">
        <v>0.33</v>
      </c>
      <c r="AA475">
        <v>0.67</v>
      </c>
      <c r="AB475">
        <v>1.76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7</v>
      </c>
      <c r="AM475">
        <v>6</v>
      </c>
      <c r="AN475">
        <v>7</v>
      </c>
      <c r="AO475">
        <v>6</v>
      </c>
      <c r="AP475">
        <v>0.85699999999999998</v>
      </c>
      <c r="AQ475">
        <v>0</v>
      </c>
      <c r="AR475">
        <v>0</v>
      </c>
      <c r="AS475">
        <v>4</v>
      </c>
      <c r="AT475">
        <v>1</v>
      </c>
      <c r="AU475">
        <v>0.33</v>
      </c>
      <c r="AV475">
        <v>2</v>
      </c>
      <c r="AW475">
        <v>0.67</v>
      </c>
      <c r="AX475" t="s">
        <v>66</v>
      </c>
      <c r="AY475" s="2">
        <v>41413</v>
      </c>
      <c r="AZ475">
        <v>31</v>
      </c>
      <c r="BA475" t="s">
        <v>715</v>
      </c>
      <c r="BB475" t="s">
        <v>60</v>
      </c>
      <c r="BC475">
        <v>93220</v>
      </c>
      <c r="BD475" t="s">
        <v>840</v>
      </c>
      <c r="BE475" t="s">
        <v>154</v>
      </c>
      <c r="BF475">
        <v>9</v>
      </c>
      <c r="BG475" t="s">
        <v>111</v>
      </c>
      <c r="BH475" t="s">
        <v>437</v>
      </c>
      <c r="BL475">
        <v>19</v>
      </c>
      <c r="BM475">
        <v>0</v>
      </c>
      <c r="BN475">
        <v>44</v>
      </c>
      <c r="BO475">
        <v>20813</v>
      </c>
      <c r="BP475" t="s">
        <v>58</v>
      </c>
      <c r="BQ475">
        <v>12</v>
      </c>
      <c r="BR475" t="s">
        <v>86</v>
      </c>
      <c r="BS475" t="s">
        <v>75</v>
      </c>
    </row>
    <row r="476" spans="1:71" ht="14.5" x14ac:dyDescent="0.3">
      <c r="A476" s="1">
        <v>467</v>
      </c>
      <c r="B476">
        <v>190</v>
      </c>
      <c r="C476">
        <v>27</v>
      </c>
      <c r="D476" t="s">
        <v>1276</v>
      </c>
      <c r="E476">
        <v>0</v>
      </c>
      <c r="F476">
        <v>16</v>
      </c>
      <c r="G476">
        <v>1.25</v>
      </c>
      <c r="H476">
        <v>2</v>
      </c>
      <c r="I476">
        <v>0.63</v>
      </c>
      <c r="J476">
        <v>0</v>
      </c>
      <c r="K476">
        <v>0</v>
      </c>
      <c r="L476">
        <v>6</v>
      </c>
      <c r="M476">
        <v>10</v>
      </c>
      <c r="N476">
        <v>1</v>
      </c>
      <c r="O476">
        <v>-0.6</v>
      </c>
      <c r="P476">
        <v>0</v>
      </c>
      <c r="Q476">
        <v>0</v>
      </c>
      <c r="R476">
        <v>0</v>
      </c>
      <c r="S476">
        <v>8</v>
      </c>
      <c r="T476">
        <v>0</v>
      </c>
      <c r="U476">
        <v>0.03</v>
      </c>
      <c r="V476">
        <v>1.25</v>
      </c>
      <c r="W476">
        <v>11.5</v>
      </c>
      <c r="X476">
        <v>3</v>
      </c>
      <c r="Y476">
        <v>1</v>
      </c>
      <c r="Z476">
        <v>0</v>
      </c>
      <c r="AA476">
        <v>1</v>
      </c>
      <c r="AB476">
        <v>1.25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Q476">
        <v>0</v>
      </c>
      <c r="AR476">
        <v>0</v>
      </c>
      <c r="AS476">
        <v>10</v>
      </c>
      <c r="AT476">
        <v>1</v>
      </c>
      <c r="AU476">
        <v>1</v>
      </c>
      <c r="AV476">
        <v>0</v>
      </c>
      <c r="AW476">
        <v>0</v>
      </c>
      <c r="AX476" t="s">
        <v>58</v>
      </c>
      <c r="AY476" s="2">
        <v>41413</v>
      </c>
      <c r="AZ476">
        <v>30</v>
      </c>
      <c r="BA476" t="s">
        <v>1241</v>
      </c>
      <c r="BB476" t="s">
        <v>1016</v>
      </c>
      <c r="BC476">
        <v>668971</v>
      </c>
      <c r="BD476" t="s">
        <v>1017</v>
      </c>
      <c r="BE476" t="s">
        <v>1018</v>
      </c>
      <c r="BF476">
        <v>10</v>
      </c>
      <c r="BG476" t="s">
        <v>63</v>
      </c>
      <c r="BH476" t="s">
        <v>437</v>
      </c>
      <c r="BL476">
        <v>37</v>
      </c>
      <c r="BM476">
        <v>0</v>
      </c>
      <c r="BN476">
        <v>42</v>
      </c>
      <c r="BO476">
        <v>24729</v>
      </c>
      <c r="BP476" t="s">
        <v>66</v>
      </c>
      <c r="BQ476">
        <v>12</v>
      </c>
      <c r="BR476" t="s">
        <v>86</v>
      </c>
      <c r="BS476" t="s">
        <v>75</v>
      </c>
    </row>
    <row r="477" spans="1:71" ht="14.5" x14ac:dyDescent="0.3">
      <c r="A477" s="1">
        <v>470</v>
      </c>
      <c r="B477">
        <v>398</v>
      </c>
      <c r="C477">
        <v>27</v>
      </c>
      <c r="D477" t="s">
        <v>1280</v>
      </c>
      <c r="E477">
        <v>0</v>
      </c>
      <c r="F477">
        <v>13</v>
      </c>
      <c r="G477">
        <v>1.75</v>
      </c>
      <c r="H477">
        <v>3.38</v>
      </c>
      <c r="I477">
        <v>0.52</v>
      </c>
      <c r="J477">
        <v>0</v>
      </c>
      <c r="K477">
        <v>3</v>
      </c>
      <c r="L477">
        <v>8</v>
      </c>
      <c r="M477">
        <v>34</v>
      </c>
      <c r="N477">
        <v>4</v>
      </c>
      <c r="O477">
        <v>0.69</v>
      </c>
      <c r="P477">
        <v>1.75</v>
      </c>
      <c r="Q477">
        <v>2</v>
      </c>
      <c r="R477">
        <v>0</v>
      </c>
      <c r="S477">
        <v>8</v>
      </c>
      <c r="T477">
        <v>0</v>
      </c>
      <c r="U477">
        <v>1.21</v>
      </c>
      <c r="V477">
        <v>3.5</v>
      </c>
      <c r="W477">
        <v>19.5</v>
      </c>
      <c r="X477">
        <v>1</v>
      </c>
      <c r="Y477">
        <v>1</v>
      </c>
      <c r="Z477">
        <v>0.75</v>
      </c>
      <c r="AA477">
        <v>0.25</v>
      </c>
      <c r="AB477">
        <v>3.5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K477">
        <v>0</v>
      </c>
      <c r="AL477">
        <v>3</v>
      </c>
      <c r="AM477">
        <v>0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11</v>
      </c>
      <c r="AT477">
        <v>2</v>
      </c>
      <c r="AU477">
        <v>0.5</v>
      </c>
      <c r="AV477">
        <v>2</v>
      </c>
      <c r="AW477">
        <v>0.5</v>
      </c>
      <c r="AX477" t="s">
        <v>66</v>
      </c>
      <c r="AY477" s="2">
        <v>41413</v>
      </c>
      <c r="AZ477">
        <v>30</v>
      </c>
      <c r="BA477" t="s">
        <v>1241</v>
      </c>
      <c r="BB477" t="s">
        <v>1016</v>
      </c>
      <c r="BC477">
        <v>668971</v>
      </c>
      <c r="BD477" t="s">
        <v>1281</v>
      </c>
      <c r="BE477" t="s">
        <v>1018</v>
      </c>
      <c r="BF477">
        <v>10</v>
      </c>
      <c r="BG477" t="s">
        <v>63</v>
      </c>
      <c r="BH477" t="s">
        <v>437</v>
      </c>
      <c r="BL477">
        <v>6</v>
      </c>
      <c r="BM477">
        <v>0</v>
      </c>
      <c r="BN477">
        <v>42</v>
      </c>
      <c r="BO477">
        <v>264290</v>
      </c>
      <c r="BP477" t="s">
        <v>66</v>
      </c>
      <c r="BQ477">
        <v>12</v>
      </c>
      <c r="BR477" t="s">
        <v>86</v>
      </c>
      <c r="BS477" t="s">
        <v>75</v>
      </c>
    </row>
    <row r="478" spans="1:71" ht="14.5" x14ac:dyDescent="0.3">
      <c r="A478" s="1">
        <v>465</v>
      </c>
      <c r="B478">
        <v>405</v>
      </c>
      <c r="C478">
        <v>27</v>
      </c>
      <c r="D478" t="s">
        <v>1271</v>
      </c>
      <c r="E478">
        <v>0</v>
      </c>
      <c r="F478">
        <v>18</v>
      </c>
      <c r="G478">
        <v>0</v>
      </c>
      <c r="H478">
        <v>0.74</v>
      </c>
      <c r="I478">
        <v>0</v>
      </c>
      <c r="J478">
        <v>0</v>
      </c>
      <c r="K478">
        <v>1</v>
      </c>
      <c r="L478">
        <v>5</v>
      </c>
      <c r="M478">
        <v>27</v>
      </c>
      <c r="N478">
        <v>3</v>
      </c>
      <c r="O478">
        <v>0.27</v>
      </c>
      <c r="P478">
        <v>1.04</v>
      </c>
      <c r="Q478">
        <v>2</v>
      </c>
      <c r="R478">
        <v>0</v>
      </c>
      <c r="S478">
        <v>8</v>
      </c>
      <c r="T478">
        <v>0</v>
      </c>
      <c r="U478">
        <v>0.27</v>
      </c>
      <c r="V478">
        <v>1.04</v>
      </c>
      <c r="W478">
        <v>7.5</v>
      </c>
      <c r="X478">
        <v>1</v>
      </c>
      <c r="Y478">
        <v>2</v>
      </c>
      <c r="Z478">
        <v>0.33</v>
      </c>
      <c r="AA478">
        <v>0.67</v>
      </c>
      <c r="AB478">
        <v>1.04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</v>
      </c>
      <c r="AK478">
        <v>0</v>
      </c>
      <c r="AL478">
        <v>2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0.33</v>
      </c>
      <c r="AV478">
        <v>2</v>
      </c>
      <c r="AW478">
        <v>0.67</v>
      </c>
      <c r="AX478" t="s">
        <v>58</v>
      </c>
      <c r="AY478" s="2">
        <v>41413</v>
      </c>
      <c r="AZ478">
        <v>33</v>
      </c>
      <c r="BA478" t="s">
        <v>1272</v>
      </c>
      <c r="BB478" t="s">
        <v>318</v>
      </c>
      <c r="BC478">
        <v>94457</v>
      </c>
      <c r="BD478" t="s">
        <v>1273</v>
      </c>
      <c r="BE478" t="s">
        <v>497</v>
      </c>
      <c r="BF478">
        <v>13</v>
      </c>
      <c r="BG478" t="s">
        <v>86</v>
      </c>
      <c r="BH478" t="s">
        <v>75</v>
      </c>
      <c r="BL478">
        <v>39</v>
      </c>
      <c r="BM478">
        <v>1</v>
      </c>
      <c r="BN478">
        <v>32</v>
      </c>
      <c r="BO478">
        <v>37330</v>
      </c>
      <c r="BP478" t="s">
        <v>58</v>
      </c>
      <c r="BQ478">
        <v>12</v>
      </c>
      <c r="BR478" t="s">
        <v>86</v>
      </c>
      <c r="BS478" t="s">
        <v>437</v>
      </c>
    </row>
    <row r="479" spans="1:71" ht="14.5" x14ac:dyDescent="0.3">
      <c r="A479" s="1">
        <v>478</v>
      </c>
      <c r="B479">
        <v>403</v>
      </c>
      <c r="C479">
        <v>27</v>
      </c>
      <c r="D479" t="s">
        <v>1296</v>
      </c>
      <c r="E479">
        <v>0</v>
      </c>
      <c r="F479">
        <v>5</v>
      </c>
      <c r="G479">
        <v>1.37</v>
      </c>
      <c r="H479">
        <v>9.11</v>
      </c>
      <c r="I479">
        <v>0.15</v>
      </c>
      <c r="J479">
        <v>0</v>
      </c>
      <c r="K479">
        <v>8</v>
      </c>
      <c r="L479">
        <v>13</v>
      </c>
      <c r="M479">
        <v>101</v>
      </c>
      <c r="N479">
        <v>13</v>
      </c>
      <c r="O479">
        <v>0.61</v>
      </c>
      <c r="P479">
        <v>1.01</v>
      </c>
      <c r="Q479">
        <v>6</v>
      </c>
      <c r="R479">
        <v>0</v>
      </c>
      <c r="S479">
        <v>8</v>
      </c>
      <c r="T479">
        <v>0</v>
      </c>
      <c r="U479">
        <v>0.76</v>
      </c>
      <c r="V479">
        <v>2.38</v>
      </c>
      <c r="W479">
        <v>37.5</v>
      </c>
      <c r="X479">
        <v>1</v>
      </c>
      <c r="Y479">
        <v>5</v>
      </c>
      <c r="Z479">
        <v>0.62</v>
      </c>
      <c r="AA479">
        <v>0.38</v>
      </c>
      <c r="AB479">
        <v>2.38</v>
      </c>
      <c r="AC479">
        <v>0</v>
      </c>
      <c r="AD479">
        <v>0</v>
      </c>
      <c r="AE479">
        <v>8</v>
      </c>
      <c r="AF479">
        <v>1</v>
      </c>
      <c r="AG479">
        <v>8</v>
      </c>
      <c r="AH479">
        <v>1</v>
      </c>
      <c r="AI479">
        <v>0.13</v>
      </c>
      <c r="AJ479">
        <v>0</v>
      </c>
      <c r="AK479">
        <v>0</v>
      </c>
      <c r="AL479">
        <v>7</v>
      </c>
      <c r="AM479">
        <v>2</v>
      </c>
      <c r="AN479">
        <v>7</v>
      </c>
      <c r="AO479">
        <v>2</v>
      </c>
      <c r="AP479">
        <v>0.28599999999999998</v>
      </c>
      <c r="AQ479">
        <v>0</v>
      </c>
      <c r="AR479">
        <v>0</v>
      </c>
      <c r="AS479">
        <v>0</v>
      </c>
      <c r="AT479">
        <v>7</v>
      </c>
      <c r="AU479">
        <v>0.54</v>
      </c>
      <c r="AV479">
        <v>5</v>
      </c>
      <c r="AW479">
        <v>0.42</v>
      </c>
      <c r="AX479" t="s">
        <v>58</v>
      </c>
      <c r="AY479" s="2">
        <v>41413</v>
      </c>
      <c r="AZ479">
        <v>24</v>
      </c>
      <c r="BA479" t="s">
        <v>996</v>
      </c>
      <c r="BB479" t="s">
        <v>225</v>
      </c>
      <c r="BC479">
        <v>164549</v>
      </c>
      <c r="BD479" t="s">
        <v>1297</v>
      </c>
      <c r="BE479" t="s">
        <v>595</v>
      </c>
      <c r="BF479">
        <v>15</v>
      </c>
      <c r="BG479" t="s">
        <v>86</v>
      </c>
      <c r="BH479" t="s">
        <v>437</v>
      </c>
      <c r="BL479">
        <v>38</v>
      </c>
      <c r="BM479">
        <v>0</v>
      </c>
      <c r="BN479">
        <v>35</v>
      </c>
      <c r="BO479">
        <v>130405</v>
      </c>
      <c r="BP479" t="s">
        <v>66</v>
      </c>
      <c r="BQ479">
        <v>12</v>
      </c>
      <c r="BR479" t="s">
        <v>86</v>
      </c>
      <c r="BS479" t="s">
        <v>437</v>
      </c>
    </row>
    <row r="480" spans="1:71" ht="14.5" x14ac:dyDescent="0.3">
      <c r="A480" s="1">
        <v>473</v>
      </c>
      <c r="B480">
        <v>401</v>
      </c>
      <c r="C480">
        <v>27</v>
      </c>
      <c r="D480" t="s">
        <v>1285</v>
      </c>
      <c r="E480">
        <v>0</v>
      </c>
      <c r="F480">
        <v>10</v>
      </c>
      <c r="G480">
        <v>1.7</v>
      </c>
      <c r="H480">
        <v>4.1100000000000003</v>
      </c>
      <c r="I480">
        <v>0.41</v>
      </c>
      <c r="J480">
        <v>0</v>
      </c>
      <c r="K480">
        <v>6</v>
      </c>
      <c r="L480">
        <v>10</v>
      </c>
      <c r="M480">
        <v>72</v>
      </c>
      <c r="N480">
        <v>9</v>
      </c>
      <c r="O480">
        <v>0.65</v>
      </c>
      <c r="P480">
        <v>1.33</v>
      </c>
      <c r="Q480">
        <v>6</v>
      </c>
      <c r="R480">
        <v>0</v>
      </c>
      <c r="S480">
        <v>8</v>
      </c>
      <c r="T480">
        <v>0</v>
      </c>
      <c r="U480">
        <v>1.06</v>
      </c>
      <c r="V480">
        <v>3.03</v>
      </c>
      <c r="W480">
        <v>27.5</v>
      </c>
      <c r="X480">
        <v>1</v>
      </c>
      <c r="Y480">
        <v>3</v>
      </c>
      <c r="Z480">
        <v>0.67</v>
      </c>
      <c r="AA480">
        <v>0.33</v>
      </c>
      <c r="AB480">
        <v>3.03</v>
      </c>
      <c r="AC480">
        <v>0</v>
      </c>
      <c r="AD480">
        <v>0</v>
      </c>
      <c r="AE480">
        <v>2</v>
      </c>
      <c r="AF480">
        <v>1</v>
      </c>
      <c r="AG480">
        <v>2</v>
      </c>
      <c r="AH480">
        <v>1</v>
      </c>
      <c r="AI480">
        <v>0.5</v>
      </c>
      <c r="AJ480">
        <v>0</v>
      </c>
      <c r="AK480">
        <v>0</v>
      </c>
      <c r="AL480">
        <v>7</v>
      </c>
      <c r="AM480">
        <v>1</v>
      </c>
      <c r="AN480">
        <v>7</v>
      </c>
      <c r="AO480">
        <v>1</v>
      </c>
      <c r="AP480">
        <v>0.14299999999999999</v>
      </c>
      <c r="AQ480">
        <v>0</v>
      </c>
      <c r="AR480">
        <v>0</v>
      </c>
      <c r="AS480">
        <v>5</v>
      </c>
      <c r="AT480">
        <v>3</v>
      </c>
      <c r="AU480">
        <v>0.33</v>
      </c>
      <c r="AV480">
        <v>5</v>
      </c>
      <c r="AW480">
        <v>0.63</v>
      </c>
      <c r="AX480" t="s">
        <v>66</v>
      </c>
      <c r="AY480" s="2">
        <v>41413</v>
      </c>
      <c r="AZ480">
        <v>33</v>
      </c>
      <c r="BA480" t="s">
        <v>715</v>
      </c>
      <c r="BB480" t="s">
        <v>60</v>
      </c>
      <c r="BC480">
        <v>93220</v>
      </c>
      <c r="BD480" t="s">
        <v>1286</v>
      </c>
      <c r="BE480" t="s">
        <v>170</v>
      </c>
      <c r="BF480">
        <v>15</v>
      </c>
      <c r="BG480" t="s">
        <v>111</v>
      </c>
      <c r="BH480" t="s">
        <v>75</v>
      </c>
      <c r="BL480">
        <v>39</v>
      </c>
      <c r="BM480">
        <v>1</v>
      </c>
      <c r="BN480">
        <v>45</v>
      </c>
      <c r="BO480">
        <v>6822</v>
      </c>
      <c r="BP480" t="s">
        <v>66</v>
      </c>
      <c r="BQ480">
        <v>12</v>
      </c>
      <c r="BR480" t="s">
        <v>86</v>
      </c>
      <c r="BS480" t="s">
        <v>75</v>
      </c>
    </row>
    <row r="481" spans="1:71" ht="14.5" x14ac:dyDescent="0.3">
      <c r="A481" s="1">
        <v>477</v>
      </c>
      <c r="B481">
        <v>291</v>
      </c>
      <c r="C481">
        <v>27</v>
      </c>
      <c r="D481" t="s">
        <v>1295</v>
      </c>
      <c r="E481">
        <v>0</v>
      </c>
      <c r="F481">
        <v>6</v>
      </c>
      <c r="G481">
        <v>3.3</v>
      </c>
      <c r="H481">
        <v>8.75</v>
      </c>
      <c r="I481">
        <v>0.38</v>
      </c>
      <c r="J481">
        <v>1</v>
      </c>
      <c r="K481">
        <v>4</v>
      </c>
      <c r="L481">
        <v>19</v>
      </c>
      <c r="M481">
        <v>56</v>
      </c>
      <c r="N481">
        <v>6</v>
      </c>
      <c r="O481">
        <v>0.61</v>
      </c>
      <c r="P481">
        <v>0.81</v>
      </c>
      <c r="Q481">
        <v>1</v>
      </c>
      <c r="R481">
        <v>0</v>
      </c>
      <c r="S481">
        <v>8</v>
      </c>
      <c r="T481">
        <v>0</v>
      </c>
      <c r="U481">
        <v>0.99</v>
      </c>
      <c r="V481">
        <v>4.1100000000000003</v>
      </c>
      <c r="W481">
        <v>36.5</v>
      </c>
      <c r="X481">
        <v>2</v>
      </c>
      <c r="Y481">
        <v>2</v>
      </c>
      <c r="Z481">
        <v>0.67</v>
      </c>
      <c r="AA481">
        <v>0.33</v>
      </c>
      <c r="AB481">
        <v>4.1100000000000003</v>
      </c>
      <c r="AC481">
        <v>0</v>
      </c>
      <c r="AD481">
        <v>0</v>
      </c>
      <c r="AE481">
        <v>4</v>
      </c>
      <c r="AF481">
        <v>0</v>
      </c>
      <c r="AG481">
        <v>4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4</v>
      </c>
      <c r="AN481">
        <v>5</v>
      </c>
      <c r="AO481">
        <v>4</v>
      </c>
      <c r="AP481">
        <v>0.8</v>
      </c>
      <c r="AQ481">
        <v>0</v>
      </c>
      <c r="AR481">
        <v>0</v>
      </c>
      <c r="AS481">
        <v>16</v>
      </c>
      <c r="AT481">
        <v>5</v>
      </c>
      <c r="AU481">
        <v>0.83</v>
      </c>
      <c r="AV481">
        <v>1</v>
      </c>
      <c r="AW481">
        <v>0.17</v>
      </c>
      <c r="AX481" t="s">
        <v>58</v>
      </c>
      <c r="AY481" s="2">
        <v>41413</v>
      </c>
      <c r="AZ481">
        <v>43</v>
      </c>
      <c r="BA481" t="s">
        <v>996</v>
      </c>
      <c r="BB481" t="s">
        <v>225</v>
      </c>
      <c r="BC481">
        <v>164549</v>
      </c>
      <c r="BD481" t="s">
        <v>999</v>
      </c>
      <c r="BE481" t="s">
        <v>170</v>
      </c>
      <c r="BF481">
        <v>15</v>
      </c>
      <c r="BG481" t="s">
        <v>111</v>
      </c>
      <c r="BH481" t="s">
        <v>75</v>
      </c>
      <c r="BL481">
        <v>12</v>
      </c>
      <c r="BM481">
        <v>0</v>
      </c>
      <c r="BN481">
        <v>33</v>
      </c>
      <c r="BO481">
        <v>3074</v>
      </c>
      <c r="BP481" t="s">
        <v>66</v>
      </c>
      <c r="BQ481">
        <v>12</v>
      </c>
      <c r="BR481" t="s">
        <v>86</v>
      </c>
      <c r="BS481" t="s">
        <v>75</v>
      </c>
    </row>
    <row r="482" spans="1:71" ht="14.5" x14ac:dyDescent="0.3">
      <c r="A482" s="1">
        <v>476</v>
      </c>
      <c r="B482">
        <v>402</v>
      </c>
      <c r="C482">
        <v>27</v>
      </c>
      <c r="D482" t="s">
        <v>1293</v>
      </c>
      <c r="E482">
        <v>0</v>
      </c>
      <c r="F482">
        <v>7</v>
      </c>
      <c r="G482">
        <v>0.56999999999999995</v>
      </c>
      <c r="H482">
        <v>8.61</v>
      </c>
      <c r="I482">
        <v>7.0000000000000007E-2</v>
      </c>
      <c r="J482">
        <v>0</v>
      </c>
      <c r="K482">
        <v>8</v>
      </c>
      <c r="L482">
        <v>6</v>
      </c>
      <c r="M482">
        <v>96</v>
      </c>
      <c r="N482">
        <v>12</v>
      </c>
      <c r="O482">
        <v>0.66</v>
      </c>
      <c r="P482">
        <v>1.87</v>
      </c>
      <c r="Q482">
        <v>9</v>
      </c>
      <c r="R482">
        <v>0</v>
      </c>
      <c r="S482">
        <v>8</v>
      </c>
      <c r="T482">
        <v>0</v>
      </c>
      <c r="U482">
        <v>0.73</v>
      </c>
      <c r="V482">
        <v>2.4300000000000002</v>
      </c>
      <c r="W482">
        <v>36.5</v>
      </c>
      <c r="X482">
        <v>1</v>
      </c>
      <c r="Y482">
        <v>4</v>
      </c>
      <c r="Z482">
        <v>0.67</v>
      </c>
      <c r="AA482">
        <v>0.33</v>
      </c>
      <c r="AB482">
        <v>2.4300000000000002</v>
      </c>
      <c r="AC482">
        <v>0</v>
      </c>
      <c r="AD482">
        <v>0</v>
      </c>
      <c r="AE482">
        <v>7</v>
      </c>
      <c r="AF482">
        <v>0</v>
      </c>
      <c r="AG482">
        <v>7</v>
      </c>
      <c r="AH482">
        <v>0</v>
      </c>
      <c r="AI482">
        <v>0</v>
      </c>
      <c r="AJ482">
        <v>0</v>
      </c>
      <c r="AK482">
        <v>0</v>
      </c>
      <c r="AL482">
        <v>7</v>
      </c>
      <c r="AM482">
        <v>3</v>
      </c>
      <c r="AN482">
        <v>7</v>
      </c>
      <c r="AO482">
        <v>3</v>
      </c>
      <c r="AP482">
        <v>0.42899999999999999</v>
      </c>
      <c r="AQ482">
        <v>0</v>
      </c>
      <c r="AR482">
        <v>0</v>
      </c>
      <c r="AS482">
        <v>1</v>
      </c>
      <c r="AT482">
        <v>3</v>
      </c>
      <c r="AU482">
        <v>0.25</v>
      </c>
      <c r="AV482">
        <v>9</v>
      </c>
      <c r="AW482">
        <v>0.75</v>
      </c>
      <c r="AX482" t="s">
        <v>66</v>
      </c>
      <c r="AY482" s="2">
        <v>41413</v>
      </c>
      <c r="AZ482">
        <v>27</v>
      </c>
      <c r="BA482" t="s">
        <v>691</v>
      </c>
      <c r="BB482" t="s">
        <v>299</v>
      </c>
      <c r="BC482">
        <v>175826</v>
      </c>
      <c r="BD482" t="s">
        <v>1294</v>
      </c>
      <c r="BE482" t="s">
        <v>315</v>
      </c>
      <c r="BF482">
        <v>16</v>
      </c>
      <c r="BG482" t="s">
        <v>63</v>
      </c>
      <c r="BH482" t="s">
        <v>437</v>
      </c>
      <c r="BL482">
        <v>36</v>
      </c>
      <c r="BM482">
        <v>0</v>
      </c>
      <c r="BN482">
        <v>26</v>
      </c>
      <c r="BO482">
        <v>10633</v>
      </c>
      <c r="BP482" t="s">
        <v>58</v>
      </c>
      <c r="BQ482">
        <v>12</v>
      </c>
      <c r="BR482" t="s">
        <v>111</v>
      </c>
      <c r="BS482" t="s">
        <v>437</v>
      </c>
    </row>
    <row r="483" spans="1:71" ht="14.5" x14ac:dyDescent="0.3">
      <c r="A483" s="1">
        <v>466</v>
      </c>
      <c r="B483">
        <v>406</v>
      </c>
      <c r="C483">
        <v>27</v>
      </c>
      <c r="D483" t="s">
        <v>1274</v>
      </c>
      <c r="E483">
        <v>0</v>
      </c>
      <c r="F483">
        <v>17</v>
      </c>
      <c r="G483">
        <v>0.5</v>
      </c>
      <c r="H483">
        <v>1.61</v>
      </c>
      <c r="I483">
        <v>0.31</v>
      </c>
      <c r="J483">
        <v>0</v>
      </c>
      <c r="K483">
        <v>0</v>
      </c>
      <c r="L483">
        <v>10</v>
      </c>
      <c r="M483">
        <v>19</v>
      </c>
      <c r="N483">
        <v>2</v>
      </c>
      <c r="O483">
        <v>-0.26</v>
      </c>
      <c r="P483">
        <v>0</v>
      </c>
      <c r="Q483">
        <v>0</v>
      </c>
      <c r="R483">
        <v>0</v>
      </c>
      <c r="S483">
        <v>8</v>
      </c>
      <c r="T483">
        <v>0</v>
      </c>
      <c r="U483">
        <v>0.05</v>
      </c>
      <c r="V483">
        <v>0.5</v>
      </c>
      <c r="W483">
        <v>9.5</v>
      </c>
      <c r="X483">
        <v>1</v>
      </c>
      <c r="Y483">
        <v>2</v>
      </c>
      <c r="Z483">
        <v>0</v>
      </c>
      <c r="AA483">
        <v>1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6</v>
      </c>
      <c r="AT483">
        <v>2</v>
      </c>
      <c r="AU483">
        <v>1</v>
      </c>
      <c r="AV483">
        <v>0</v>
      </c>
      <c r="AW483">
        <v>0</v>
      </c>
      <c r="AX483" t="s">
        <v>58</v>
      </c>
      <c r="AY483" s="2">
        <v>41413</v>
      </c>
      <c r="AZ483">
        <v>21</v>
      </c>
      <c r="BA483" t="s">
        <v>1275</v>
      </c>
      <c r="BB483" t="s">
        <v>362</v>
      </c>
      <c r="BC483">
        <v>59568</v>
      </c>
      <c r="BD483" t="s">
        <v>105</v>
      </c>
      <c r="BE483" t="s">
        <v>101</v>
      </c>
      <c r="BF483">
        <v>23</v>
      </c>
      <c r="BG483" t="s">
        <v>86</v>
      </c>
      <c r="BH483" t="s">
        <v>437</v>
      </c>
      <c r="BL483">
        <v>37</v>
      </c>
      <c r="BM483">
        <v>0</v>
      </c>
      <c r="BN483">
        <v>59</v>
      </c>
      <c r="BO483">
        <v>107888</v>
      </c>
      <c r="BP483" t="s">
        <v>58</v>
      </c>
      <c r="BQ483">
        <v>12</v>
      </c>
      <c r="BR483" t="s">
        <v>111</v>
      </c>
      <c r="BS483" t="s">
        <v>96</v>
      </c>
    </row>
    <row r="484" spans="1:71" ht="14.5" x14ac:dyDescent="0.3">
      <c r="A484" s="1">
        <v>469</v>
      </c>
      <c r="B484">
        <v>360</v>
      </c>
      <c r="C484">
        <v>27</v>
      </c>
      <c r="D484" t="s">
        <v>1174</v>
      </c>
      <c r="E484">
        <v>0</v>
      </c>
      <c r="F484">
        <v>14</v>
      </c>
      <c r="G484">
        <v>0.25</v>
      </c>
      <c r="H484">
        <v>1.41</v>
      </c>
      <c r="I484">
        <v>0.18</v>
      </c>
      <c r="J484">
        <v>2</v>
      </c>
      <c r="K484">
        <v>2</v>
      </c>
      <c r="L484">
        <v>5</v>
      </c>
      <c r="M484">
        <v>24</v>
      </c>
      <c r="N484">
        <v>3</v>
      </c>
      <c r="O484">
        <v>0.6</v>
      </c>
      <c r="P484">
        <v>2.0699999999999998</v>
      </c>
      <c r="Q484">
        <v>2</v>
      </c>
      <c r="R484">
        <v>0</v>
      </c>
      <c r="S484">
        <v>8</v>
      </c>
      <c r="T484">
        <v>0</v>
      </c>
      <c r="U484">
        <v>0.78</v>
      </c>
      <c r="V484">
        <v>2.33</v>
      </c>
      <c r="W484">
        <v>17.5</v>
      </c>
      <c r="X484">
        <v>2</v>
      </c>
      <c r="Y484">
        <v>1</v>
      </c>
      <c r="Z484">
        <v>0.67</v>
      </c>
      <c r="AA484">
        <v>0.33</v>
      </c>
      <c r="AB484">
        <v>2.33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  <c r="AL484">
        <v>6</v>
      </c>
      <c r="AM484">
        <v>2</v>
      </c>
      <c r="AN484">
        <v>6</v>
      </c>
      <c r="AO484">
        <v>2</v>
      </c>
      <c r="AP484">
        <v>0.33300000000000002</v>
      </c>
      <c r="AQ484">
        <v>0</v>
      </c>
      <c r="AR484">
        <v>0</v>
      </c>
      <c r="AS484">
        <v>1</v>
      </c>
      <c r="AT484">
        <v>1</v>
      </c>
      <c r="AU484">
        <v>0.33</v>
      </c>
      <c r="AV484">
        <v>2</v>
      </c>
      <c r="AW484">
        <v>0.67</v>
      </c>
      <c r="AX484" t="s">
        <v>58</v>
      </c>
      <c r="AY484" s="2">
        <v>41413</v>
      </c>
      <c r="AZ484">
        <v>23</v>
      </c>
      <c r="BA484" t="s">
        <v>212</v>
      </c>
      <c r="BB484" t="s">
        <v>114</v>
      </c>
      <c r="BC484">
        <v>307573</v>
      </c>
      <c r="BD484" t="s">
        <v>1279</v>
      </c>
      <c r="BE484" t="s">
        <v>101</v>
      </c>
      <c r="BF484">
        <v>23</v>
      </c>
      <c r="BG484" t="s">
        <v>106</v>
      </c>
      <c r="BH484" t="s">
        <v>437</v>
      </c>
      <c r="BL484">
        <v>41</v>
      </c>
      <c r="BM484">
        <v>1</v>
      </c>
      <c r="BN484">
        <v>40</v>
      </c>
      <c r="BO484">
        <v>65916</v>
      </c>
      <c r="BP484" t="s">
        <v>66</v>
      </c>
      <c r="BQ484">
        <v>13</v>
      </c>
      <c r="BR484" t="s">
        <v>86</v>
      </c>
      <c r="BS484" t="s">
        <v>96</v>
      </c>
    </row>
    <row r="485" spans="1:71" ht="14.5" x14ac:dyDescent="0.3">
      <c r="A485" s="1">
        <v>483</v>
      </c>
      <c r="B485">
        <v>424</v>
      </c>
      <c r="C485">
        <v>28</v>
      </c>
      <c r="D485" t="s">
        <v>1301</v>
      </c>
      <c r="E485">
        <v>0</v>
      </c>
      <c r="F485">
        <v>18</v>
      </c>
      <c r="G485">
        <v>0</v>
      </c>
      <c r="H485">
        <v>0.17</v>
      </c>
      <c r="I485">
        <v>0</v>
      </c>
      <c r="J485">
        <v>0</v>
      </c>
      <c r="K485">
        <v>0</v>
      </c>
      <c r="L485">
        <v>4</v>
      </c>
      <c r="M485">
        <v>6</v>
      </c>
      <c r="N485">
        <v>1</v>
      </c>
      <c r="O485">
        <v>-0.67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-0.67</v>
      </c>
      <c r="V485">
        <v>0</v>
      </c>
      <c r="W485">
        <v>3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 t="s">
        <v>66</v>
      </c>
      <c r="AY485" s="2">
        <v>41466</v>
      </c>
      <c r="AZ485">
        <v>45</v>
      </c>
      <c r="BA485" t="s">
        <v>1143</v>
      </c>
      <c r="BB485" t="s">
        <v>114</v>
      </c>
      <c r="BC485">
        <v>4919</v>
      </c>
      <c r="BD485" t="s">
        <v>1302</v>
      </c>
      <c r="BE485" t="s">
        <v>265</v>
      </c>
      <c r="BF485">
        <v>2</v>
      </c>
      <c r="BG485" t="s">
        <v>63</v>
      </c>
      <c r="BH485" t="s">
        <v>75</v>
      </c>
      <c r="BL485">
        <v>20</v>
      </c>
      <c r="BM485">
        <v>0</v>
      </c>
      <c r="BN485">
        <v>37</v>
      </c>
      <c r="BO485">
        <v>58486</v>
      </c>
      <c r="BP485" t="s">
        <v>66</v>
      </c>
      <c r="BQ485">
        <v>13</v>
      </c>
      <c r="BR485" t="s">
        <v>86</v>
      </c>
      <c r="BS485" t="s">
        <v>75</v>
      </c>
    </row>
    <row r="486" spans="1:71" ht="14.5" x14ac:dyDescent="0.3">
      <c r="A486" s="1">
        <v>497</v>
      </c>
      <c r="B486">
        <v>410</v>
      </c>
      <c r="C486">
        <v>28</v>
      </c>
      <c r="D486" t="s">
        <v>1332</v>
      </c>
      <c r="E486">
        <v>0</v>
      </c>
      <c r="F486">
        <v>4</v>
      </c>
      <c r="G486">
        <v>4.41</v>
      </c>
      <c r="H486">
        <v>11.94</v>
      </c>
      <c r="I486">
        <v>0.37</v>
      </c>
      <c r="J486">
        <v>0</v>
      </c>
      <c r="K486">
        <v>6</v>
      </c>
      <c r="L486">
        <v>8</v>
      </c>
      <c r="M486">
        <v>82</v>
      </c>
      <c r="N486">
        <v>12</v>
      </c>
      <c r="O486">
        <v>0.49</v>
      </c>
      <c r="P486">
        <v>1.17</v>
      </c>
      <c r="Q486">
        <v>7</v>
      </c>
      <c r="R486">
        <v>0</v>
      </c>
      <c r="S486">
        <v>9</v>
      </c>
      <c r="T486">
        <v>0</v>
      </c>
      <c r="U486">
        <v>0.86</v>
      </c>
      <c r="V486">
        <v>5.58</v>
      </c>
      <c r="W486">
        <v>37</v>
      </c>
      <c r="X486">
        <v>1</v>
      </c>
      <c r="Y486">
        <v>6</v>
      </c>
      <c r="Z486">
        <v>0.5</v>
      </c>
      <c r="AA486">
        <v>0.5</v>
      </c>
      <c r="AB486">
        <v>5.58</v>
      </c>
      <c r="AC486">
        <v>1</v>
      </c>
      <c r="AD486">
        <v>0</v>
      </c>
      <c r="AE486">
        <v>8</v>
      </c>
      <c r="AF486">
        <v>3</v>
      </c>
      <c r="AG486">
        <v>9</v>
      </c>
      <c r="AH486">
        <v>3</v>
      </c>
      <c r="AI486">
        <v>0.33</v>
      </c>
      <c r="AJ486">
        <v>7</v>
      </c>
      <c r="AK486">
        <v>4</v>
      </c>
      <c r="AL486">
        <v>6</v>
      </c>
      <c r="AM486">
        <v>1</v>
      </c>
      <c r="AN486">
        <v>13</v>
      </c>
      <c r="AO486">
        <v>5</v>
      </c>
      <c r="AP486">
        <v>0.38500000000000001</v>
      </c>
      <c r="AQ486">
        <v>1</v>
      </c>
      <c r="AR486">
        <v>0</v>
      </c>
      <c r="AS486">
        <v>0</v>
      </c>
      <c r="AT486">
        <v>5</v>
      </c>
      <c r="AU486">
        <v>0.42</v>
      </c>
      <c r="AV486">
        <v>4</v>
      </c>
      <c r="AW486">
        <v>0.44</v>
      </c>
      <c r="AX486" t="s">
        <v>66</v>
      </c>
      <c r="AY486" s="2">
        <v>41466</v>
      </c>
      <c r="AZ486">
        <v>21</v>
      </c>
      <c r="BA486" t="s">
        <v>456</v>
      </c>
      <c r="BB486" t="s">
        <v>423</v>
      </c>
      <c r="BC486">
        <v>2696555</v>
      </c>
      <c r="BD486" t="s">
        <v>1333</v>
      </c>
      <c r="BE486" t="s">
        <v>265</v>
      </c>
      <c r="BF486">
        <v>2</v>
      </c>
      <c r="BG486" t="s">
        <v>63</v>
      </c>
      <c r="BH486" t="s">
        <v>437</v>
      </c>
      <c r="BL486">
        <v>39</v>
      </c>
      <c r="BM486">
        <v>1</v>
      </c>
      <c r="BN486">
        <v>40</v>
      </c>
      <c r="BO486">
        <v>7168</v>
      </c>
      <c r="BP486" t="s">
        <v>58</v>
      </c>
      <c r="BQ486">
        <v>13</v>
      </c>
      <c r="BR486" t="s">
        <v>86</v>
      </c>
      <c r="BS486" t="s">
        <v>75</v>
      </c>
    </row>
    <row r="487" spans="1:71" ht="14.5" x14ac:dyDescent="0.3">
      <c r="A487" s="1">
        <v>495</v>
      </c>
      <c r="B487">
        <v>409</v>
      </c>
      <c r="C487">
        <v>28</v>
      </c>
      <c r="D487" t="s">
        <v>1327</v>
      </c>
      <c r="E487">
        <v>0</v>
      </c>
      <c r="F487">
        <v>6</v>
      </c>
      <c r="G487">
        <v>3.54</v>
      </c>
      <c r="H487">
        <v>8.94</v>
      </c>
      <c r="I487">
        <v>0.4</v>
      </c>
      <c r="J487">
        <v>1</v>
      </c>
      <c r="K487">
        <v>6</v>
      </c>
      <c r="L487">
        <v>4</v>
      </c>
      <c r="M487">
        <v>73</v>
      </c>
      <c r="N487">
        <v>10</v>
      </c>
      <c r="O487">
        <v>0.59</v>
      </c>
      <c r="P487">
        <v>2.1</v>
      </c>
      <c r="Q487">
        <v>8</v>
      </c>
      <c r="R487">
        <v>0</v>
      </c>
      <c r="S487">
        <v>9</v>
      </c>
      <c r="T487">
        <v>0</v>
      </c>
      <c r="U487">
        <v>0.99</v>
      </c>
      <c r="V487">
        <v>5.64</v>
      </c>
      <c r="W487">
        <v>33</v>
      </c>
      <c r="X487">
        <v>1</v>
      </c>
      <c r="Y487">
        <v>4</v>
      </c>
      <c r="Z487">
        <v>0.6</v>
      </c>
      <c r="AA487">
        <v>0.4</v>
      </c>
      <c r="AB487">
        <v>5.64</v>
      </c>
      <c r="AC487">
        <v>0</v>
      </c>
      <c r="AD487">
        <v>0</v>
      </c>
      <c r="AE487">
        <v>6</v>
      </c>
      <c r="AF487">
        <v>3</v>
      </c>
      <c r="AG487">
        <v>6</v>
      </c>
      <c r="AH487">
        <v>3</v>
      </c>
      <c r="AI487">
        <v>0.5</v>
      </c>
      <c r="AJ487">
        <v>7</v>
      </c>
      <c r="AK487">
        <v>1</v>
      </c>
      <c r="AL487">
        <v>6</v>
      </c>
      <c r="AM487">
        <v>1</v>
      </c>
      <c r="AN487">
        <v>13</v>
      </c>
      <c r="AO487">
        <v>2</v>
      </c>
      <c r="AP487">
        <v>0.154</v>
      </c>
      <c r="AQ487">
        <v>1</v>
      </c>
      <c r="AR487">
        <v>0</v>
      </c>
      <c r="AS487">
        <v>0</v>
      </c>
      <c r="AT487">
        <v>2</v>
      </c>
      <c r="AU487">
        <v>0.2</v>
      </c>
      <c r="AV487">
        <v>5</v>
      </c>
      <c r="AW487">
        <v>0.71</v>
      </c>
      <c r="AX487" t="s">
        <v>58</v>
      </c>
      <c r="AY487" s="2">
        <v>41466</v>
      </c>
      <c r="AZ487">
        <v>37</v>
      </c>
      <c r="BA487" t="s">
        <v>467</v>
      </c>
      <c r="BB487" t="s">
        <v>385</v>
      </c>
      <c r="BC487">
        <v>315685</v>
      </c>
      <c r="BD487" t="s">
        <v>1328</v>
      </c>
      <c r="BE487" t="s">
        <v>391</v>
      </c>
      <c r="BF487">
        <v>2</v>
      </c>
      <c r="BG487" t="s">
        <v>63</v>
      </c>
      <c r="BH487" t="s">
        <v>75</v>
      </c>
      <c r="BL487">
        <v>5</v>
      </c>
      <c r="BM487">
        <v>1</v>
      </c>
      <c r="BN487">
        <v>62</v>
      </c>
      <c r="BO487">
        <v>8866</v>
      </c>
      <c r="BP487" t="s">
        <v>66</v>
      </c>
      <c r="BQ487">
        <v>13</v>
      </c>
      <c r="BR487" t="s">
        <v>86</v>
      </c>
      <c r="BS487" t="s">
        <v>96</v>
      </c>
    </row>
    <row r="488" spans="1:71" ht="14.5" x14ac:dyDescent="0.3">
      <c r="A488" s="1">
        <v>486</v>
      </c>
      <c r="B488">
        <v>419</v>
      </c>
      <c r="C488">
        <v>28</v>
      </c>
      <c r="D488" t="s">
        <v>1306</v>
      </c>
      <c r="E488">
        <v>0</v>
      </c>
      <c r="F488">
        <v>15</v>
      </c>
      <c r="G488">
        <v>0.13</v>
      </c>
      <c r="H488">
        <v>1.1200000000000001</v>
      </c>
      <c r="I488">
        <v>0.11</v>
      </c>
      <c r="J488">
        <v>0</v>
      </c>
      <c r="K488">
        <v>2</v>
      </c>
      <c r="L488">
        <v>7</v>
      </c>
      <c r="M488">
        <v>15</v>
      </c>
      <c r="N488">
        <v>3</v>
      </c>
      <c r="O488">
        <v>0.51</v>
      </c>
      <c r="P488">
        <v>1.7</v>
      </c>
      <c r="Q488">
        <v>0</v>
      </c>
      <c r="R488">
        <v>0</v>
      </c>
      <c r="S488">
        <v>9</v>
      </c>
      <c r="T488">
        <v>0</v>
      </c>
      <c r="U488">
        <v>0.62</v>
      </c>
      <c r="V488">
        <v>1.82</v>
      </c>
      <c r="W488">
        <v>11</v>
      </c>
      <c r="X488">
        <v>1</v>
      </c>
      <c r="Y488">
        <v>1</v>
      </c>
      <c r="Z488">
        <v>0.67</v>
      </c>
      <c r="AA488">
        <v>0.33</v>
      </c>
      <c r="AB488">
        <v>1.82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1</v>
      </c>
      <c r="AK488">
        <v>0</v>
      </c>
      <c r="AL488">
        <v>4</v>
      </c>
      <c r="AM488">
        <v>0</v>
      </c>
      <c r="AN488">
        <v>5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3</v>
      </c>
      <c r="AU488">
        <v>1</v>
      </c>
      <c r="AV488">
        <v>0</v>
      </c>
      <c r="AW488">
        <v>0</v>
      </c>
      <c r="AX488" t="s">
        <v>58</v>
      </c>
      <c r="AY488" s="2">
        <v>41466</v>
      </c>
      <c r="AZ488">
        <v>31</v>
      </c>
      <c r="BA488" t="s">
        <v>456</v>
      </c>
      <c r="BB488" t="s">
        <v>423</v>
      </c>
      <c r="BC488">
        <v>2696555</v>
      </c>
      <c r="BD488" t="s">
        <v>1307</v>
      </c>
      <c r="BE488" t="s">
        <v>1308</v>
      </c>
      <c r="BF488">
        <v>4</v>
      </c>
      <c r="BG488" t="s">
        <v>63</v>
      </c>
      <c r="BH488" t="s">
        <v>437</v>
      </c>
      <c r="BL488">
        <v>20</v>
      </c>
      <c r="BM488">
        <v>0</v>
      </c>
      <c r="BN488">
        <v>31</v>
      </c>
      <c r="BO488">
        <v>82287</v>
      </c>
      <c r="BP488" t="s">
        <v>58</v>
      </c>
      <c r="BQ488">
        <v>13</v>
      </c>
      <c r="BR488" t="s">
        <v>86</v>
      </c>
      <c r="BS488" t="s">
        <v>437</v>
      </c>
    </row>
    <row r="489" spans="1:71" ht="14.5" x14ac:dyDescent="0.3">
      <c r="A489" s="1">
        <v>485</v>
      </c>
      <c r="B489">
        <v>423</v>
      </c>
      <c r="C489">
        <v>28</v>
      </c>
      <c r="D489" t="s">
        <v>1305</v>
      </c>
      <c r="E489">
        <v>0</v>
      </c>
      <c r="F489">
        <v>16</v>
      </c>
      <c r="G489">
        <v>0.17</v>
      </c>
      <c r="H489">
        <v>0.62</v>
      </c>
      <c r="I489">
        <v>0.27</v>
      </c>
      <c r="J489">
        <v>1</v>
      </c>
      <c r="K489">
        <v>0</v>
      </c>
      <c r="L489">
        <v>2</v>
      </c>
      <c r="M489">
        <v>6</v>
      </c>
      <c r="N489">
        <v>1</v>
      </c>
      <c r="O489">
        <v>-0.33</v>
      </c>
      <c r="P489">
        <v>0</v>
      </c>
      <c r="Q489">
        <v>0</v>
      </c>
      <c r="R489">
        <v>0</v>
      </c>
      <c r="S489">
        <v>9</v>
      </c>
      <c r="T489">
        <v>0</v>
      </c>
      <c r="U489">
        <v>-0.06</v>
      </c>
      <c r="V489">
        <v>0.17</v>
      </c>
      <c r="W489">
        <v>8</v>
      </c>
      <c r="X489">
        <v>1</v>
      </c>
      <c r="Y489">
        <v>1</v>
      </c>
      <c r="Z489">
        <v>0</v>
      </c>
      <c r="AA489">
        <v>1</v>
      </c>
      <c r="AB489">
        <v>0.17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  <c r="AL489">
        <v>3</v>
      </c>
      <c r="AM489">
        <v>1</v>
      </c>
      <c r="AN489">
        <v>3</v>
      </c>
      <c r="AO489">
        <v>1</v>
      </c>
      <c r="AP489">
        <v>0.33300000000000002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 t="s">
        <v>66</v>
      </c>
      <c r="AY489" s="2">
        <v>41466</v>
      </c>
      <c r="AZ489">
        <v>27</v>
      </c>
      <c r="BA489" t="s">
        <v>668</v>
      </c>
      <c r="BB489" t="s">
        <v>182</v>
      </c>
      <c r="BC489">
        <v>1576251</v>
      </c>
      <c r="BD489" t="s">
        <v>330</v>
      </c>
      <c r="BE489" t="s">
        <v>331</v>
      </c>
      <c r="BF489">
        <v>6</v>
      </c>
      <c r="BG489" t="s">
        <v>63</v>
      </c>
      <c r="BH489" t="s">
        <v>437</v>
      </c>
      <c r="BL489">
        <v>15</v>
      </c>
      <c r="BM489">
        <v>0</v>
      </c>
      <c r="BN489">
        <v>28</v>
      </c>
      <c r="BO489">
        <v>19082</v>
      </c>
      <c r="BP489" t="s">
        <v>58</v>
      </c>
      <c r="BQ489">
        <v>13</v>
      </c>
      <c r="BR489" t="s">
        <v>86</v>
      </c>
      <c r="BS489" t="s">
        <v>75</v>
      </c>
    </row>
    <row r="490" spans="1:71" ht="14.5" x14ac:dyDescent="0.3">
      <c r="A490" s="1">
        <v>498</v>
      </c>
      <c r="B490">
        <v>411</v>
      </c>
      <c r="C490">
        <v>28</v>
      </c>
      <c r="D490" t="s">
        <v>1334</v>
      </c>
      <c r="E490">
        <v>0</v>
      </c>
      <c r="F490">
        <v>3</v>
      </c>
      <c r="G490">
        <v>1.63</v>
      </c>
      <c r="H490">
        <v>12.94</v>
      </c>
      <c r="I490">
        <v>0.13</v>
      </c>
      <c r="J490">
        <v>1</v>
      </c>
      <c r="K490">
        <v>9</v>
      </c>
      <c r="L490">
        <v>2</v>
      </c>
      <c r="M490">
        <v>85</v>
      </c>
      <c r="N490">
        <v>13</v>
      </c>
      <c r="O490">
        <v>0.69</v>
      </c>
      <c r="P490">
        <v>3.23</v>
      </c>
      <c r="Q490">
        <v>10</v>
      </c>
      <c r="R490">
        <v>0</v>
      </c>
      <c r="S490">
        <v>9</v>
      </c>
      <c r="T490">
        <v>0</v>
      </c>
      <c r="U490">
        <v>0.82</v>
      </c>
      <c r="V490">
        <v>4.8600000000000003</v>
      </c>
      <c r="W490">
        <v>38</v>
      </c>
      <c r="X490">
        <v>1</v>
      </c>
      <c r="Y490">
        <v>4</v>
      </c>
      <c r="Z490">
        <v>0.69</v>
      </c>
      <c r="AA490">
        <v>0.31</v>
      </c>
      <c r="AB490">
        <v>4.8600000000000003</v>
      </c>
      <c r="AC490">
        <v>1</v>
      </c>
      <c r="AD490">
        <v>0</v>
      </c>
      <c r="AE490">
        <v>9</v>
      </c>
      <c r="AF490">
        <v>1</v>
      </c>
      <c r="AG490">
        <v>10</v>
      </c>
      <c r="AH490">
        <v>1</v>
      </c>
      <c r="AI490">
        <v>0.1</v>
      </c>
      <c r="AJ490">
        <v>7</v>
      </c>
      <c r="AK490">
        <v>1</v>
      </c>
      <c r="AL490">
        <v>6</v>
      </c>
      <c r="AM490">
        <v>1</v>
      </c>
      <c r="AN490">
        <v>13</v>
      </c>
      <c r="AO490">
        <v>2</v>
      </c>
      <c r="AP490">
        <v>0.154</v>
      </c>
      <c r="AQ490">
        <v>1</v>
      </c>
      <c r="AR490">
        <v>0</v>
      </c>
      <c r="AS490">
        <v>0</v>
      </c>
      <c r="AT490">
        <v>3</v>
      </c>
      <c r="AU490">
        <v>0.23</v>
      </c>
      <c r="AV490">
        <v>9</v>
      </c>
      <c r="AW490">
        <v>0.75</v>
      </c>
      <c r="AX490" t="s">
        <v>58</v>
      </c>
      <c r="AY490" s="2">
        <v>41466</v>
      </c>
      <c r="AZ490">
        <v>41</v>
      </c>
      <c r="BA490" t="s">
        <v>1335</v>
      </c>
      <c r="BB490" t="s">
        <v>60</v>
      </c>
      <c r="BC490">
        <v>13021</v>
      </c>
      <c r="BD490" t="s">
        <v>73</v>
      </c>
      <c r="BE490" t="s">
        <v>74</v>
      </c>
      <c r="BF490">
        <v>7</v>
      </c>
      <c r="BG490" t="s">
        <v>63</v>
      </c>
      <c r="BH490" t="s">
        <v>75</v>
      </c>
      <c r="BL490">
        <v>15</v>
      </c>
      <c r="BM490">
        <v>0</v>
      </c>
      <c r="BN490">
        <v>23</v>
      </c>
      <c r="BO490">
        <v>3898747</v>
      </c>
      <c r="BP490" t="s">
        <v>66</v>
      </c>
      <c r="BQ490">
        <v>13</v>
      </c>
      <c r="BR490" t="s">
        <v>86</v>
      </c>
      <c r="BS490" t="s">
        <v>75</v>
      </c>
    </row>
    <row r="491" spans="1:71" ht="14.5" x14ac:dyDescent="0.3">
      <c r="A491" s="1">
        <v>499</v>
      </c>
      <c r="B491">
        <v>408</v>
      </c>
      <c r="C491">
        <v>28</v>
      </c>
      <c r="D491" t="s">
        <v>1336</v>
      </c>
      <c r="E491">
        <v>1</v>
      </c>
      <c r="F491">
        <v>2</v>
      </c>
      <c r="G491">
        <v>3.53</v>
      </c>
      <c r="H491">
        <v>12.94</v>
      </c>
      <c r="I491">
        <v>0.27</v>
      </c>
      <c r="J491">
        <v>1</v>
      </c>
      <c r="K491">
        <v>9</v>
      </c>
      <c r="L491">
        <v>4</v>
      </c>
      <c r="M491">
        <v>70</v>
      </c>
      <c r="N491">
        <v>10</v>
      </c>
      <c r="O491">
        <v>0.89</v>
      </c>
      <c r="P491">
        <v>3.15</v>
      </c>
      <c r="Q491">
        <v>7</v>
      </c>
      <c r="R491">
        <v>1</v>
      </c>
      <c r="S491">
        <v>9</v>
      </c>
      <c r="T491">
        <v>0.111111111</v>
      </c>
      <c r="U491">
        <v>1.28</v>
      </c>
      <c r="V491">
        <v>7.35</v>
      </c>
      <c r="W491">
        <v>39</v>
      </c>
      <c r="X491">
        <v>1</v>
      </c>
      <c r="Y491">
        <v>1</v>
      </c>
      <c r="Z491">
        <v>0.9</v>
      </c>
      <c r="AA491">
        <v>0.1</v>
      </c>
      <c r="AB491">
        <v>6.68</v>
      </c>
      <c r="AC491">
        <v>1</v>
      </c>
      <c r="AD491">
        <v>0</v>
      </c>
      <c r="AE491">
        <v>9</v>
      </c>
      <c r="AF491">
        <v>2</v>
      </c>
      <c r="AG491">
        <v>10</v>
      </c>
      <c r="AH491">
        <v>2</v>
      </c>
      <c r="AI491">
        <v>0.2</v>
      </c>
      <c r="AJ491">
        <v>7</v>
      </c>
      <c r="AK491">
        <v>3</v>
      </c>
      <c r="AL491">
        <v>6</v>
      </c>
      <c r="AM491">
        <v>3</v>
      </c>
      <c r="AN491">
        <v>13</v>
      </c>
      <c r="AO491">
        <v>6</v>
      </c>
      <c r="AP491">
        <v>0.46200000000000002</v>
      </c>
      <c r="AQ491">
        <v>2</v>
      </c>
      <c r="AR491">
        <v>0</v>
      </c>
      <c r="AS491">
        <v>0</v>
      </c>
      <c r="AT491">
        <v>3</v>
      </c>
      <c r="AU491">
        <v>0.3</v>
      </c>
      <c r="AV491">
        <v>5</v>
      </c>
      <c r="AW491">
        <v>0.63</v>
      </c>
      <c r="AX491" t="s">
        <v>66</v>
      </c>
      <c r="AY491" s="2">
        <v>41466</v>
      </c>
      <c r="AZ491">
        <v>29</v>
      </c>
      <c r="BA491" t="s">
        <v>276</v>
      </c>
      <c r="BB491" t="s">
        <v>60</v>
      </c>
      <c r="BC491">
        <v>87127</v>
      </c>
      <c r="BD491" t="s">
        <v>1337</v>
      </c>
      <c r="BE491" t="s">
        <v>651</v>
      </c>
      <c r="BF491">
        <v>8</v>
      </c>
      <c r="BG491" t="s">
        <v>111</v>
      </c>
      <c r="BH491" t="s">
        <v>437</v>
      </c>
      <c r="BL491">
        <v>27</v>
      </c>
      <c r="BM491">
        <v>0</v>
      </c>
      <c r="BN491">
        <v>25</v>
      </c>
      <c r="BO491">
        <v>1300092</v>
      </c>
      <c r="BP491" t="s">
        <v>66</v>
      </c>
      <c r="BQ491">
        <v>13</v>
      </c>
      <c r="BR491" t="s">
        <v>86</v>
      </c>
      <c r="BS491" t="s">
        <v>75</v>
      </c>
    </row>
    <row r="492" spans="1:71" ht="14.5" x14ac:dyDescent="0.3">
      <c r="A492" s="1">
        <v>484</v>
      </c>
      <c r="B492">
        <v>417</v>
      </c>
      <c r="C492">
        <v>28</v>
      </c>
      <c r="D492" t="s">
        <v>1303</v>
      </c>
      <c r="E492">
        <v>0</v>
      </c>
      <c r="F492">
        <v>17</v>
      </c>
      <c r="G492">
        <v>0</v>
      </c>
      <c r="H492">
        <v>0.37</v>
      </c>
      <c r="I492">
        <v>0</v>
      </c>
      <c r="J492">
        <v>0</v>
      </c>
      <c r="K492">
        <v>1</v>
      </c>
      <c r="L492">
        <v>3</v>
      </c>
      <c r="M492">
        <v>11</v>
      </c>
      <c r="N492">
        <v>2</v>
      </c>
      <c r="O492">
        <v>0.36</v>
      </c>
      <c r="P492">
        <v>2</v>
      </c>
      <c r="Q492">
        <v>1</v>
      </c>
      <c r="R492">
        <v>0</v>
      </c>
      <c r="S492">
        <v>9</v>
      </c>
      <c r="T492">
        <v>0</v>
      </c>
      <c r="U492">
        <v>0.36</v>
      </c>
      <c r="V492">
        <v>2</v>
      </c>
      <c r="W492">
        <v>6</v>
      </c>
      <c r="X492">
        <v>1</v>
      </c>
      <c r="Y492">
        <v>1</v>
      </c>
      <c r="Z492">
        <v>0.5</v>
      </c>
      <c r="AA492">
        <v>0.5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0</v>
      </c>
      <c r="AK492">
        <v>0</v>
      </c>
      <c r="AL492">
        <v>2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0.5</v>
      </c>
      <c r="AV492">
        <v>1</v>
      </c>
      <c r="AW492">
        <v>0.5</v>
      </c>
      <c r="AX492" t="s">
        <v>66</v>
      </c>
      <c r="AY492" s="2">
        <v>41466</v>
      </c>
      <c r="AZ492">
        <v>27</v>
      </c>
      <c r="BA492" t="s">
        <v>715</v>
      </c>
      <c r="BB492" t="s">
        <v>60</v>
      </c>
      <c r="BC492">
        <v>93220</v>
      </c>
      <c r="BD492" t="s">
        <v>1304</v>
      </c>
      <c r="BE492" t="s">
        <v>261</v>
      </c>
      <c r="BF492">
        <v>9</v>
      </c>
      <c r="BG492" t="s">
        <v>111</v>
      </c>
      <c r="BH492" t="s">
        <v>437</v>
      </c>
      <c r="BL492">
        <v>15</v>
      </c>
      <c r="BM492">
        <v>0</v>
      </c>
      <c r="BN492">
        <v>23</v>
      </c>
      <c r="BO492">
        <v>167664</v>
      </c>
      <c r="BP492" t="s">
        <v>66</v>
      </c>
      <c r="BQ492">
        <v>13</v>
      </c>
      <c r="BR492" t="s">
        <v>86</v>
      </c>
      <c r="BS492" t="s">
        <v>75</v>
      </c>
    </row>
    <row r="493" spans="1:71" ht="14.5" x14ac:dyDescent="0.3">
      <c r="A493" s="1">
        <v>487</v>
      </c>
      <c r="B493">
        <v>421</v>
      </c>
      <c r="C493">
        <v>28</v>
      </c>
      <c r="D493" t="s">
        <v>1309</v>
      </c>
      <c r="E493">
        <v>0</v>
      </c>
      <c r="F493">
        <v>14</v>
      </c>
      <c r="G493">
        <v>0.73</v>
      </c>
      <c r="H493">
        <v>1.43</v>
      </c>
      <c r="I493">
        <v>0.51</v>
      </c>
      <c r="J493">
        <v>1</v>
      </c>
      <c r="K493">
        <v>0</v>
      </c>
      <c r="L493">
        <v>4</v>
      </c>
      <c r="M493">
        <v>7</v>
      </c>
      <c r="N493">
        <v>1</v>
      </c>
      <c r="O493">
        <v>-0.56999999999999995</v>
      </c>
      <c r="P493">
        <v>0</v>
      </c>
      <c r="Q493">
        <v>0</v>
      </c>
      <c r="R493">
        <v>0</v>
      </c>
      <c r="S493">
        <v>9</v>
      </c>
      <c r="T493">
        <v>0</v>
      </c>
      <c r="U493">
        <v>-0.06</v>
      </c>
      <c r="V493">
        <v>0.73</v>
      </c>
      <c r="W493">
        <v>14</v>
      </c>
      <c r="X493">
        <v>1</v>
      </c>
      <c r="Y493">
        <v>1</v>
      </c>
      <c r="Z493">
        <v>0</v>
      </c>
      <c r="AA493">
        <v>1</v>
      </c>
      <c r="AB493">
        <v>0.73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2</v>
      </c>
      <c r="AK493">
        <v>1</v>
      </c>
      <c r="AL493">
        <v>5</v>
      </c>
      <c r="AM493">
        <v>1</v>
      </c>
      <c r="AN493">
        <v>7</v>
      </c>
      <c r="AO493">
        <v>2</v>
      </c>
      <c r="AP493">
        <v>0.28599999999999998</v>
      </c>
      <c r="AQ493">
        <v>3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 t="s">
        <v>66</v>
      </c>
      <c r="AY493" s="2">
        <v>41466</v>
      </c>
      <c r="AZ493">
        <v>46</v>
      </c>
      <c r="BA493" t="s">
        <v>1208</v>
      </c>
      <c r="BB493" t="s">
        <v>78</v>
      </c>
      <c r="BC493">
        <v>281944</v>
      </c>
      <c r="BD493" t="s">
        <v>1310</v>
      </c>
      <c r="BE493" t="s">
        <v>261</v>
      </c>
      <c r="BF493">
        <v>9</v>
      </c>
      <c r="BG493" t="s">
        <v>111</v>
      </c>
      <c r="BH493" t="s">
        <v>75</v>
      </c>
      <c r="BL493">
        <v>18</v>
      </c>
      <c r="BM493">
        <v>0</v>
      </c>
      <c r="BN493">
        <v>23</v>
      </c>
      <c r="BO493">
        <v>236839</v>
      </c>
      <c r="BP493" t="s">
        <v>66</v>
      </c>
      <c r="BQ493">
        <v>13</v>
      </c>
      <c r="BR493" t="s">
        <v>86</v>
      </c>
      <c r="BS493" t="s">
        <v>75</v>
      </c>
    </row>
    <row r="494" spans="1:71" ht="14.5" x14ac:dyDescent="0.3">
      <c r="A494" s="1">
        <v>491</v>
      </c>
      <c r="B494">
        <v>420</v>
      </c>
      <c r="C494">
        <v>28</v>
      </c>
      <c r="D494" t="s">
        <v>1316</v>
      </c>
      <c r="E494">
        <v>0</v>
      </c>
      <c r="F494">
        <v>10</v>
      </c>
      <c r="G494">
        <v>0.72</v>
      </c>
      <c r="H494">
        <v>4.03</v>
      </c>
      <c r="I494">
        <v>0.18</v>
      </c>
      <c r="J494">
        <v>3</v>
      </c>
      <c r="K494">
        <v>1</v>
      </c>
      <c r="L494">
        <v>8</v>
      </c>
      <c r="M494">
        <v>34</v>
      </c>
      <c r="N494">
        <v>4</v>
      </c>
      <c r="O494">
        <v>0.19</v>
      </c>
      <c r="P494">
        <v>0.57999999999999996</v>
      </c>
      <c r="Q494">
        <v>2</v>
      </c>
      <c r="R494">
        <v>0</v>
      </c>
      <c r="S494">
        <v>9</v>
      </c>
      <c r="T494">
        <v>0</v>
      </c>
      <c r="U494">
        <v>0.37</v>
      </c>
      <c r="V494">
        <v>1.3</v>
      </c>
      <c r="W494">
        <v>22</v>
      </c>
      <c r="X494">
        <v>1</v>
      </c>
      <c r="Y494">
        <v>3</v>
      </c>
      <c r="Z494">
        <v>0.25</v>
      </c>
      <c r="AA494">
        <v>0.75</v>
      </c>
      <c r="AB494">
        <v>1.3</v>
      </c>
      <c r="AC494">
        <v>0</v>
      </c>
      <c r="AD494">
        <v>0</v>
      </c>
      <c r="AE494">
        <v>2</v>
      </c>
      <c r="AF494">
        <v>0</v>
      </c>
      <c r="AG494">
        <v>2</v>
      </c>
      <c r="AH494">
        <v>0</v>
      </c>
      <c r="AI494">
        <v>0</v>
      </c>
      <c r="AJ494">
        <v>4</v>
      </c>
      <c r="AK494">
        <v>1</v>
      </c>
      <c r="AL494">
        <v>6</v>
      </c>
      <c r="AM494">
        <v>2</v>
      </c>
      <c r="AN494">
        <v>10</v>
      </c>
      <c r="AO494">
        <v>3</v>
      </c>
      <c r="AP494">
        <v>0.3</v>
      </c>
      <c r="AQ494">
        <v>1</v>
      </c>
      <c r="AR494">
        <v>0</v>
      </c>
      <c r="AS494">
        <v>0</v>
      </c>
      <c r="AT494">
        <v>2</v>
      </c>
      <c r="AU494">
        <v>0.5</v>
      </c>
      <c r="AV494">
        <v>2</v>
      </c>
      <c r="AW494">
        <v>0.5</v>
      </c>
      <c r="AX494" t="s">
        <v>58</v>
      </c>
      <c r="AY494" s="2">
        <v>41466</v>
      </c>
      <c r="AZ494">
        <v>21</v>
      </c>
      <c r="BA494" t="s">
        <v>1317</v>
      </c>
      <c r="BB494" t="s">
        <v>60</v>
      </c>
      <c r="BC494">
        <v>1026908</v>
      </c>
      <c r="BD494" t="s">
        <v>1318</v>
      </c>
      <c r="BE494" t="s">
        <v>261</v>
      </c>
      <c r="BF494">
        <v>9</v>
      </c>
      <c r="BG494" t="s">
        <v>111</v>
      </c>
      <c r="BH494" t="s">
        <v>437</v>
      </c>
      <c r="BL494">
        <v>12</v>
      </c>
      <c r="BM494">
        <v>0</v>
      </c>
      <c r="BN494">
        <v>24</v>
      </c>
      <c r="BO494">
        <v>389617</v>
      </c>
      <c r="BP494" t="s">
        <v>58</v>
      </c>
      <c r="BQ494">
        <v>13</v>
      </c>
      <c r="BR494" t="s">
        <v>86</v>
      </c>
      <c r="BS494" t="s">
        <v>75</v>
      </c>
    </row>
    <row r="495" spans="1:71" ht="14.5" x14ac:dyDescent="0.3">
      <c r="A495" s="1">
        <v>490</v>
      </c>
      <c r="B495">
        <v>416</v>
      </c>
      <c r="C495">
        <v>28</v>
      </c>
      <c r="D495" t="s">
        <v>1315</v>
      </c>
      <c r="E495">
        <v>0</v>
      </c>
      <c r="F495">
        <v>11</v>
      </c>
      <c r="G495">
        <v>0.83</v>
      </c>
      <c r="H495">
        <v>2.83</v>
      </c>
      <c r="I495">
        <v>0.28999999999999998</v>
      </c>
      <c r="J495">
        <v>1</v>
      </c>
      <c r="K495">
        <v>1</v>
      </c>
      <c r="L495">
        <v>6</v>
      </c>
      <c r="M495">
        <v>18</v>
      </c>
      <c r="N495">
        <v>2</v>
      </c>
      <c r="O495">
        <v>0.33</v>
      </c>
      <c r="P495">
        <v>1.4</v>
      </c>
      <c r="Q495">
        <v>1</v>
      </c>
      <c r="R495">
        <v>0</v>
      </c>
      <c r="S495">
        <v>9</v>
      </c>
      <c r="T495">
        <v>0</v>
      </c>
      <c r="U495">
        <v>0.63</v>
      </c>
      <c r="V495">
        <v>2.23</v>
      </c>
      <c r="W495">
        <v>19</v>
      </c>
      <c r="X495">
        <v>1</v>
      </c>
      <c r="Y495">
        <v>1</v>
      </c>
      <c r="Z495">
        <v>0.5</v>
      </c>
      <c r="AA495">
        <v>0.5</v>
      </c>
      <c r="AB495">
        <v>2.23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3</v>
      </c>
      <c r="AK495">
        <v>0</v>
      </c>
      <c r="AL495">
        <v>6</v>
      </c>
      <c r="AM495">
        <v>3</v>
      </c>
      <c r="AN495">
        <v>9</v>
      </c>
      <c r="AO495">
        <v>3</v>
      </c>
      <c r="AP495">
        <v>0.33300000000000002</v>
      </c>
      <c r="AQ495">
        <v>2</v>
      </c>
      <c r="AR495">
        <v>0</v>
      </c>
      <c r="AS495">
        <v>0</v>
      </c>
      <c r="AT495">
        <v>1</v>
      </c>
      <c r="AU495">
        <v>0.5</v>
      </c>
      <c r="AV495">
        <v>1</v>
      </c>
      <c r="AW495">
        <v>0.5</v>
      </c>
      <c r="AX495" t="s">
        <v>58</v>
      </c>
      <c r="AY495" s="2">
        <v>41466</v>
      </c>
      <c r="AZ495">
        <v>29</v>
      </c>
      <c r="BA495" t="s">
        <v>1234</v>
      </c>
      <c r="BB495" t="s">
        <v>533</v>
      </c>
      <c r="BC495">
        <v>130405</v>
      </c>
      <c r="BD495" t="s">
        <v>351</v>
      </c>
      <c r="BE495" t="s">
        <v>150</v>
      </c>
      <c r="BF495">
        <v>12</v>
      </c>
      <c r="BG495" t="s">
        <v>86</v>
      </c>
      <c r="BH495" t="s">
        <v>437</v>
      </c>
      <c r="BL495">
        <v>19</v>
      </c>
      <c r="BM495">
        <v>0</v>
      </c>
      <c r="BN495">
        <v>28</v>
      </c>
      <c r="BO495">
        <v>3898747</v>
      </c>
      <c r="BP495" t="s">
        <v>66</v>
      </c>
      <c r="BQ495">
        <v>13</v>
      </c>
      <c r="BR495" t="s">
        <v>86</v>
      </c>
      <c r="BS495" t="s">
        <v>75</v>
      </c>
    </row>
    <row r="496" spans="1:71" ht="14.5" x14ac:dyDescent="0.3">
      <c r="A496" s="1">
        <v>500</v>
      </c>
      <c r="B496">
        <v>407</v>
      </c>
      <c r="C496">
        <v>28</v>
      </c>
      <c r="D496" t="s">
        <v>1338</v>
      </c>
      <c r="E496">
        <v>1</v>
      </c>
      <c r="F496">
        <v>1</v>
      </c>
      <c r="G496">
        <v>2.2799999999999998</v>
      </c>
      <c r="H496">
        <v>12.94</v>
      </c>
      <c r="I496">
        <v>0.18</v>
      </c>
      <c r="J496">
        <v>2</v>
      </c>
      <c r="K496">
        <v>10</v>
      </c>
      <c r="L496">
        <v>5</v>
      </c>
      <c r="M496">
        <v>70</v>
      </c>
      <c r="N496">
        <v>10</v>
      </c>
      <c r="O496">
        <v>0.99</v>
      </c>
      <c r="P496">
        <v>3.11</v>
      </c>
      <c r="Q496">
        <v>7</v>
      </c>
      <c r="R496">
        <v>8</v>
      </c>
      <c r="S496">
        <v>9</v>
      </c>
      <c r="T496">
        <v>0.88888888899999996</v>
      </c>
      <c r="U496">
        <v>2.06</v>
      </c>
      <c r="V496">
        <v>10.73</v>
      </c>
      <c r="W496">
        <v>39</v>
      </c>
      <c r="X496">
        <v>1</v>
      </c>
      <c r="Y496">
        <v>0</v>
      </c>
      <c r="Z496">
        <v>1</v>
      </c>
      <c r="AA496">
        <v>0</v>
      </c>
      <c r="AB496">
        <v>5.4</v>
      </c>
      <c r="AC496">
        <v>1</v>
      </c>
      <c r="AD496">
        <v>1</v>
      </c>
      <c r="AE496">
        <v>9</v>
      </c>
      <c r="AF496">
        <v>0</v>
      </c>
      <c r="AG496">
        <v>10</v>
      </c>
      <c r="AH496">
        <v>1</v>
      </c>
      <c r="AI496">
        <v>0.1</v>
      </c>
      <c r="AJ496">
        <v>7</v>
      </c>
      <c r="AK496">
        <v>3</v>
      </c>
      <c r="AL496">
        <v>6</v>
      </c>
      <c r="AM496">
        <v>2</v>
      </c>
      <c r="AN496">
        <v>13</v>
      </c>
      <c r="AO496">
        <v>5</v>
      </c>
      <c r="AP496">
        <v>0.38500000000000001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6</v>
      </c>
      <c r="AW496">
        <v>0.6</v>
      </c>
      <c r="AX496" t="s">
        <v>66</v>
      </c>
      <c r="AY496" s="2">
        <v>41466</v>
      </c>
      <c r="AZ496">
        <v>39</v>
      </c>
      <c r="BA496" t="s">
        <v>1339</v>
      </c>
      <c r="BB496" t="s">
        <v>78</v>
      </c>
      <c r="BC496">
        <v>264290</v>
      </c>
      <c r="BD496" t="s">
        <v>351</v>
      </c>
      <c r="BE496" t="s">
        <v>150</v>
      </c>
      <c r="BF496">
        <v>12</v>
      </c>
      <c r="BG496" t="s">
        <v>86</v>
      </c>
      <c r="BH496" t="s">
        <v>75</v>
      </c>
      <c r="BL496">
        <v>3</v>
      </c>
      <c r="BM496">
        <v>0</v>
      </c>
      <c r="BN496">
        <v>26</v>
      </c>
      <c r="BO496">
        <v>36222</v>
      </c>
      <c r="BP496" t="s">
        <v>58</v>
      </c>
      <c r="BQ496">
        <v>13</v>
      </c>
      <c r="BR496" t="s">
        <v>86</v>
      </c>
      <c r="BS496" t="s">
        <v>437</v>
      </c>
    </row>
    <row r="497" spans="1:71" ht="14.5" x14ac:dyDescent="0.3">
      <c r="A497" s="1">
        <v>492</v>
      </c>
      <c r="B497">
        <v>414</v>
      </c>
      <c r="C497">
        <v>28</v>
      </c>
      <c r="D497" t="s">
        <v>1319</v>
      </c>
      <c r="E497">
        <v>0</v>
      </c>
      <c r="F497">
        <v>9</v>
      </c>
      <c r="G497">
        <v>1.51</v>
      </c>
      <c r="H497">
        <v>5.36</v>
      </c>
      <c r="I497">
        <v>0.28000000000000003</v>
      </c>
      <c r="J497">
        <v>0</v>
      </c>
      <c r="K497">
        <v>3</v>
      </c>
      <c r="L497">
        <v>8</v>
      </c>
      <c r="M497">
        <v>43</v>
      </c>
      <c r="N497">
        <v>5</v>
      </c>
      <c r="O497">
        <v>0.56000000000000005</v>
      </c>
      <c r="P497">
        <v>1.4</v>
      </c>
      <c r="Q497">
        <v>2</v>
      </c>
      <c r="R497">
        <v>0</v>
      </c>
      <c r="S497">
        <v>9</v>
      </c>
      <c r="T497">
        <v>0</v>
      </c>
      <c r="U497">
        <v>0.84</v>
      </c>
      <c r="V497">
        <v>2.91</v>
      </c>
      <c r="W497">
        <v>25</v>
      </c>
      <c r="X497">
        <v>1</v>
      </c>
      <c r="Y497">
        <v>2</v>
      </c>
      <c r="Z497">
        <v>0.6</v>
      </c>
      <c r="AA497">
        <v>0.4</v>
      </c>
      <c r="AB497">
        <v>2.91</v>
      </c>
      <c r="AC497">
        <v>0</v>
      </c>
      <c r="AD497">
        <v>0</v>
      </c>
      <c r="AE497">
        <v>3</v>
      </c>
      <c r="AF497">
        <v>0</v>
      </c>
      <c r="AG497">
        <v>3</v>
      </c>
      <c r="AH497">
        <v>0</v>
      </c>
      <c r="AI497">
        <v>0</v>
      </c>
      <c r="AJ497">
        <v>5</v>
      </c>
      <c r="AK497">
        <v>4</v>
      </c>
      <c r="AL497">
        <v>6</v>
      </c>
      <c r="AM497">
        <v>3</v>
      </c>
      <c r="AN497">
        <v>11</v>
      </c>
      <c r="AO497">
        <v>7</v>
      </c>
      <c r="AP497">
        <v>0.63600000000000001</v>
      </c>
      <c r="AQ497">
        <v>1</v>
      </c>
      <c r="AR497">
        <v>0</v>
      </c>
      <c r="AS497">
        <v>0</v>
      </c>
      <c r="AT497">
        <v>3</v>
      </c>
      <c r="AU497">
        <v>0.6</v>
      </c>
      <c r="AV497">
        <v>2</v>
      </c>
      <c r="AW497">
        <v>0.4</v>
      </c>
      <c r="AX497" t="s">
        <v>66</v>
      </c>
      <c r="AY497" s="2">
        <v>41466</v>
      </c>
      <c r="AZ497">
        <v>34</v>
      </c>
      <c r="BA497" t="s">
        <v>219</v>
      </c>
      <c r="BB497" t="s">
        <v>191</v>
      </c>
      <c r="BC497">
        <v>675647</v>
      </c>
      <c r="BD497" t="s">
        <v>1320</v>
      </c>
      <c r="BE497" t="s">
        <v>616</v>
      </c>
      <c r="BF497">
        <v>15</v>
      </c>
      <c r="BG497" t="s">
        <v>111</v>
      </c>
      <c r="BH497" t="s">
        <v>75</v>
      </c>
      <c r="BL497">
        <v>21</v>
      </c>
      <c r="BM497">
        <v>0</v>
      </c>
      <c r="BN497">
        <v>28</v>
      </c>
      <c r="BO497">
        <v>171214</v>
      </c>
      <c r="BP497" t="s">
        <v>66</v>
      </c>
      <c r="BQ497">
        <v>13</v>
      </c>
      <c r="BR497" t="s">
        <v>86</v>
      </c>
      <c r="BS497" t="s">
        <v>437</v>
      </c>
    </row>
    <row r="498" spans="1:71" ht="14.5" x14ac:dyDescent="0.3">
      <c r="A498" s="1">
        <v>488</v>
      </c>
      <c r="B498">
        <v>422</v>
      </c>
      <c r="C498">
        <v>28</v>
      </c>
      <c r="D498" t="s">
        <v>1311</v>
      </c>
      <c r="E498">
        <v>0</v>
      </c>
      <c r="F498">
        <v>13</v>
      </c>
      <c r="G498">
        <v>0.55000000000000004</v>
      </c>
      <c r="H498">
        <v>1.43</v>
      </c>
      <c r="I498">
        <v>0.39</v>
      </c>
      <c r="J498">
        <v>2</v>
      </c>
      <c r="K498">
        <v>0</v>
      </c>
      <c r="L498">
        <v>0</v>
      </c>
      <c r="M498">
        <v>7</v>
      </c>
      <c r="N498">
        <v>1</v>
      </c>
      <c r="O498">
        <v>-0.46</v>
      </c>
      <c r="P498">
        <v>0</v>
      </c>
      <c r="Q498">
        <v>1</v>
      </c>
      <c r="R498">
        <v>0</v>
      </c>
      <c r="S498">
        <v>9</v>
      </c>
      <c r="T498">
        <v>0</v>
      </c>
      <c r="U498">
        <v>-0.08</v>
      </c>
      <c r="V498">
        <v>0.55000000000000004</v>
      </c>
      <c r="W498">
        <v>14</v>
      </c>
      <c r="X498">
        <v>1</v>
      </c>
      <c r="Y498">
        <v>1</v>
      </c>
      <c r="Z498">
        <v>0</v>
      </c>
      <c r="AA498">
        <v>1</v>
      </c>
      <c r="AB498">
        <v>0.55000000000000004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2</v>
      </c>
      <c r="AK498">
        <v>1</v>
      </c>
      <c r="AL498">
        <v>5</v>
      </c>
      <c r="AM498">
        <v>1</v>
      </c>
      <c r="AN498">
        <v>7</v>
      </c>
      <c r="AO498">
        <v>2</v>
      </c>
      <c r="AP498">
        <v>0.28599999999999998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 t="s">
        <v>58</v>
      </c>
      <c r="AY498" s="2">
        <v>41466</v>
      </c>
      <c r="AZ498">
        <v>29</v>
      </c>
      <c r="BA498" t="s">
        <v>1312</v>
      </c>
      <c r="BB498" t="s">
        <v>463</v>
      </c>
      <c r="BC498">
        <v>57995</v>
      </c>
      <c r="BD498" t="s">
        <v>983</v>
      </c>
      <c r="BE498" t="s">
        <v>595</v>
      </c>
      <c r="BF498">
        <v>15</v>
      </c>
      <c r="BG498" t="s">
        <v>86</v>
      </c>
      <c r="BH498" t="s">
        <v>437</v>
      </c>
      <c r="BL498">
        <v>38</v>
      </c>
      <c r="BM498">
        <v>0</v>
      </c>
      <c r="BN498">
        <v>25</v>
      </c>
      <c r="BO498">
        <v>19860</v>
      </c>
      <c r="BP498" t="s">
        <v>66</v>
      </c>
      <c r="BQ498">
        <v>13</v>
      </c>
      <c r="BR498" t="s">
        <v>86</v>
      </c>
      <c r="BS498" t="s">
        <v>437</v>
      </c>
    </row>
    <row r="499" spans="1:71" ht="14.5" x14ac:dyDescent="0.3">
      <c r="A499" s="1">
        <v>496</v>
      </c>
      <c r="B499">
        <v>413</v>
      </c>
      <c r="C499">
        <v>28</v>
      </c>
      <c r="D499" t="s">
        <v>1329</v>
      </c>
      <c r="E499">
        <v>0</v>
      </c>
      <c r="F499">
        <v>5</v>
      </c>
      <c r="G499">
        <v>1.33</v>
      </c>
      <c r="H499">
        <v>10.94</v>
      </c>
      <c r="I499">
        <v>0.12</v>
      </c>
      <c r="J499">
        <v>1</v>
      </c>
      <c r="K499">
        <v>5</v>
      </c>
      <c r="L499">
        <v>5</v>
      </c>
      <c r="M499">
        <v>63</v>
      </c>
      <c r="N499">
        <v>8</v>
      </c>
      <c r="O499">
        <v>0.62</v>
      </c>
      <c r="P499">
        <v>1.94</v>
      </c>
      <c r="Q499">
        <v>5</v>
      </c>
      <c r="R499">
        <v>0</v>
      </c>
      <c r="S499">
        <v>9</v>
      </c>
      <c r="T499">
        <v>0</v>
      </c>
      <c r="U499">
        <v>0.74</v>
      </c>
      <c r="V499">
        <v>3.27</v>
      </c>
      <c r="W499">
        <v>36</v>
      </c>
      <c r="X499">
        <v>1</v>
      </c>
      <c r="Y499">
        <v>3</v>
      </c>
      <c r="Z499">
        <v>0.63</v>
      </c>
      <c r="AA499">
        <v>0.38</v>
      </c>
      <c r="AB499">
        <v>3.27</v>
      </c>
      <c r="AC499">
        <v>1</v>
      </c>
      <c r="AD499">
        <v>0</v>
      </c>
      <c r="AE499">
        <v>7</v>
      </c>
      <c r="AF499">
        <v>0</v>
      </c>
      <c r="AG499">
        <v>8</v>
      </c>
      <c r="AH499">
        <v>0</v>
      </c>
      <c r="AI499">
        <v>0</v>
      </c>
      <c r="AJ499">
        <v>7</v>
      </c>
      <c r="AK499">
        <v>2</v>
      </c>
      <c r="AL499">
        <v>6</v>
      </c>
      <c r="AM499">
        <v>3</v>
      </c>
      <c r="AN499">
        <v>13</v>
      </c>
      <c r="AO499">
        <v>5</v>
      </c>
      <c r="AP499">
        <v>0.38500000000000001</v>
      </c>
      <c r="AQ499">
        <v>3</v>
      </c>
      <c r="AR499">
        <v>0</v>
      </c>
      <c r="AS499">
        <v>0</v>
      </c>
      <c r="AT499">
        <v>3</v>
      </c>
      <c r="AU499">
        <v>0.38</v>
      </c>
      <c r="AV499">
        <v>5</v>
      </c>
      <c r="AW499">
        <v>0.63</v>
      </c>
      <c r="AX499" t="s">
        <v>58</v>
      </c>
      <c r="AY499" s="2">
        <v>41466</v>
      </c>
      <c r="AZ499">
        <v>48</v>
      </c>
      <c r="BA499" t="s">
        <v>1330</v>
      </c>
      <c r="BB499" t="s">
        <v>191</v>
      </c>
      <c r="BC499">
        <v>28886</v>
      </c>
      <c r="BD499" t="s">
        <v>1331</v>
      </c>
      <c r="BE499" t="s">
        <v>170</v>
      </c>
      <c r="BF499">
        <v>15</v>
      </c>
      <c r="BG499" t="s">
        <v>111</v>
      </c>
      <c r="BH499" t="s">
        <v>75</v>
      </c>
      <c r="BL499">
        <v>5</v>
      </c>
      <c r="BM499">
        <v>0</v>
      </c>
      <c r="BN499">
        <v>25</v>
      </c>
      <c r="BO499">
        <v>32109</v>
      </c>
      <c r="BP499" t="s">
        <v>58</v>
      </c>
      <c r="BQ499">
        <v>13</v>
      </c>
      <c r="BR499" t="s">
        <v>86</v>
      </c>
      <c r="BS499" t="s">
        <v>437</v>
      </c>
    </row>
    <row r="500" spans="1:71" ht="14.5" x14ac:dyDescent="0.3">
      <c r="A500" s="1">
        <v>493</v>
      </c>
      <c r="B500">
        <v>415</v>
      </c>
      <c r="C500">
        <v>28</v>
      </c>
      <c r="D500" t="s">
        <v>1321</v>
      </c>
      <c r="E500">
        <v>0</v>
      </c>
      <c r="F500">
        <v>8</v>
      </c>
      <c r="G500">
        <v>1.72</v>
      </c>
      <c r="H500">
        <v>6.61</v>
      </c>
      <c r="I500">
        <v>0.26</v>
      </c>
      <c r="J500">
        <v>0</v>
      </c>
      <c r="K500">
        <v>2</v>
      </c>
      <c r="L500">
        <v>9</v>
      </c>
      <c r="M500">
        <v>51</v>
      </c>
      <c r="N500">
        <v>6</v>
      </c>
      <c r="O500">
        <v>0.3</v>
      </c>
      <c r="P500">
        <v>0.72</v>
      </c>
      <c r="Q500">
        <v>2</v>
      </c>
      <c r="R500">
        <v>0</v>
      </c>
      <c r="S500">
        <v>9</v>
      </c>
      <c r="T500">
        <v>0</v>
      </c>
      <c r="U500">
        <v>0.56000000000000005</v>
      </c>
      <c r="V500">
        <v>2.4300000000000002</v>
      </c>
      <c r="W500">
        <v>28</v>
      </c>
      <c r="X500">
        <v>1</v>
      </c>
      <c r="Y500">
        <v>4</v>
      </c>
      <c r="Z500">
        <v>0.33</v>
      </c>
      <c r="AA500">
        <v>0.67</v>
      </c>
      <c r="AB500">
        <v>2.4300000000000002</v>
      </c>
      <c r="AC500">
        <v>0</v>
      </c>
      <c r="AD500">
        <v>0</v>
      </c>
      <c r="AE500">
        <v>4</v>
      </c>
      <c r="AF500">
        <v>0</v>
      </c>
      <c r="AG500">
        <v>4</v>
      </c>
      <c r="AH500">
        <v>0</v>
      </c>
      <c r="AI500">
        <v>0</v>
      </c>
      <c r="AJ500">
        <v>6</v>
      </c>
      <c r="AK500">
        <v>4</v>
      </c>
      <c r="AL500">
        <v>6</v>
      </c>
      <c r="AM500">
        <v>3</v>
      </c>
      <c r="AN500">
        <v>12</v>
      </c>
      <c r="AO500">
        <v>7</v>
      </c>
      <c r="AP500">
        <v>0.58299999999999996</v>
      </c>
      <c r="AQ500">
        <v>1</v>
      </c>
      <c r="AR500">
        <v>0</v>
      </c>
      <c r="AS500">
        <v>0</v>
      </c>
      <c r="AT500">
        <v>4</v>
      </c>
      <c r="AU500">
        <v>0.67</v>
      </c>
      <c r="AV500">
        <v>2</v>
      </c>
      <c r="AW500">
        <v>0.33</v>
      </c>
      <c r="AX500" t="s">
        <v>66</v>
      </c>
      <c r="AY500" s="2">
        <v>41466</v>
      </c>
      <c r="AZ500">
        <v>34</v>
      </c>
      <c r="BA500" t="s">
        <v>1322</v>
      </c>
      <c r="BB500" t="s">
        <v>362</v>
      </c>
      <c r="BC500">
        <v>1573</v>
      </c>
      <c r="BD500" t="s">
        <v>1323</v>
      </c>
      <c r="BE500" t="s">
        <v>382</v>
      </c>
      <c r="BF500">
        <v>16</v>
      </c>
      <c r="BG500" t="s">
        <v>111</v>
      </c>
      <c r="BH500" t="s">
        <v>75</v>
      </c>
      <c r="BL500">
        <v>30</v>
      </c>
      <c r="BM500">
        <v>0</v>
      </c>
      <c r="BN500">
        <v>26</v>
      </c>
      <c r="BO500">
        <v>19860</v>
      </c>
      <c r="BP500" t="s">
        <v>66</v>
      </c>
      <c r="BQ500">
        <v>13</v>
      </c>
      <c r="BR500" t="s">
        <v>86</v>
      </c>
      <c r="BS500" t="s">
        <v>437</v>
      </c>
    </row>
    <row r="501" spans="1:71" ht="14.5" x14ac:dyDescent="0.3">
      <c r="A501" s="1">
        <v>494</v>
      </c>
      <c r="B501">
        <v>412</v>
      </c>
      <c r="C501">
        <v>28</v>
      </c>
      <c r="D501" t="s">
        <v>1324</v>
      </c>
      <c r="E501">
        <v>0</v>
      </c>
      <c r="F501">
        <v>7</v>
      </c>
      <c r="G501">
        <v>1.76</v>
      </c>
      <c r="H501">
        <v>7.61</v>
      </c>
      <c r="I501">
        <v>0.23</v>
      </c>
      <c r="J501">
        <v>1</v>
      </c>
      <c r="K501">
        <v>5</v>
      </c>
      <c r="L501">
        <v>9</v>
      </c>
      <c r="M501">
        <v>58</v>
      </c>
      <c r="N501">
        <v>7</v>
      </c>
      <c r="O501">
        <v>0.69</v>
      </c>
      <c r="P501">
        <v>1.54</v>
      </c>
      <c r="Q501">
        <v>4</v>
      </c>
      <c r="R501">
        <v>0</v>
      </c>
      <c r="S501">
        <v>9</v>
      </c>
      <c r="T501">
        <v>0</v>
      </c>
      <c r="U501">
        <v>0.92</v>
      </c>
      <c r="V501">
        <v>3.3</v>
      </c>
      <c r="W501">
        <v>30</v>
      </c>
      <c r="X501">
        <v>1</v>
      </c>
      <c r="Y501">
        <v>2</v>
      </c>
      <c r="Z501">
        <v>0.71</v>
      </c>
      <c r="AA501">
        <v>0.28999999999999998</v>
      </c>
      <c r="AB501">
        <v>3.3</v>
      </c>
      <c r="AC501">
        <v>0</v>
      </c>
      <c r="AD501">
        <v>0</v>
      </c>
      <c r="AE501">
        <v>5</v>
      </c>
      <c r="AF501">
        <v>0</v>
      </c>
      <c r="AG501">
        <v>5</v>
      </c>
      <c r="AH501">
        <v>0</v>
      </c>
      <c r="AI501">
        <v>0</v>
      </c>
      <c r="AJ501">
        <v>6</v>
      </c>
      <c r="AK501">
        <v>5</v>
      </c>
      <c r="AL501">
        <v>6</v>
      </c>
      <c r="AM501">
        <v>3</v>
      </c>
      <c r="AN501">
        <v>12</v>
      </c>
      <c r="AO501">
        <v>8</v>
      </c>
      <c r="AP501">
        <v>0.66700000000000004</v>
      </c>
      <c r="AQ501">
        <v>1</v>
      </c>
      <c r="AR501">
        <v>0</v>
      </c>
      <c r="AS501">
        <v>0</v>
      </c>
      <c r="AT501">
        <v>3</v>
      </c>
      <c r="AU501">
        <v>0.43</v>
      </c>
      <c r="AV501">
        <v>4</v>
      </c>
      <c r="AW501">
        <v>0.56999999999999995</v>
      </c>
      <c r="AX501" t="s">
        <v>58</v>
      </c>
      <c r="AY501" s="2">
        <v>41466</v>
      </c>
      <c r="AZ501">
        <v>22</v>
      </c>
      <c r="BA501" t="s">
        <v>1325</v>
      </c>
      <c r="BB501" t="s">
        <v>187</v>
      </c>
      <c r="BC501">
        <v>11237</v>
      </c>
      <c r="BD501" t="s">
        <v>1326</v>
      </c>
      <c r="BE501" t="s">
        <v>382</v>
      </c>
      <c r="BF501">
        <v>16</v>
      </c>
      <c r="BG501" t="s">
        <v>111</v>
      </c>
      <c r="BH501" t="s">
        <v>437</v>
      </c>
      <c r="BL501">
        <v>36</v>
      </c>
      <c r="BM501">
        <v>0</v>
      </c>
      <c r="BN501">
        <v>42</v>
      </c>
      <c r="BO501">
        <v>93847</v>
      </c>
      <c r="BP501" t="s">
        <v>58</v>
      </c>
      <c r="BQ501">
        <v>13</v>
      </c>
      <c r="BR501" t="s">
        <v>86</v>
      </c>
      <c r="BS501" t="s">
        <v>75</v>
      </c>
    </row>
    <row r="502" spans="1:71" ht="14.5" x14ac:dyDescent="0.3">
      <c r="A502" s="1">
        <v>489</v>
      </c>
      <c r="B502">
        <v>418</v>
      </c>
      <c r="C502">
        <v>28</v>
      </c>
      <c r="D502" t="s">
        <v>1313</v>
      </c>
      <c r="E502">
        <v>0</v>
      </c>
      <c r="F502">
        <v>12</v>
      </c>
      <c r="G502">
        <v>0.68</v>
      </c>
      <c r="H502">
        <v>1.83</v>
      </c>
      <c r="I502">
        <v>0.37</v>
      </c>
      <c r="J502">
        <v>3</v>
      </c>
      <c r="K502">
        <v>1</v>
      </c>
      <c r="L502">
        <v>8</v>
      </c>
      <c r="M502">
        <v>13</v>
      </c>
      <c r="N502">
        <v>2</v>
      </c>
      <c r="O502">
        <v>0.19</v>
      </c>
      <c r="P502">
        <v>1.17</v>
      </c>
      <c r="Q502">
        <v>0</v>
      </c>
      <c r="R502">
        <v>0</v>
      </c>
      <c r="S502">
        <v>9</v>
      </c>
      <c r="T502">
        <v>0</v>
      </c>
      <c r="U502">
        <v>0.56999999999999995</v>
      </c>
      <c r="V502">
        <v>1.85</v>
      </c>
      <c r="W502">
        <v>16</v>
      </c>
      <c r="X502">
        <v>1</v>
      </c>
      <c r="Y502">
        <v>1</v>
      </c>
      <c r="Z502">
        <v>0.5</v>
      </c>
      <c r="AA502">
        <v>0.5</v>
      </c>
      <c r="AB502">
        <v>1.85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3</v>
      </c>
      <c r="AK502">
        <v>1</v>
      </c>
      <c r="AL502">
        <v>6</v>
      </c>
      <c r="AM502">
        <v>2</v>
      </c>
      <c r="AN502">
        <v>9</v>
      </c>
      <c r="AO502">
        <v>3</v>
      </c>
      <c r="AP502">
        <v>0.33300000000000002</v>
      </c>
      <c r="AQ502">
        <v>1</v>
      </c>
      <c r="AR502">
        <v>0</v>
      </c>
      <c r="AS502">
        <v>0</v>
      </c>
      <c r="AT502">
        <v>2</v>
      </c>
      <c r="AU502">
        <v>1</v>
      </c>
      <c r="AV502">
        <v>0</v>
      </c>
      <c r="AW502">
        <v>0</v>
      </c>
      <c r="AX502" t="s">
        <v>58</v>
      </c>
      <c r="AY502" s="2">
        <v>41466</v>
      </c>
      <c r="AZ502">
        <v>21</v>
      </c>
      <c r="BA502" t="s">
        <v>1314</v>
      </c>
      <c r="BB502" t="s">
        <v>423</v>
      </c>
      <c r="BC502">
        <v>37208</v>
      </c>
      <c r="BD502" t="s">
        <v>105</v>
      </c>
      <c r="BE502" t="s">
        <v>101</v>
      </c>
      <c r="BF502">
        <v>23</v>
      </c>
      <c r="BG502" t="s">
        <v>106</v>
      </c>
      <c r="BH502" t="s">
        <v>437</v>
      </c>
      <c r="BL502">
        <v>39</v>
      </c>
      <c r="BM502">
        <v>1</v>
      </c>
      <c r="BN502">
        <v>24</v>
      </c>
      <c r="BO502">
        <v>11959</v>
      </c>
      <c r="BP502" t="s">
        <v>58</v>
      </c>
      <c r="BQ502">
        <v>13</v>
      </c>
      <c r="BR502" t="s">
        <v>86</v>
      </c>
      <c r="BS502" t="s">
        <v>437</v>
      </c>
    </row>
    <row r="503" spans="1:71" ht="14.5" x14ac:dyDescent="0.3">
      <c r="A503" s="1">
        <v>505</v>
      </c>
      <c r="B503">
        <v>435</v>
      </c>
      <c r="C503">
        <v>29</v>
      </c>
      <c r="D503" t="s">
        <v>1350</v>
      </c>
      <c r="E503">
        <v>0</v>
      </c>
      <c r="F503">
        <v>14</v>
      </c>
      <c r="G503">
        <v>0.36</v>
      </c>
      <c r="H503">
        <v>0.67</v>
      </c>
      <c r="I503">
        <v>0.54</v>
      </c>
      <c r="J503">
        <v>1</v>
      </c>
      <c r="K503">
        <v>1</v>
      </c>
      <c r="L503">
        <v>4</v>
      </c>
      <c r="M503">
        <v>16</v>
      </c>
      <c r="N503">
        <v>2</v>
      </c>
      <c r="O503">
        <v>0.38</v>
      </c>
      <c r="P503">
        <v>1.75</v>
      </c>
      <c r="Q503">
        <v>0</v>
      </c>
      <c r="R503">
        <v>0</v>
      </c>
      <c r="S503">
        <v>8</v>
      </c>
      <c r="T503">
        <v>0</v>
      </c>
      <c r="U503">
        <v>0.91</v>
      </c>
      <c r="V503">
        <v>2.11</v>
      </c>
      <c r="W503">
        <v>13.5</v>
      </c>
      <c r="X503">
        <v>1</v>
      </c>
      <c r="Y503">
        <v>1</v>
      </c>
      <c r="Z503">
        <v>0.5</v>
      </c>
      <c r="AA503">
        <v>0.5</v>
      </c>
      <c r="AB503">
        <v>2.11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0</v>
      </c>
      <c r="AK503">
        <v>0</v>
      </c>
      <c r="AL503">
        <v>5</v>
      </c>
      <c r="AM503">
        <v>3</v>
      </c>
      <c r="AN503">
        <v>5</v>
      </c>
      <c r="AO503">
        <v>3</v>
      </c>
      <c r="AP503">
        <v>0.6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0</v>
      </c>
      <c r="AX503" t="s">
        <v>58</v>
      </c>
      <c r="AY503" s="2">
        <v>41792</v>
      </c>
      <c r="AZ503">
        <v>28</v>
      </c>
      <c r="BA503" t="s">
        <v>1164</v>
      </c>
      <c r="BB503" t="s">
        <v>177</v>
      </c>
      <c r="BC503">
        <v>737015</v>
      </c>
      <c r="BD503" t="s">
        <v>254</v>
      </c>
      <c r="BE503" t="s">
        <v>255</v>
      </c>
      <c r="BF503">
        <v>1</v>
      </c>
      <c r="BG503" t="s">
        <v>63</v>
      </c>
      <c r="BH503" t="s">
        <v>437</v>
      </c>
      <c r="BL503">
        <v>18</v>
      </c>
      <c r="BM503">
        <v>0</v>
      </c>
      <c r="BN503">
        <v>23</v>
      </c>
      <c r="BO503">
        <v>689447</v>
      </c>
      <c r="BP503" t="s">
        <v>58</v>
      </c>
      <c r="BQ503">
        <v>13</v>
      </c>
      <c r="BR503" t="s">
        <v>86</v>
      </c>
      <c r="BS503" t="s">
        <v>437</v>
      </c>
    </row>
    <row r="504" spans="1:71" ht="14.5" x14ac:dyDescent="0.3">
      <c r="A504" s="1">
        <v>517</v>
      </c>
      <c r="B504">
        <v>426</v>
      </c>
      <c r="C504">
        <v>29</v>
      </c>
      <c r="D504" t="s">
        <v>1371</v>
      </c>
      <c r="E504">
        <v>1</v>
      </c>
      <c r="F504">
        <v>2</v>
      </c>
      <c r="G504">
        <v>1.42</v>
      </c>
      <c r="H504">
        <v>14.36</v>
      </c>
      <c r="I504">
        <v>0.1</v>
      </c>
      <c r="J504">
        <v>0</v>
      </c>
      <c r="K504">
        <v>9</v>
      </c>
      <c r="L504">
        <v>2</v>
      </c>
      <c r="M504">
        <v>97</v>
      </c>
      <c r="N504">
        <v>13</v>
      </c>
      <c r="O504">
        <v>0.69</v>
      </c>
      <c r="P504">
        <v>3.23</v>
      </c>
      <c r="Q504">
        <v>10</v>
      </c>
      <c r="R504">
        <v>2</v>
      </c>
      <c r="S504">
        <v>8</v>
      </c>
      <c r="T504">
        <v>0.25</v>
      </c>
      <c r="U504">
        <v>1.04</v>
      </c>
      <c r="V504">
        <v>6.15</v>
      </c>
      <c r="W504">
        <v>39.5</v>
      </c>
      <c r="X504">
        <v>1</v>
      </c>
      <c r="Y504">
        <v>4</v>
      </c>
      <c r="Z504">
        <v>0.69</v>
      </c>
      <c r="AA504">
        <v>0.31</v>
      </c>
      <c r="AB504">
        <v>4.6500000000000004</v>
      </c>
      <c r="AC504">
        <v>3</v>
      </c>
      <c r="AD504">
        <v>0</v>
      </c>
      <c r="AE504">
        <v>9</v>
      </c>
      <c r="AF504">
        <v>1</v>
      </c>
      <c r="AG504">
        <v>12</v>
      </c>
      <c r="AH504">
        <v>1</v>
      </c>
      <c r="AI504">
        <v>0.08</v>
      </c>
      <c r="AJ504">
        <v>4</v>
      </c>
      <c r="AK504">
        <v>1</v>
      </c>
      <c r="AL504">
        <v>6</v>
      </c>
      <c r="AM504">
        <v>1</v>
      </c>
      <c r="AN504">
        <v>10</v>
      </c>
      <c r="AO504">
        <v>2</v>
      </c>
      <c r="AP504">
        <v>0.2</v>
      </c>
      <c r="AQ504">
        <v>0</v>
      </c>
      <c r="AR504">
        <v>0</v>
      </c>
      <c r="AS504">
        <v>2</v>
      </c>
      <c r="AT504">
        <v>3</v>
      </c>
      <c r="AU504">
        <v>0.23</v>
      </c>
      <c r="AV504">
        <v>9</v>
      </c>
      <c r="AW504">
        <v>0.75</v>
      </c>
      <c r="AX504" t="s">
        <v>58</v>
      </c>
      <c r="AY504" s="2">
        <v>41792</v>
      </c>
      <c r="AZ504">
        <v>25</v>
      </c>
      <c r="BA504" t="s">
        <v>1372</v>
      </c>
      <c r="BB504" t="s">
        <v>161</v>
      </c>
      <c r="BC504">
        <v>25156</v>
      </c>
      <c r="BD504" t="s">
        <v>1373</v>
      </c>
      <c r="BE504" t="s">
        <v>515</v>
      </c>
      <c r="BF504">
        <v>1</v>
      </c>
      <c r="BG504" t="s">
        <v>63</v>
      </c>
      <c r="BH504" t="s">
        <v>437</v>
      </c>
      <c r="BL504">
        <v>11</v>
      </c>
      <c r="BM504">
        <v>0</v>
      </c>
      <c r="BN504">
        <v>29</v>
      </c>
      <c r="BO504">
        <v>19860</v>
      </c>
      <c r="BP504" t="s">
        <v>66</v>
      </c>
      <c r="BQ504">
        <v>13</v>
      </c>
      <c r="BR504" t="s">
        <v>86</v>
      </c>
      <c r="BS504" t="s">
        <v>437</v>
      </c>
    </row>
    <row r="505" spans="1:71" ht="14.5" x14ac:dyDescent="0.3">
      <c r="A505" s="1">
        <v>516</v>
      </c>
      <c r="B505">
        <v>430</v>
      </c>
      <c r="C505">
        <v>29</v>
      </c>
      <c r="D505" t="s">
        <v>1369</v>
      </c>
      <c r="E505">
        <v>1</v>
      </c>
      <c r="F505">
        <v>3</v>
      </c>
      <c r="G505">
        <v>0.69</v>
      </c>
      <c r="H505">
        <v>13.82</v>
      </c>
      <c r="I505">
        <v>0.05</v>
      </c>
      <c r="J505">
        <v>4</v>
      </c>
      <c r="K505">
        <v>7</v>
      </c>
      <c r="L505">
        <v>3</v>
      </c>
      <c r="M505">
        <v>82</v>
      </c>
      <c r="N505">
        <v>11</v>
      </c>
      <c r="O505">
        <v>0.63</v>
      </c>
      <c r="P505">
        <v>2.5499999999999998</v>
      </c>
      <c r="Q505">
        <v>8</v>
      </c>
      <c r="R505">
        <v>1</v>
      </c>
      <c r="S505">
        <v>8</v>
      </c>
      <c r="T505">
        <v>0.125</v>
      </c>
      <c r="U505">
        <v>0.81</v>
      </c>
      <c r="V505">
        <v>3.99</v>
      </c>
      <c r="W505">
        <v>39.5</v>
      </c>
      <c r="X505">
        <v>1</v>
      </c>
      <c r="Y505">
        <v>4</v>
      </c>
      <c r="Z505">
        <v>0.64</v>
      </c>
      <c r="AA505">
        <v>0.36</v>
      </c>
      <c r="AB505">
        <v>3.24</v>
      </c>
      <c r="AC505">
        <v>3</v>
      </c>
      <c r="AD505">
        <v>0</v>
      </c>
      <c r="AE505">
        <v>9</v>
      </c>
      <c r="AF505">
        <v>0</v>
      </c>
      <c r="AG505">
        <v>12</v>
      </c>
      <c r="AH505">
        <v>0</v>
      </c>
      <c r="AI505">
        <v>0</v>
      </c>
      <c r="AJ505">
        <v>4</v>
      </c>
      <c r="AK505">
        <v>1</v>
      </c>
      <c r="AL505">
        <v>6</v>
      </c>
      <c r="AM505">
        <v>3</v>
      </c>
      <c r="AN505">
        <v>10</v>
      </c>
      <c r="AO505">
        <v>4</v>
      </c>
      <c r="AP505">
        <v>0.4</v>
      </c>
      <c r="AQ505">
        <v>0</v>
      </c>
      <c r="AR505">
        <v>0</v>
      </c>
      <c r="AS505">
        <v>0</v>
      </c>
      <c r="AT505">
        <v>3</v>
      </c>
      <c r="AU505">
        <v>0.27</v>
      </c>
      <c r="AV505">
        <v>8</v>
      </c>
      <c r="AW505">
        <v>0.73</v>
      </c>
      <c r="AX505" t="s">
        <v>58</v>
      </c>
      <c r="AY505" s="2">
        <v>41792</v>
      </c>
      <c r="AZ505">
        <v>47</v>
      </c>
      <c r="BA505" t="s">
        <v>199</v>
      </c>
      <c r="BB505" t="s">
        <v>144</v>
      </c>
      <c r="BC505">
        <v>1300092</v>
      </c>
      <c r="BD505" t="s">
        <v>1370</v>
      </c>
      <c r="BE505" t="s">
        <v>265</v>
      </c>
      <c r="BF505">
        <v>2</v>
      </c>
      <c r="BG505" t="s">
        <v>111</v>
      </c>
      <c r="BH505" t="s">
        <v>75</v>
      </c>
      <c r="BL505">
        <v>28</v>
      </c>
      <c r="BM505">
        <v>0</v>
      </c>
      <c r="BN505">
        <v>24</v>
      </c>
      <c r="BO505">
        <v>65526</v>
      </c>
      <c r="BP505" t="s">
        <v>66</v>
      </c>
      <c r="BQ505">
        <v>13</v>
      </c>
      <c r="BR505" t="s">
        <v>86</v>
      </c>
      <c r="BS505" t="s">
        <v>437</v>
      </c>
    </row>
    <row r="506" spans="1:71" ht="14.5" x14ac:dyDescent="0.3">
      <c r="A506" s="1">
        <v>513</v>
      </c>
      <c r="B506">
        <v>428</v>
      </c>
      <c r="C506">
        <v>29</v>
      </c>
      <c r="D506" t="s">
        <v>1363</v>
      </c>
      <c r="E506">
        <v>0</v>
      </c>
      <c r="F506">
        <v>6</v>
      </c>
      <c r="G506">
        <v>2.44</v>
      </c>
      <c r="H506">
        <v>11.32</v>
      </c>
      <c r="I506">
        <v>0.22</v>
      </c>
      <c r="J506">
        <v>1</v>
      </c>
      <c r="K506">
        <v>5</v>
      </c>
      <c r="L506">
        <v>2</v>
      </c>
      <c r="M506">
        <v>73</v>
      </c>
      <c r="N506">
        <v>9</v>
      </c>
      <c r="O506">
        <v>0.55000000000000004</v>
      </c>
      <c r="P506">
        <v>2.59</v>
      </c>
      <c r="Q506">
        <v>7</v>
      </c>
      <c r="R506">
        <v>0</v>
      </c>
      <c r="S506">
        <v>8</v>
      </c>
      <c r="T506">
        <v>0</v>
      </c>
      <c r="U506">
        <v>0.77</v>
      </c>
      <c r="V506">
        <v>5.04</v>
      </c>
      <c r="W506">
        <v>35.5</v>
      </c>
      <c r="X506">
        <v>1</v>
      </c>
      <c r="Y506">
        <v>4</v>
      </c>
      <c r="Z506">
        <v>0.56000000000000005</v>
      </c>
      <c r="AA506">
        <v>0.44</v>
      </c>
      <c r="AB506">
        <v>5.04</v>
      </c>
      <c r="AC506">
        <v>2</v>
      </c>
      <c r="AD506">
        <v>0</v>
      </c>
      <c r="AE506">
        <v>7</v>
      </c>
      <c r="AF506">
        <v>1</v>
      </c>
      <c r="AG506">
        <v>9</v>
      </c>
      <c r="AH506">
        <v>1</v>
      </c>
      <c r="AI506">
        <v>0.11</v>
      </c>
      <c r="AJ506">
        <v>4</v>
      </c>
      <c r="AK506">
        <v>2</v>
      </c>
      <c r="AL506">
        <v>6</v>
      </c>
      <c r="AM506">
        <v>3</v>
      </c>
      <c r="AN506">
        <v>10</v>
      </c>
      <c r="AO506">
        <v>5</v>
      </c>
      <c r="AP506">
        <v>0.5</v>
      </c>
      <c r="AQ506">
        <v>0</v>
      </c>
      <c r="AR506">
        <v>0</v>
      </c>
      <c r="AS506">
        <v>4</v>
      </c>
      <c r="AT506">
        <v>2</v>
      </c>
      <c r="AU506">
        <v>0.22</v>
      </c>
      <c r="AV506">
        <v>6</v>
      </c>
      <c r="AW506">
        <v>0.75</v>
      </c>
      <c r="AX506" t="s">
        <v>66</v>
      </c>
      <c r="AY506" s="2">
        <v>41792</v>
      </c>
      <c r="AZ506">
        <v>26</v>
      </c>
      <c r="BA506" t="s">
        <v>1364</v>
      </c>
      <c r="BB506" t="s">
        <v>161</v>
      </c>
      <c r="BC506">
        <v>75737</v>
      </c>
      <c r="BD506" t="s">
        <v>1365</v>
      </c>
      <c r="BE506" t="s">
        <v>1366</v>
      </c>
      <c r="BF506">
        <v>2</v>
      </c>
      <c r="BG506" t="s">
        <v>63</v>
      </c>
      <c r="BH506" t="s">
        <v>437</v>
      </c>
      <c r="BL506">
        <v>33</v>
      </c>
      <c r="BM506">
        <v>0</v>
      </c>
      <c r="BN506">
        <v>31</v>
      </c>
      <c r="BO506">
        <v>152597</v>
      </c>
      <c r="BP506" t="s">
        <v>58</v>
      </c>
      <c r="BQ506">
        <v>13</v>
      </c>
      <c r="BR506" t="s">
        <v>86</v>
      </c>
      <c r="BS506" t="s">
        <v>75</v>
      </c>
    </row>
    <row r="507" spans="1:71" ht="14.5" x14ac:dyDescent="0.3">
      <c r="A507" s="1">
        <v>511</v>
      </c>
      <c r="B507">
        <v>432</v>
      </c>
      <c r="C507">
        <v>29</v>
      </c>
      <c r="D507" t="s">
        <v>1360</v>
      </c>
      <c r="E507">
        <v>0</v>
      </c>
      <c r="F507">
        <v>8</v>
      </c>
      <c r="G507">
        <v>2.82</v>
      </c>
      <c r="H507">
        <v>7.99</v>
      </c>
      <c r="I507">
        <v>0.35</v>
      </c>
      <c r="J507">
        <v>0</v>
      </c>
      <c r="K507">
        <v>1</v>
      </c>
      <c r="L507">
        <v>10</v>
      </c>
      <c r="M507">
        <v>47</v>
      </c>
      <c r="N507">
        <v>5</v>
      </c>
      <c r="O507">
        <v>0.16</v>
      </c>
      <c r="P507">
        <v>0.4</v>
      </c>
      <c r="Q507">
        <v>3</v>
      </c>
      <c r="R507">
        <v>0</v>
      </c>
      <c r="S507">
        <v>8</v>
      </c>
      <c r="T507">
        <v>0</v>
      </c>
      <c r="U507">
        <v>0.51</v>
      </c>
      <c r="V507">
        <v>3.22</v>
      </c>
      <c r="W507">
        <v>29.5</v>
      </c>
      <c r="X507">
        <v>1</v>
      </c>
      <c r="Y507">
        <v>4</v>
      </c>
      <c r="Z507">
        <v>0.2</v>
      </c>
      <c r="AA507">
        <v>0.8</v>
      </c>
      <c r="AB507">
        <v>3.22</v>
      </c>
      <c r="AC507">
        <v>1</v>
      </c>
      <c r="AD507">
        <v>0</v>
      </c>
      <c r="AE507">
        <v>5</v>
      </c>
      <c r="AF507">
        <v>1</v>
      </c>
      <c r="AG507">
        <v>6</v>
      </c>
      <c r="AH507">
        <v>1</v>
      </c>
      <c r="AI507">
        <v>0.17</v>
      </c>
      <c r="AJ507">
        <v>3</v>
      </c>
      <c r="AK507">
        <v>3</v>
      </c>
      <c r="AL507">
        <v>6</v>
      </c>
      <c r="AM507">
        <v>5</v>
      </c>
      <c r="AN507">
        <v>9</v>
      </c>
      <c r="AO507">
        <v>8</v>
      </c>
      <c r="AP507">
        <v>0.88900000000000001</v>
      </c>
      <c r="AQ507">
        <v>0</v>
      </c>
      <c r="AR507">
        <v>0</v>
      </c>
      <c r="AS507">
        <v>0</v>
      </c>
      <c r="AT507">
        <v>2</v>
      </c>
      <c r="AU507">
        <v>0.4</v>
      </c>
      <c r="AV507">
        <v>2</v>
      </c>
      <c r="AW507">
        <v>0.5</v>
      </c>
      <c r="AX507" t="s">
        <v>66</v>
      </c>
      <c r="AY507" s="2">
        <v>41792</v>
      </c>
      <c r="AZ507">
        <v>31</v>
      </c>
      <c r="BA507" t="s">
        <v>165</v>
      </c>
      <c r="BB507" t="s">
        <v>117</v>
      </c>
      <c r="BC507">
        <v>8468000</v>
      </c>
      <c r="BD507" t="s">
        <v>1361</v>
      </c>
      <c r="BE507" t="s">
        <v>174</v>
      </c>
      <c r="BF507">
        <v>9</v>
      </c>
      <c r="BG507" t="s">
        <v>111</v>
      </c>
      <c r="BH507" t="s">
        <v>437</v>
      </c>
      <c r="BL507">
        <v>36</v>
      </c>
      <c r="BM507">
        <v>0</v>
      </c>
      <c r="BN507">
        <v>22</v>
      </c>
      <c r="BO507">
        <v>2436</v>
      </c>
      <c r="BP507" t="s">
        <v>66</v>
      </c>
      <c r="BQ507">
        <v>13</v>
      </c>
      <c r="BR507" t="s">
        <v>86</v>
      </c>
      <c r="BS507" t="s">
        <v>437</v>
      </c>
    </row>
    <row r="508" spans="1:71" ht="14.5" x14ac:dyDescent="0.3">
      <c r="A508" s="1">
        <v>503</v>
      </c>
      <c r="B508">
        <v>438</v>
      </c>
      <c r="C508">
        <v>29</v>
      </c>
      <c r="D508" t="s">
        <v>1345</v>
      </c>
      <c r="E508">
        <v>0</v>
      </c>
      <c r="F508">
        <v>16</v>
      </c>
      <c r="G508">
        <v>0</v>
      </c>
      <c r="H508">
        <v>0.9</v>
      </c>
      <c r="I508">
        <v>0</v>
      </c>
      <c r="J508">
        <v>0</v>
      </c>
      <c r="K508">
        <v>1</v>
      </c>
      <c r="L508">
        <v>5</v>
      </c>
      <c r="M508">
        <v>24</v>
      </c>
      <c r="N508">
        <v>3</v>
      </c>
      <c r="O508">
        <v>0.26</v>
      </c>
      <c r="P508">
        <v>1.04</v>
      </c>
      <c r="Q508">
        <v>2</v>
      </c>
      <c r="R508">
        <v>0</v>
      </c>
      <c r="S508">
        <v>8</v>
      </c>
      <c r="T508">
        <v>0</v>
      </c>
      <c r="U508">
        <v>0.26</v>
      </c>
      <c r="V508">
        <v>1.04</v>
      </c>
      <c r="W508">
        <v>8.5</v>
      </c>
      <c r="X508">
        <v>1</v>
      </c>
      <c r="Y508">
        <v>2</v>
      </c>
      <c r="Z508">
        <v>0.33</v>
      </c>
      <c r="AA508">
        <v>0.67</v>
      </c>
      <c r="AB508">
        <v>1.04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  <c r="AL508">
        <v>3</v>
      </c>
      <c r="AM508">
        <v>0</v>
      </c>
      <c r="AN508">
        <v>3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0.33</v>
      </c>
      <c r="AV508">
        <v>2</v>
      </c>
      <c r="AW508">
        <v>0.67</v>
      </c>
      <c r="AX508" t="s">
        <v>66</v>
      </c>
      <c r="AY508" s="2">
        <v>41792</v>
      </c>
      <c r="AZ508">
        <v>39</v>
      </c>
      <c r="BA508" t="s">
        <v>828</v>
      </c>
      <c r="BB508" t="s">
        <v>246</v>
      </c>
      <c r="BC508">
        <v>463878</v>
      </c>
      <c r="BD508" t="s">
        <v>1214</v>
      </c>
      <c r="BE508" t="s">
        <v>261</v>
      </c>
      <c r="BF508">
        <v>9</v>
      </c>
      <c r="BG508" t="s">
        <v>111</v>
      </c>
      <c r="BH508" t="s">
        <v>75</v>
      </c>
      <c r="BL508">
        <v>39</v>
      </c>
      <c r="BM508">
        <v>1</v>
      </c>
      <c r="BN508">
        <v>24</v>
      </c>
      <c r="BO508">
        <v>36222</v>
      </c>
      <c r="BP508" t="s">
        <v>58</v>
      </c>
      <c r="BQ508">
        <v>13</v>
      </c>
      <c r="BR508" t="s">
        <v>86</v>
      </c>
      <c r="BS508" t="s">
        <v>437</v>
      </c>
    </row>
    <row r="509" spans="1:71" ht="14.5" x14ac:dyDescent="0.3">
      <c r="A509" s="1">
        <v>501</v>
      </c>
      <c r="B509">
        <v>441</v>
      </c>
      <c r="C509">
        <v>29</v>
      </c>
      <c r="D509" t="s">
        <v>1340</v>
      </c>
      <c r="E509">
        <v>0</v>
      </c>
      <c r="F509">
        <v>18</v>
      </c>
      <c r="G509">
        <v>0</v>
      </c>
      <c r="H509">
        <v>0.11</v>
      </c>
      <c r="I509">
        <v>0</v>
      </c>
      <c r="J509">
        <v>0</v>
      </c>
      <c r="K509">
        <v>0</v>
      </c>
      <c r="L509">
        <v>5</v>
      </c>
      <c r="M509">
        <v>9</v>
      </c>
      <c r="N509">
        <v>1</v>
      </c>
      <c r="O509">
        <v>-0.56000000000000005</v>
      </c>
      <c r="P509">
        <v>0</v>
      </c>
      <c r="Q509">
        <v>0</v>
      </c>
      <c r="R509">
        <v>0</v>
      </c>
      <c r="S509">
        <v>8</v>
      </c>
      <c r="T509">
        <v>0</v>
      </c>
      <c r="U509">
        <v>-0.56000000000000005</v>
      </c>
      <c r="V509">
        <v>0</v>
      </c>
      <c r="W509">
        <v>3.5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 t="s">
        <v>58</v>
      </c>
      <c r="AY509" s="2">
        <v>41792</v>
      </c>
      <c r="AZ509">
        <v>28</v>
      </c>
      <c r="BA509" t="s">
        <v>1341</v>
      </c>
      <c r="BB509" t="s">
        <v>78</v>
      </c>
      <c r="BC509">
        <v>12034</v>
      </c>
      <c r="BD509" t="s">
        <v>1342</v>
      </c>
      <c r="BE509" t="s">
        <v>110</v>
      </c>
      <c r="BF509">
        <v>9</v>
      </c>
      <c r="BG509" t="s">
        <v>111</v>
      </c>
      <c r="BH509" t="s">
        <v>437</v>
      </c>
      <c r="BL509">
        <v>17</v>
      </c>
      <c r="BM509">
        <v>0</v>
      </c>
      <c r="BN509">
        <v>42</v>
      </c>
      <c r="BO509">
        <v>1776</v>
      </c>
      <c r="BP509" t="s">
        <v>58</v>
      </c>
      <c r="BQ509">
        <v>13</v>
      </c>
      <c r="BR509" t="s">
        <v>86</v>
      </c>
      <c r="BS509" t="s">
        <v>96</v>
      </c>
    </row>
    <row r="510" spans="1:71" ht="14.5" x14ac:dyDescent="0.3">
      <c r="A510" s="1">
        <v>518</v>
      </c>
      <c r="B510">
        <v>425</v>
      </c>
      <c r="C510">
        <v>29</v>
      </c>
      <c r="D510" t="s">
        <v>1374</v>
      </c>
      <c r="E510">
        <v>1</v>
      </c>
      <c r="F510">
        <v>1</v>
      </c>
      <c r="G510">
        <v>3.07</v>
      </c>
      <c r="H510">
        <v>13.82</v>
      </c>
      <c r="I510">
        <v>0.22</v>
      </c>
      <c r="J510">
        <v>0</v>
      </c>
      <c r="K510">
        <v>7</v>
      </c>
      <c r="L510">
        <v>0</v>
      </c>
      <c r="M510">
        <v>69</v>
      </c>
      <c r="N510">
        <v>9</v>
      </c>
      <c r="O510">
        <v>0.78</v>
      </c>
      <c r="P510">
        <v>5.44</v>
      </c>
      <c r="Q510">
        <v>9</v>
      </c>
      <c r="R510">
        <v>5</v>
      </c>
      <c r="S510">
        <v>8</v>
      </c>
      <c r="T510">
        <v>0.625</v>
      </c>
      <c r="U510">
        <v>1.62</v>
      </c>
      <c r="V510">
        <v>12.27</v>
      </c>
      <c r="W510">
        <v>39.5</v>
      </c>
      <c r="X510">
        <v>1</v>
      </c>
      <c r="Y510">
        <v>2</v>
      </c>
      <c r="Z510">
        <v>0.78</v>
      </c>
      <c r="AA510">
        <v>0.22</v>
      </c>
      <c r="AB510">
        <v>8.52</v>
      </c>
      <c r="AC510">
        <v>3</v>
      </c>
      <c r="AD510">
        <v>1</v>
      </c>
      <c r="AE510">
        <v>9</v>
      </c>
      <c r="AF510">
        <v>1</v>
      </c>
      <c r="AG510">
        <v>12</v>
      </c>
      <c r="AH510">
        <v>2</v>
      </c>
      <c r="AI510">
        <v>0.17</v>
      </c>
      <c r="AJ510">
        <v>4</v>
      </c>
      <c r="AK510">
        <v>2</v>
      </c>
      <c r="AL510">
        <v>6</v>
      </c>
      <c r="AM510">
        <v>5</v>
      </c>
      <c r="AN510">
        <v>10</v>
      </c>
      <c r="AO510">
        <v>7</v>
      </c>
      <c r="AP510">
        <v>0.7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7</v>
      </c>
      <c r="AW510">
        <v>0.88</v>
      </c>
      <c r="AX510" t="s">
        <v>58</v>
      </c>
      <c r="AY510" s="2">
        <v>41792</v>
      </c>
      <c r="AZ510">
        <v>28</v>
      </c>
      <c r="BA510" t="s">
        <v>1341</v>
      </c>
      <c r="BB510" t="s">
        <v>78</v>
      </c>
      <c r="BC510">
        <v>12034</v>
      </c>
      <c r="BD510" t="s">
        <v>1375</v>
      </c>
      <c r="BE510" t="s">
        <v>110</v>
      </c>
      <c r="BF510">
        <v>9</v>
      </c>
      <c r="BG510" t="s">
        <v>111</v>
      </c>
      <c r="BH510" t="s">
        <v>437</v>
      </c>
      <c r="BL510">
        <v>21</v>
      </c>
      <c r="BM510">
        <v>0</v>
      </c>
      <c r="BN510">
        <v>27</v>
      </c>
      <c r="BO510">
        <v>18853</v>
      </c>
      <c r="BP510" t="s">
        <v>66</v>
      </c>
      <c r="BQ510">
        <v>13</v>
      </c>
      <c r="BR510" t="s">
        <v>86</v>
      </c>
      <c r="BS510" t="s">
        <v>75</v>
      </c>
    </row>
    <row r="511" spans="1:71" ht="14.5" x14ac:dyDescent="0.3">
      <c r="A511" s="1">
        <v>508</v>
      </c>
      <c r="B511">
        <v>436</v>
      </c>
      <c r="C511">
        <v>29</v>
      </c>
      <c r="D511" t="s">
        <v>1355</v>
      </c>
      <c r="E511">
        <v>0</v>
      </c>
      <c r="F511">
        <v>11</v>
      </c>
      <c r="G511">
        <v>0.48</v>
      </c>
      <c r="H511">
        <v>3.08</v>
      </c>
      <c r="I511">
        <v>0.15</v>
      </c>
      <c r="J511">
        <v>0</v>
      </c>
      <c r="K511">
        <v>2</v>
      </c>
      <c r="L511">
        <v>6</v>
      </c>
      <c r="M511">
        <v>35</v>
      </c>
      <c r="N511">
        <v>4</v>
      </c>
      <c r="O511">
        <v>0.46</v>
      </c>
      <c r="P511">
        <v>1.4</v>
      </c>
      <c r="Q511">
        <v>2</v>
      </c>
      <c r="R511">
        <v>0</v>
      </c>
      <c r="S511">
        <v>8</v>
      </c>
      <c r="T511">
        <v>0</v>
      </c>
      <c r="U511">
        <v>0.61</v>
      </c>
      <c r="V511">
        <v>1.88</v>
      </c>
      <c r="W511">
        <v>21.5</v>
      </c>
      <c r="X511">
        <v>1</v>
      </c>
      <c r="Y511">
        <v>2</v>
      </c>
      <c r="Z511">
        <v>0.5</v>
      </c>
      <c r="AA511">
        <v>0.5</v>
      </c>
      <c r="AB511">
        <v>1.88</v>
      </c>
      <c r="AC511">
        <v>0</v>
      </c>
      <c r="AD511">
        <v>0</v>
      </c>
      <c r="AE511">
        <v>2</v>
      </c>
      <c r="AF511">
        <v>0</v>
      </c>
      <c r="AG511">
        <v>2</v>
      </c>
      <c r="AH511">
        <v>0</v>
      </c>
      <c r="AI511">
        <v>0</v>
      </c>
      <c r="AJ511">
        <v>1</v>
      </c>
      <c r="AK511">
        <v>0</v>
      </c>
      <c r="AL511">
        <v>6</v>
      </c>
      <c r="AM511">
        <v>3</v>
      </c>
      <c r="AN511">
        <v>7</v>
      </c>
      <c r="AO511">
        <v>3</v>
      </c>
      <c r="AP511">
        <v>0.42899999999999999</v>
      </c>
      <c r="AQ511">
        <v>0</v>
      </c>
      <c r="AR511">
        <v>0</v>
      </c>
      <c r="AS511">
        <v>1</v>
      </c>
      <c r="AT511">
        <v>2</v>
      </c>
      <c r="AU511">
        <v>0.5</v>
      </c>
      <c r="AV511">
        <v>2</v>
      </c>
      <c r="AW511">
        <v>0.5</v>
      </c>
      <c r="AX511" t="s">
        <v>66</v>
      </c>
      <c r="AY511" s="2">
        <v>41792</v>
      </c>
      <c r="AZ511">
        <v>32</v>
      </c>
      <c r="BA511" t="s">
        <v>165</v>
      </c>
      <c r="BB511" t="s">
        <v>117</v>
      </c>
      <c r="BC511">
        <v>8468000</v>
      </c>
      <c r="BD511" t="s">
        <v>1356</v>
      </c>
      <c r="BE511" t="s">
        <v>154</v>
      </c>
      <c r="BF511">
        <v>9</v>
      </c>
      <c r="BG511" t="s">
        <v>111</v>
      </c>
      <c r="BH511" t="s">
        <v>437</v>
      </c>
      <c r="BL511">
        <v>24</v>
      </c>
      <c r="BM511">
        <v>0</v>
      </c>
      <c r="BN511">
        <v>27</v>
      </c>
      <c r="BO511">
        <v>18853</v>
      </c>
      <c r="BP511" t="s">
        <v>66</v>
      </c>
      <c r="BQ511">
        <v>13</v>
      </c>
      <c r="BR511" t="s">
        <v>86</v>
      </c>
      <c r="BS511" t="s">
        <v>75</v>
      </c>
    </row>
    <row r="512" spans="1:71" ht="14.5" x14ac:dyDescent="0.3">
      <c r="A512" s="1">
        <v>509</v>
      </c>
      <c r="B512">
        <v>429</v>
      </c>
      <c r="C512">
        <v>29</v>
      </c>
      <c r="D512" t="s">
        <v>1357</v>
      </c>
      <c r="E512">
        <v>0</v>
      </c>
      <c r="F512">
        <v>10</v>
      </c>
      <c r="G512">
        <v>2.57</v>
      </c>
      <c r="H512">
        <v>4.74</v>
      </c>
      <c r="I512">
        <v>0.54</v>
      </c>
      <c r="J512">
        <v>1</v>
      </c>
      <c r="K512">
        <v>2</v>
      </c>
      <c r="L512">
        <v>5</v>
      </c>
      <c r="M512">
        <v>30</v>
      </c>
      <c r="N512">
        <v>3</v>
      </c>
      <c r="O512">
        <v>0.61</v>
      </c>
      <c r="P512">
        <v>2.0699999999999998</v>
      </c>
      <c r="Q512">
        <v>2</v>
      </c>
      <c r="R512">
        <v>0</v>
      </c>
      <c r="S512">
        <v>8</v>
      </c>
      <c r="T512">
        <v>0</v>
      </c>
      <c r="U512">
        <v>1.1499999999999999</v>
      </c>
      <c r="V512">
        <v>4.6399999999999997</v>
      </c>
      <c r="W512">
        <v>24.5</v>
      </c>
      <c r="X512">
        <v>1</v>
      </c>
      <c r="Y512">
        <v>1</v>
      </c>
      <c r="Z512">
        <v>0.67</v>
      </c>
      <c r="AA512">
        <v>0.33</v>
      </c>
      <c r="AB512">
        <v>4.6399999999999997</v>
      </c>
      <c r="AC512">
        <v>0</v>
      </c>
      <c r="AD512">
        <v>0</v>
      </c>
      <c r="AE512">
        <v>3</v>
      </c>
      <c r="AF512">
        <v>1</v>
      </c>
      <c r="AG512">
        <v>3</v>
      </c>
      <c r="AH512">
        <v>1</v>
      </c>
      <c r="AI512">
        <v>0.33</v>
      </c>
      <c r="AJ512">
        <v>2</v>
      </c>
      <c r="AK512">
        <v>2</v>
      </c>
      <c r="AL512">
        <v>6</v>
      </c>
      <c r="AM512">
        <v>5</v>
      </c>
      <c r="AN512">
        <v>8</v>
      </c>
      <c r="AO512">
        <v>7</v>
      </c>
      <c r="AP512">
        <v>0.875</v>
      </c>
      <c r="AQ512">
        <v>0</v>
      </c>
      <c r="AR512">
        <v>0</v>
      </c>
      <c r="AS512">
        <v>3</v>
      </c>
      <c r="AT512">
        <v>1</v>
      </c>
      <c r="AU512">
        <v>0.33</v>
      </c>
      <c r="AV512">
        <v>1</v>
      </c>
      <c r="AW512">
        <v>0.5</v>
      </c>
      <c r="AX512" t="s">
        <v>66</v>
      </c>
      <c r="AY512" s="2">
        <v>41792</v>
      </c>
      <c r="AZ512">
        <v>36</v>
      </c>
      <c r="BA512" t="s">
        <v>1344</v>
      </c>
      <c r="BB512" t="s">
        <v>191</v>
      </c>
      <c r="BC512">
        <v>5625</v>
      </c>
      <c r="BD512" t="s">
        <v>340</v>
      </c>
      <c r="BE512" t="s">
        <v>341</v>
      </c>
      <c r="BF512">
        <v>12</v>
      </c>
      <c r="BG512" t="s">
        <v>86</v>
      </c>
      <c r="BH512" t="s">
        <v>75</v>
      </c>
      <c r="BL512">
        <v>39</v>
      </c>
      <c r="BM512">
        <v>1</v>
      </c>
      <c r="BN512">
        <v>25</v>
      </c>
      <c r="BO512">
        <v>40885</v>
      </c>
      <c r="BP512" t="s">
        <v>66</v>
      </c>
      <c r="BQ512">
        <v>13</v>
      </c>
      <c r="BR512" t="s">
        <v>86</v>
      </c>
      <c r="BS512" t="s">
        <v>437</v>
      </c>
    </row>
    <row r="513" spans="1:71" ht="14.5" x14ac:dyDescent="0.3">
      <c r="A513" s="1">
        <v>510</v>
      </c>
      <c r="B513">
        <v>431</v>
      </c>
      <c r="C513">
        <v>29</v>
      </c>
      <c r="D513" t="s">
        <v>1358</v>
      </c>
      <c r="E513">
        <v>0</v>
      </c>
      <c r="F513">
        <v>9</v>
      </c>
      <c r="G513">
        <v>1.18</v>
      </c>
      <c r="H513">
        <v>6.03</v>
      </c>
      <c r="I513">
        <v>0.2</v>
      </c>
      <c r="J513">
        <v>0</v>
      </c>
      <c r="K513">
        <v>3</v>
      </c>
      <c r="L513">
        <v>2</v>
      </c>
      <c r="M513">
        <v>54</v>
      </c>
      <c r="N513">
        <v>6</v>
      </c>
      <c r="O513">
        <v>0.49</v>
      </c>
      <c r="P513">
        <v>2.33</v>
      </c>
      <c r="Q513">
        <v>4</v>
      </c>
      <c r="R513">
        <v>0</v>
      </c>
      <c r="S513">
        <v>8</v>
      </c>
      <c r="T513">
        <v>0</v>
      </c>
      <c r="U513">
        <v>0.69</v>
      </c>
      <c r="V513">
        <v>3.51</v>
      </c>
      <c r="W513">
        <v>26.5</v>
      </c>
      <c r="X513">
        <v>1</v>
      </c>
      <c r="Y513">
        <v>3</v>
      </c>
      <c r="Z513">
        <v>0.5</v>
      </c>
      <c r="AA513">
        <v>0.5</v>
      </c>
      <c r="AB513">
        <v>3.51</v>
      </c>
      <c r="AC513">
        <v>0</v>
      </c>
      <c r="AD513">
        <v>0</v>
      </c>
      <c r="AE513">
        <v>4</v>
      </c>
      <c r="AF513">
        <v>0</v>
      </c>
      <c r="AG513">
        <v>4</v>
      </c>
      <c r="AH513">
        <v>0</v>
      </c>
      <c r="AI513">
        <v>0</v>
      </c>
      <c r="AJ513">
        <v>3</v>
      </c>
      <c r="AK513">
        <v>1</v>
      </c>
      <c r="AL513">
        <v>6</v>
      </c>
      <c r="AM513">
        <v>3</v>
      </c>
      <c r="AN513">
        <v>9</v>
      </c>
      <c r="AO513">
        <v>4</v>
      </c>
      <c r="AP513">
        <v>0.44400000000000001</v>
      </c>
      <c r="AQ513">
        <v>0</v>
      </c>
      <c r="AR513">
        <v>0</v>
      </c>
      <c r="AS513">
        <v>1</v>
      </c>
      <c r="AT513">
        <v>2</v>
      </c>
      <c r="AU513">
        <v>0.33</v>
      </c>
      <c r="AV513">
        <v>4</v>
      </c>
      <c r="AW513">
        <v>0.67</v>
      </c>
      <c r="AX513" t="s">
        <v>66</v>
      </c>
      <c r="AY513" s="2">
        <v>41792</v>
      </c>
      <c r="AZ513">
        <v>24</v>
      </c>
      <c r="BA513" t="s">
        <v>1359</v>
      </c>
      <c r="BB513" t="s">
        <v>325</v>
      </c>
      <c r="BC513">
        <v>197204</v>
      </c>
      <c r="BD513" t="s">
        <v>340</v>
      </c>
      <c r="BE513" t="s">
        <v>341</v>
      </c>
      <c r="BF513">
        <v>12</v>
      </c>
      <c r="BG513" t="s">
        <v>86</v>
      </c>
      <c r="BH513" t="s">
        <v>437</v>
      </c>
      <c r="BL513">
        <v>39</v>
      </c>
      <c r="BM513">
        <v>1</v>
      </c>
      <c r="BN513">
        <v>26</v>
      </c>
      <c r="BO513">
        <v>8468000</v>
      </c>
      <c r="BP513" t="s">
        <v>58</v>
      </c>
      <c r="BQ513">
        <v>13</v>
      </c>
      <c r="BR513" t="s">
        <v>86</v>
      </c>
      <c r="BS513" t="s">
        <v>437</v>
      </c>
    </row>
    <row r="514" spans="1:71" ht="14.5" x14ac:dyDescent="0.3">
      <c r="A514" s="1">
        <v>515</v>
      </c>
      <c r="B514">
        <v>427</v>
      </c>
      <c r="C514">
        <v>29</v>
      </c>
      <c r="D514" t="s">
        <v>1368</v>
      </c>
      <c r="E514">
        <v>0</v>
      </c>
      <c r="F514">
        <v>4</v>
      </c>
      <c r="G514">
        <v>4.7699999999999996</v>
      </c>
      <c r="H514">
        <v>14.32</v>
      </c>
      <c r="I514">
        <v>0.33</v>
      </c>
      <c r="J514">
        <v>2</v>
      </c>
      <c r="K514">
        <v>4</v>
      </c>
      <c r="L514">
        <v>13</v>
      </c>
      <c r="M514">
        <v>82</v>
      </c>
      <c r="N514">
        <v>11</v>
      </c>
      <c r="O514">
        <v>0.35</v>
      </c>
      <c r="P514">
        <v>0.6</v>
      </c>
      <c r="Q514">
        <v>4</v>
      </c>
      <c r="R514">
        <v>0</v>
      </c>
      <c r="S514">
        <v>8</v>
      </c>
      <c r="T514">
        <v>0</v>
      </c>
      <c r="U514">
        <v>0.68</v>
      </c>
      <c r="V514">
        <v>5.37</v>
      </c>
      <c r="W514">
        <v>38.5</v>
      </c>
      <c r="X514">
        <v>1</v>
      </c>
      <c r="Y514">
        <v>7</v>
      </c>
      <c r="Z514">
        <v>0.36</v>
      </c>
      <c r="AA514">
        <v>0.64</v>
      </c>
      <c r="AB514">
        <v>5.37</v>
      </c>
      <c r="AC514">
        <v>3</v>
      </c>
      <c r="AD514">
        <v>1</v>
      </c>
      <c r="AE514">
        <v>9</v>
      </c>
      <c r="AF514">
        <v>3</v>
      </c>
      <c r="AG514">
        <v>12</v>
      </c>
      <c r="AH514">
        <v>4</v>
      </c>
      <c r="AI514">
        <v>0.33</v>
      </c>
      <c r="AJ514">
        <v>4</v>
      </c>
      <c r="AK514">
        <v>2</v>
      </c>
      <c r="AL514">
        <v>6</v>
      </c>
      <c r="AM514">
        <v>2</v>
      </c>
      <c r="AN514">
        <v>10</v>
      </c>
      <c r="AO514">
        <v>4</v>
      </c>
      <c r="AP514">
        <v>0.4</v>
      </c>
      <c r="AQ514">
        <v>0</v>
      </c>
      <c r="AR514">
        <v>0</v>
      </c>
      <c r="AS514">
        <v>3</v>
      </c>
      <c r="AT514">
        <v>7</v>
      </c>
      <c r="AU514">
        <v>0.64</v>
      </c>
      <c r="AV514">
        <v>0</v>
      </c>
      <c r="AW514">
        <v>0</v>
      </c>
      <c r="AX514" t="s">
        <v>66</v>
      </c>
      <c r="AY514" s="2">
        <v>41792</v>
      </c>
      <c r="AZ514">
        <v>53</v>
      </c>
      <c r="BA514" t="s">
        <v>1359</v>
      </c>
      <c r="BB514" t="s">
        <v>325</v>
      </c>
      <c r="BC514">
        <v>197204</v>
      </c>
      <c r="BD514" t="s">
        <v>340</v>
      </c>
      <c r="BE514" t="s">
        <v>341</v>
      </c>
      <c r="BF514">
        <v>12</v>
      </c>
      <c r="BG514" t="s">
        <v>86</v>
      </c>
      <c r="BH514" t="s">
        <v>96</v>
      </c>
      <c r="BL514">
        <v>24</v>
      </c>
      <c r="BM514">
        <v>0</v>
      </c>
      <c r="BN514">
        <v>29</v>
      </c>
      <c r="BO514">
        <v>8468000</v>
      </c>
      <c r="BP514" t="s">
        <v>58</v>
      </c>
      <c r="BQ514">
        <v>13</v>
      </c>
      <c r="BR514" t="s">
        <v>86</v>
      </c>
      <c r="BS514" t="s">
        <v>75</v>
      </c>
    </row>
    <row r="515" spans="1:71" ht="14.5" x14ac:dyDescent="0.3">
      <c r="A515" s="1">
        <v>502</v>
      </c>
      <c r="B515">
        <v>442</v>
      </c>
      <c r="C515">
        <v>29</v>
      </c>
      <c r="D515" t="s">
        <v>1343</v>
      </c>
      <c r="E515">
        <v>0</v>
      </c>
      <c r="F515">
        <v>17</v>
      </c>
      <c r="G515">
        <v>0</v>
      </c>
      <c r="H515">
        <v>0.74</v>
      </c>
      <c r="I515">
        <v>0</v>
      </c>
      <c r="J515">
        <v>0</v>
      </c>
      <c r="K515">
        <v>0</v>
      </c>
      <c r="L515">
        <v>4</v>
      </c>
      <c r="M515">
        <v>17</v>
      </c>
      <c r="N515">
        <v>2</v>
      </c>
      <c r="O515">
        <v>-0.12</v>
      </c>
      <c r="P515">
        <v>0</v>
      </c>
      <c r="Q515">
        <v>1</v>
      </c>
      <c r="R515">
        <v>0</v>
      </c>
      <c r="S515">
        <v>8</v>
      </c>
      <c r="T515">
        <v>0</v>
      </c>
      <c r="U515">
        <v>-0.12</v>
      </c>
      <c r="V515">
        <v>0</v>
      </c>
      <c r="W515">
        <v>6.5</v>
      </c>
      <c r="X515">
        <v>1</v>
      </c>
      <c r="Y515">
        <v>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0</v>
      </c>
      <c r="AK515">
        <v>0</v>
      </c>
      <c r="AL515">
        <v>2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0.5</v>
      </c>
      <c r="AV515">
        <v>1</v>
      </c>
      <c r="AW515">
        <v>0.5</v>
      </c>
      <c r="AX515" t="s">
        <v>58</v>
      </c>
      <c r="AY515" s="2">
        <v>41792</v>
      </c>
      <c r="AZ515">
        <v>35</v>
      </c>
      <c r="BA515" t="s">
        <v>1344</v>
      </c>
      <c r="BB515" t="s">
        <v>191</v>
      </c>
      <c r="BC515">
        <v>5625</v>
      </c>
      <c r="BD515" t="s">
        <v>351</v>
      </c>
      <c r="BE515" t="s">
        <v>150</v>
      </c>
      <c r="BF515">
        <v>12</v>
      </c>
      <c r="BG515" t="s">
        <v>86</v>
      </c>
      <c r="BH515" t="s">
        <v>75</v>
      </c>
      <c r="BL515">
        <v>17</v>
      </c>
      <c r="BM515">
        <v>0</v>
      </c>
      <c r="BN515">
        <v>26</v>
      </c>
      <c r="BO515">
        <v>474140</v>
      </c>
      <c r="BP515" t="s">
        <v>58</v>
      </c>
      <c r="BQ515">
        <v>13</v>
      </c>
      <c r="BR515" t="s">
        <v>86</v>
      </c>
      <c r="BS515" t="s">
        <v>437</v>
      </c>
    </row>
    <row r="516" spans="1:71" ht="14.5" x14ac:dyDescent="0.3">
      <c r="A516" s="1">
        <v>507</v>
      </c>
      <c r="B516">
        <v>437</v>
      </c>
      <c r="C516">
        <v>29</v>
      </c>
      <c r="D516" t="s">
        <v>1353</v>
      </c>
      <c r="E516">
        <v>0</v>
      </c>
      <c r="F516">
        <v>12</v>
      </c>
      <c r="G516">
        <v>0.88</v>
      </c>
      <c r="H516">
        <v>2.34</v>
      </c>
      <c r="I516">
        <v>0.38</v>
      </c>
      <c r="J516">
        <v>2</v>
      </c>
      <c r="K516">
        <v>1</v>
      </c>
      <c r="L516">
        <v>2</v>
      </c>
      <c r="M516">
        <v>9</v>
      </c>
      <c r="N516">
        <v>1</v>
      </c>
      <c r="O516">
        <v>-0.28000000000000003</v>
      </c>
      <c r="P516">
        <v>0.78</v>
      </c>
      <c r="Q516">
        <v>0</v>
      </c>
      <c r="R516">
        <v>0</v>
      </c>
      <c r="S516">
        <v>8</v>
      </c>
      <c r="T516">
        <v>0</v>
      </c>
      <c r="U516">
        <v>0.54</v>
      </c>
      <c r="V516">
        <v>1.66</v>
      </c>
      <c r="W516">
        <v>18.5</v>
      </c>
      <c r="X516">
        <v>1</v>
      </c>
      <c r="Y516">
        <v>0</v>
      </c>
      <c r="Z516">
        <v>1</v>
      </c>
      <c r="AA516">
        <v>0</v>
      </c>
      <c r="AB516">
        <v>1.66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3</v>
      </c>
      <c r="AN516">
        <v>6</v>
      </c>
      <c r="AO516">
        <v>3</v>
      </c>
      <c r="AP516">
        <v>0.5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 t="s">
        <v>58</v>
      </c>
      <c r="AY516" s="2">
        <v>41792</v>
      </c>
      <c r="AZ516">
        <v>34</v>
      </c>
      <c r="BA516" t="s">
        <v>828</v>
      </c>
      <c r="BB516" t="s">
        <v>246</v>
      </c>
      <c r="BC516">
        <v>463878</v>
      </c>
      <c r="BD516" t="s">
        <v>1354</v>
      </c>
      <c r="BE516" t="s">
        <v>382</v>
      </c>
      <c r="BF516">
        <v>16</v>
      </c>
      <c r="BG516" t="s">
        <v>111</v>
      </c>
      <c r="BH516" t="s">
        <v>75</v>
      </c>
      <c r="BL516">
        <v>7.5</v>
      </c>
      <c r="BM516">
        <v>0</v>
      </c>
      <c r="BN516">
        <v>33</v>
      </c>
      <c r="BO516">
        <v>94457</v>
      </c>
      <c r="BP516" t="s">
        <v>58</v>
      </c>
      <c r="BQ516">
        <v>13</v>
      </c>
      <c r="BR516" t="s">
        <v>86</v>
      </c>
      <c r="BS516" t="s">
        <v>75</v>
      </c>
    </row>
    <row r="517" spans="1:71" ht="14.5" x14ac:dyDescent="0.3">
      <c r="A517" s="1">
        <v>504</v>
      </c>
      <c r="B517">
        <v>440</v>
      </c>
      <c r="C517">
        <v>29</v>
      </c>
      <c r="D517" t="s">
        <v>1346</v>
      </c>
      <c r="E517">
        <v>0</v>
      </c>
      <c r="F517">
        <v>15</v>
      </c>
      <c r="G517">
        <v>0.36</v>
      </c>
      <c r="H517">
        <v>0.53</v>
      </c>
      <c r="I517">
        <v>0.68</v>
      </c>
      <c r="J517">
        <v>0</v>
      </c>
      <c r="K517">
        <v>0</v>
      </c>
      <c r="L517">
        <v>5</v>
      </c>
      <c r="M517">
        <v>9</v>
      </c>
      <c r="N517">
        <v>1</v>
      </c>
      <c r="O517">
        <v>-0.56000000000000005</v>
      </c>
      <c r="P517">
        <v>0</v>
      </c>
      <c r="Q517">
        <v>0</v>
      </c>
      <c r="R517">
        <v>0</v>
      </c>
      <c r="S517">
        <v>8</v>
      </c>
      <c r="T517">
        <v>0</v>
      </c>
      <c r="U517">
        <v>0.13</v>
      </c>
      <c r="V517">
        <v>0.36</v>
      </c>
      <c r="W517">
        <v>10.5</v>
      </c>
      <c r="X517">
        <v>1</v>
      </c>
      <c r="Y517">
        <v>1</v>
      </c>
      <c r="Z517">
        <v>0</v>
      </c>
      <c r="AA517">
        <v>1</v>
      </c>
      <c r="AB517">
        <v>0.36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  <c r="AL517">
        <v>4</v>
      </c>
      <c r="AM517">
        <v>3</v>
      </c>
      <c r="AN517">
        <v>4</v>
      </c>
      <c r="AO517">
        <v>3</v>
      </c>
      <c r="AP517">
        <v>0.75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0</v>
      </c>
      <c r="AW517">
        <v>0</v>
      </c>
      <c r="AX517" t="s">
        <v>66</v>
      </c>
      <c r="AY517" s="2">
        <v>41792</v>
      </c>
      <c r="AZ517">
        <v>25</v>
      </c>
      <c r="BA517" t="s">
        <v>1347</v>
      </c>
      <c r="BB517" t="s">
        <v>114</v>
      </c>
      <c r="BC517">
        <v>29943</v>
      </c>
      <c r="BD517" t="s">
        <v>1348</v>
      </c>
      <c r="BE517" t="s">
        <v>1349</v>
      </c>
      <c r="BF517">
        <v>16</v>
      </c>
      <c r="BG517" t="s">
        <v>63</v>
      </c>
      <c r="BH517" t="s">
        <v>437</v>
      </c>
      <c r="BL517">
        <v>6</v>
      </c>
      <c r="BM517">
        <v>0</v>
      </c>
      <c r="BN517">
        <v>19</v>
      </c>
      <c r="BO517">
        <v>104401</v>
      </c>
      <c r="BP517" t="s">
        <v>58</v>
      </c>
      <c r="BQ517">
        <v>13</v>
      </c>
      <c r="BR517" t="s">
        <v>86</v>
      </c>
      <c r="BS517" t="s">
        <v>1509</v>
      </c>
    </row>
    <row r="518" spans="1:71" ht="14.5" x14ac:dyDescent="0.3">
      <c r="A518" s="1">
        <v>506</v>
      </c>
      <c r="B518">
        <v>439</v>
      </c>
      <c r="C518">
        <v>29</v>
      </c>
      <c r="D518" t="s">
        <v>1351</v>
      </c>
      <c r="E518">
        <v>0</v>
      </c>
      <c r="F518">
        <v>13</v>
      </c>
      <c r="G518">
        <v>0.17</v>
      </c>
      <c r="H518">
        <v>0.88</v>
      </c>
      <c r="I518">
        <v>0.19</v>
      </c>
      <c r="J518">
        <v>1</v>
      </c>
      <c r="K518">
        <v>1</v>
      </c>
      <c r="L518">
        <v>8</v>
      </c>
      <c r="M518">
        <v>37</v>
      </c>
      <c r="N518">
        <v>5</v>
      </c>
      <c r="O518">
        <v>0.16</v>
      </c>
      <c r="P518">
        <v>0.47</v>
      </c>
      <c r="Q518">
        <v>1</v>
      </c>
      <c r="R518">
        <v>0</v>
      </c>
      <c r="S518">
        <v>8</v>
      </c>
      <c r="T518">
        <v>0</v>
      </c>
      <c r="U518">
        <v>0.35</v>
      </c>
      <c r="V518">
        <v>0.63</v>
      </c>
      <c r="W518">
        <v>15.5</v>
      </c>
      <c r="X518">
        <v>1</v>
      </c>
      <c r="Y518">
        <v>4</v>
      </c>
      <c r="Z518">
        <v>0.2</v>
      </c>
      <c r="AA518">
        <v>0.8</v>
      </c>
      <c r="AB518">
        <v>0.63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  <c r="AL518">
        <v>6</v>
      </c>
      <c r="AM518">
        <v>1</v>
      </c>
      <c r="AN518">
        <v>6</v>
      </c>
      <c r="AO518">
        <v>1</v>
      </c>
      <c r="AP518">
        <v>0.16700000000000001</v>
      </c>
      <c r="AQ518">
        <v>0</v>
      </c>
      <c r="AR518">
        <v>0</v>
      </c>
      <c r="AS518">
        <v>0</v>
      </c>
      <c r="AT518">
        <v>4</v>
      </c>
      <c r="AU518">
        <v>0.8</v>
      </c>
      <c r="AV518">
        <v>1</v>
      </c>
      <c r="AW518">
        <v>0.2</v>
      </c>
      <c r="AX518" t="s">
        <v>66</v>
      </c>
      <c r="AY518" s="2">
        <v>41792</v>
      </c>
      <c r="AZ518">
        <v>55</v>
      </c>
      <c r="BA518" t="s">
        <v>1352</v>
      </c>
      <c r="BB518" t="s">
        <v>177</v>
      </c>
      <c r="BC518">
        <v>8047</v>
      </c>
      <c r="BD518" t="s">
        <v>646</v>
      </c>
      <c r="BE518" t="s">
        <v>647</v>
      </c>
      <c r="BF518">
        <v>18</v>
      </c>
      <c r="BG518" t="s">
        <v>86</v>
      </c>
      <c r="BH518" t="s">
        <v>96</v>
      </c>
      <c r="BL518">
        <v>36</v>
      </c>
      <c r="BM518">
        <v>0</v>
      </c>
      <c r="BN518">
        <v>23</v>
      </c>
      <c r="BO518">
        <v>1427000</v>
      </c>
      <c r="BP518" t="s">
        <v>58</v>
      </c>
      <c r="BQ518">
        <v>13</v>
      </c>
      <c r="BR518" t="s">
        <v>86</v>
      </c>
      <c r="BS518" t="s">
        <v>437</v>
      </c>
    </row>
    <row r="519" spans="1:71" ht="14.5" x14ac:dyDescent="0.3">
      <c r="A519" s="1">
        <v>512</v>
      </c>
      <c r="B519">
        <v>433</v>
      </c>
      <c r="C519">
        <v>29</v>
      </c>
      <c r="D519" t="s">
        <v>1362</v>
      </c>
      <c r="E519">
        <v>0</v>
      </c>
      <c r="F519">
        <v>7</v>
      </c>
      <c r="G519">
        <v>0.93</v>
      </c>
      <c r="H519">
        <v>9.5299999999999994</v>
      </c>
      <c r="I519">
        <v>0.1</v>
      </c>
      <c r="J519">
        <v>0</v>
      </c>
      <c r="K519">
        <v>4</v>
      </c>
      <c r="L519">
        <v>4</v>
      </c>
      <c r="M519">
        <v>69</v>
      </c>
      <c r="N519">
        <v>8</v>
      </c>
      <c r="O519">
        <v>0.49</v>
      </c>
      <c r="P519">
        <v>1.75</v>
      </c>
      <c r="Q519">
        <v>6</v>
      </c>
      <c r="R519">
        <v>0</v>
      </c>
      <c r="S519">
        <v>8</v>
      </c>
      <c r="T519">
        <v>0</v>
      </c>
      <c r="U519">
        <v>0.59</v>
      </c>
      <c r="V519">
        <v>2.68</v>
      </c>
      <c r="W519">
        <v>32.5</v>
      </c>
      <c r="X519">
        <v>1</v>
      </c>
      <c r="Y519">
        <v>4</v>
      </c>
      <c r="Z519">
        <v>0.5</v>
      </c>
      <c r="AA519">
        <v>0.5</v>
      </c>
      <c r="AB519">
        <v>2.68</v>
      </c>
      <c r="AC519">
        <v>2</v>
      </c>
      <c r="AD519">
        <v>0</v>
      </c>
      <c r="AE519">
        <v>6</v>
      </c>
      <c r="AF519">
        <v>0</v>
      </c>
      <c r="AG519">
        <v>8</v>
      </c>
      <c r="AH519">
        <v>0</v>
      </c>
      <c r="AI519">
        <v>0</v>
      </c>
      <c r="AJ519">
        <v>3</v>
      </c>
      <c r="AK519">
        <v>2</v>
      </c>
      <c r="AL519">
        <v>6</v>
      </c>
      <c r="AM519">
        <v>3</v>
      </c>
      <c r="AN519">
        <v>9</v>
      </c>
      <c r="AO519">
        <v>5</v>
      </c>
      <c r="AP519">
        <v>0.55600000000000005</v>
      </c>
      <c r="AQ519">
        <v>0</v>
      </c>
      <c r="AR519">
        <v>0</v>
      </c>
      <c r="AS519">
        <v>2</v>
      </c>
      <c r="AT519">
        <v>2</v>
      </c>
      <c r="AU519">
        <v>0.25</v>
      </c>
      <c r="AV519">
        <v>6</v>
      </c>
      <c r="AW519">
        <v>0.75</v>
      </c>
      <c r="AX519" t="s">
        <v>66</v>
      </c>
      <c r="AY519" s="2">
        <v>41792</v>
      </c>
      <c r="AZ519">
        <v>22</v>
      </c>
      <c r="BA519" t="s">
        <v>1347</v>
      </c>
      <c r="BB519" t="s">
        <v>114</v>
      </c>
      <c r="BC519">
        <v>29943</v>
      </c>
      <c r="BD519" t="s">
        <v>105</v>
      </c>
      <c r="BE519" t="s">
        <v>101</v>
      </c>
      <c r="BF519">
        <v>23</v>
      </c>
      <c r="BG519" t="s">
        <v>106</v>
      </c>
      <c r="BH519" t="s">
        <v>437</v>
      </c>
      <c r="BL519">
        <v>21</v>
      </c>
      <c r="BM519">
        <v>0</v>
      </c>
      <c r="BN519">
        <v>21</v>
      </c>
      <c r="BO519">
        <v>91105</v>
      </c>
      <c r="BP519" t="s">
        <v>58</v>
      </c>
      <c r="BQ519">
        <v>13</v>
      </c>
      <c r="BR519" t="s">
        <v>86</v>
      </c>
      <c r="BS519" t="s">
        <v>1509</v>
      </c>
    </row>
    <row r="520" spans="1:71" ht="14.5" x14ac:dyDescent="0.3">
      <c r="A520" s="1">
        <v>514</v>
      </c>
      <c r="B520">
        <v>434</v>
      </c>
      <c r="C520">
        <v>29</v>
      </c>
      <c r="D520" t="s">
        <v>1367</v>
      </c>
      <c r="E520">
        <v>0</v>
      </c>
      <c r="F520">
        <v>5</v>
      </c>
      <c r="G520">
        <v>1.37</v>
      </c>
      <c r="H520">
        <v>13.36</v>
      </c>
      <c r="I520">
        <v>0.1</v>
      </c>
      <c r="J520">
        <v>0</v>
      </c>
      <c r="K520">
        <v>8</v>
      </c>
      <c r="L520">
        <v>16</v>
      </c>
      <c r="M520">
        <v>93</v>
      </c>
      <c r="N520">
        <v>12</v>
      </c>
      <c r="O520">
        <v>0.65</v>
      </c>
      <c r="P520">
        <v>0.93</v>
      </c>
      <c r="Q520">
        <v>6</v>
      </c>
      <c r="R520">
        <v>0</v>
      </c>
      <c r="S520">
        <v>8</v>
      </c>
      <c r="T520">
        <v>0</v>
      </c>
      <c r="U520">
        <v>0.75</v>
      </c>
      <c r="V520">
        <v>2.2999999999999998</v>
      </c>
      <c r="W520">
        <v>37.5</v>
      </c>
      <c r="X520">
        <v>1</v>
      </c>
      <c r="Y520">
        <v>4</v>
      </c>
      <c r="Z520">
        <v>0.67</v>
      </c>
      <c r="AA520">
        <v>0.33</v>
      </c>
      <c r="AB520">
        <v>2.2999999999999998</v>
      </c>
      <c r="AC520">
        <v>3</v>
      </c>
      <c r="AD520">
        <v>0</v>
      </c>
      <c r="AE520">
        <v>8</v>
      </c>
      <c r="AF520">
        <v>1</v>
      </c>
      <c r="AG520">
        <v>11</v>
      </c>
      <c r="AH520">
        <v>1</v>
      </c>
      <c r="AI520">
        <v>0.09</v>
      </c>
      <c r="AJ520">
        <v>4</v>
      </c>
      <c r="AK520">
        <v>1</v>
      </c>
      <c r="AL520">
        <v>6</v>
      </c>
      <c r="AM520">
        <v>1</v>
      </c>
      <c r="AN520">
        <v>10</v>
      </c>
      <c r="AO520">
        <v>2</v>
      </c>
      <c r="AP520">
        <v>0.2</v>
      </c>
      <c r="AQ520">
        <v>0</v>
      </c>
      <c r="AR520">
        <v>0</v>
      </c>
      <c r="AS520">
        <v>1</v>
      </c>
      <c r="AT520">
        <v>6</v>
      </c>
      <c r="AU520">
        <v>0.5</v>
      </c>
      <c r="AV520">
        <v>5</v>
      </c>
      <c r="AW520">
        <v>0.45</v>
      </c>
      <c r="AX520" t="s">
        <v>58</v>
      </c>
      <c r="AY520" s="2">
        <v>41792</v>
      </c>
      <c r="AZ520">
        <v>20</v>
      </c>
      <c r="BA520" t="s">
        <v>839</v>
      </c>
      <c r="BB520" t="s">
        <v>94</v>
      </c>
      <c r="BC520">
        <v>689447</v>
      </c>
      <c r="BD520" t="s">
        <v>105</v>
      </c>
      <c r="BE520" t="s">
        <v>101</v>
      </c>
      <c r="BF520">
        <v>23</v>
      </c>
      <c r="BG520" t="s">
        <v>106</v>
      </c>
      <c r="BH520" t="s">
        <v>437</v>
      </c>
      <c r="BL520">
        <v>15</v>
      </c>
      <c r="BM520">
        <v>0</v>
      </c>
      <c r="BN520">
        <v>26</v>
      </c>
      <c r="BO520">
        <v>652503</v>
      </c>
      <c r="BP520" t="s">
        <v>66</v>
      </c>
      <c r="BQ520">
        <v>14</v>
      </c>
      <c r="BR520" t="s">
        <v>86</v>
      </c>
      <c r="BS520" t="s">
        <v>437</v>
      </c>
    </row>
    <row r="521" spans="1:71" ht="14.5" x14ac:dyDescent="0.3">
      <c r="A521" s="1">
        <v>524</v>
      </c>
      <c r="B521">
        <v>456</v>
      </c>
      <c r="C521">
        <v>30</v>
      </c>
      <c r="D521" t="s">
        <v>1389</v>
      </c>
      <c r="E521">
        <v>0</v>
      </c>
      <c r="F521">
        <v>13</v>
      </c>
      <c r="G521">
        <v>0.84</v>
      </c>
      <c r="H521">
        <v>1.69</v>
      </c>
      <c r="I521">
        <v>0.5</v>
      </c>
      <c r="J521">
        <v>1</v>
      </c>
      <c r="K521">
        <v>0</v>
      </c>
      <c r="L521">
        <v>4</v>
      </c>
      <c r="M521">
        <v>13</v>
      </c>
      <c r="N521">
        <v>2</v>
      </c>
      <c r="O521">
        <v>-0.15</v>
      </c>
      <c r="P521">
        <v>0</v>
      </c>
      <c r="Q521">
        <v>1</v>
      </c>
      <c r="R521">
        <v>0</v>
      </c>
      <c r="S521">
        <v>8</v>
      </c>
      <c r="T521">
        <v>0</v>
      </c>
      <c r="U521">
        <v>0.34</v>
      </c>
      <c r="V521">
        <v>0.84</v>
      </c>
      <c r="W521">
        <v>16</v>
      </c>
      <c r="X521">
        <v>1</v>
      </c>
      <c r="Y521">
        <v>2</v>
      </c>
      <c r="Z521">
        <v>0</v>
      </c>
      <c r="AA521">
        <v>1</v>
      </c>
      <c r="AB521">
        <v>0.84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1</v>
      </c>
      <c r="AL521">
        <v>6</v>
      </c>
      <c r="AM521">
        <v>2</v>
      </c>
      <c r="AN521">
        <v>9</v>
      </c>
      <c r="AO521">
        <v>3</v>
      </c>
      <c r="AP521">
        <v>0.33300000000000002</v>
      </c>
      <c r="AQ521">
        <v>3</v>
      </c>
      <c r="AR521">
        <v>0</v>
      </c>
      <c r="AS521">
        <v>0</v>
      </c>
      <c r="AT521">
        <v>1</v>
      </c>
      <c r="AU521">
        <v>0.5</v>
      </c>
      <c r="AV521">
        <v>1</v>
      </c>
      <c r="AW521">
        <v>0.5</v>
      </c>
      <c r="AX521" t="s">
        <v>66</v>
      </c>
      <c r="AY521" s="2">
        <v>41855</v>
      </c>
      <c r="AZ521">
        <v>27</v>
      </c>
      <c r="BA521" t="s">
        <v>1390</v>
      </c>
      <c r="BB521" t="s">
        <v>117</v>
      </c>
      <c r="BC521">
        <v>37962</v>
      </c>
      <c r="BD521" t="s">
        <v>397</v>
      </c>
      <c r="BE521" t="s">
        <v>255</v>
      </c>
      <c r="BF521">
        <v>1</v>
      </c>
      <c r="BG521" t="s">
        <v>63</v>
      </c>
      <c r="BH521" t="s">
        <v>437</v>
      </c>
      <c r="BL521">
        <v>38</v>
      </c>
      <c r="BM521">
        <v>0</v>
      </c>
      <c r="BN521">
        <v>23</v>
      </c>
      <c r="BO521">
        <v>10433</v>
      </c>
      <c r="BP521" t="s">
        <v>66</v>
      </c>
      <c r="BQ521">
        <v>15</v>
      </c>
      <c r="BR521" t="s">
        <v>111</v>
      </c>
      <c r="BS521" t="s">
        <v>437</v>
      </c>
    </row>
    <row r="522" spans="1:71" ht="14.5" x14ac:dyDescent="0.3">
      <c r="A522" s="1">
        <v>519</v>
      </c>
      <c r="B522">
        <v>460</v>
      </c>
      <c r="C522">
        <v>30</v>
      </c>
      <c r="D522" t="s">
        <v>1376</v>
      </c>
      <c r="E522">
        <v>0</v>
      </c>
      <c r="F522">
        <v>18</v>
      </c>
      <c r="G522">
        <v>0</v>
      </c>
      <c r="H522">
        <v>2.17</v>
      </c>
      <c r="I522">
        <v>0</v>
      </c>
      <c r="J522">
        <v>0</v>
      </c>
      <c r="K522">
        <v>0</v>
      </c>
      <c r="L522">
        <v>4</v>
      </c>
      <c r="M522">
        <v>6</v>
      </c>
      <c r="N522">
        <v>1</v>
      </c>
      <c r="O522">
        <v>-0.67</v>
      </c>
      <c r="P522">
        <v>0</v>
      </c>
      <c r="Q522">
        <v>0</v>
      </c>
      <c r="R522">
        <v>0</v>
      </c>
      <c r="S522">
        <v>8</v>
      </c>
      <c r="T522">
        <v>0</v>
      </c>
      <c r="U522">
        <v>-0.67</v>
      </c>
      <c r="V522">
        <v>0</v>
      </c>
      <c r="W522">
        <v>3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 t="s">
        <v>58</v>
      </c>
      <c r="AY522" s="2">
        <v>41855</v>
      </c>
      <c r="AZ522">
        <v>31</v>
      </c>
      <c r="BA522" t="s">
        <v>1078</v>
      </c>
      <c r="BB522" t="s">
        <v>60</v>
      </c>
      <c r="BC522">
        <v>474140</v>
      </c>
      <c r="BD522" t="s">
        <v>1377</v>
      </c>
      <c r="BE522" t="s">
        <v>515</v>
      </c>
      <c r="BF522">
        <v>1</v>
      </c>
      <c r="BG522" t="s">
        <v>63</v>
      </c>
      <c r="BH522" t="s">
        <v>437</v>
      </c>
      <c r="BL522">
        <v>36</v>
      </c>
      <c r="BM522">
        <v>0</v>
      </c>
      <c r="BN522">
        <v>56</v>
      </c>
      <c r="BO522">
        <v>206</v>
      </c>
      <c r="BP522" t="s">
        <v>58</v>
      </c>
      <c r="BQ522">
        <v>15</v>
      </c>
      <c r="BR522" t="s">
        <v>111</v>
      </c>
      <c r="BS522" t="s">
        <v>96</v>
      </c>
    </row>
    <row r="523" spans="1:71" ht="14.5" x14ac:dyDescent="0.3">
      <c r="A523" s="1">
        <v>529</v>
      </c>
      <c r="B523">
        <v>452</v>
      </c>
      <c r="C523">
        <v>30</v>
      </c>
      <c r="D523" t="s">
        <v>1399</v>
      </c>
      <c r="E523">
        <v>0</v>
      </c>
      <c r="F523">
        <v>8</v>
      </c>
      <c r="G523">
        <v>0.63</v>
      </c>
      <c r="H523">
        <v>8.14</v>
      </c>
      <c r="I523">
        <v>0.08</v>
      </c>
      <c r="J523">
        <v>1</v>
      </c>
      <c r="K523">
        <v>4</v>
      </c>
      <c r="L523">
        <v>7</v>
      </c>
      <c r="M523">
        <v>63</v>
      </c>
      <c r="N523">
        <v>7</v>
      </c>
      <c r="O523">
        <v>0.56000000000000005</v>
      </c>
      <c r="P523">
        <v>1.45</v>
      </c>
      <c r="Q523">
        <v>5</v>
      </c>
      <c r="R523">
        <v>0</v>
      </c>
      <c r="S523">
        <v>8</v>
      </c>
      <c r="T523">
        <v>0</v>
      </c>
      <c r="U523">
        <v>0.63</v>
      </c>
      <c r="V523">
        <v>2.08</v>
      </c>
      <c r="W523">
        <v>29</v>
      </c>
      <c r="X523">
        <v>1</v>
      </c>
      <c r="Y523">
        <v>3</v>
      </c>
      <c r="Z523">
        <v>0.56999999999999995</v>
      </c>
      <c r="AA523">
        <v>0.43</v>
      </c>
      <c r="AB523">
        <v>2.08</v>
      </c>
      <c r="AC523">
        <v>1</v>
      </c>
      <c r="AD523">
        <v>0</v>
      </c>
      <c r="AE523">
        <v>5</v>
      </c>
      <c r="AF523">
        <v>0</v>
      </c>
      <c r="AG523">
        <v>6</v>
      </c>
      <c r="AH523">
        <v>0</v>
      </c>
      <c r="AI523">
        <v>0</v>
      </c>
      <c r="AJ523">
        <v>5</v>
      </c>
      <c r="AK523">
        <v>1</v>
      </c>
      <c r="AL523">
        <v>6</v>
      </c>
      <c r="AM523">
        <v>1</v>
      </c>
      <c r="AN523">
        <v>11</v>
      </c>
      <c r="AO523">
        <v>2</v>
      </c>
      <c r="AP523">
        <v>0.182</v>
      </c>
      <c r="AQ523">
        <v>2</v>
      </c>
      <c r="AR523">
        <v>0</v>
      </c>
      <c r="AS523">
        <v>0</v>
      </c>
      <c r="AT523">
        <v>2</v>
      </c>
      <c r="AU523">
        <v>0.28999999999999998</v>
      </c>
      <c r="AV523">
        <v>5</v>
      </c>
      <c r="AW523">
        <v>0.71</v>
      </c>
      <c r="AX523" t="s">
        <v>58</v>
      </c>
      <c r="AY523" s="2">
        <v>41855</v>
      </c>
      <c r="AZ523">
        <v>31</v>
      </c>
      <c r="BA523" t="s">
        <v>72</v>
      </c>
      <c r="BB523" t="s">
        <v>60</v>
      </c>
      <c r="BC523">
        <v>864816</v>
      </c>
      <c r="BD523" t="s">
        <v>1400</v>
      </c>
      <c r="BE523" t="s">
        <v>1401</v>
      </c>
      <c r="BF523">
        <v>1</v>
      </c>
      <c r="BG523" t="s">
        <v>63</v>
      </c>
      <c r="BH523" t="s">
        <v>437</v>
      </c>
      <c r="BL523">
        <v>25</v>
      </c>
      <c r="BM523">
        <v>0</v>
      </c>
      <c r="BN523">
        <v>34</v>
      </c>
      <c r="BO523">
        <v>675647</v>
      </c>
      <c r="BP523" t="s">
        <v>66</v>
      </c>
      <c r="BQ523">
        <v>15</v>
      </c>
      <c r="BR523" t="s">
        <v>111</v>
      </c>
      <c r="BS523" t="s">
        <v>75</v>
      </c>
    </row>
    <row r="524" spans="1:71" ht="14.5" x14ac:dyDescent="0.3">
      <c r="A524" s="1">
        <v>534</v>
      </c>
      <c r="B524">
        <v>444</v>
      </c>
      <c r="C524">
        <v>30</v>
      </c>
      <c r="D524" t="s">
        <v>1412</v>
      </c>
      <c r="E524">
        <v>1</v>
      </c>
      <c r="F524">
        <v>2</v>
      </c>
      <c r="G524">
        <v>3.8</v>
      </c>
      <c r="H524">
        <v>13.8</v>
      </c>
      <c r="I524">
        <v>0.28000000000000003</v>
      </c>
      <c r="J524">
        <v>0</v>
      </c>
      <c r="K524">
        <v>9</v>
      </c>
      <c r="L524">
        <v>5</v>
      </c>
      <c r="M524">
        <v>85</v>
      </c>
      <c r="N524">
        <v>11</v>
      </c>
      <c r="O524">
        <v>0.81</v>
      </c>
      <c r="P524">
        <v>2.5499999999999998</v>
      </c>
      <c r="Q524">
        <v>7</v>
      </c>
      <c r="R524">
        <v>1</v>
      </c>
      <c r="S524">
        <v>8</v>
      </c>
      <c r="T524">
        <v>0.125</v>
      </c>
      <c r="U524">
        <v>1.21</v>
      </c>
      <c r="V524">
        <v>7.1</v>
      </c>
      <c r="W524">
        <v>39</v>
      </c>
      <c r="X524">
        <v>1</v>
      </c>
      <c r="Y524">
        <v>2</v>
      </c>
      <c r="Z524">
        <v>0.82</v>
      </c>
      <c r="AA524">
        <v>0.18</v>
      </c>
      <c r="AB524">
        <v>6.35</v>
      </c>
      <c r="AC524">
        <v>2</v>
      </c>
      <c r="AD524">
        <v>0</v>
      </c>
      <c r="AE524">
        <v>9</v>
      </c>
      <c r="AF524">
        <v>2</v>
      </c>
      <c r="AG524">
        <v>11</v>
      </c>
      <c r="AH524">
        <v>2</v>
      </c>
      <c r="AI524">
        <v>0.18181818199999999</v>
      </c>
      <c r="AJ524">
        <v>7</v>
      </c>
      <c r="AK524">
        <v>4</v>
      </c>
      <c r="AL524">
        <v>6</v>
      </c>
      <c r="AM524">
        <v>2</v>
      </c>
      <c r="AN524">
        <v>13</v>
      </c>
      <c r="AO524">
        <v>6</v>
      </c>
      <c r="AP524">
        <v>0.46200000000000002</v>
      </c>
      <c r="AQ524">
        <v>3</v>
      </c>
      <c r="AR524">
        <v>0</v>
      </c>
      <c r="AS524">
        <v>0</v>
      </c>
      <c r="AT524">
        <v>4</v>
      </c>
      <c r="AU524">
        <v>0.36</v>
      </c>
      <c r="AV524">
        <v>5</v>
      </c>
      <c r="AW524">
        <v>0.56000000000000005</v>
      </c>
      <c r="AX524" t="s">
        <v>58</v>
      </c>
      <c r="AY524" s="2">
        <v>41855</v>
      </c>
      <c r="AZ524">
        <v>52</v>
      </c>
      <c r="BA524" t="s">
        <v>369</v>
      </c>
      <c r="BB524" t="s">
        <v>114</v>
      </c>
      <c r="BC524">
        <v>384959</v>
      </c>
      <c r="BD524" t="s">
        <v>1413</v>
      </c>
      <c r="BE524" t="s">
        <v>1401</v>
      </c>
      <c r="BF524">
        <v>1</v>
      </c>
      <c r="BG524" t="s">
        <v>63</v>
      </c>
      <c r="BH524" t="s">
        <v>96</v>
      </c>
      <c r="BL524">
        <v>9</v>
      </c>
      <c r="BM524">
        <v>0</v>
      </c>
      <c r="BN524">
        <v>29</v>
      </c>
      <c r="BO524">
        <v>307573</v>
      </c>
      <c r="BP524" t="s">
        <v>58</v>
      </c>
      <c r="BQ524">
        <v>15</v>
      </c>
      <c r="BR524" t="s">
        <v>111</v>
      </c>
      <c r="BS524" t="s">
        <v>437</v>
      </c>
    </row>
    <row r="525" spans="1:71" ht="14.5" x14ac:dyDescent="0.3">
      <c r="A525" s="1">
        <v>520</v>
      </c>
      <c r="B525">
        <v>459</v>
      </c>
      <c r="C525">
        <v>30</v>
      </c>
      <c r="D525" t="s">
        <v>1378</v>
      </c>
      <c r="E525">
        <v>0</v>
      </c>
      <c r="F525">
        <v>17</v>
      </c>
      <c r="G525">
        <v>0.17</v>
      </c>
      <c r="H525">
        <v>0.37</v>
      </c>
      <c r="I525">
        <v>0.45</v>
      </c>
      <c r="J525">
        <v>0</v>
      </c>
      <c r="K525">
        <v>0</v>
      </c>
      <c r="L525">
        <v>3</v>
      </c>
      <c r="M525">
        <v>6</v>
      </c>
      <c r="N525">
        <v>1</v>
      </c>
      <c r="O525">
        <v>-0.5</v>
      </c>
      <c r="P525">
        <v>0</v>
      </c>
      <c r="Q525">
        <v>0</v>
      </c>
      <c r="R525">
        <v>0</v>
      </c>
      <c r="S525">
        <v>8</v>
      </c>
      <c r="T525">
        <v>0</v>
      </c>
      <c r="U525">
        <v>-0.05</v>
      </c>
      <c r="V525">
        <v>0.17</v>
      </c>
      <c r="W525">
        <v>6</v>
      </c>
      <c r="X525">
        <v>1</v>
      </c>
      <c r="Y525">
        <v>1</v>
      </c>
      <c r="Z525">
        <v>0</v>
      </c>
      <c r="AA525">
        <v>1</v>
      </c>
      <c r="AB525">
        <v>0.17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</v>
      </c>
      <c r="AN525">
        <v>2</v>
      </c>
      <c r="AO525">
        <v>1</v>
      </c>
      <c r="AP525">
        <v>0.5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 t="s">
        <v>66</v>
      </c>
      <c r="AY525" s="2">
        <v>41855</v>
      </c>
      <c r="AZ525">
        <v>32</v>
      </c>
      <c r="BA525" t="s">
        <v>715</v>
      </c>
      <c r="BB525" t="s">
        <v>60</v>
      </c>
      <c r="BC525">
        <v>93220</v>
      </c>
      <c r="BD525" t="s">
        <v>1379</v>
      </c>
      <c r="BE525" t="s">
        <v>265</v>
      </c>
      <c r="BF525">
        <v>2</v>
      </c>
      <c r="BG525" t="s">
        <v>111</v>
      </c>
      <c r="BH525" t="s">
        <v>437</v>
      </c>
      <c r="BL525">
        <v>36</v>
      </c>
      <c r="BM525">
        <v>0</v>
      </c>
      <c r="BN525">
        <v>31</v>
      </c>
      <c r="BO525">
        <v>21512</v>
      </c>
      <c r="BP525" t="s">
        <v>58</v>
      </c>
      <c r="BQ525">
        <v>15</v>
      </c>
      <c r="BR525" t="s">
        <v>111</v>
      </c>
      <c r="BS525" t="s">
        <v>75</v>
      </c>
    </row>
    <row r="526" spans="1:71" ht="14.5" x14ac:dyDescent="0.3">
      <c r="A526" s="1">
        <v>530</v>
      </c>
      <c r="B526">
        <v>447</v>
      </c>
      <c r="C526">
        <v>30</v>
      </c>
      <c r="D526" t="s">
        <v>1402</v>
      </c>
      <c r="E526">
        <v>0</v>
      </c>
      <c r="F526">
        <v>7</v>
      </c>
      <c r="G526">
        <v>2.16</v>
      </c>
      <c r="H526">
        <v>9.4700000000000006</v>
      </c>
      <c r="I526">
        <v>0.23</v>
      </c>
      <c r="J526">
        <v>1</v>
      </c>
      <c r="K526">
        <v>3</v>
      </c>
      <c r="L526">
        <v>5</v>
      </c>
      <c r="M526">
        <v>70</v>
      </c>
      <c r="N526">
        <v>8</v>
      </c>
      <c r="O526">
        <v>0.37</v>
      </c>
      <c r="P526">
        <v>1.17</v>
      </c>
      <c r="Q526">
        <v>6</v>
      </c>
      <c r="R526">
        <v>0</v>
      </c>
      <c r="S526">
        <v>8</v>
      </c>
      <c r="T526">
        <v>0</v>
      </c>
      <c r="U526">
        <v>0.59</v>
      </c>
      <c r="V526">
        <v>3.33</v>
      </c>
      <c r="W526">
        <v>32</v>
      </c>
      <c r="X526">
        <v>1</v>
      </c>
      <c r="Y526">
        <v>5</v>
      </c>
      <c r="Z526">
        <v>0.38</v>
      </c>
      <c r="AA526">
        <v>0.63</v>
      </c>
      <c r="AB526">
        <v>3.33</v>
      </c>
      <c r="AC526">
        <v>1</v>
      </c>
      <c r="AD526">
        <v>0</v>
      </c>
      <c r="AE526">
        <v>6</v>
      </c>
      <c r="AF526">
        <v>1</v>
      </c>
      <c r="AG526">
        <v>7</v>
      </c>
      <c r="AH526">
        <v>1</v>
      </c>
      <c r="AI526">
        <v>0.14285714299999999</v>
      </c>
      <c r="AJ526">
        <v>6</v>
      </c>
      <c r="AK526">
        <v>3</v>
      </c>
      <c r="AL526">
        <v>6</v>
      </c>
      <c r="AM526">
        <v>2</v>
      </c>
      <c r="AN526">
        <v>12</v>
      </c>
      <c r="AO526">
        <v>5</v>
      </c>
      <c r="AP526">
        <v>0.41699999999999998</v>
      </c>
      <c r="AQ526">
        <v>2</v>
      </c>
      <c r="AR526">
        <v>0</v>
      </c>
      <c r="AS526">
        <v>0</v>
      </c>
      <c r="AT526">
        <v>2</v>
      </c>
      <c r="AU526">
        <v>0.25</v>
      </c>
      <c r="AV526">
        <v>5</v>
      </c>
      <c r="AW526">
        <v>0.71</v>
      </c>
      <c r="AX526" t="s">
        <v>66</v>
      </c>
      <c r="AY526" s="2">
        <v>41855</v>
      </c>
      <c r="AZ526">
        <v>33</v>
      </c>
      <c r="BA526" t="s">
        <v>172</v>
      </c>
      <c r="BB526" t="s">
        <v>60</v>
      </c>
      <c r="BC526">
        <v>3898747</v>
      </c>
      <c r="BD526" t="s">
        <v>1403</v>
      </c>
      <c r="BE526" t="s">
        <v>868</v>
      </c>
      <c r="BF526">
        <v>2</v>
      </c>
      <c r="BG526" t="s">
        <v>63</v>
      </c>
      <c r="BH526" t="s">
        <v>437</v>
      </c>
      <c r="BL526">
        <v>37</v>
      </c>
      <c r="BM526">
        <v>0</v>
      </c>
      <c r="BN526">
        <v>22</v>
      </c>
      <c r="BO526">
        <v>694</v>
      </c>
      <c r="BP526" t="s">
        <v>58</v>
      </c>
      <c r="BQ526">
        <v>15</v>
      </c>
      <c r="BR526" t="s">
        <v>63</v>
      </c>
      <c r="BS526" t="s">
        <v>437</v>
      </c>
    </row>
    <row r="527" spans="1:71" ht="14.5" x14ac:dyDescent="0.3">
      <c r="A527" s="1">
        <v>526</v>
      </c>
      <c r="B527">
        <v>449</v>
      </c>
      <c r="C527">
        <v>30</v>
      </c>
      <c r="D527" t="s">
        <v>1394</v>
      </c>
      <c r="E527">
        <v>0</v>
      </c>
      <c r="F527">
        <v>11</v>
      </c>
      <c r="G527">
        <v>1</v>
      </c>
      <c r="H527">
        <v>4.6900000000000004</v>
      </c>
      <c r="I527">
        <v>0.21</v>
      </c>
      <c r="J527">
        <v>0</v>
      </c>
      <c r="K527">
        <v>3</v>
      </c>
      <c r="L527">
        <v>8</v>
      </c>
      <c r="M527">
        <v>41</v>
      </c>
      <c r="N527">
        <v>5</v>
      </c>
      <c r="O527">
        <v>0.56000000000000005</v>
      </c>
      <c r="P527">
        <v>1.4</v>
      </c>
      <c r="Q527">
        <v>3</v>
      </c>
      <c r="R527">
        <v>0</v>
      </c>
      <c r="S527">
        <v>8</v>
      </c>
      <c r="T527">
        <v>0</v>
      </c>
      <c r="U527">
        <v>0.77</v>
      </c>
      <c r="V527">
        <v>2.4</v>
      </c>
      <c r="W527">
        <v>22</v>
      </c>
      <c r="X527">
        <v>1</v>
      </c>
      <c r="Y527">
        <v>2</v>
      </c>
      <c r="Z527">
        <v>0.6</v>
      </c>
      <c r="AA527">
        <v>0.4</v>
      </c>
      <c r="AB527">
        <v>2.4</v>
      </c>
      <c r="AC527">
        <v>1</v>
      </c>
      <c r="AD527">
        <v>0</v>
      </c>
      <c r="AE527">
        <v>2</v>
      </c>
      <c r="AF527">
        <v>0</v>
      </c>
      <c r="AG527">
        <v>3</v>
      </c>
      <c r="AH527">
        <v>0</v>
      </c>
      <c r="AI527">
        <v>0</v>
      </c>
      <c r="AJ527">
        <v>3</v>
      </c>
      <c r="AK527">
        <v>2</v>
      </c>
      <c r="AL527">
        <v>6</v>
      </c>
      <c r="AM527">
        <v>3</v>
      </c>
      <c r="AN527">
        <v>9</v>
      </c>
      <c r="AO527">
        <v>5</v>
      </c>
      <c r="AP527">
        <v>0.55600000000000005</v>
      </c>
      <c r="AQ527">
        <v>0</v>
      </c>
      <c r="AR527">
        <v>0</v>
      </c>
      <c r="AS527">
        <v>0</v>
      </c>
      <c r="AT527">
        <v>2</v>
      </c>
      <c r="AU527">
        <v>0.4</v>
      </c>
      <c r="AV527">
        <v>3</v>
      </c>
      <c r="AW527">
        <v>0.6</v>
      </c>
      <c r="AX527" t="s">
        <v>58</v>
      </c>
      <c r="AY527" s="2">
        <v>41855</v>
      </c>
      <c r="AZ527">
        <v>25</v>
      </c>
      <c r="BA527" t="s">
        <v>72</v>
      </c>
      <c r="BB527" t="s">
        <v>60</v>
      </c>
      <c r="BC527">
        <v>864816</v>
      </c>
      <c r="BD527" t="s">
        <v>178</v>
      </c>
      <c r="BE527" t="s">
        <v>179</v>
      </c>
      <c r="BF527">
        <v>7</v>
      </c>
      <c r="BG527" t="s">
        <v>63</v>
      </c>
      <c r="BH527" t="s">
        <v>437</v>
      </c>
      <c r="BL527">
        <v>12</v>
      </c>
      <c r="BM527">
        <v>0</v>
      </c>
      <c r="BN527">
        <v>44</v>
      </c>
      <c r="BO527">
        <v>187809</v>
      </c>
      <c r="BP527" t="s">
        <v>58</v>
      </c>
      <c r="BQ527">
        <v>15</v>
      </c>
      <c r="BR527" t="s">
        <v>63</v>
      </c>
      <c r="BS527" t="s">
        <v>75</v>
      </c>
    </row>
    <row r="528" spans="1:71" ht="14.5" x14ac:dyDescent="0.3">
      <c r="A528" s="1">
        <v>528</v>
      </c>
      <c r="B528">
        <v>453</v>
      </c>
      <c r="C528">
        <v>30</v>
      </c>
      <c r="D528" t="s">
        <v>1397</v>
      </c>
      <c r="E528">
        <v>0</v>
      </c>
      <c r="F528">
        <v>9</v>
      </c>
      <c r="G528">
        <v>1</v>
      </c>
      <c r="H528">
        <v>6.89</v>
      </c>
      <c r="I528">
        <v>0.15</v>
      </c>
      <c r="J528">
        <v>0</v>
      </c>
      <c r="K528">
        <v>4</v>
      </c>
      <c r="L528">
        <v>11</v>
      </c>
      <c r="M528">
        <v>60</v>
      </c>
      <c r="N528">
        <v>7</v>
      </c>
      <c r="O528">
        <v>0.55000000000000004</v>
      </c>
      <c r="P528">
        <v>1.07</v>
      </c>
      <c r="Q528">
        <v>3</v>
      </c>
      <c r="R528">
        <v>0</v>
      </c>
      <c r="S528">
        <v>8</v>
      </c>
      <c r="T528">
        <v>0</v>
      </c>
      <c r="U528">
        <v>0.69</v>
      </c>
      <c r="V528">
        <v>2.0699999999999998</v>
      </c>
      <c r="W528">
        <v>27</v>
      </c>
      <c r="X528">
        <v>1</v>
      </c>
      <c r="Y528">
        <v>3</v>
      </c>
      <c r="Z528">
        <v>0.56999999999999995</v>
      </c>
      <c r="AA528">
        <v>0.43</v>
      </c>
      <c r="AB528">
        <v>2.0699999999999998</v>
      </c>
      <c r="AC528">
        <v>1</v>
      </c>
      <c r="AD528">
        <v>0</v>
      </c>
      <c r="AE528">
        <v>4</v>
      </c>
      <c r="AF528">
        <v>0</v>
      </c>
      <c r="AG528">
        <v>5</v>
      </c>
      <c r="AH528">
        <v>0</v>
      </c>
      <c r="AI528">
        <v>0</v>
      </c>
      <c r="AJ528">
        <v>4</v>
      </c>
      <c r="AK528">
        <v>2</v>
      </c>
      <c r="AL528">
        <v>6</v>
      </c>
      <c r="AM528">
        <v>3</v>
      </c>
      <c r="AN528">
        <v>10</v>
      </c>
      <c r="AO528">
        <v>5</v>
      </c>
      <c r="AP528">
        <v>0.5</v>
      </c>
      <c r="AQ528">
        <v>0</v>
      </c>
      <c r="AR528">
        <v>0</v>
      </c>
      <c r="AS528">
        <v>0</v>
      </c>
      <c r="AT528">
        <v>4</v>
      </c>
      <c r="AU528">
        <v>0.56999999999999995</v>
      </c>
      <c r="AV528">
        <v>3</v>
      </c>
      <c r="AW528">
        <v>0.43</v>
      </c>
      <c r="AX528" t="s">
        <v>58</v>
      </c>
      <c r="AY528" s="2">
        <v>41855</v>
      </c>
      <c r="AZ528">
        <v>22</v>
      </c>
      <c r="BA528" t="s">
        <v>1078</v>
      </c>
      <c r="BB528" t="s">
        <v>60</v>
      </c>
      <c r="BC528">
        <v>474140</v>
      </c>
      <c r="BD528" t="s">
        <v>1398</v>
      </c>
      <c r="BE528" t="s">
        <v>651</v>
      </c>
      <c r="BF528">
        <v>8</v>
      </c>
      <c r="BG528" t="s">
        <v>111</v>
      </c>
      <c r="BH528" t="s">
        <v>437</v>
      </c>
      <c r="BL528">
        <v>3</v>
      </c>
      <c r="BM528">
        <v>0</v>
      </c>
      <c r="BN528">
        <v>27</v>
      </c>
      <c r="BO528">
        <v>3898747</v>
      </c>
      <c r="BP528" t="s">
        <v>58</v>
      </c>
      <c r="BQ528">
        <v>15</v>
      </c>
      <c r="BR528" t="s">
        <v>111</v>
      </c>
      <c r="BS528" t="s">
        <v>75</v>
      </c>
    </row>
    <row r="529" spans="1:71" ht="14.5" x14ac:dyDescent="0.3">
      <c r="A529" s="1">
        <v>527</v>
      </c>
      <c r="B529">
        <v>445</v>
      </c>
      <c r="C529">
        <v>30</v>
      </c>
      <c r="D529" t="s">
        <v>1395</v>
      </c>
      <c r="E529">
        <v>0</v>
      </c>
      <c r="F529">
        <v>10</v>
      </c>
      <c r="G529">
        <v>3.95</v>
      </c>
      <c r="H529">
        <v>5.89</v>
      </c>
      <c r="I529">
        <v>0.67</v>
      </c>
      <c r="J529">
        <v>0</v>
      </c>
      <c r="K529">
        <v>3</v>
      </c>
      <c r="L529">
        <v>8</v>
      </c>
      <c r="M529">
        <v>51</v>
      </c>
      <c r="N529">
        <v>6</v>
      </c>
      <c r="O529">
        <v>0.47</v>
      </c>
      <c r="P529">
        <v>1.17</v>
      </c>
      <c r="Q529">
        <v>4</v>
      </c>
      <c r="R529">
        <v>0</v>
      </c>
      <c r="S529">
        <v>8</v>
      </c>
      <c r="T529">
        <v>0</v>
      </c>
      <c r="U529">
        <v>1.1499999999999999</v>
      </c>
      <c r="V529">
        <v>5.12</v>
      </c>
      <c r="W529">
        <v>24</v>
      </c>
      <c r="X529">
        <v>1</v>
      </c>
      <c r="Y529">
        <v>3</v>
      </c>
      <c r="Z529">
        <v>0.5</v>
      </c>
      <c r="AA529">
        <v>0.5</v>
      </c>
      <c r="AB529">
        <v>5.12</v>
      </c>
      <c r="AC529">
        <v>1</v>
      </c>
      <c r="AD529">
        <v>1</v>
      </c>
      <c r="AE529">
        <v>3</v>
      </c>
      <c r="AF529">
        <v>2</v>
      </c>
      <c r="AG529">
        <v>4</v>
      </c>
      <c r="AH529">
        <v>3</v>
      </c>
      <c r="AI529">
        <v>0.75</v>
      </c>
      <c r="AJ529">
        <v>4</v>
      </c>
      <c r="AK529">
        <v>2</v>
      </c>
      <c r="AL529">
        <v>6</v>
      </c>
      <c r="AM529">
        <v>3</v>
      </c>
      <c r="AN529">
        <v>10</v>
      </c>
      <c r="AO529">
        <v>5</v>
      </c>
      <c r="AP529">
        <v>0.5</v>
      </c>
      <c r="AQ529">
        <v>0</v>
      </c>
      <c r="AR529">
        <v>0</v>
      </c>
      <c r="AS529">
        <v>0</v>
      </c>
      <c r="AT529">
        <v>2</v>
      </c>
      <c r="AU529">
        <v>0.33</v>
      </c>
      <c r="AV529">
        <v>1</v>
      </c>
      <c r="AW529">
        <v>0.25</v>
      </c>
      <c r="AX529" t="s">
        <v>66</v>
      </c>
      <c r="AY529" s="2">
        <v>41855</v>
      </c>
      <c r="AZ529">
        <v>25</v>
      </c>
      <c r="BA529" t="s">
        <v>343</v>
      </c>
      <c r="BB529" t="s">
        <v>299</v>
      </c>
      <c r="BC529">
        <v>236839</v>
      </c>
      <c r="BD529" t="s">
        <v>1396</v>
      </c>
      <c r="BE529" t="s">
        <v>193</v>
      </c>
      <c r="BF529">
        <v>9</v>
      </c>
      <c r="BG529" t="s">
        <v>111</v>
      </c>
      <c r="BH529" t="s">
        <v>437</v>
      </c>
      <c r="BL529">
        <v>24</v>
      </c>
      <c r="BM529">
        <v>0</v>
      </c>
      <c r="BN529">
        <v>32</v>
      </c>
      <c r="BO529">
        <v>1300092</v>
      </c>
      <c r="BP529" t="s">
        <v>66</v>
      </c>
      <c r="BQ529">
        <v>15</v>
      </c>
      <c r="BR529" t="s">
        <v>86</v>
      </c>
      <c r="BS529" t="s">
        <v>75</v>
      </c>
    </row>
    <row r="530" spans="1:71" ht="14.5" x14ac:dyDescent="0.3">
      <c r="A530" s="1">
        <v>523</v>
      </c>
      <c r="B530">
        <v>451</v>
      </c>
      <c r="C530">
        <v>30</v>
      </c>
      <c r="D530" t="s">
        <v>1385</v>
      </c>
      <c r="E530">
        <v>0</v>
      </c>
      <c r="F530">
        <v>14</v>
      </c>
      <c r="G530">
        <v>0.55000000000000004</v>
      </c>
      <c r="H530">
        <v>1.35</v>
      </c>
      <c r="I530">
        <v>0.41</v>
      </c>
      <c r="J530">
        <v>0</v>
      </c>
      <c r="K530">
        <v>1</v>
      </c>
      <c r="L530">
        <v>5</v>
      </c>
      <c r="M530">
        <v>13</v>
      </c>
      <c r="N530">
        <v>2</v>
      </c>
      <c r="O530">
        <v>0.31</v>
      </c>
      <c r="P530">
        <v>1.56</v>
      </c>
      <c r="Q530">
        <v>1</v>
      </c>
      <c r="R530">
        <v>0</v>
      </c>
      <c r="S530">
        <v>8</v>
      </c>
      <c r="T530">
        <v>0</v>
      </c>
      <c r="U530">
        <v>0.71</v>
      </c>
      <c r="V530">
        <v>2.11</v>
      </c>
      <c r="W530">
        <v>14</v>
      </c>
      <c r="X530">
        <v>1</v>
      </c>
      <c r="Y530">
        <v>1</v>
      </c>
      <c r="Z530">
        <v>0.5</v>
      </c>
      <c r="AA530">
        <v>0.5</v>
      </c>
      <c r="AB530">
        <v>2.11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2</v>
      </c>
      <c r="AK530">
        <v>0</v>
      </c>
      <c r="AL530">
        <v>5</v>
      </c>
      <c r="AM530">
        <v>1</v>
      </c>
      <c r="AN530">
        <v>7</v>
      </c>
      <c r="AO530">
        <v>1</v>
      </c>
      <c r="AP530">
        <v>0.14299999999999999</v>
      </c>
      <c r="AQ530">
        <v>3</v>
      </c>
      <c r="AR530">
        <v>0</v>
      </c>
      <c r="AS530">
        <v>0</v>
      </c>
      <c r="AT530">
        <v>1</v>
      </c>
      <c r="AU530">
        <v>0.5</v>
      </c>
      <c r="AV530">
        <v>1</v>
      </c>
      <c r="AW530">
        <v>0.5</v>
      </c>
      <c r="AX530" t="s">
        <v>66</v>
      </c>
      <c r="AY530" s="2">
        <v>41855</v>
      </c>
      <c r="AZ530">
        <v>37</v>
      </c>
      <c r="BA530" t="s">
        <v>1386</v>
      </c>
      <c r="BB530" t="s">
        <v>60</v>
      </c>
      <c r="BC530">
        <v>8289</v>
      </c>
      <c r="BD530" t="s">
        <v>1387</v>
      </c>
      <c r="BE530" t="s">
        <v>1388</v>
      </c>
      <c r="BF530">
        <v>9</v>
      </c>
      <c r="BG530" t="s">
        <v>63</v>
      </c>
      <c r="BH530" t="s">
        <v>75</v>
      </c>
      <c r="BL530">
        <v>39</v>
      </c>
      <c r="BM530">
        <v>1</v>
      </c>
      <c r="BN530">
        <v>47</v>
      </c>
      <c r="BO530">
        <v>7455</v>
      </c>
      <c r="BP530" t="s">
        <v>58</v>
      </c>
      <c r="BQ530">
        <v>15</v>
      </c>
      <c r="BR530" t="s">
        <v>86</v>
      </c>
      <c r="BS530" t="s">
        <v>96</v>
      </c>
    </row>
    <row r="531" spans="1:71" ht="14.5" x14ac:dyDescent="0.3">
      <c r="A531" s="1">
        <v>532</v>
      </c>
      <c r="B531">
        <v>448</v>
      </c>
      <c r="C531">
        <v>30</v>
      </c>
      <c r="D531" t="s">
        <v>1407</v>
      </c>
      <c r="E531">
        <v>0</v>
      </c>
      <c r="F531">
        <v>5</v>
      </c>
      <c r="G531">
        <v>1.2</v>
      </c>
      <c r="H531">
        <v>12.8</v>
      </c>
      <c r="I531">
        <v>0.09</v>
      </c>
      <c r="J531">
        <v>0</v>
      </c>
      <c r="K531">
        <v>5</v>
      </c>
      <c r="L531">
        <v>6</v>
      </c>
      <c r="M531">
        <v>81</v>
      </c>
      <c r="N531">
        <v>10</v>
      </c>
      <c r="O531">
        <v>0.49</v>
      </c>
      <c r="P531">
        <v>1.4</v>
      </c>
      <c r="Q531">
        <v>8</v>
      </c>
      <c r="R531">
        <v>0</v>
      </c>
      <c r="S531">
        <v>8</v>
      </c>
      <c r="T531">
        <v>0</v>
      </c>
      <c r="U531">
        <v>0.59</v>
      </c>
      <c r="V531">
        <v>2.6</v>
      </c>
      <c r="W531">
        <v>37</v>
      </c>
      <c r="X531">
        <v>1</v>
      </c>
      <c r="Y531">
        <v>5</v>
      </c>
      <c r="Z531">
        <v>0.5</v>
      </c>
      <c r="AA531">
        <v>0.5</v>
      </c>
      <c r="AB531">
        <v>2.6</v>
      </c>
      <c r="AC531">
        <v>2</v>
      </c>
      <c r="AD531">
        <v>0</v>
      </c>
      <c r="AE531">
        <v>8</v>
      </c>
      <c r="AF531">
        <v>0</v>
      </c>
      <c r="AG531">
        <v>10</v>
      </c>
      <c r="AH531">
        <v>0</v>
      </c>
      <c r="AI531">
        <v>0</v>
      </c>
      <c r="AJ531">
        <v>7</v>
      </c>
      <c r="AK531">
        <v>3</v>
      </c>
      <c r="AL531">
        <v>6</v>
      </c>
      <c r="AM531">
        <v>2</v>
      </c>
      <c r="AN531">
        <v>13</v>
      </c>
      <c r="AO531">
        <v>5</v>
      </c>
      <c r="AP531">
        <v>0.38500000000000001</v>
      </c>
      <c r="AQ531">
        <v>2</v>
      </c>
      <c r="AR531">
        <v>0</v>
      </c>
      <c r="AS531">
        <v>0</v>
      </c>
      <c r="AT531">
        <v>2</v>
      </c>
      <c r="AU531">
        <v>0.2</v>
      </c>
      <c r="AV531">
        <v>8</v>
      </c>
      <c r="AW531">
        <v>0.8</v>
      </c>
      <c r="AX531" t="s">
        <v>58</v>
      </c>
      <c r="AY531" s="2">
        <v>41855</v>
      </c>
      <c r="AZ531">
        <v>27</v>
      </c>
      <c r="BA531" t="s">
        <v>1408</v>
      </c>
      <c r="BB531" t="s">
        <v>318</v>
      </c>
      <c r="BC531">
        <v>37964</v>
      </c>
      <c r="BD531" t="s">
        <v>1409</v>
      </c>
      <c r="BE531" t="s">
        <v>261</v>
      </c>
      <c r="BF531">
        <v>9</v>
      </c>
      <c r="BG531" t="s">
        <v>86</v>
      </c>
      <c r="BH531" t="s">
        <v>437</v>
      </c>
      <c r="BL531">
        <v>38</v>
      </c>
      <c r="BM531">
        <v>0</v>
      </c>
      <c r="BN531">
        <v>26</v>
      </c>
      <c r="BO531">
        <v>71970</v>
      </c>
      <c r="BP531" t="s">
        <v>58</v>
      </c>
      <c r="BQ531">
        <v>15</v>
      </c>
      <c r="BR531" t="s">
        <v>86</v>
      </c>
      <c r="BS531" t="s">
        <v>437</v>
      </c>
    </row>
    <row r="532" spans="1:71" ht="14.5" x14ac:dyDescent="0.3">
      <c r="A532" s="1">
        <v>535</v>
      </c>
      <c r="B532">
        <v>446</v>
      </c>
      <c r="C532">
        <v>30</v>
      </c>
      <c r="D532" t="s">
        <v>1414</v>
      </c>
      <c r="E532">
        <v>1</v>
      </c>
      <c r="F532">
        <v>2</v>
      </c>
      <c r="G532">
        <v>1.58</v>
      </c>
      <c r="H532">
        <v>13.8</v>
      </c>
      <c r="I532">
        <v>0.11</v>
      </c>
      <c r="J532">
        <v>1</v>
      </c>
      <c r="K532">
        <v>6</v>
      </c>
      <c r="L532">
        <v>4</v>
      </c>
      <c r="M532">
        <v>90</v>
      </c>
      <c r="N532">
        <v>12</v>
      </c>
      <c r="O532">
        <v>0.5</v>
      </c>
      <c r="P532">
        <v>1.75</v>
      </c>
      <c r="Q532">
        <v>10</v>
      </c>
      <c r="R532">
        <v>1</v>
      </c>
      <c r="S532">
        <v>8</v>
      </c>
      <c r="T532">
        <v>0.125</v>
      </c>
      <c r="U532">
        <v>0.74</v>
      </c>
      <c r="V532">
        <v>4.08</v>
      </c>
      <c r="W532">
        <v>39</v>
      </c>
      <c r="X532">
        <v>1</v>
      </c>
      <c r="Y532">
        <v>6</v>
      </c>
      <c r="Z532">
        <v>0.5</v>
      </c>
      <c r="AA532">
        <v>0.5</v>
      </c>
      <c r="AB532">
        <v>3.33</v>
      </c>
      <c r="AC532">
        <v>2</v>
      </c>
      <c r="AD532">
        <v>0</v>
      </c>
      <c r="AE532">
        <v>9</v>
      </c>
      <c r="AF532">
        <v>0</v>
      </c>
      <c r="AG532">
        <v>11</v>
      </c>
      <c r="AH532">
        <v>0</v>
      </c>
      <c r="AI532">
        <v>0</v>
      </c>
      <c r="AJ532">
        <v>7</v>
      </c>
      <c r="AK532">
        <v>4</v>
      </c>
      <c r="AL532">
        <v>6</v>
      </c>
      <c r="AM532">
        <v>3</v>
      </c>
      <c r="AN532">
        <v>13</v>
      </c>
      <c r="AO532">
        <v>7</v>
      </c>
      <c r="AP532">
        <v>0.53800000000000003</v>
      </c>
      <c r="AQ532">
        <v>0</v>
      </c>
      <c r="AR532">
        <v>0</v>
      </c>
      <c r="AS532">
        <v>0</v>
      </c>
      <c r="AT532">
        <v>2</v>
      </c>
      <c r="AU532">
        <v>0.17</v>
      </c>
      <c r="AV532">
        <v>10</v>
      </c>
      <c r="AW532">
        <v>0.83</v>
      </c>
      <c r="AX532" t="s">
        <v>66</v>
      </c>
      <c r="AY532" s="2">
        <v>41855</v>
      </c>
      <c r="AZ532">
        <v>41</v>
      </c>
      <c r="BA532" t="s">
        <v>1415</v>
      </c>
      <c r="BB532" t="s">
        <v>60</v>
      </c>
      <c r="BC532">
        <v>52677</v>
      </c>
      <c r="BD532" t="s">
        <v>1416</v>
      </c>
      <c r="BE532" t="s">
        <v>627</v>
      </c>
      <c r="BF532">
        <v>9</v>
      </c>
      <c r="BG532" t="s">
        <v>111</v>
      </c>
      <c r="BH532" t="s">
        <v>75</v>
      </c>
      <c r="BL532">
        <v>11</v>
      </c>
      <c r="BM532">
        <v>0</v>
      </c>
      <c r="BN532">
        <v>33</v>
      </c>
      <c r="BO532">
        <v>3898747</v>
      </c>
      <c r="BP532" t="s">
        <v>58</v>
      </c>
      <c r="BQ532">
        <v>15</v>
      </c>
      <c r="BR532" t="s">
        <v>86</v>
      </c>
      <c r="BS532" t="s">
        <v>75</v>
      </c>
    </row>
    <row r="533" spans="1:71" ht="14.5" x14ac:dyDescent="0.3">
      <c r="A533" s="1">
        <v>521</v>
      </c>
      <c r="B533">
        <v>458</v>
      </c>
      <c r="C533">
        <v>30</v>
      </c>
      <c r="D533" t="s">
        <v>1380</v>
      </c>
      <c r="E533">
        <v>0</v>
      </c>
      <c r="F533">
        <v>16</v>
      </c>
      <c r="G533">
        <v>0.17</v>
      </c>
      <c r="H533">
        <v>0.56999999999999995</v>
      </c>
      <c r="I533">
        <v>0.28999999999999998</v>
      </c>
      <c r="J533">
        <v>1</v>
      </c>
      <c r="K533">
        <v>0</v>
      </c>
      <c r="L533">
        <v>4</v>
      </c>
      <c r="M533">
        <v>11</v>
      </c>
      <c r="N533">
        <v>2</v>
      </c>
      <c r="O533">
        <v>-0.18</v>
      </c>
      <c r="P533">
        <v>0</v>
      </c>
      <c r="Q533">
        <v>0</v>
      </c>
      <c r="R533">
        <v>0</v>
      </c>
      <c r="S533">
        <v>8</v>
      </c>
      <c r="T533">
        <v>0</v>
      </c>
      <c r="U533">
        <v>0.11</v>
      </c>
      <c r="V533">
        <v>0.17</v>
      </c>
      <c r="W533">
        <v>8</v>
      </c>
      <c r="X533">
        <v>1</v>
      </c>
      <c r="Y533">
        <v>2</v>
      </c>
      <c r="Z533">
        <v>0</v>
      </c>
      <c r="AA533">
        <v>1</v>
      </c>
      <c r="AB533">
        <v>0.17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</v>
      </c>
      <c r="AM533">
        <v>1</v>
      </c>
      <c r="AN533">
        <v>3</v>
      </c>
      <c r="AO533">
        <v>1</v>
      </c>
      <c r="AP533">
        <v>0.33300000000000002</v>
      </c>
      <c r="AQ533">
        <v>0</v>
      </c>
      <c r="AR533">
        <v>0</v>
      </c>
      <c r="AS533">
        <v>0</v>
      </c>
      <c r="AT533">
        <v>2</v>
      </c>
      <c r="AU533">
        <v>1</v>
      </c>
      <c r="AV533">
        <v>0</v>
      </c>
      <c r="AW533">
        <v>0</v>
      </c>
      <c r="AX533" t="s">
        <v>58</v>
      </c>
      <c r="AY533" s="2">
        <v>41855</v>
      </c>
      <c r="AZ533">
        <v>51</v>
      </c>
      <c r="BA533" t="s">
        <v>1381</v>
      </c>
      <c r="BB533" t="s">
        <v>60</v>
      </c>
      <c r="BC533">
        <v>158351</v>
      </c>
      <c r="BD533" t="s">
        <v>1382</v>
      </c>
      <c r="BE533" t="s">
        <v>301</v>
      </c>
      <c r="BF533">
        <v>9</v>
      </c>
      <c r="BG533" t="s">
        <v>111</v>
      </c>
      <c r="BH533" t="s">
        <v>96</v>
      </c>
      <c r="BL533">
        <v>24</v>
      </c>
      <c r="BM533">
        <v>0</v>
      </c>
      <c r="BN533">
        <v>25</v>
      </c>
      <c r="BO533">
        <v>3898747</v>
      </c>
      <c r="BP533" t="s">
        <v>58</v>
      </c>
      <c r="BQ533">
        <v>15</v>
      </c>
      <c r="BR533" t="s">
        <v>86</v>
      </c>
      <c r="BS533" t="s">
        <v>437</v>
      </c>
    </row>
    <row r="534" spans="1:71" ht="14.5" x14ac:dyDescent="0.3">
      <c r="A534" s="1">
        <v>525</v>
      </c>
      <c r="B534">
        <v>455</v>
      </c>
      <c r="C534">
        <v>30</v>
      </c>
      <c r="D534" t="s">
        <v>1391</v>
      </c>
      <c r="E534">
        <v>0</v>
      </c>
      <c r="F534">
        <v>12</v>
      </c>
      <c r="G534">
        <v>0.62</v>
      </c>
      <c r="H534">
        <v>2.69</v>
      </c>
      <c r="I534">
        <v>0.23</v>
      </c>
      <c r="J534">
        <v>1</v>
      </c>
      <c r="K534">
        <v>1</v>
      </c>
      <c r="L534">
        <v>4</v>
      </c>
      <c r="M534">
        <v>25</v>
      </c>
      <c r="N534">
        <v>3</v>
      </c>
      <c r="O534">
        <v>0.28000000000000003</v>
      </c>
      <c r="P534">
        <v>1.17</v>
      </c>
      <c r="Q534">
        <v>2</v>
      </c>
      <c r="R534">
        <v>0</v>
      </c>
      <c r="S534">
        <v>8</v>
      </c>
      <c r="T534">
        <v>0</v>
      </c>
      <c r="U534">
        <v>0.51</v>
      </c>
      <c r="V534">
        <v>1.78</v>
      </c>
      <c r="W534">
        <v>19</v>
      </c>
      <c r="X534">
        <v>1</v>
      </c>
      <c r="Y534">
        <v>2</v>
      </c>
      <c r="Z534">
        <v>0.33</v>
      </c>
      <c r="AA534">
        <v>0.67</v>
      </c>
      <c r="AB534">
        <v>1.78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3</v>
      </c>
      <c r="AK534">
        <v>1</v>
      </c>
      <c r="AL534">
        <v>6</v>
      </c>
      <c r="AM534">
        <v>2</v>
      </c>
      <c r="AN534">
        <v>9</v>
      </c>
      <c r="AO534">
        <v>3</v>
      </c>
      <c r="AP534">
        <v>0.33300000000000002</v>
      </c>
      <c r="AQ534">
        <v>1</v>
      </c>
      <c r="AR534">
        <v>0</v>
      </c>
      <c r="AS534">
        <v>0</v>
      </c>
      <c r="AT534">
        <v>1</v>
      </c>
      <c r="AU534">
        <v>0.33</v>
      </c>
      <c r="AV534">
        <v>2</v>
      </c>
      <c r="AW534">
        <v>0.67</v>
      </c>
      <c r="AX534" t="s">
        <v>58</v>
      </c>
      <c r="AY534" s="2">
        <v>41855</v>
      </c>
      <c r="AZ534">
        <v>44</v>
      </c>
      <c r="BA534" t="s">
        <v>1392</v>
      </c>
      <c r="BB534" t="s">
        <v>117</v>
      </c>
      <c r="BC534">
        <v>20813</v>
      </c>
      <c r="BD534" t="s">
        <v>1393</v>
      </c>
      <c r="BE534" t="s">
        <v>150</v>
      </c>
      <c r="BF534">
        <v>12</v>
      </c>
      <c r="BG534" t="s">
        <v>86</v>
      </c>
      <c r="BH534" t="s">
        <v>75</v>
      </c>
      <c r="BL534">
        <v>12</v>
      </c>
      <c r="BM534">
        <v>1</v>
      </c>
      <c r="BN534">
        <v>32</v>
      </c>
      <c r="BO534">
        <v>241218</v>
      </c>
      <c r="BP534" t="s">
        <v>58</v>
      </c>
      <c r="BQ534">
        <v>15</v>
      </c>
      <c r="BR534" t="s">
        <v>86</v>
      </c>
      <c r="BS534" t="s">
        <v>75</v>
      </c>
    </row>
    <row r="535" spans="1:71" ht="14.5" x14ac:dyDescent="0.3">
      <c r="A535" s="1">
        <v>522</v>
      </c>
      <c r="B535">
        <v>457</v>
      </c>
      <c r="C535">
        <v>30</v>
      </c>
      <c r="D535" t="s">
        <v>1383</v>
      </c>
      <c r="E535">
        <v>0</v>
      </c>
      <c r="F535">
        <v>15</v>
      </c>
      <c r="G535">
        <v>0.18</v>
      </c>
      <c r="H535">
        <v>1.07</v>
      </c>
      <c r="I535">
        <v>0.17</v>
      </c>
      <c r="J535">
        <v>2</v>
      </c>
      <c r="K535">
        <v>0</v>
      </c>
      <c r="L535">
        <v>2</v>
      </c>
      <c r="M535">
        <v>6</v>
      </c>
      <c r="N535">
        <v>1</v>
      </c>
      <c r="O535">
        <v>-0.33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-0.16</v>
      </c>
      <c r="V535">
        <v>0.18</v>
      </c>
      <c r="W535">
        <v>11</v>
      </c>
      <c r="X535">
        <v>1</v>
      </c>
      <c r="Y535">
        <v>1</v>
      </c>
      <c r="Z535">
        <v>0</v>
      </c>
      <c r="AA535">
        <v>1</v>
      </c>
      <c r="AB535">
        <v>0.18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4</v>
      </c>
      <c r="AM535">
        <v>0</v>
      </c>
      <c r="AN535">
        <v>5</v>
      </c>
      <c r="AO535">
        <v>0</v>
      </c>
      <c r="AP535">
        <v>0</v>
      </c>
      <c r="AQ535">
        <v>2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 t="s">
        <v>58</v>
      </c>
      <c r="AY535" s="2">
        <v>41855</v>
      </c>
      <c r="AZ535">
        <v>24</v>
      </c>
      <c r="BA535" t="s">
        <v>1384</v>
      </c>
      <c r="BB535" t="s">
        <v>114</v>
      </c>
      <c r="BC535">
        <v>20073</v>
      </c>
      <c r="BD535" t="s">
        <v>594</v>
      </c>
      <c r="BE535" t="s">
        <v>595</v>
      </c>
      <c r="BF535">
        <v>15</v>
      </c>
      <c r="BG535" t="s">
        <v>86</v>
      </c>
      <c r="BH535" t="s">
        <v>437</v>
      </c>
      <c r="BL535">
        <v>37.5</v>
      </c>
      <c r="BM535">
        <v>0</v>
      </c>
      <c r="BN535">
        <v>24</v>
      </c>
      <c r="BO535">
        <v>164549</v>
      </c>
      <c r="BP535" t="s">
        <v>58</v>
      </c>
      <c r="BQ535">
        <v>15</v>
      </c>
      <c r="BR535" t="s">
        <v>86</v>
      </c>
      <c r="BS535" t="s">
        <v>437</v>
      </c>
    </row>
    <row r="536" spans="1:71" ht="14.5" x14ac:dyDescent="0.3">
      <c r="A536" s="1">
        <v>531</v>
      </c>
      <c r="B536">
        <v>450</v>
      </c>
      <c r="C536">
        <v>30</v>
      </c>
      <c r="D536" t="s">
        <v>1404</v>
      </c>
      <c r="E536">
        <v>0</v>
      </c>
      <c r="F536">
        <v>6</v>
      </c>
      <c r="G536">
        <v>1.1200000000000001</v>
      </c>
      <c r="H536">
        <v>10.8</v>
      </c>
      <c r="I536">
        <v>0.1</v>
      </c>
      <c r="J536">
        <v>2</v>
      </c>
      <c r="K536">
        <v>5</v>
      </c>
      <c r="L536">
        <v>9</v>
      </c>
      <c r="M536">
        <v>76</v>
      </c>
      <c r="N536">
        <v>9</v>
      </c>
      <c r="O536">
        <v>0.54</v>
      </c>
      <c r="P536">
        <v>1.2</v>
      </c>
      <c r="Q536">
        <v>5</v>
      </c>
      <c r="R536">
        <v>0</v>
      </c>
      <c r="S536">
        <v>8</v>
      </c>
      <c r="T536">
        <v>0</v>
      </c>
      <c r="U536">
        <v>0.65</v>
      </c>
      <c r="V536">
        <v>2.3199999999999998</v>
      </c>
      <c r="W536">
        <v>35</v>
      </c>
      <c r="X536">
        <v>1</v>
      </c>
      <c r="Y536">
        <v>4</v>
      </c>
      <c r="Z536">
        <v>0.56000000000000005</v>
      </c>
      <c r="AA536">
        <v>0.44</v>
      </c>
      <c r="AB536">
        <v>2.3199999999999998</v>
      </c>
      <c r="AC536">
        <v>1</v>
      </c>
      <c r="AD536">
        <v>0</v>
      </c>
      <c r="AE536">
        <v>7</v>
      </c>
      <c r="AF536">
        <v>0</v>
      </c>
      <c r="AG536">
        <v>8</v>
      </c>
      <c r="AH536">
        <v>0</v>
      </c>
      <c r="AI536">
        <v>0</v>
      </c>
      <c r="AJ536">
        <v>7</v>
      </c>
      <c r="AK536">
        <v>3</v>
      </c>
      <c r="AL536">
        <v>6</v>
      </c>
      <c r="AM536">
        <v>2</v>
      </c>
      <c r="AN536">
        <v>13</v>
      </c>
      <c r="AO536">
        <v>5</v>
      </c>
      <c r="AP536">
        <v>0.38500000000000001</v>
      </c>
      <c r="AQ536">
        <v>2</v>
      </c>
      <c r="AR536">
        <v>0</v>
      </c>
      <c r="AS536">
        <v>0</v>
      </c>
      <c r="AT536">
        <v>4</v>
      </c>
      <c r="AU536">
        <v>0.44</v>
      </c>
      <c r="AV536">
        <v>5</v>
      </c>
      <c r="AW536">
        <v>0.56000000000000005</v>
      </c>
      <c r="AX536" t="s">
        <v>66</v>
      </c>
      <c r="AY536" s="2">
        <v>41855</v>
      </c>
      <c r="AZ536">
        <v>47</v>
      </c>
      <c r="BA536" t="s">
        <v>550</v>
      </c>
      <c r="BB536" t="s">
        <v>294</v>
      </c>
      <c r="BC536">
        <v>6882</v>
      </c>
      <c r="BD536" t="s">
        <v>1405</v>
      </c>
      <c r="BE536" t="s">
        <v>1406</v>
      </c>
      <c r="BF536">
        <v>17</v>
      </c>
      <c r="BG536" t="s">
        <v>86</v>
      </c>
      <c r="BH536" t="s">
        <v>75</v>
      </c>
      <c r="BL536">
        <v>14</v>
      </c>
      <c r="BM536">
        <v>0</v>
      </c>
      <c r="BN536">
        <v>29</v>
      </c>
      <c r="BO536">
        <v>57995</v>
      </c>
      <c r="BP536" t="s">
        <v>58</v>
      </c>
      <c r="BQ536">
        <v>15</v>
      </c>
      <c r="BR536" t="s">
        <v>86</v>
      </c>
      <c r="BS536" t="s">
        <v>437</v>
      </c>
    </row>
    <row r="537" spans="1:71" ht="14.5" x14ac:dyDescent="0.3">
      <c r="A537" s="1">
        <v>533</v>
      </c>
      <c r="B537">
        <v>454</v>
      </c>
      <c r="C537">
        <v>30</v>
      </c>
      <c r="D537" t="s">
        <v>1410</v>
      </c>
      <c r="E537">
        <v>0</v>
      </c>
      <c r="F537">
        <v>4</v>
      </c>
      <c r="G537">
        <v>0.67</v>
      </c>
      <c r="H537">
        <v>13.8</v>
      </c>
      <c r="I537">
        <v>0.05</v>
      </c>
      <c r="J537">
        <v>1</v>
      </c>
      <c r="K537">
        <v>4</v>
      </c>
      <c r="L537">
        <v>5</v>
      </c>
      <c r="M537">
        <v>85</v>
      </c>
      <c r="N537">
        <v>11</v>
      </c>
      <c r="O537">
        <v>0.36</v>
      </c>
      <c r="P537">
        <v>1.1299999999999999</v>
      </c>
      <c r="Q537">
        <v>8</v>
      </c>
      <c r="R537">
        <v>0</v>
      </c>
      <c r="S537">
        <v>8</v>
      </c>
      <c r="T537">
        <v>0</v>
      </c>
      <c r="U537">
        <v>0.41</v>
      </c>
      <c r="V537">
        <v>1.8</v>
      </c>
      <c r="W537">
        <v>38</v>
      </c>
      <c r="X537">
        <v>1</v>
      </c>
      <c r="Y537">
        <v>7</v>
      </c>
      <c r="Z537">
        <v>0.36</v>
      </c>
      <c r="AA537">
        <v>0.64</v>
      </c>
      <c r="AB537">
        <v>1.8</v>
      </c>
      <c r="AC537">
        <v>2</v>
      </c>
      <c r="AD537">
        <v>0</v>
      </c>
      <c r="AE537">
        <v>9</v>
      </c>
      <c r="AF537">
        <v>0</v>
      </c>
      <c r="AG537">
        <v>11</v>
      </c>
      <c r="AH537">
        <v>0</v>
      </c>
      <c r="AI537">
        <v>0</v>
      </c>
      <c r="AJ537">
        <v>7</v>
      </c>
      <c r="AK537">
        <v>1</v>
      </c>
      <c r="AL537">
        <v>6</v>
      </c>
      <c r="AM537">
        <v>2</v>
      </c>
      <c r="AN537">
        <v>13</v>
      </c>
      <c r="AO537">
        <v>3</v>
      </c>
      <c r="AP537">
        <v>0.23100000000000001</v>
      </c>
      <c r="AQ537">
        <v>2</v>
      </c>
      <c r="AR537">
        <v>0</v>
      </c>
      <c r="AS537">
        <v>0</v>
      </c>
      <c r="AT537">
        <v>3</v>
      </c>
      <c r="AU537">
        <v>0.27</v>
      </c>
      <c r="AV537">
        <v>8</v>
      </c>
      <c r="AW537">
        <v>0.73</v>
      </c>
      <c r="AX537" t="s">
        <v>66</v>
      </c>
      <c r="AY537" s="2">
        <v>41855</v>
      </c>
      <c r="AZ537">
        <v>24</v>
      </c>
      <c r="BA537" t="s">
        <v>219</v>
      </c>
      <c r="BB537" t="s">
        <v>191</v>
      </c>
      <c r="BC537">
        <v>675647</v>
      </c>
      <c r="BD537" t="s">
        <v>1411</v>
      </c>
      <c r="BE537" t="s">
        <v>875</v>
      </c>
      <c r="BF537">
        <v>19</v>
      </c>
      <c r="BG537" t="s">
        <v>86</v>
      </c>
      <c r="BH537" t="s">
        <v>437</v>
      </c>
      <c r="BL537">
        <v>11</v>
      </c>
      <c r="BM537">
        <v>0</v>
      </c>
      <c r="BN537">
        <v>24</v>
      </c>
      <c r="BO537">
        <v>20073</v>
      </c>
      <c r="BP537" t="s">
        <v>58</v>
      </c>
      <c r="BQ537">
        <v>15</v>
      </c>
      <c r="BR537" t="s">
        <v>86</v>
      </c>
      <c r="BS537" t="s">
        <v>437</v>
      </c>
    </row>
    <row r="538" spans="1:71" ht="14.5" x14ac:dyDescent="0.3">
      <c r="A538" s="1">
        <v>536</v>
      </c>
      <c r="B538">
        <v>443</v>
      </c>
      <c r="C538">
        <v>30</v>
      </c>
      <c r="D538" t="s">
        <v>1417</v>
      </c>
      <c r="E538">
        <v>1</v>
      </c>
      <c r="F538">
        <v>1</v>
      </c>
      <c r="G538">
        <v>7.54</v>
      </c>
      <c r="H538">
        <v>13.8</v>
      </c>
      <c r="I538">
        <v>0.55000000000000004</v>
      </c>
      <c r="J538">
        <v>1</v>
      </c>
      <c r="K538">
        <v>9</v>
      </c>
      <c r="L538">
        <v>0</v>
      </c>
      <c r="M538">
        <v>85</v>
      </c>
      <c r="N538">
        <v>11</v>
      </c>
      <c r="O538">
        <v>0.82</v>
      </c>
      <c r="P538">
        <v>5.73</v>
      </c>
      <c r="Q538">
        <v>10</v>
      </c>
      <c r="R538">
        <v>6</v>
      </c>
      <c r="S538">
        <v>8</v>
      </c>
      <c r="T538">
        <v>0.75</v>
      </c>
      <c r="U538">
        <v>2.11</v>
      </c>
      <c r="V538">
        <v>17.760000000000002</v>
      </c>
      <c r="W538">
        <v>39</v>
      </c>
      <c r="X538">
        <v>1</v>
      </c>
      <c r="Y538">
        <v>2</v>
      </c>
      <c r="Z538">
        <v>0.82</v>
      </c>
      <c r="AA538">
        <v>0.18</v>
      </c>
      <c r="AB538">
        <v>13.26</v>
      </c>
      <c r="AC538">
        <v>2</v>
      </c>
      <c r="AD538">
        <v>1</v>
      </c>
      <c r="AE538">
        <v>9</v>
      </c>
      <c r="AF538">
        <v>5</v>
      </c>
      <c r="AG538">
        <v>11</v>
      </c>
      <c r="AH538">
        <v>6</v>
      </c>
      <c r="AI538">
        <v>0.54545454500000001</v>
      </c>
      <c r="AJ538">
        <v>7</v>
      </c>
      <c r="AK538">
        <v>4</v>
      </c>
      <c r="AL538">
        <v>6</v>
      </c>
      <c r="AM538">
        <v>2</v>
      </c>
      <c r="AN538">
        <v>13</v>
      </c>
      <c r="AO538">
        <v>6</v>
      </c>
      <c r="AP538">
        <v>0.46200000000000002</v>
      </c>
      <c r="AQ538">
        <v>2</v>
      </c>
      <c r="AR538">
        <v>0</v>
      </c>
      <c r="AS538">
        <v>0</v>
      </c>
      <c r="AT538">
        <v>1</v>
      </c>
      <c r="AU538">
        <v>0.09</v>
      </c>
      <c r="AV538">
        <v>4</v>
      </c>
      <c r="AW538">
        <v>0.67</v>
      </c>
      <c r="AX538" t="s">
        <v>66</v>
      </c>
      <c r="AY538" s="2">
        <v>41855</v>
      </c>
      <c r="AZ538">
        <v>38</v>
      </c>
      <c r="BA538" t="s">
        <v>1418</v>
      </c>
      <c r="BB538" t="s">
        <v>144</v>
      </c>
      <c r="BC538">
        <v>69204</v>
      </c>
      <c r="BD538" t="s">
        <v>1419</v>
      </c>
      <c r="BE538" t="s">
        <v>1420</v>
      </c>
      <c r="BF538">
        <v>19</v>
      </c>
      <c r="BG538" t="s">
        <v>86</v>
      </c>
      <c r="BH538" t="s">
        <v>75</v>
      </c>
      <c r="BL538">
        <v>26</v>
      </c>
      <c r="BM538">
        <v>0</v>
      </c>
      <c r="BN538">
        <v>26</v>
      </c>
      <c r="BO538">
        <v>164549</v>
      </c>
      <c r="BP538" t="s">
        <v>58</v>
      </c>
      <c r="BQ538">
        <v>15</v>
      </c>
      <c r="BR538" t="s">
        <v>86</v>
      </c>
      <c r="BS538" t="s">
        <v>437</v>
      </c>
    </row>
    <row r="539" spans="1:71" ht="14.5" x14ac:dyDescent="0.3">
      <c r="A539" s="1">
        <v>553</v>
      </c>
      <c r="B539">
        <v>435</v>
      </c>
      <c r="C539">
        <v>31</v>
      </c>
      <c r="D539" t="s">
        <v>1350</v>
      </c>
      <c r="E539">
        <v>0</v>
      </c>
      <c r="F539">
        <v>4</v>
      </c>
      <c r="G539">
        <v>3.83</v>
      </c>
      <c r="H539">
        <v>14.93</v>
      </c>
      <c r="I539">
        <v>0.26</v>
      </c>
      <c r="J539">
        <v>2</v>
      </c>
      <c r="K539">
        <v>6</v>
      </c>
      <c r="L539">
        <v>5</v>
      </c>
      <c r="M539">
        <v>104</v>
      </c>
      <c r="N539">
        <v>12</v>
      </c>
      <c r="O539">
        <v>0.5</v>
      </c>
      <c r="P539">
        <v>1.56</v>
      </c>
      <c r="Q539">
        <v>7</v>
      </c>
      <c r="R539">
        <v>0</v>
      </c>
      <c r="S539">
        <v>10</v>
      </c>
      <c r="T539">
        <v>0</v>
      </c>
      <c r="U539">
        <v>0.75</v>
      </c>
      <c r="V539">
        <v>5.38</v>
      </c>
      <c r="W539">
        <v>38</v>
      </c>
      <c r="X539">
        <v>2</v>
      </c>
      <c r="Y539">
        <v>6</v>
      </c>
      <c r="Z539">
        <v>0.5</v>
      </c>
      <c r="AA539">
        <v>0.5</v>
      </c>
      <c r="AB539">
        <v>5.38</v>
      </c>
      <c r="AC539">
        <v>3</v>
      </c>
      <c r="AD539">
        <v>1</v>
      </c>
      <c r="AE539">
        <v>10</v>
      </c>
      <c r="AF539">
        <v>2</v>
      </c>
      <c r="AG539">
        <v>13</v>
      </c>
      <c r="AH539">
        <v>3</v>
      </c>
      <c r="AI539">
        <v>0.23</v>
      </c>
      <c r="AJ539">
        <v>5</v>
      </c>
      <c r="AK539">
        <v>2</v>
      </c>
      <c r="AL539">
        <v>6</v>
      </c>
      <c r="AM539">
        <v>2</v>
      </c>
      <c r="AN539">
        <v>11</v>
      </c>
      <c r="AO539">
        <v>4</v>
      </c>
      <c r="AP539">
        <v>0.36399999999999999</v>
      </c>
      <c r="AQ539">
        <v>1</v>
      </c>
      <c r="AR539">
        <v>0</v>
      </c>
      <c r="AS539">
        <v>0</v>
      </c>
      <c r="AT539">
        <v>5</v>
      </c>
      <c r="AU539">
        <v>0.42</v>
      </c>
      <c r="AV539">
        <v>4</v>
      </c>
      <c r="AW539">
        <v>0.4</v>
      </c>
      <c r="AX539" t="s">
        <v>58</v>
      </c>
      <c r="AY539" s="2">
        <v>42155</v>
      </c>
      <c r="AZ539">
        <v>29</v>
      </c>
      <c r="BA539" t="s">
        <v>1164</v>
      </c>
      <c r="BB539" t="s">
        <v>177</v>
      </c>
      <c r="BC539">
        <v>737015</v>
      </c>
      <c r="BD539" t="s">
        <v>254</v>
      </c>
      <c r="BE539" t="s">
        <v>255</v>
      </c>
      <c r="BF539">
        <v>1</v>
      </c>
      <c r="BG539" t="s">
        <v>63</v>
      </c>
      <c r="BH539" t="s">
        <v>437</v>
      </c>
      <c r="BL539">
        <v>3</v>
      </c>
      <c r="BM539">
        <v>0</v>
      </c>
      <c r="BN539">
        <v>27</v>
      </c>
      <c r="BO539">
        <v>164549</v>
      </c>
      <c r="BP539" t="s">
        <v>58</v>
      </c>
      <c r="BQ539">
        <v>15</v>
      </c>
      <c r="BR539" t="s">
        <v>86</v>
      </c>
      <c r="BS539" t="s">
        <v>437</v>
      </c>
    </row>
    <row r="540" spans="1:71" ht="14.5" x14ac:dyDescent="0.3">
      <c r="A540" s="1">
        <v>540</v>
      </c>
      <c r="B540">
        <v>26</v>
      </c>
      <c r="C540">
        <v>31</v>
      </c>
      <c r="D540" t="s">
        <v>164</v>
      </c>
      <c r="E540">
        <v>0</v>
      </c>
      <c r="F540">
        <v>17</v>
      </c>
      <c r="G540">
        <v>0</v>
      </c>
      <c r="H540">
        <v>0.57999999999999996</v>
      </c>
      <c r="I540">
        <v>0</v>
      </c>
      <c r="J540">
        <v>0</v>
      </c>
      <c r="K540">
        <v>3</v>
      </c>
      <c r="L540">
        <v>4</v>
      </c>
      <c r="M540">
        <v>30</v>
      </c>
      <c r="N540">
        <v>4</v>
      </c>
      <c r="O540">
        <v>0.72</v>
      </c>
      <c r="P540">
        <v>2.63</v>
      </c>
      <c r="Q540">
        <v>3</v>
      </c>
      <c r="R540">
        <v>0</v>
      </c>
      <c r="S540">
        <v>10</v>
      </c>
      <c r="T540">
        <v>0</v>
      </c>
      <c r="U540">
        <v>0.72</v>
      </c>
      <c r="V540">
        <v>2.63</v>
      </c>
      <c r="W540">
        <v>11</v>
      </c>
      <c r="X540">
        <v>2</v>
      </c>
      <c r="Y540">
        <v>1</v>
      </c>
      <c r="Z540">
        <v>0.75</v>
      </c>
      <c r="AA540">
        <v>0.25</v>
      </c>
      <c r="AB540">
        <v>2.63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J540">
        <v>0</v>
      </c>
      <c r="AK540">
        <v>0</v>
      </c>
      <c r="AL540">
        <v>4</v>
      </c>
      <c r="AM540">
        <v>0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0.25</v>
      </c>
      <c r="AV540">
        <v>3</v>
      </c>
      <c r="AW540">
        <v>0.75</v>
      </c>
      <c r="AX540" t="s">
        <v>66</v>
      </c>
      <c r="AY540" s="2">
        <v>42155</v>
      </c>
      <c r="AZ540">
        <v>49</v>
      </c>
      <c r="BA540" t="s">
        <v>1421</v>
      </c>
      <c r="BB540" t="s">
        <v>362</v>
      </c>
      <c r="BC540">
        <v>285342</v>
      </c>
      <c r="BD540" t="s">
        <v>166</v>
      </c>
      <c r="BE540" t="s">
        <v>167</v>
      </c>
      <c r="BF540">
        <v>1</v>
      </c>
      <c r="BG540" t="s">
        <v>63</v>
      </c>
      <c r="BH540" t="s">
        <v>75</v>
      </c>
      <c r="BL540">
        <v>24</v>
      </c>
      <c r="BM540">
        <v>0</v>
      </c>
      <c r="BN540">
        <v>34</v>
      </c>
      <c r="BO540">
        <v>21053</v>
      </c>
      <c r="BP540" t="s">
        <v>58</v>
      </c>
      <c r="BQ540">
        <v>15</v>
      </c>
      <c r="BR540" t="s">
        <v>111</v>
      </c>
      <c r="BS540" t="s">
        <v>75</v>
      </c>
    </row>
    <row r="541" spans="1:71" ht="14.5" x14ac:dyDescent="0.3">
      <c r="A541" s="1">
        <v>538</v>
      </c>
      <c r="B541">
        <v>452</v>
      </c>
      <c r="C541">
        <v>31</v>
      </c>
      <c r="D541" t="s">
        <v>1399</v>
      </c>
      <c r="E541">
        <v>0</v>
      </c>
      <c r="F541">
        <v>19</v>
      </c>
      <c r="G541">
        <v>0</v>
      </c>
      <c r="H541">
        <v>0.21</v>
      </c>
      <c r="I541">
        <v>0</v>
      </c>
      <c r="J541">
        <v>0</v>
      </c>
      <c r="K541">
        <v>1</v>
      </c>
      <c r="L541">
        <v>5</v>
      </c>
      <c r="M541">
        <v>19</v>
      </c>
      <c r="N541">
        <v>2</v>
      </c>
      <c r="O541">
        <v>0.37</v>
      </c>
      <c r="P541">
        <v>1.56</v>
      </c>
      <c r="Q541">
        <v>1</v>
      </c>
      <c r="R541">
        <v>0</v>
      </c>
      <c r="S541">
        <v>10</v>
      </c>
      <c r="T541">
        <v>0</v>
      </c>
      <c r="U541">
        <v>0.37</v>
      </c>
      <c r="V541">
        <v>1.56</v>
      </c>
      <c r="W541">
        <v>6</v>
      </c>
      <c r="X541">
        <v>2</v>
      </c>
      <c r="Y541">
        <v>1</v>
      </c>
      <c r="Z541">
        <v>0.5</v>
      </c>
      <c r="AA541">
        <v>0.5</v>
      </c>
      <c r="AB541">
        <v>1.56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  <c r="AL541">
        <v>2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0.5</v>
      </c>
      <c r="AV541">
        <v>1</v>
      </c>
      <c r="AW541">
        <v>0.5</v>
      </c>
      <c r="AX541" t="s">
        <v>58</v>
      </c>
      <c r="AY541" s="2">
        <v>42155</v>
      </c>
      <c r="AZ541">
        <v>32</v>
      </c>
      <c r="BA541" t="s">
        <v>72</v>
      </c>
      <c r="BB541" t="s">
        <v>60</v>
      </c>
      <c r="BC541">
        <v>864816</v>
      </c>
      <c r="BD541" t="s">
        <v>1400</v>
      </c>
      <c r="BE541" t="s">
        <v>1401</v>
      </c>
      <c r="BF541">
        <v>1</v>
      </c>
      <c r="BG541" t="s">
        <v>63</v>
      </c>
      <c r="BH541" t="s">
        <v>437</v>
      </c>
      <c r="BL541">
        <v>33</v>
      </c>
      <c r="BM541">
        <v>0</v>
      </c>
      <c r="BN541">
        <v>34</v>
      </c>
      <c r="BO541">
        <v>11373</v>
      </c>
      <c r="BP541" t="s">
        <v>66</v>
      </c>
      <c r="BQ541">
        <v>15</v>
      </c>
      <c r="BR541" t="s">
        <v>86</v>
      </c>
      <c r="BS541" t="s">
        <v>75</v>
      </c>
    </row>
    <row r="542" spans="1:71" ht="14.5" x14ac:dyDescent="0.3">
      <c r="A542" s="1">
        <v>550</v>
      </c>
      <c r="B542">
        <v>380</v>
      </c>
      <c r="C542">
        <v>31</v>
      </c>
      <c r="D542" t="s">
        <v>1226</v>
      </c>
      <c r="E542">
        <v>0</v>
      </c>
      <c r="F542">
        <v>7</v>
      </c>
      <c r="G542">
        <v>0.72</v>
      </c>
      <c r="H542">
        <v>11.93</v>
      </c>
      <c r="I542">
        <v>0.06</v>
      </c>
      <c r="J542">
        <v>2</v>
      </c>
      <c r="K542">
        <v>8</v>
      </c>
      <c r="L542">
        <v>14</v>
      </c>
      <c r="M542">
        <v>107</v>
      </c>
      <c r="N542">
        <v>12</v>
      </c>
      <c r="O542">
        <v>0.66</v>
      </c>
      <c r="P542">
        <v>1.04</v>
      </c>
      <c r="Q542">
        <v>6</v>
      </c>
      <c r="R542">
        <v>0</v>
      </c>
      <c r="S542">
        <v>10</v>
      </c>
      <c r="T542">
        <v>0</v>
      </c>
      <c r="U542">
        <v>0.72</v>
      </c>
      <c r="V542">
        <v>1.75</v>
      </c>
      <c r="W542">
        <v>35</v>
      </c>
      <c r="X542">
        <v>2</v>
      </c>
      <c r="Y542">
        <v>4</v>
      </c>
      <c r="Z542">
        <v>0.67</v>
      </c>
      <c r="AA542">
        <v>0.33</v>
      </c>
      <c r="AB542">
        <v>1.75</v>
      </c>
      <c r="AC542">
        <v>3</v>
      </c>
      <c r="AD542">
        <v>0</v>
      </c>
      <c r="AE542">
        <v>7</v>
      </c>
      <c r="AF542">
        <v>0</v>
      </c>
      <c r="AG542">
        <v>10</v>
      </c>
      <c r="AH542">
        <v>0</v>
      </c>
      <c r="AI542">
        <v>0</v>
      </c>
      <c r="AJ542">
        <v>5</v>
      </c>
      <c r="AK542">
        <v>2</v>
      </c>
      <c r="AL542">
        <v>6</v>
      </c>
      <c r="AM542">
        <v>1</v>
      </c>
      <c r="AN542">
        <v>11</v>
      </c>
      <c r="AO542">
        <v>3</v>
      </c>
      <c r="AP542">
        <v>0.27300000000000002</v>
      </c>
      <c r="AQ542">
        <v>1</v>
      </c>
      <c r="AR542">
        <v>0</v>
      </c>
      <c r="AS542">
        <v>0</v>
      </c>
      <c r="AT542">
        <v>6</v>
      </c>
      <c r="AU542">
        <v>0.5</v>
      </c>
      <c r="AV542">
        <v>6</v>
      </c>
      <c r="AW542">
        <v>0.5</v>
      </c>
      <c r="AX542" t="s">
        <v>58</v>
      </c>
      <c r="AY542" s="2">
        <v>42155</v>
      </c>
      <c r="AZ542">
        <v>35</v>
      </c>
      <c r="BA542" t="s">
        <v>172</v>
      </c>
      <c r="BB542" t="s">
        <v>60</v>
      </c>
      <c r="BC542">
        <v>3898747</v>
      </c>
      <c r="BD542" t="s">
        <v>1227</v>
      </c>
      <c r="BE542" t="s">
        <v>265</v>
      </c>
      <c r="BF542">
        <v>2</v>
      </c>
      <c r="BG542" t="s">
        <v>63</v>
      </c>
      <c r="BH542" t="s">
        <v>75</v>
      </c>
      <c r="BL542">
        <v>39</v>
      </c>
      <c r="BM542">
        <v>1</v>
      </c>
      <c r="BN542">
        <v>23</v>
      </c>
      <c r="BO542">
        <v>15904</v>
      </c>
      <c r="BP542" t="s">
        <v>66</v>
      </c>
      <c r="BQ542">
        <v>15</v>
      </c>
      <c r="BR542" t="s">
        <v>86</v>
      </c>
      <c r="BS542" t="s">
        <v>437</v>
      </c>
    </row>
    <row r="543" spans="1:71" ht="14.5" x14ac:dyDescent="0.3">
      <c r="A543" s="1">
        <v>555</v>
      </c>
      <c r="B543">
        <v>410</v>
      </c>
      <c r="C543">
        <v>31</v>
      </c>
      <c r="D543" t="s">
        <v>1332</v>
      </c>
      <c r="E543">
        <v>1</v>
      </c>
      <c r="F543">
        <v>2</v>
      </c>
      <c r="G543">
        <v>3.95</v>
      </c>
      <c r="H543">
        <v>14.93</v>
      </c>
      <c r="I543">
        <v>0.26</v>
      </c>
      <c r="J543">
        <v>1</v>
      </c>
      <c r="K543">
        <v>9</v>
      </c>
      <c r="L543">
        <v>11</v>
      </c>
      <c r="M543">
        <v>117</v>
      </c>
      <c r="N543">
        <v>14</v>
      </c>
      <c r="O543">
        <v>0.64</v>
      </c>
      <c r="P543">
        <v>1.2</v>
      </c>
      <c r="Q543">
        <v>7</v>
      </c>
      <c r="R543">
        <v>0</v>
      </c>
      <c r="S543">
        <v>10</v>
      </c>
      <c r="T543">
        <v>0</v>
      </c>
      <c r="U543">
        <v>0.9</v>
      </c>
      <c r="V543">
        <v>5.15</v>
      </c>
      <c r="W543">
        <v>39</v>
      </c>
      <c r="X543">
        <v>2</v>
      </c>
      <c r="Y543">
        <v>5</v>
      </c>
      <c r="Z543">
        <v>0.64</v>
      </c>
      <c r="AA543">
        <v>0.36</v>
      </c>
      <c r="AB543">
        <v>5.15</v>
      </c>
      <c r="AC543">
        <v>3</v>
      </c>
      <c r="AD543">
        <v>0</v>
      </c>
      <c r="AE543">
        <v>10</v>
      </c>
      <c r="AF543">
        <v>3</v>
      </c>
      <c r="AG543">
        <v>13</v>
      </c>
      <c r="AH543">
        <v>3</v>
      </c>
      <c r="AI543">
        <v>0.23</v>
      </c>
      <c r="AJ543">
        <v>5</v>
      </c>
      <c r="AK543">
        <v>3</v>
      </c>
      <c r="AL543">
        <v>6</v>
      </c>
      <c r="AM543">
        <v>1</v>
      </c>
      <c r="AN543">
        <v>11</v>
      </c>
      <c r="AO543">
        <v>4</v>
      </c>
      <c r="AP543">
        <v>0.36399999999999999</v>
      </c>
      <c r="AQ543">
        <v>1</v>
      </c>
      <c r="AR543">
        <v>0</v>
      </c>
      <c r="AS543">
        <v>0</v>
      </c>
      <c r="AT543">
        <v>7</v>
      </c>
      <c r="AU543">
        <v>0.5</v>
      </c>
      <c r="AV543">
        <v>4</v>
      </c>
      <c r="AW543">
        <v>0.36</v>
      </c>
      <c r="AX543" t="s">
        <v>66</v>
      </c>
      <c r="AY543" s="2">
        <v>42155</v>
      </c>
      <c r="AZ543">
        <v>22</v>
      </c>
      <c r="BA543" t="s">
        <v>456</v>
      </c>
      <c r="BB543" t="s">
        <v>423</v>
      </c>
      <c r="BC543">
        <v>2696555</v>
      </c>
      <c r="BD543" t="s">
        <v>1333</v>
      </c>
      <c r="BE543" t="s">
        <v>265</v>
      </c>
      <c r="BF543">
        <v>2</v>
      </c>
      <c r="BG543" t="s">
        <v>63</v>
      </c>
      <c r="BH543" t="s">
        <v>437</v>
      </c>
      <c r="BL543">
        <v>18</v>
      </c>
      <c r="BM543">
        <v>0</v>
      </c>
      <c r="BN543">
        <v>28</v>
      </c>
      <c r="BO543">
        <v>141085</v>
      </c>
      <c r="BP543" t="s">
        <v>58</v>
      </c>
      <c r="BQ543">
        <v>15</v>
      </c>
      <c r="BR543" t="s">
        <v>111</v>
      </c>
      <c r="BS543" t="s">
        <v>75</v>
      </c>
    </row>
    <row r="544" spans="1:71" ht="14.5" x14ac:dyDescent="0.3">
      <c r="A544" s="1">
        <v>548</v>
      </c>
      <c r="B544">
        <v>267</v>
      </c>
      <c r="C544">
        <v>31</v>
      </c>
      <c r="D544" t="s">
        <v>968</v>
      </c>
      <c r="E544">
        <v>0</v>
      </c>
      <c r="F544">
        <v>9</v>
      </c>
      <c r="G544">
        <v>1.84</v>
      </c>
      <c r="H544">
        <v>7.93</v>
      </c>
      <c r="I544">
        <v>0.23</v>
      </c>
      <c r="J544">
        <v>2</v>
      </c>
      <c r="K544">
        <v>4</v>
      </c>
      <c r="L544">
        <v>4</v>
      </c>
      <c r="M544">
        <v>61</v>
      </c>
      <c r="N544">
        <v>7</v>
      </c>
      <c r="O544">
        <v>0.56000000000000005</v>
      </c>
      <c r="P544">
        <v>2</v>
      </c>
      <c r="Q544">
        <v>4</v>
      </c>
      <c r="R544">
        <v>0</v>
      </c>
      <c r="S544">
        <v>10</v>
      </c>
      <c r="T544">
        <v>0</v>
      </c>
      <c r="U544">
        <v>0.79</v>
      </c>
      <c r="V544">
        <v>3.84</v>
      </c>
      <c r="W544">
        <v>29</v>
      </c>
      <c r="X544">
        <v>2</v>
      </c>
      <c r="Y544">
        <v>3</v>
      </c>
      <c r="Z544">
        <v>0.56999999999999995</v>
      </c>
      <c r="AA544">
        <v>0.43</v>
      </c>
      <c r="AB544">
        <v>3.84</v>
      </c>
      <c r="AC544">
        <v>1</v>
      </c>
      <c r="AD544">
        <v>1</v>
      </c>
      <c r="AE544">
        <v>5</v>
      </c>
      <c r="AF544">
        <v>0</v>
      </c>
      <c r="AG544">
        <v>6</v>
      </c>
      <c r="AH544">
        <v>1</v>
      </c>
      <c r="AI544">
        <v>0.17</v>
      </c>
      <c r="AJ544">
        <v>5</v>
      </c>
      <c r="AK544">
        <v>1</v>
      </c>
      <c r="AL544">
        <v>6</v>
      </c>
      <c r="AM544">
        <v>4</v>
      </c>
      <c r="AN544">
        <v>11</v>
      </c>
      <c r="AO544">
        <v>5</v>
      </c>
      <c r="AP544">
        <v>0.45500000000000002</v>
      </c>
      <c r="AQ544">
        <v>1</v>
      </c>
      <c r="AR544">
        <v>0</v>
      </c>
      <c r="AS544">
        <v>0</v>
      </c>
      <c r="AT544">
        <v>3</v>
      </c>
      <c r="AU544">
        <v>0.43</v>
      </c>
      <c r="AV544">
        <v>3</v>
      </c>
      <c r="AW544">
        <v>0.43</v>
      </c>
      <c r="AX544" t="s">
        <v>66</v>
      </c>
      <c r="AY544" s="2">
        <v>42155</v>
      </c>
      <c r="AZ544">
        <v>36</v>
      </c>
      <c r="BA544" t="s">
        <v>165</v>
      </c>
      <c r="BB544" t="s">
        <v>117</v>
      </c>
      <c r="BC544">
        <v>8468000</v>
      </c>
      <c r="BD544" t="s">
        <v>969</v>
      </c>
      <c r="BE544" t="s">
        <v>91</v>
      </c>
      <c r="BF544">
        <v>2</v>
      </c>
      <c r="BG544" t="s">
        <v>63</v>
      </c>
      <c r="BH544" t="s">
        <v>75</v>
      </c>
      <c r="BL544">
        <v>33</v>
      </c>
      <c r="BM544">
        <v>0</v>
      </c>
      <c r="BN544">
        <v>24</v>
      </c>
      <c r="BO544">
        <v>3891</v>
      </c>
      <c r="BP544" t="s">
        <v>58</v>
      </c>
      <c r="BQ544">
        <v>15</v>
      </c>
      <c r="BR544" t="s">
        <v>111</v>
      </c>
      <c r="BS544" t="s">
        <v>75</v>
      </c>
    </row>
    <row r="545" spans="1:71" ht="14.5" x14ac:dyDescent="0.3">
      <c r="A545" s="1">
        <v>554</v>
      </c>
      <c r="B545">
        <v>409</v>
      </c>
      <c r="C545">
        <v>31</v>
      </c>
      <c r="D545" t="s">
        <v>1327</v>
      </c>
      <c r="E545">
        <v>1</v>
      </c>
      <c r="F545">
        <v>2</v>
      </c>
      <c r="G545">
        <v>1.1299999999999999</v>
      </c>
      <c r="H545">
        <v>14.93</v>
      </c>
      <c r="I545">
        <v>0.08</v>
      </c>
      <c r="J545">
        <v>1</v>
      </c>
      <c r="K545">
        <v>7</v>
      </c>
      <c r="L545">
        <v>5</v>
      </c>
      <c r="M545">
        <v>96</v>
      </c>
      <c r="N545">
        <v>12</v>
      </c>
      <c r="O545">
        <v>0.57999999999999996</v>
      </c>
      <c r="P545">
        <v>1.81</v>
      </c>
      <c r="Q545">
        <v>8</v>
      </c>
      <c r="R545">
        <v>0</v>
      </c>
      <c r="S545">
        <v>10</v>
      </c>
      <c r="T545">
        <v>0</v>
      </c>
      <c r="U545">
        <v>0.65</v>
      </c>
      <c r="V545">
        <v>2.94</v>
      </c>
      <c r="W545">
        <v>39</v>
      </c>
      <c r="X545">
        <v>2</v>
      </c>
      <c r="Y545">
        <v>5</v>
      </c>
      <c r="Z545">
        <v>0.57999999999999996</v>
      </c>
      <c r="AA545">
        <v>0.42</v>
      </c>
      <c r="AB545">
        <v>2.94</v>
      </c>
      <c r="AC545">
        <v>3</v>
      </c>
      <c r="AD545">
        <v>0</v>
      </c>
      <c r="AE545">
        <v>10</v>
      </c>
      <c r="AF545">
        <v>0</v>
      </c>
      <c r="AG545">
        <v>13</v>
      </c>
      <c r="AH545">
        <v>0</v>
      </c>
      <c r="AI545">
        <v>0</v>
      </c>
      <c r="AJ545">
        <v>5</v>
      </c>
      <c r="AK545">
        <v>2</v>
      </c>
      <c r="AL545">
        <v>6</v>
      </c>
      <c r="AM545">
        <v>4</v>
      </c>
      <c r="AN545">
        <v>11</v>
      </c>
      <c r="AO545">
        <v>6</v>
      </c>
      <c r="AP545">
        <v>0.54500000000000004</v>
      </c>
      <c r="AQ545">
        <v>1</v>
      </c>
      <c r="AR545">
        <v>0</v>
      </c>
      <c r="AS545">
        <v>0</v>
      </c>
      <c r="AT545">
        <v>4</v>
      </c>
      <c r="AU545">
        <v>0.33</v>
      </c>
      <c r="AV545">
        <v>8</v>
      </c>
      <c r="AW545">
        <v>0.67</v>
      </c>
      <c r="AX545" t="s">
        <v>58</v>
      </c>
      <c r="AY545" s="2">
        <v>42155</v>
      </c>
      <c r="AZ545">
        <v>39</v>
      </c>
      <c r="BA545" t="s">
        <v>467</v>
      </c>
      <c r="BB545" t="s">
        <v>385</v>
      </c>
      <c r="BC545">
        <v>315685</v>
      </c>
      <c r="BD545" t="s">
        <v>1328</v>
      </c>
      <c r="BE545" t="s">
        <v>391</v>
      </c>
      <c r="BF545">
        <v>2</v>
      </c>
      <c r="BG545" t="s">
        <v>63</v>
      </c>
      <c r="BH545" t="s">
        <v>75</v>
      </c>
      <c r="BL545">
        <v>38</v>
      </c>
      <c r="BM545">
        <v>0</v>
      </c>
      <c r="BN545">
        <v>22</v>
      </c>
      <c r="BO545">
        <v>190934</v>
      </c>
      <c r="BP545" t="s">
        <v>66</v>
      </c>
      <c r="BQ545">
        <v>15</v>
      </c>
      <c r="BR545" t="s">
        <v>111</v>
      </c>
      <c r="BS545" t="s">
        <v>437</v>
      </c>
    </row>
    <row r="546" spans="1:71" ht="14.5" x14ac:dyDescent="0.3">
      <c r="A546" s="1">
        <v>541</v>
      </c>
      <c r="B546">
        <v>288</v>
      </c>
      <c r="C546">
        <v>31</v>
      </c>
      <c r="D546" t="s">
        <v>1000</v>
      </c>
      <c r="E546">
        <v>0</v>
      </c>
      <c r="F546">
        <v>16</v>
      </c>
      <c r="G546">
        <v>0.28999999999999998</v>
      </c>
      <c r="H546">
        <v>1.08</v>
      </c>
      <c r="I546">
        <v>0.27</v>
      </c>
      <c r="J546">
        <v>2</v>
      </c>
      <c r="K546">
        <v>0</v>
      </c>
      <c r="L546">
        <v>3</v>
      </c>
      <c r="M546">
        <v>6</v>
      </c>
      <c r="N546">
        <v>1</v>
      </c>
      <c r="O546">
        <v>-0.5</v>
      </c>
      <c r="P546">
        <v>0</v>
      </c>
      <c r="Q546">
        <v>1</v>
      </c>
      <c r="R546">
        <v>0</v>
      </c>
      <c r="S546">
        <v>10</v>
      </c>
      <c r="T546">
        <v>0</v>
      </c>
      <c r="U546">
        <v>-0.23</v>
      </c>
      <c r="V546">
        <v>0.28999999999999998</v>
      </c>
      <c r="W546">
        <v>13</v>
      </c>
      <c r="X546">
        <v>2</v>
      </c>
      <c r="Y546">
        <v>1</v>
      </c>
      <c r="Z546">
        <v>0</v>
      </c>
      <c r="AA546">
        <v>1</v>
      </c>
      <c r="AB546">
        <v>0.28999999999999998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J546">
        <v>1</v>
      </c>
      <c r="AK546">
        <v>0</v>
      </c>
      <c r="AL546">
        <v>5</v>
      </c>
      <c r="AM546">
        <v>2</v>
      </c>
      <c r="AN546">
        <v>6</v>
      </c>
      <c r="AO546">
        <v>2</v>
      </c>
      <c r="AP546">
        <v>0.33300000000000002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</v>
      </c>
      <c r="AX546" t="s">
        <v>58</v>
      </c>
      <c r="AY546" s="2">
        <v>42155</v>
      </c>
      <c r="AZ546">
        <v>30</v>
      </c>
      <c r="BA546" t="s">
        <v>1422</v>
      </c>
      <c r="BB546" t="s">
        <v>117</v>
      </c>
      <c r="BC546">
        <v>2272771</v>
      </c>
      <c r="BD546" t="s">
        <v>178</v>
      </c>
      <c r="BE546" t="s">
        <v>179</v>
      </c>
      <c r="BF546">
        <v>7</v>
      </c>
      <c r="BG546" t="s">
        <v>63</v>
      </c>
      <c r="BH546" t="s">
        <v>437</v>
      </c>
      <c r="BL546">
        <v>39</v>
      </c>
      <c r="BM546">
        <v>1</v>
      </c>
      <c r="BN546">
        <v>23</v>
      </c>
      <c r="BO546">
        <v>22052</v>
      </c>
      <c r="BP546" t="s">
        <v>58</v>
      </c>
      <c r="BQ546">
        <v>15</v>
      </c>
      <c r="BR546" t="s">
        <v>111</v>
      </c>
      <c r="BS546" t="s">
        <v>437</v>
      </c>
    </row>
    <row r="547" spans="1:71" ht="14.5" x14ac:dyDescent="0.3">
      <c r="A547" s="1">
        <v>544</v>
      </c>
      <c r="B547">
        <v>411</v>
      </c>
      <c r="C547">
        <v>31</v>
      </c>
      <c r="D547" t="s">
        <v>1334</v>
      </c>
      <c r="E547">
        <v>0</v>
      </c>
      <c r="F547">
        <v>13</v>
      </c>
      <c r="G547">
        <v>0.75</v>
      </c>
      <c r="H547">
        <v>2.36</v>
      </c>
      <c r="I547">
        <v>0.32</v>
      </c>
      <c r="J547">
        <v>1</v>
      </c>
      <c r="K547">
        <v>1</v>
      </c>
      <c r="L547">
        <v>6</v>
      </c>
      <c r="M547">
        <v>20</v>
      </c>
      <c r="N547">
        <v>2</v>
      </c>
      <c r="O547">
        <v>0.35</v>
      </c>
      <c r="P547">
        <v>1.4</v>
      </c>
      <c r="Q547">
        <v>1</v>
      </c>
      <c r="R547">
        <v>0</v>
      </c>
      <c r="S547">
        <v>10</v>
      </c>
      <c r="T547">
        <v>0</v>
      </c>
      <c r="U547">
        <v>0.67</v>
      </c>
      <c r="V547">
        <v>2.15</v>
      </c>
      <c r="W547">
        <v>19</v>
      </c>
      <c r="X547">
        <v>2</v>
      </c>
      <c r="Y547">
        <v>1</v>
      </c>
      <c r="Z547">
        <v>0.5</v>
      </c>
      <c r="AA547">
        <v>0.5</v>
      </c>
      <c r="AB547">
        <v>2.15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2</v>
      </c>
      <c r="AK547">
        <v>1</v>
      </c>
      <c r="AL547">
        <v>6</v>
      </c>
      <c r="AM547">
        <v>3</v>
      </c>
      <c r="AN547">
        <v>8</v>
      </c>
      <c r="AO547">
        <v>4</v>
      </c>
      <c r="AP547">
        <v>0.5</v>
      </c>
      <c r="AQ547">
        <v>2</v>
      </c>
      <c r="AR547">
        <v>0</v>
      </c>
      <c r="AS547">
        <v>0</v>
      </c>
      <c r="AT547">
        <v>1</v>
      </c>
      <c r="AU547">
        <v>0.5</v>
      </c>
      <c r="AV547">
        <v>1</v>
      </c>
      <c r="AW547">
        <v>0.5</v>
      </c>
      <c r="AX547" t="s">
        <v>58</v>
      </c>
      <c r="AY547" s="2">
        <v>42155</v>
      </c>
      <c r="AZ547">
        <v>42</v>
      </c>
      <c r="BA547" t="s">
        <v>1335</v>
      </c>
      <c r="BB547" t="s">
        <v>60</v>
      </c>
      <c r="BC547">
        <v>13021</v>
      </c>
      <c r="BD547" t="s">
        <v>73</v>
      </c>
      <c r="BE547" t="s">
        <v>74</v>
      </c>
      <c r="BF547">
        <v>7</v>
      </c>
      <c r="BG547" t="s">
        <v>63</v>
      </c>
      <c r="BH547" t="s">
        <v>75</v>
      </c>
      <c r="BL547">
        <v>24</v>
      </c>
      <c r="BM547">
        <v>0</v>
      </c>
      <c r="BN547">
        <v>37</v>
      </c>
      <c r="BO547">
        <v>285342</v>
      </c>
      <c r="BP547" t="s">
        <v>58</v>
      </c>
      <c r="BQ547">
        <v>15</v>
      </c>
      <c r="BR547" t="s">
        <v>111</v>
      </c>
      <c r="BS547" t="s">
        <v>75</v>
      </c>
    </row>
    <row r="548" spans="1:71" ht="14.5" x14ac:dyDescent="0.3">
      <c r="A548" s="1">
        <v>545</v>
      </c>
      <c r="B548">
        <v>106</v>
      </c>
      <c r="C548">
        <v>31</v>
      </c>
      <c r="D548" t="s">
        <v>455</v>
      </c>
      <c r="E548">
        <v>0</v>
      </c>
      <c r="F548">
        <v>12</v>
      </c>
      <c r="G548">
        <v>1.23</v>
      </c>
      <c r="H548">
        <v>4.03</v>
      </c>
      <c r="I548">
        <v>0.3</v>
      </c>
      <c r="J548">
        <v>0</v>
      </c>
      <c r="K548">
        <v>3</v>
      </c>
      <c r="L548">
        <v>4</v>
      </c>
      <c r="M548">
        <v>43</v>
      </c>
      <c r="N548">
        <v>5</v>
      </c>
      <c r="O548">
        <v>0.57999999999999996</v>
      </c>
      <c r="P548">
        <v>2.1</v>
      </c>
      <c r="Q548">
        <v>3</v>
      </c>
      <c r="R548">
        <v>0</v>
      </c>
      <c r="S548">
        <v>10</v>
      </c>
      <c r="T548">
        <v>0</v>
      </c>
      <c r="U548">
        <v>0.89</v>
      </c>
      <c r="V548">
        <v>3.33</v>
      </c>
      <c r="W548">
        <v>21</v>
      </c>
      <c r="X548">
        <v>2</v>
      </c>
      <c r="Y548">
        <v>2</v>
      </c>
      <c r="Z548">
        <v>0.6</v>
      </c>
      <c r="AA548">
        <v>0.4</v>
      </c>
      <c r="AB548">
        <v>3.33</v>
      </c>
      <c r="AC548">
        <v>0.5</v>
      </c>
      <c r="AD548">
        <v>0.5</v>
      </c>
      <c r="AE548">
        <v>2</v>
      </c>
      <c r="AF548">
        <v>0</v>
      </c>
      <c r="AG548">
        <v>2.5</v>
      </c>
      <c r="AH548">
        <v>0.5</v>
      </c>
      <c r="AI548">
        <v>0.2</v>
      </c>
      <c r="AJ548">
        <v>3</v>
      </c>
      <c r="AK548">
        <v>1</v>
      </c>
      <c r="AL548">
        <v>6</v>
      </c>
      <c r="AM548">
        <v>3</v>
      </c>
      <c r="AN548">
        <v>9</v>
      </c>
      <c r="AO548">
        <v>4</v>
      </c>
      <c r="AP548">
        <v>0.44400000000000001</v>
      </c>
      <c r="AQ548">
        <v>1</v>
      </c>
      <c r="AR548">
        <v>0</v>
      </c>
      <c r="AS548">
        <v>0</v>
      </c>
      <c r="AT548">
        <v>2</v>
      </c>
      <c r="AU548">
        <v>0.4</v>
      </c>
      <c r="AV548">
        <v>3</v>
      </c>
      <c r="AW548">
        <v>0.5</v>
      </c>
      <c r="AX548" t="s">
        <v>66</v>
      </c>
      <c r="AY548" s="2">
        <v>42155</v>
      </c>
      <c r="AZ548">
        <v>51</v>
      </c>
      <c r="BA548" t="s">
        <v>1317</v>
      </c>
      <c r="BB548" t="s">
        <v>60</v>
      </c>
      <c r="BC548">
        <v>1026908</v>
      </c>
      <c r="BD548" t="s">
        <v>73</v>
      </c>
      <c r="BE548" t="s">
        <v>74</v>
      </c>
      <c r="BF548">
        <v>7</v>
      </c>
      <c r="BG548" t="s">
        <v>63</v>
      </c>
      <c r="BH548" t="s">
        <v>96</v>
      </c>
      <c r="BL548">
        <v>24</v>
      </c>
      <c r="BM548">
        <v>0</v>
      </c>
      <c r="BN548">
        <v>24</v>
      </c>
      <c r="BO548">
        <v>197992</v>
      </c>
      <c r="BP548" t="s">
        <v>66</v>
      </c>
      <c r="BQ548">
        <v>15</v>
      </c>
      <c r="BR548" t="s">
        <v>111</v>
      </c>
      <c r="BS548" t="s">
        <v>437</v>
      </c>
    </row>
    <row r="549" spans="1:71" ht="14.5" x14ac:dyDescent="0.3">
      <c r="A549" s="1">
        <v>543</v>
      </c>
      <c r="B549">
        <v>408</v>
      </c>
      <c r="C549">
        <v>31</v>
      </c>
      <c r="D549" t="s">
        <v>1336</v>
      </c>
      <c r="E549">
        <v>0</v>
      </c>
      <c r="F549">
        <v>14</v>
      </c>
      <c r="G549">
        <v>0.52</v>
      </c>
      <c r="H549">
        <v>1.36</v>
      </c>
      <c r="I549">
        <v>0.38</v>
      </c>
      <c r="J549">
        <v>0</v>
      </c>
      <c r="K549">
        <v>2</v>
      </c>
      <c r="L549">
        <v>5</v>
      </c>
      <c r="M549">
        <v>37</v>
      </c>
      <c r="N549">
        <v>5</v>
      </c>
      <c r="O549">
        <v>0.37</v>
      </c>
      <c r="P549">
        <v>1.24</v>
      </c>
      <c r="Q549">
        <v>3</v>
      </c>
      <c r="R549">
        <v>0</v>
      </c>
      <c r="S549">
        <v>10</v>
      </c>
      <c r="T549">
        <v>0</v>
      </c>
      <c r="U549">
        <v>0.75</v>
      </c>
      <c r="V549">
        <v>1.76</v>
      </c>
      <c r="W549">
        <v>16</v>
      </c>
      <c r="X549">
        <v>2</v>
      </c>
      <c r="Y549">
        <v>3</v>
      </c>
      <c r="Z549">
        <v>0.4</v>
      </c>
      <c r="AA549">
        <v>0.6</v>
      </c>
      <c r="AB549">
        <v>1.76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J549">
        <v>2</v>
      </c>
      <c r="AK549">
        <v>1</v>
      </c>
      <c r="AL549">
        <v>6</v>
      </c>
      <c r="AM549">
        <v>1</v>
      </c>
      <c r="AN549">
        <v>8</v>
      </c>
      <c r="AO549">
        <v>2</v>
      </c>
      <c r="AP549">
        <v>0.25</v>
      </c>
      <c r="AQ549">
        <v>1</v>
      </c>
      <c r="AR549">
        <v>0</v>
      </c>
      <c r="AS549">
        <v>0</v>
      </c>
      <c r="AT549">
        <v>2</v>
      </c>
      <c r="AU549">
        <v>0.4</v>
      </c>
      <c r="AV549">
        <v>3</v>
      </c>
      <c r="AW549">
        <v>0.6</v>
      </c>
      <c r="AX549" t="s">
        <v>66</v>
      </c>
      <c r="AY549" s="2">
        <v>42155</v>
      </c>
      <c r="AZ549">
        <v>31</v>
      </c>
      <c r="BA549" t="s">
        <v>276</v>
      </c>
      <c r="BB549" t="s">
        <v>60</v>
      </c>
      <c r="BC549">
        <v>87127</v>
      </c>
      <c r="BD549" t="s">
        <v>1337</v>
      </c>
      <c r="BE549" t="s">
        <v>651</v>
      </c>
      <c r="BF549">
        <v>8</v>
      </c>
      <c r="BG549" t="s">
        <v>111</v>
      </c>
      <c r="BH549" t="s">
        <v>437</v>
      </c>
      <c r="BL549">
        <v>36</v>
      </c>
      <c r="BM549">
        <v>0</v>
      </c>
      <c r="BN549">
        <v>22</v>
      </c>
      <c r="BO549">
        <v>80127</v>
      </c>
      <c r="BP549" t="s">
        <v>66</v>
      </c>
      <c r="BQ549">
        <v>15</v>
      </c>
      <c r="BR549" t="s">
        <v>111</v>
      </c>
      <c r="BS549" t="s">
        <v>437</v>
      </c>
    </row>
    <row r="550" spans="1:71" ht="14.5" x14ac:dyDescent="0.3">
      <c r="A550" s="1">
        <v>549</v>
      </c>
      <c r="B550">
        <v>445</v>
      </c>
      <c r="C550">
        <v>31</v>
      </c>
      <c r="D550" t="s">
        <v>1395</v>
      </c>
      <c r="E550">
        <v>0</v>
      </c>
      <c r="F550">
        <v>8</v>
      </c>
      <c r="G550">
        <v>5.56</v>
      </c>
      <c r="H550">
        <v>9.93</v>
      </c>
      <c r="I550">
        <v>0.56000000000000005</v>
      </c>
      <c r="J550">
        <v>0</v>
      </c>
      <c r="K550">
        <v>0</v>
      </c>
      <c r="L550">
        <v>8</v>
      </c>
      <c r="M550">
        <v>63</v>
      </c>
      <c r="N550">
        <v>5</v>
      </c>
      <c r="O550">
        <v>-0.03</v>
      </c>
      <c r="P550">
        <v>0</v>
      </c>
      <c r="Q550">
        <v>3</v>
      </c>
      <c r="R550">
        <v>0</v>
      </c>
      <c r="S550">
        <v>10</v>
      </c>
      <c r="T550">
        <v>0</v>
      </c>
      <c r="U550">
        <v>0.53</v>
      </c>
      <c r="V550">
        <v>5.56</v>
      </c>
      <c r="W550">
        <v>32</v>
      </c>
      <c r="X550">
        <v>2</v>
      </c>
      <c r="Y550">
        <v>5</v>
      </c>
      <c r="Z550">
        <v>0</v>
      </c>
      <c r="AA550">
        <v>1</v>
      </c>
      <c r="AB550">
        <v>5.56</v>
      </c>
      <c r="AC550">
        <v>2</v>
      </c>
      <c r="AD550">
        <v>0</v>
      </c>
      <c r="AE550">
        <v>6</v>
      </c>
      <c r="AF550">
        <v>4</v>
      </c>
      <c r="AG550">
        <v>8</v>
      </c>
      <c r="AH550">
        <v>4</v>
      </c>
      <c r="AI550">
        <v>0.5</v>
      </c>
      <c r="AJ550">
        <v>5</v>
      </c>
      <c r="AK550">
        <v>4</v>
      </c>
      <c r="AL550">
        <v>6</v>
      </c>
      <c r="AM550">
        <v>4</v>
      </c>
      <c r="AN550">
        <v>11</v>
      </c>
      <c r="AO550">
        <v>8</v>
      </c>
      <c r="AP550">
        <v>0.72699999999999998</v>
      </c>
      <c r="AQ550">
        <v>2</v>
      </c>
      <c r="AR550">
        <v>0</v>
      </c>
      <c r="AS550">
        <v>0</v>
      </c>
      <c r="AT550">
        <v>2</v>
      </c>
      <c r="AU550">
        <v>0.4</v>
      </c>
      <c r="AV550">
        <v>-1</v>
      </c>
      <c r="AW550">
        <v>-1</v>
      </c>
      <c r="AX550" t="s">
        <v>66</v>
      </c>
      <c r="AY550" s="2">
        <v>42155</v>
      </c>
      <c r="AZ550">
        <v>25</v>
      </c>
      <c r="BA550" t="s">
        <v>343</v>
      </c>
      <c r="BB550" t="s">
        <v>299</v>
      </c>
      <c r="BC550">
        <v>236839</v>
      </c>
      <c r="BD550" t="s">
        <v>1396</v>
      </c>
      <c r="BE550" t="s">
        <v>193</v>
      </c>
      <c r="BF550">
        <v>9</v>
      </c>
      <c r="BG550" t="s">
        <v>111</v>
      </c>
      <c r="BH550" t="s">
        <v>437</v>
      </c>
      <c r="BL550">
        <v>39</v>
      </c>
      <c r="BM550">
        <v>1</v>
      </c>
      <c r="BN550">
        <v>22</v>
      </c>
      <c r="BO550">
        <v>1395</v>
      </c>
      <c r="BP550" t="s">
        <v>58</v>
      </c>
      <c r="BQ550">
        <v>15</v>
      </c>
      <c r="BR550" t="s">
        <v>111</v>
      </c>
      <c r="BS550" t="s">
        <v>75</v>
      </c>
    </row>
    <row r="551" spans="1:71" ht="14.5" x14ac:dyDescent="0.3">
      <c r="A551" s="1">
        <v>552</v>
      </c>
      <c r="B551">
        <v>427</v>
      </c>
      <c r="C551">
        <v>31</v>
      </c>
      <c r="D551" t="s">
        <v>1368</v>
      </c>
      <c r="E551">
        <v>0</v>
      </c>
      <c r="F551">
        <v>5</v>
      </c>
      <c r="G551">
        <v>3.16</v>
      </c>
      <c r="H551">
        <v>13.93</v>
      </c>
      <c r="I551">
        <v>0.23</v>
      </c>
      <c r="J551">
        <v>0</v>
      </c>
      <c r="K551">
        <v>2</v>
      </c>
      <c r="L551">
        <v>4</v>
      </c>
      <c r="M551">
        <v>81</v>
      </c>
      <c r="N551">
        <v>9</v>
      </c>
      <c r="O551">
        <v>0.22</v>
      </c>
      <c r="P551">
        <v>0.78</v>
      </c>
      <c r="Q551">
        <v>6</v>
      </c>
      <c r="R551">
        <v>0</v>
      </c>
      <c r="S551">
        <v>10</v>
      </c>
      <c r="T551">
        <v>0</v>
      </c>
      <c r="U551">
        <v>0.44</v>
      </c>
      <c r="V551">
        <v>3.94</v>
      </c>
      <c r="W551">
        <v>37</v>
      </c>
      <c r="X551">
        <v>2</v>
      </c>
      <c r="Y551">
        <v>7</v>
      </c>
      <c r="Z551">
        <v>0.22</v>
      </c>
      <c r="AA551">
        <v>0.78</v>
      </c>
      <c r="AB551">
        <v>3.94</v>
      </c>
      <c r="AC551">
        <v>3</v>
      </c>
      <c r="AD551">
        <v>1</v>
      </c>
      <c r="AE551">
        <v>9</v>
      </c>
      <c r="AF551">
        <v>1</v>
      </c>
      <c r="AG551">
        <v>12</v>
      </c>
      <c r="AH551">
        <v>2</v>
      </c>
      <c r="AI551">
        <v>0.17</v>
      </c>
      <c r="AJ551">
        <v>5</v>
      </c>
      <c r="AK551">
        <v>2</v>
      </c>
      <c r="AL551">
        <v>6</v>
      </c>
      <c r="AM551">
        <v>4</v>
      </c>
      <c r="AN551">
        <v>11</v>
      </c>
      <c r="AO551">
        <v>6</v>
      </c>
      <c r="AP551">
        <v>0.54500000000000004</v>
      </c>
      <c r="AQ551">
        <v>2</v>
      </c>
      <c r="AR551">
        <v>0</v>
      </c>
      <c r="AS551">
        <v>0</v>
      </c>
      <c r="AT551">
        <v>3</v>
      </c>
      <c r="AU551">
        <v>0.33</v>
      </c>
      <c r="AV551">
        <v>4</v>
      </c>
      <c r="AW551">
        <v>0.5</v>
      </c>
      <c r="AX551" t="s">
        <v>66</v>
      </c>
      <c r="AY551" s="2">
        <v>42155</v>
      </c>
      <c r="AZ551">
        <v>54</v>
      </c>
      <c r="BA551" t="s">
        <v>1426</v>
      </c>
      <c r="BB551" t="s">
        <v>325</v>
      </c>
      <c r="BC551">
        <v>7389</v>
      </c>
      <c r="BD551" t="s">
        <v>340</v>
      </c>
      <c r="BE551" t="s">
        <v>341</v>
      </c>
      <c r="BF551">
        <v>12</v>
      </c>
      <c r="BG551" t="s">
        <v>86</v>
      </c>
      <c r="BH551" t="s">
        <v>96</v>
      </c>
      <c r="BL551">
        <v>37</v>
      </c>
      <c r="BM551">
        <v>0</v>
      </c>
      <c r="BN551">
        <v>32</v>
      </c>
      <c r="BO551">
        <v>44581</v>
      </c>
      <c r="BP551" t="s">
        <v>58</v>
      </c>
      <c r="BQ551">
        <v>15</v>
      </c>
      <c r="BR551" t="s">
        <v>86</v>
      </c>
      <c r="BS551" t="s">
        <v>75</v>
      </c>
    </row>
    <row r="552" spans="1:71" ht="14.5" x14ac:dyDescent="0.3">
      <c r="A552" s="1">
        <v>556</v>
      </c>
      <c r="B552">
        <v>429</v>
      </c>
      <c r="C552">
        <v>31</v>
      </c>
      <c r="D552" t="s">
        <v>1357</v>
      </c>
      <c r="E552">
        <v>1</v>
      </c>
      <c r="F552">
        <v>1</v>
      </c>
      <c r="G552">
        <v>1.64</v>
      </c>
      <c r="H552">
        <v>15.43</v>
      </c>
      <c r="I552">
        <v>0.11</v>
      </c>
      <c r="J552">
        <v>2</v>
      </c>
      <c r="K552">
        <v>7</v>
      </c>
      <c r="L552">
        <v>0</v>
      </c>
      <c r="M552">
        <v>91</v>
      </c>
      <c r="N552">
        <v>11</v>
      </c>
      <c r="O552">
        <v>0.64</v>
      </c>
      <c r="P552">
        <v>4.45</v>
      </c>
      <c r="Q552">
        <v>9</v>
      </c>
      <c r="R552">
        <v>10</v>
      </c>
      <c r="S552">
        <v>10</v>
      </c>
      <c r="T552">
        <v>1</v>
      </c>
      <c r="U552">
        <v>1.74</v>
      </c>
      <c r="V552">
        <v>12.09</v>
      </c>
      <c r="W552">
        <v>39</v>
      </c>
      <c r="X552">
        <v>2</v>
      </c>
      <c r="Y552">
        <v>4</v>
      </c>
      <c r="Z552">
        <v>0.64</v>
      </c>
      <c r="AA552">
        <v>0.36</v>
      </c>
      <c r="AB552">
        <v>6.09</v>
      </c>
      <c r="AC552">
        <v>3.5</v>
      </c>
      <c r="AD552">
        <v>0</v>
      </c>
      <c r="AE552">
        <v>10</v>
      </c>
      <c r="AF552">
        <v>1</v>
      </c>
      <c r="AG552">
        <v>13.5</v>
      </c>
      <c r="AH552">
        <v>1</v>
      </c>
      <c r="AI552">
        <v>7.0000000000000007E-2</v>
      </c>
      <c r="AJ552">
        <v>5</v>
      </c>
      <c r="AK552">
        <v>0</v>
      </c>
      <c r="AL552">
        <v>6</v>
      </c>
      <c r="AM552">
        <v>4</v>
      </c>
      <c r="AN552">
        <v>11</v>
      </c>
      <c r="AO552">
        <v>4</v>
      </c>
      <c r="AP552">
        <v>0.36399999999999999</v>
      </c>
      <c r="AQ552">
        <v>1</v>
      </c>
      <c r="AR552">
        <v>0</v>
      </c>
      <c r="AS552">
        <v>0</v>
      </c>
      <c r="AT552">
        <v>2</v>
      </c>
      <c r="AU552">
        <v>0.18</v>
      </c>
      <c r="AV552">
        <v>8</v>
      </c>
      <c r="AW552">
        <v>0.8</v>
      </c>
      <c r="AX552" t="s">
        <v>66</v>
      </c>
      <c r="AY552" s="2">
        <v>42155</v>
      </c>
      <c r="AZ552">
        <v>37</v>
      </c>
      <c r="BA552" t="s">
        <v>1344</v>
      </c>
      <c r="BB552" t="s">
        <v>191</v>
      </c>
      <c r="BC552">
        <v>5625</v>
      </c>
      <c r="BD552" t="s">
        <v>340</v>
      </c>
      <c r="BE552" t="s">
        <v>341</v>
      </c>
      <c r="BF552">
        <v>12</v>
      </c>
      <c r="BG552" t="s">
        <v>86</v>
      </c>
      <c r="BH552" t="s">
        <v>75</v>
      </c>
      <c r="BL552">
        <v>21</v>
      </c>
      <c r="BM552">
        <v>0</v>
      </c>
      <c r="BN552">
        <v>34</v>
      </c>
      <c r="BO552">
        <v>20330</v>
      </c>
      <c r="BP552" t="s">
        <v>58</v>
      </c>
      <c r="BQ552">
        <v>15</v>
      </c>
      <c r="BR552" t="s">
        <v>86</v>
      </c>
      <c r="BS552" t="s">
        <v>75</v>
      </c>
    </row>
    <row r="553" spans="1:71" ht="14.5" x14ac:dyDescent="0.3">
      <c r="A553" s="1">
        <v>551</v>
      </c>
      <c r="B553">
        <v>28</v>
      </c>
      <c r="C553">
        <v>31</v>
      </c>
      <c r="D553" t="s">
        <v>155</v>
      </c>
      <c r="E553">
        <v>0</v>
      </c>
      <c r="F553">
        <v>6</v>
      </c>
      <c r="G553">
        <v>0.8</v>
      </c>
      <c r="H553">
        <v>12.93</v>
      </c>
      <c r="I553">
        <v>0.06</v>
      </c>
      <c r="J553">
        <v>1</v>
      </c>
      <c r="K553">
        <v>5</v>
      </c>
      <c r="L553">
        <v>2</v>
      </c>
      <c r="M553">
        <v>82</v>
      </c>
      <c r="N553">
        <v>9</v>
      </c>
      <c r="O553">
        <v>0.55000000000000004</v>
      </c>
      <c r="P553">
        <v>2.59</v>
      </c>
      <c r="Q553">
        <v>8</v>
      </c>
      <c r="R553">
        <v>0</v>
      </c>
      <c r="S553">
        <v>10</v>
      </c>
      <c r="T553">
        <v>0</v>
      </c>
      <c r="U553">
        <v>0.62</v>
      </c>
      <c r="V553">
        <v>3.4</v>
      </c>
      <c r="W553">
        <v>36</v>
      </c>
      <c r="X553">
        <v>2</v>
      </c>
      <c r="Y553">
        <v>4</v>
      </c>
      <c r="Z553">
        <v>0.56000000000000005</v>
      </c>
      <c r="AA553">
        <v>0.44</v>
      </c>
      <c r="AB553">
        <v>3.4</v>
      </c>
      <c r="AC553">
        <v>3</v>
      </c>
      <c r="AD553">
        <v>0</v>
      </c>
      <c r="AE553">
        <v>8</v>
      </c>
      <c r="AF553">
        <v>0</v>
      </c>
      <c r="AG553">
        <v>11</v>
      </c>
      <c r="AH553">
        <v>0</v>
      </c>
      <c r="AI553">
        <v>0</v>
      </c>
      <c r="AJ553">
        <v>5</v>
      </c>
      <c r="AK553">
        <v>1</v>
      </c>
      <c r="AL553">
        <v>6</v>
      </c>
      <c r="AM553">
        <v>4</v>
      </c>
      <c r="AN553">
        <v>11</v>
      </c>
      <c r="AO553">
        <v>5</v>
      </c>
      <c r="AP553">
        <v>0.45500000000000002</v>
      </c>
      <c r="AQ553">
        <v>1</v>
      </c>
      <c r="AR553">
        <v>0</v>
      </c>
      <c r="AS553">
        <v>0</v>
      </c>
      <c r="AT553">
        <v>1</v>
      </c>
      <c r="AU553">
        <v>0.11</v>
      </c>
      <c r="AV553">
        <v>8</v>
      </c>
      <c r="AW553">
        <v>0.89</v>
      </c>
      <c r="AX553" t="s">
        <v>58</v>
      </c>
      <c r="AY553" s="2">
        <v>42155</v>
      </c>
      <c r="AZ553">
        <v>42</v>
      </c>
      <c r="BA553" t="s">
        <v>1425</v>
      </c>
      <c r="BB553" t="s">
        <v>144</v>
      </c>
      <c r="BC553">
        <v>93847</v>
      </c>
      <c r="BD553" t="s">
        <v>157</v>
      </c>
      <c r="BE553" t="s">
        <v>158</v>
      </c>
      <c r="BF553">
        <v>13</v>
      </c>
      <c r="BG553" t="s">
        <v>86</v>
      </c>
      <c r="BH553" t="s">
        <v>75</v>
      </c>
      <c r="BL553">
        <v>38</v>
      </c>
      <c r="BM553">
        <v>0</v>
      </c>
      <c r="BN553">
        <v>28</v>
      </c>
      <c r="BO553">
        <v>201020</v>
      </c>
      <c r="BP553" t="s">
        <v>58</v>
      </c>
      <c r="BQ553">
        <v>15</v>
      </c>
      <c r="BR553" t="s">
        <v>86</v>
      </c>
      <c r="BS553" t="s">
        <v>437</v>
      </c>
    </row>
    <row r="554" spans="1:71" ht="14.5" x14ac:dyDescent="0.3">
      <c r="A554" s="1">
        <v>547</v>
      </c>
      <c r="B554">
        <v>403</v>
      </c>
      <c r="C554">
        <v>31</v>
      </c>
      <c r="D554" t="s">
        <v>1296</v>
      </c>
      <c r="E554">
        <v>0</v>
      </c>
      <c r="F554">
        <v>10</v>
      </c>
      <c r="G554">
        <v>1.23</v>
      </c>
      <c r="H554">
        <v>5.93</v>
      </c>
      <c r="I554">
        <v>0.21</v>
      </c>
      <c r="J554">
        <v>4</v>
      </c>
      <c r="K554">
        <v>3</v>
      </c>
      <c r="L554">
        <v>10</v>
      </c>
      <c r="M554">
        <v>53</v>
      </c>
      <c r="N554">
        <v>5</v>
      </c>
      <c r="O554">
        <v>0.56000000000000005</v>
      </c>
      <c r="P554">
        <v>1.2</v>
      </c>
      <c r="Q554">
        <v>2</v>
      </c>
      <c r="R554">
        <v>0</v>
      </c>
      <c r="S554">
        <v>10</v>
      </c>
      <c r="T554">
        <v>0</v>
      </c>
      <c r="U554">
        <v>0.77</v>
      </c>
      <c r="V554">
        <v>2.4300000000000002</v>
      </c>
      <c r="W554">
        <v>26</v>
      </c>
      <c r="X554">
        <v>2</v>
      </c>
      <c r="Y554">
        <v>2</v>
      </c>
      <c r="Z554">
        <v>0.6</v>
      </c>
      <c r="AA554">
        <v>0.4</v>
      </c>
      <c r="AB554">
        <v>2.4300000000000002</v>
      </c>
      <c r="AC554">
        <v>0</v>
      </c>
      <c r="AD554">
        <v>0</v>
      </c>
      <c r="AE554">
        <v>4</v>
      </c>
      <c r="AF554">
        <v>0</v>
      </c>
      <c r="AG554">
        <v>4</v>
      </c>
      <c r="AH554">
        <v>0</v>
      </c>
      <c r="AI554">
        <v>0</v>
      </c>
      <c r="AJ554">
        <v>5</v>
      </c>
      <c r="AK554">
        <v>5</v>
      </c>
      <c r="AL554">
        <v>6</v>
      </c>
      <c r="AM554">
        <v>2</v>
      </c>
      <c r="AN554">
        <v>11</v>
      </c>
      <c r="AO554">
        <v>7</v>
      </c>
      <c r="AP554">
        <v>0.63600000000000001</v>
      </c>
      <c r="AQ554">
        <v>0</v>
      </c>
      <c r="AR554">
        <v>0</v>
      </c>
      <c r="AS554">
        <v>0</v>
      </c>
      <c r="AT554">
        <v>3</v>
      </c>
      <c r="AU554">
        <v>0.6</v>
      </c>
      <c r="AV554">
        <v>2</v>
      </c>
      <c r="AW554">
        <v>0.4</v>
      </c>
      <c r="AX554" t="s">
        <v>58</v>
      </c>
      <c r="AY554" s="2">
        <v>42155</v>
      </c>
      <c r="AZ554">
        <v>26</v>
      </c>
      <c r="BA554" t="s">
        <v>996</v>
      </c>
      <c r="BB554" t="s">
        <v>225</v>
      </c>
      <c r="BC554">
        <v>164549</v>
      </c>
      <c r="BD554" t="s">
        <v>1297</v>
      </c>
      <c r="BE554" t="s">
        <v>595</v>
      </c>
      <c r="BF554">
        <v>15</v>
      </c>
      <c r="BG554" t="s">
        <v>86</v>
      </c>
      <c r="BH554" t="s">
        <v>437</v>
      </c>
      <c r="BL554">
        <v>24</v>
      </c>
      <c r="BM554">
        <v>0</v>
      </c>
      <c r="BN554">
        <v>32</v>
      </c>
      <c r="BO554">
        <v>8468000</v>
      </c>
      <c r="BP554" t="s">
        <v>58</v>
      </c>
      <c r="BQ554">
        <v>15</v>
      </c>
      <c r="BR554" t="s">
        <v>111</v>
      </c>
      <c r="BS554" t="s">
        <v>75</v>
      </c>
    </row>
    <row r="555" spans="1:71" ht="14.5" x14ac:dyDescent="0.3">
      <c r="A555" s="1">
        <v>546</v>
      </c>
      <c r="B555">
        <v>2</v>
      </c>
      <c r="C555">
        <v>31</v>
      </c>
      <c r="D555" t="s">
        <v>129</v>
      </c>
      <c r="E555">
        <v>0</v>
      </c>
      <c r="F555">
        <v>11</v>
      </c>
      <c r="G555">
        <v>0.72</v>
      </c>
      <c r="H555">
        <v>4.7300000000000004</v>
      </c>
      <c r="I555">
        <v>0.15</v>
      </c>
      <c r="J555">
        <v>1</v>
      </c>
      <c r="K555">
        <v>1</v>
      </c>
      <c r="L555">
        <v>8</v>
      </c>
      <c r="M555">
        <v>68</v>
      </c>
      <c r="N555">
        <v>7</v>
      </c>
      <c r="O555">
        <v>0.13</v>
      </c>
      <c r="P555">
        <v>0.33</v>
      </c>
      <c r="Q555">
        <v>5</v>
      </c>
      <c r="R555">
        <v>0</v>
      </c>
      <c r="S555">
        <v>10</v>
      </c>
      <c r="T555">
        <v>0</v>
      </c>
      <c r="U555">
        <v>0.28000000000000003</v>
      </c>
      <c r="V555">
        <v>1.05</v>
      </c>
      <c r="W555">
        <v>24</v>
      </c>
      <c r="X555">
        <v>2</v>
      </c>
      <c r="Y555">
        <v>6</v>
      </c>
      <c r="Z555">
        <v>0.14000000000000001</v>
      </c>
      <c r="AA555">
        <v>0.86</v>
      </c>
      <c r="AB555">
        <v>1.05</v>
      </c>
      <c r="AC555">
        <v>0</v>
      </c>
      <c r="AD555">
        <v>0</v>
      </c>
      <c r="AE555">
        <v>3</v>
      </c>
      <c r="AF555">
        <v>0</v>
      </c>
      <c r="AG555">
        <v>3</v>
      </c>
      <c r="AH555">
        <v>0</v>
      </c>
      <c r="AI555">
        <v>0</v>
      </c>
      <c r="AJ555">
        <v>4</v>
      </c>
      <c r="AK555">
        <v>2</v>
      </c>
      <c r="AL555">
        <v>6</v>
      </c>
      <c r="AM555">
        <v>1</v>
      </c>
      <c r="AN555">
        <v>10</v>
      </c>
      <c r="AO555">
        <v>3</v>
      </c>
      <c r="AP555">
        <v>0.3</v>
      </c>
      <c r="AQ555">
        <v>1</v>
      </c>
      <c r="AR555">
        <v>0</v>
      </c>
      <c r="AS555">
        <v>0</v>
      </c>
      <c r="AT555">
        <v>2</v>
      </c>
      <c r="AU555">
        <v>0.28999999999999998</v>
      </c>
      <c r="AV555">
        <v>5</v>
      </c>
      <c r="AW555">
        <v>0.71</v>
      </c>
      <c r="AX555" t="s">
        <v>58</v>
      </c>
      <c r="AY555" s="2">
        <v>42155</v>
      </c>
      <c r="AZ555">
        <v>37</v>
      </c>
      <c r="BA555" t="s">
        <v>1421</v>
      </c>
      <c r="BB555" t="s">
        <v>362</v>
      </c>
      <c r="BC555">
        <v>285342</v>
      </c>
      <c r="BD555" t="s">
        <v>1424</v>
      </c>
      <c r="BE555" t="s">
        <v>284</v>
      </c>
      <c r="BF555">
        <v>15</v>
      </c>
      <c r="BG555" t="s">
        <v>111</v>
      </c>
      <c r="BH555" t="s">
        <v>75</v>
      </c>
      <c r="BL555">
        <v>37</v>
      </c>
      <c r="BM555">
        <v>0</v>
      </c>
      <c r="BN555">
        <v>47</v>
      </c>
      <c r="BO555">
        <v>17303</v>
      </c>
      <c r="BP555" t="s">
        <v>58</v>
      </c>
      <c r="BQ555">
        <v>15</v>
      </c>
      <c r="BR555" t="s">
        <v>111</v>
      </c>
      <c r="BS555" t="s">
        <v>96</v>
      </c>
    </row>
    <row r="556" spans="1:71" ht="14.5" x14ac:dyDescent="0.3">
      <c r="A556" s="1">
        <v>537</v>
      </c>
      <c r="B556">
        <v>401</v>
      </c>
      <c r="C556">
        <v>31</v>
      </c>
      <c r="D556" t="s">
        <v>1285</v>
      </c>
      <c r="E556">
        <v>0</v>
      </c>
      <c r="F556">
        <v>20</v>
      </c>
      <c r="G556">
        <v>0</v>
      </c>
      <c r="H556">
        <v>0.1</v>
      </c>
      <c r="I556">
        <v>0</v>
      </c>
      <c r="J556">
        <v>0</v>
      </c>
      <c r="K556">
        <v>0</v>
      </c>
      <c r="L556">
        <v>6</v>
      </c>
      <c r="M556">
        <v>10</v>
      </c>
      <c r="N556">
        <v>1</v>
      </c>
      <c r="O556">
        <v>-0.6</v>
      </c>
      <c r="P556">
        <v>0</v>
      </c>
      <c r="Q556">
        <v>0</v>
      </c>
      <c r="R556">
        <v>0</v>
      </c>
      <c r="S556">
        <v>10</v>
      </c>
      <c r="T556">
        <v>0</v>
      </c>
      <c r="U556">
        <v>-0.6</v>
      </c>
      <c r="V556">
        <v>0</v>
      </c>
      <c r="W556">
        <v>3</v>
      </c>
      <c r="X556">
        <v>2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 t="s">
        <v>66</v>
      </c>
      <c r="AY556" s="2">
        <v>42155</v>
      </c>
      <c r="AZ556">
        <v>35</v>
      </c>
      <c r="BA556" t="s">
        <v>715</v>
      </c>
      <c r="BB556" t="s">
        <v>60</v>
      </c>
      <c r="BC556">
        <v>93220</v>
      </c>
      <c r="BD556" t="s">
        <v>1286</v>
      </c>
      <c r="BE556" t="s">
        <v>170</v>
      </c>
      <c r="BF556">
        <v>15</v>
      </c>
      <c r="BG556" t="s">
        <v>111</v>
      </c>
      <c r="BH556" t="s">
        <v>75</v>
      </c>
      <c r="BL556">
        <v>8</v>
      </c>
      <c r="BM556">
        <v>0</v>
      </c>
      <c r="BN556">
        <v>21</v>
      </c>
      <c r="BO556">
        <v>96769</v>
      </c>
      <c r="BP556" t="s">
        <v>66</v>
      </c>
      <c r="BQ556">
        <v>15</v>
      </c>
      <c r="BR556" t="s">
        <v>111</v>
      </c>
      <c r="BS556" t="s">
        <v>437</v>
      </c>
    </row>
    <row r="557" spans="1:71" ht="14.5" x14ac:dyDescent="0.3">
      <c r="A557" s="1">
        <v>539</v>
      </c>
      <c r="B557">
        <v>226</v>
      </c>
      <c r="C557">
        <v>31</v>
      </c>
      <c r="D557" t="s">
        <v>841</v>
      </c>
      <c r="E557">
        <v>0</v>
      </c>
      <c r="F557">
        <v>18</v>
      </c>
      <c r="G557">
        <v>0</v>
      </c>
      <c r="H557">
        <v>0.38</v>
      </c>
      <c r="I557">
        <v>0</v>
      </c>
      <c r="J557">
        <v>0</v>
      </c>
      <c r="K557">
        <v>2</v>
      </c>
      <c r="L557">
        <v>4</v>
      </c>
      <c r="M557">
        <v>25</v>
      </c>
      <c r="N557">
        <v>3</v>
      </c>
      <c r="O557">
        <v>0.61</v>
      </c>
      <c r="P557">
        <v>2.33</v>
      </c>
      <c r="Q557">
        <v>2</v>
      </c>
      <c r="R557">
        <v>0</v>
      </c>
      <c r="S557">
        <v>10</v>
      </c>
      <c r="T557">
        <v>0</v>
      </c>
      <c r="U557">
        <v>0.61</v>
      </c>
      <c r="V557">
        <v>2.33</v>
      </c>
      <c r="W557">
        <v>9</v>
      </c>
      <c r="X557">
        <v>2</v>
      </c>
      <c r="Y557">
        <v>1</v>
      </c>
      <c r="Z557">
        <v>0.67</v>
      </c>
      <c r="AA557">
        <v>0.33</v>
      </c>
      <c r="AB557">
        <v>2.33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  <c r="AL557">
        <v>3</v>
      </c>
      <c r="AM557">
        <v>0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0.33</v>
      </c>
      <c r="AV557">
        <v>2</v>
      </c>
      <c r="AW557">
        <v>0.67</v>
      </c>
      <c r="AX557" t="s">
        <v>58</v>
      </c>
      <c r="AY557" s="2">
        <v>42155</v>
      </c>
      <c r="AZ557">
        <v>37</v>
      </c>
      <c r="BA557" t="s">
        <v>72</v>
      </c>
      <c r="BB557" t="s">
        <v>60</v>
      </c>
      <c r="BC557">
        <v>864816</v>
      </c>
      <c r="BD557" t="s">
        <v>842</v>
      </c>
      <c r="BE557" t="s">
        <v>843</v>
      </c>
      <c r="BF557">
        <v>21</v>
      </c>
      <c r="BG557" t="s">
        <v>63</v>
      </c>
      <c r="BH557" t="s">
        <v>75</v>
      </c>
      <c r="BL557">
        <v>39</v>
      </c>
      <c r="BM557">
        <v>1</v>
      </c>
      <c r="BN557">
        <v>24</v>
      </c>
      <c r="BO557">
        <v>93220</v>
      </c>
      <c r="BP557" t="s">
        <v>66</v>
      </c>
      <c r="BQ557">
        <v>15</v>
      </c>
      <c r="BR557" t="s">
        <v>111</v>
      </c>
      <c r="BS557" t="s">
        <v>437</v>
      </c>
    </row>
    <row r="558" spans="1:71" ht="14.5" x14ac:dyDescent="0.3">
      <c r="A558" s="1">
        <v>542</v>
      </c>
      <c r="B558">
        <v>169</v>
      </c>
      <c r="C558">
        <v>31</v>
      </c>
      <c r="D558" t="s">
        <v>1423</v>
      </c>
      <c r="E558">
        <v>1</v>
      </c>
      <c r="F558">
        <v>15</v>
      </c>
      <c r="G558">
        <v>0.52</v>
      </c>
      <c r="H558">
        <v>1.58</v>
      </c>
      <c r="I558">
        <v>0.33</v>
      </c>
      <c r="J558">
        <v>1</v>
      </c>
      <c r="K558">
        <v>0</v>
      </c>
      <c r="L558">
        <v>0</v>
      </c>
      <c r="M558">
        <v>19</v>
      </c>
      <c r="N558">
        <v>2</v>
      </c>
      <c r="O558">
        <v>-0.08</v>
      </c>
      <c r="P558">
        <v>0</v>
      </c>
      <c r="Q558">
        <v>2</v>
      </c>
      <c r="R558">
        <v>0</v>
      </c>
      <c r="S558">
        <v>10</v>
      </c>
      <c r="T558">
        <v>0</v>
      </c>
      <c r="U558">
        <v>0.25</v>
      </c>
      <c r="V558">
        <v>0.52</v>
      </c>
      <c r="W558">
        <v>13</v>
      </c>
      <c r="X558">
        <v>2</v>
      </c>
      <c r="Y558">
        <v>2</v>
      </c>
      <c r="Z558">
        <v>0</v>
      </c>
      <c r="AA558">
        <v>1</v>
      </c>
      <c r="AB558">
        <v>0.52</v>
      </c>
      <c r="AC558">
        <v>0.5</v>
      </c>
      <c r="AD558">
        <v>0.25</v>
      </c>
      <c r="AE558">
        <v>0</v>
      </c>
      <c r="AF558">
        <v>0</v>
      </c>
      <c r="AG558">
        <v>0.5</v>
      </c>
      <c r="AH558">
        <v>0.25</v>
      </c>
      <c r="AI558">
        <v>0.5</v>
      </c>
      <c r="AJ558">
        <v>1</v>
      </c>
      <c r="AK558">
        <v>0</v>
      </c>
      <c r="AL558">
        <v>5</v>
      </c>
      <c r="AM558">
        <v>1</v>
      </c>
      <c r="AN558">
        <v>6</v>
      </c>
      <c r="AO558">
        <v>1</v>
      </c>
      <c r="AP558">
        <v>0.16700000000000001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0.88</v>
      </c>
      <c r="AX558" t="s">
        <v>66</v>
      </c>
      <c r="AY558" s="2">
        <v>42155</v>
      </c>
      <c r="AZ558">
        <v>55</v>
      </c>
      <c r="BA558" t="s">
        <v>706</v>
      </c>
      <c r="BB558" t="s">
        <v>707</v>
      </c>
      <c r="BC558">
        <v>24979</v>
      </c>
      <c r="BD558" t="s">
        <v>708</v>
      </c>
      <c r="BE558" t="s">
        <v>709</v>
      </c>
      <c r="BF558">
        <v>22</v>
      </c>
      <c r="BG558" t="s">
        <v>63</v>
      </c>
      <c r="BH558" t="s">
        <v>96</v>
      </c>
      <c r="BL558">
        <v>37</v>
      </c>
      <c r="BM558">
        <v>0</v>
      </c>
      <c r="BN558">
        <v>32</v>
      </c>
      <c r="BO558">
        <v>3898747</v>
      </c>
      <c r="BP558" t="s">
        <v>58</v>
      </c>
      <c r="BQ558">
        <v>15</v>
      </c>
      <c r="BR558" t="s">
        <v>111</v>
      </c>
      <c r="BS558" t="s">
        <v>75</v>
      </c>
    </row>
    <row r="559" spans="1:71" ht="14.5" x14ac:dyDescent="0.3">
      <c r="A559" s="1">
        <v>573</v>
      </c>
      <c r="B559">
        <v>467</v>
      </c>
      <c r="C559">
        <v>32</v>
      </c>
      <c r="D559" t="s">
        <v>1466</v>
      </c>
      <c r="E559">
        <v>1</v>
      </c>
      <c r="F559">
        <v>2</v>
      </c>
      <c r="G559">
        <v>1.93</v>
      </c>
      <c r="H559">
        <v>13.4</v>
      </c>
      <c r="I559">
        <v>0.14000000000000001</v>
      </c>
      <c r="J559">
        <v>1</v>
      </c>
      <c r="K559">
        <v>8</v>
      </c>
      <c r="L559">
        <v>8</v>
      </c>
      <c r="M559">
        <v>63</v>
      </c>
      <c r="N559">
        <v>9</v>
      </c>
      <c r="O559">
        <v>0.87</v>
      </c>
      <c r="P559">
        <v>2.0699999999999998</v>
      </c>
      <c r="Q559">
        <v>5</v>
      </c>
      <c r="R559">
        <v>2</v>
      </c>
      <c r="S559">
        <v>7</v>
      </c>
      <c r="T559">
        <v>0.28571428599999998</v>
      </c>
      <c r="U559">
        <v>1.3</v>
      </c>
      <c r="V559">
        <v>5.72</v>
      </c>
      <c r="W559">
        <v>39</v>
      </c>
      <c r="X559">
        <v>1</v>
      </c>
      <c r="Y559">
        <v>1</v>
      </c>
      <c r="Z559">
        <v>0.89</v>
      </c>
      <c r="AA559">
        <v>0.11</v>
      </c>
      <c r="AB559">
        <v>4.01</v>
      </c>
      <c r="AC559">
        <v>3.5</v>
      </c>
      <c r="AD559">
        <v>1</v>
      </c>
      <c r="AE559">
        <v>7</v>
      </c>
      <c r="AF559">
        <v>0</v>
      </c>
      <c r="AG559">
        <v>11</v>
      </c>
      <c r="AH559">
        <v>1</v>
      </c>
      <c r="AI559">
        <v>0.09</v>
      </c>
      <c r="AJ559">
        <v>6</v>
      </c>
      <c r="AK559">
        <v>2</v>
      </c>
      <c r="AL559">
        <v>6</v>
      </c>
      <c r="AM559">
        <v>2</v>
      </c>
      <c r="AN559">
        <v>12</v>
      </c>
      <c r="AO559">
        <v>4</v>
      </c>
      <c r="AP559">
        <v>0.33300000000000002</v>
      </c>
      <c r="AQ559">
        <v>1</v>
      </c>
      <c r="AR559">
        <v>0</v>
      </c>
      <c r="AS559">
        <v>0</v>
      </c>
      <c r="AT559">
        <v>4</v>
      </c>
      <c r="AU559">
        <v>0.44</v>
      </c>
      <c r="AV559">
        <v>4</v>
      </c>
      <c r="AW559">
        <v>0.44</v>
      </c>
      <c r="AX559" t="s">
        <v>58</v>
      </c>
      <c r="AY559" s="2">
        <v>42093</v>
      </c>
      <c r="AZ559">
        <v>29</v>
      </c>
      <c r="BA559" t="s">
        <v>1467</v>
      </c>
      <c r="BB559" t="s">
        <v>191</v>
      </c>
      <c r="BC559">
        <v>110402</v>
      </c>
      <c r="BD559" t="s">
        <v>1468</v>
      </c>
      <c r="BE559" t="s">
        <v>255</v>
      </c>
      <c r="BF559">
        <v>1</v>
      </c>
      <c r="BG559" t="s">
        <v>63</v>
      </c>
      <c r="BH559" t="s">
        <v>437</v>
      </c>
      <c r="BL559">
        <v>38</v>
      </c>
      <c r="BM559">
        <v>0</v>
      </c>
      <c r="BN559">
        <v>29</v>
      </c>
      <c r="BO559">
        <v>28811</v>
      </c>
      <c r="BP559" t="s">
        <v>66</v>
      </c>
      <c r="BQ559">
        <v>15</v>
      </c>
      <c r="BR559" t="s">
        <v>111</v>
      </c>
      <c r="BS559" t="s">
        <v>75</v>
      </c>
    </row>
    <row r="560" spans="1:71" ht="14.5" x14ac:dyDescent="0.3">
      <c r="A560" s="1">
        <v>564</v>
      </c>
      <c r="B560">
        <v>471</v>
      </c>
      <c r="C560">
        <v>32</v>
      </c>
      <c r="D560" t="s">
        <v>1440</v>
      </c>
      <c r="E560">
        <v>1</v>
      </c>
      <c r="F560">
        <v>11</v>
      </c>
      <c r="G560">
        <v>0.85</v>
      </c>
      <c r="H560">
        <v>2.62</v>
      </c>
      <c r="I560">
        <v>0.32</v>
      </c>
      <c r="J560">
        <v>1</v>
      </c>
      <c r="K560">
        <v>0</v>
      </c>
      <c r="L560">
        <v>0</v>
      </c>
      <c r="M560">
        <v>6</v>
      </c>
      <c r="N560">
        <v>1</v>
      </c>
      <c r="O560">
        <v>-0.32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0.85</v>
      </c>
      <c r="W560">
        <v>19</v>
      </c>
      <c r="X560">
        <v>1</v>
      </c>
      <c r="Y560">
        <v>1</v>
      </c>
      <c r="Z560">
        <v>0</v>
      </c>
      <c r="AA560">
        <v>1</v>
      </c>
      <c r="AB560">
        <v>0.85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2</v>
      </c>
      <c r="AK560">
        <v>0</v>
      </c>
      <c r="AL560">
        <v>6</v>
      </c>
      <c r="AM560">
        <v>4</v>
      </c>
      <c r="AN560">
        <v>8</v>
      </c>
      <c r="AO560">
        <v>4</v>
      </c>
      <c r="AP560">
        <v>0.5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 t="s">
        <v>66</v>
      </c>
      <c r="AY560" s="2">
        <v>42093</v>
      </c>
      <c r="AZ560">
        <v>38</v>
      </c>
      <c r="BA560" t="s">
        <v>1441</v>
      </c>
      <c r="BB560" t="s">
        <v>60</v>
      </c>
      <c r="BC560">
        <v>7156</v>
      </c>
      <c r="BD560" t="s">
        <v>1442</v>
      </c>
      <c r="BE560" t="s">
        <v>265</v>
      </c>
      <c r="BF560">
        <v>2</v>
      </c>
      <c r="BG560" t="s">
        <v>111</v>
      </c>
      <c r="BH560" t="s">
        <v>75</v>
      </c>
      <c r="BL560">
        <v>31</v>
      </c>
      <c r="BM560">
        <v>0</v>
      </c>
      <c r="BN560">
        <v>38</v>
      </c>
      <c r="BO560">
        <v>3898747</v>
      </c>
      <c r="BP560" t="s">
        <v>66</v>
      </c>
      <c r="BQ560">
        <v>15</v>
      </c>
      <c r="BR560" t="s">
        <v>111</v>
      </c>
      <c r="BS560" t="s">
        <v>75</v>
      </c>
    </row>
    <row r="561" spans="1:71" ht="14.5" x14ac:dyDescent="0.3">
      <c r="A561" s="1">
        <v>559</v>
      </c>
      <c r="B561">
        <v>470</v>
      </c>
      <c r="C561">
        <v>32</v>
      </c>
      <c r="D561" t="s">
        <v>1431</v>
      </c>
      <c r="E561">
        <v>0</v>
      </c>
      <c r="F561">
        <v>16</v>
      </c>
      <c r="G561">
        <v>0.27</v>
      </c>
      <c r="H561">
        <v>0.62</v>
      </c>
      <c r="I561">
        <v>0.43</v>
      </c>
      <c r="J561">
        <v>0</v>
      </c>
      <c r="K561">
        <v>0</v>
      </c>
      <c r="L561">
        <v>2</v>
      </c>
      <c r="M561">
        <v>6</v>
      </c>
      <c r="N561">
        <v>1</v>
      </c>
      <c r="O561">
        <v>-0.33</v>
      </c>
      <c r="P561">
        <v>0</v>
      </c>
      <c r="Q561">
        <v>0</v>
      </c>
      <c r="R561">
        <v>0</v>
      </c>
      <c r="S561">
        <v>7</v>
      </c>
      <c r="T561">
        <v>0</v>
      </c>
      <c r="U561">
        <v>0.1</v>
      </c>
      <c r="V561">
        <v>0.27</v>
      </c>
      <c r="W561">
        <v>8</v>
      </c>
      <c r="X561">
        <v>1</v>
      </c>
      <c r="Y561">
        <v>1</v>
      </c>
      <c r="Z561">
        <v>0</v>
      </c>
      <c r="AA561">
        <v>1</v>
      </c>
      <c r="AB561">
        <v>0.27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  <c r="AL561">
        <v>3</v>
      </c>
      <c r="AM561">
        <v>1</v>
      </c>
      <c r="AN561">
        <v>3</v>
      </c>
      <c r="AO561">
        <v>1</v>
      </c>
      <c r="AP561">
        <v>0.33300000000000002</v>
      </c>
      <c r="AQ561">
        <v>1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 t="s">
        <v>58</v>
      </c>
      <c r="AY561" s="2">
        <v>42093</v>
      </c>
      <c r="AZ561">
        <v>27</v>
      </c>
      <c r="BA561" t="s">
        <v>350</v>
      </c>
      <c r="BB561" t="s">
        <v>117</v>
      </c>
      <c r="BC561">
        <v>2736074</v>
      </c>
      <c r="BD561" t="s">
        <v>1432</v>
      </c>
      <c r="BE561" t="s">
        <v>243</v>
      </c>
      <c r="BF561">
        <v>2</v>
      </c>
      <c r="BG561" t="s">
        <v>63</v>
      </c>
      <c r="BH561" t="s">
        <v>437</v>
      </c>
      <c r="BL561">
        <v>27.5</v>
      </c>
      <c r="BM561">
        <v>0</v>
      </c>
      <c r="BN561">
        <v>33</v>
      </c>
      <c r="BO561">
        <v>93220</v>
      </c>
      <c r="BP561" t="s">
        <v>66</v>
      </c>
      <c r="BQ561">
        <v>15</v>
      </c>
      <c r="BR561" t="s">
        <v>111</v>
      </c>
      <c r="BS561" t="s">
        <v>75</v>
      </c>
    </row>
    <row r="562" spans="1:71" ht="14.5" x14ac:dyDescent="0.3">
      <c r="A562" s="1">
        <v>566</v>
      </c>
      <c r="B562">
        <v>468</v>
      </c>
      <c r="C562">
        <v>32</v>
      </c>
      <c r="D562" t="s">
        <v>1445</v>
      </c>
      <c r="E562">
        <v>0</v>
      </c>
      <c r="F562">
        <v>9</v>
      </c>
      <c r="G562">
        <v>1.2</v>
      </c>
      <c r="H562">
        <v>5.07</v>
      </c>
      <c r="I562">
        <v>0.24</v>
      </c>
      <c r="J562">
        <v>1</v>
      </c>
      <c r="K562">
        <v>2</v>
      </c>
      <c r="L562">
        <v>5</v>
      </c>
      <c r="M562">
        <v>25</v>
      </c>
      <c r="N562">
        <v>3</v>
      </c>
      <c r="O562">
        <v>0.6</v>
      </c>
      <c r="P562">
        <v>2.0699999999999998</v>
      </c>
      <c r="Q562">
        <v>1</v>
      </c>
      <c r="R562">
        <v>0</v>
      </c>
      <c r="S562">
        <v>7</v>
      </c>
      <c r="T562">
        <v>0</v>
      </c>
      <c r="U562">
        <v>0.84</v>
      </c>
      <c r="V562">
        <v>3.27</v>
      </c>
      <c r="W562">
        <v>24</v>
      </c>
      <c r="X562">
        <v>1</v>
      </c>
      <c r="Y562">
        <v>1</v>
      </c>
      <c r="Z562">
        <v>0.67</v>
      </c>
      <c r="AA562">
        <v>0.33</v>
      </c>
      <c r="AB562">
        <v>3.27</v>
      </c>
      <c r="AC562">
        <v>0</v>
      </c>
      <c r="AD562">
        <v>0</v>
      </c>
      <c r="AE562">
        <v>3</v>
      </c>
      <c r="AF562">
        <v>0</v>
      </c>
      <c r="AG562">
        <v>3</v>
      </c>
      <c r="AH562">
        <v>0</v>
      </c>
      <c r="AI562">
        <v>0</v>
      </c>
      <c r="AJ562">
        <v>4</v>
      </c>
      <c r="AK562">
        <v>2</v>
      </c>
      <c r="AL562">
        <v>6</v>
      </c>
      <c r="AM562">
        <v>4</v>
      </c>
      <c r="AN562">
        <v>10</v>
      </c>
      <c r="AO562">
        <v>6</v>
      </c>
      <c r="AP562">
        <v>0.6</v>
      </c>
      <c r="AQ562">
        <v>0</v>
      </c>
      <c r="AR562">
        <v>0</v>
      </c>
      <c r="AS562">
        <v>0</v>
      </c>
      <c r="AT562">
        <v>2</v>
      </c>
      <c r="AU562">
        <v>0.67</v>
      </c>
      <c r="AV562">
        <v>1</v>
      </c>
      <c r="AW562">
        <v>0.33</v>
      </c>
      <c r="AX562" t="s">
        <v>58</v>
      </c>
      <c r="AY562" s="2">
        <v>42093</v>
      </c>
      <c r="AZ562">
        <v>49</v>
      </c>
      <c r="BA562" t="s">
        <v>1446</v>
      </c>
      <c r="BB562" t="s">
        <v>182</v>
      </c>
      <c r="BC562">
        <v>87879</v>
      </c>
      <c r="BD562" t="s">
        <v>1447</v>
      </c>
      <c r="BE562" t="s">
        <v>1448</v>
      </c>
      <c r="BF562">
        <v>5</v>
      </c>
      <c r="BG562" t="s">
        <v>63</v>
      </c>
      <c r="BH562" t="s">
        <v>75</v>
      </c>
      <c r="BL562">
        <v>36.5</v>
      </c>
      <c r="BM562">
        <v>0</v>
      </c>
      <c r="BN562">
        <v>43</v>
      </c>
      <c r="BO562">
        <v>164549</v>
      </c>
      <c r="BP562" t="s">
        <v>58</v>
      </c>
      <c r="BQ562">
        <v>15</v>
      </c>
      <c r="BR562" t="s">
        <v>111</v>
      </c>
      <c r="BS562" t="s">
        <v>75</v>
      </c>
    </row>
    <row r="563" spans="1:71" ht="14.5" x14ac:dyDescent="0.3">
      <c r="A563" s="1">
        <v>572</v>
      </c>
      <c r="B563">
        <v>478</v>
      </c>
      <c r="C563">
        <v>32</v>
      </c>
      <c r="D563" t="s">
        <v>1463</v>
      </c>
      <c r="E563">
        <v>1</v>
      </c>
      <c r="F563">
        <v>3</v>
      </c>
      <c r="G563">
        <v>3.11</v>
      </c>
      <c r="H563">
        <v>13.4</v>
      </c>
      <c r="I563">
        <v>0.23</v>
      </c>
      <c r="J563">
        <v>1</v>
      </c>
      <c r="K563">
        <v>5</v>
      </c>
      <c r="L563">
        <v>4</v>
      </c>
      <c r="M563">
        <v>57</v>
      </c>
      <c r="N563">
        <v>9</v>
      </c>
      <c r="O563">
        <v>0.55000000000000004</v>
      </c>
      <c r="P563">
        <v>1.94</v>
      </c>
      <c r="Q563">
        <v>6</v>
      </c>
      <c r="R563">
        <v>0</v>
      </c>
      <c r="S563">
        <v>7</v>
      </c>
      <c r="T563">
        <v>0</v>
      </c>
      <c r="U563">
        <v>0.78</v>
      </c>
      <c r="V563">
        <v>5.05</v>
      </c>
      <c r="W563">
        <v>39</v>
      </c>
      <c r="X563">
        <v>1</v>
      </c>
      <c r="Y563">
        <v>4</v>
      </c>
      <c r="Z563">
        <v>0.56000000000000005</v>
      </c>
      <c r="AA563">
        <v>0.44</v>
      </c>
      <c r="AB563">
        <v>5.05</v>
      </c>
      <c r="AC563">
        <v>3.5</v>
      </c>
      <c r="AD563">
        <v>0.5</v>
      </c>
      <c r="AE563">
        <v>7</v>
      </c>
      <c r="AF563">
        <v>1</v>
      </c>
      <c r="AG563">
        <v>11</v>
      </c>
      <c r="AH563">
        <v>2</v>
      </c>
      <c r="AI563">
        <v>0.18</v>
      </c>
      <c r="AJ563">
        <v>6</v>
      </c>
      <c r="AK563">
        <v>4</v>
      </c>
      <c r="AL563">
        <v>6</v>
      </c>
      <c r="AM563">
        <v>2</v>
      </c>
      <c r="AN563">
        <v>12</v>
      </c>
      <c r="AO563">
        <v>6</v>
      </c>
      <c r="AP563">
        <v>0.5</v>
      </c>
      <c r="AQ563">
        <v>2</v>
      </c>
      <c r="AR563">
        <v>0</v>
      </c>
      <c r="AS563">
        <v>0</v>
      </c>
      <c r="AT563">
        <v>3</v>
      </c>
      <c r="AU563">
        <v>0.33</v>
      </c>
      <c r="AV563">
        <v>4</v>
      </c>
      <c r="AW563">
        <v>0.5</v>
      </c>
      <c r="AX563" t="s">
        <v>66</v>
      </c>
      <c r="AY563" s="2">
        <v>42093</v>
      </c>
      <c r="AZ563">
        <v>51</v>
      </c>
      <c r="BA563" t="s">
        <v>72</v>
      </c>
      <c r="BB563" t="s">
        <v>60</v>
      </c>
      <c r="BC563">
        <v>864816</v>
      </c>
      <c r="BD563" t="s">
        <v>1464</v>
      </c>
      <c r="BE563" t="s">
        <v>1465</v>
      </c>
      <c r="BF563">
        <v>9</v>
      </c>
      <c r="BG563" t="s">
        <v>111</v>
      </c>
      <c r="BH563" t="s">
        <v>96</v>
      </c>
      <c r="BL563">
        <v>36</v>
      </c>
      <c r="BM563">
        <v>0</v>
      </c>
      <c r="BN563">
        <v>48</v>
      </c>
      <c r="BO563">
        <v>28886</v>
      </c>
      <c r="BP563" t="s">
        <v>58</v>
      </c>
      <c r="BQ563">
        <v>15</v>
      </c>
      <c r="BR563" t="s">
        <v>111</v>
      </c>
      <c r="BS563" t="s">
        <v>75</v>
      </c>
    </row>
    <row r="564" spans="1:71" ht="14.5" x14ac:dyDescent="0.3">
      <c r="A564" s="1">
        <v>562</v>
      </c>
      <c r="B564">
        <v>473</v>
      </c>
      <c r="C564">
        <v>32</v>
      </c>
      <c r="D564" t="s">
        <v>1437</v>
      </c>
      <c r="E564">
        <v>0</v>
      </c>
      <c r="F564">
        <v>13</v>
      </c>
      <c r="G564">
        <v>0.41</v>
      </c>
      <c r="H564">
        <v>1.28</v>
      </c>
      <c r="I564">
        <v>0.32</v>
      </c>
      <c r="J564">
        <v>2</v>
      </c>
      <c r="K564">
        <v>0</v>
      </c>
      <c r="L564">
        <v>5</v>
      </c>
      <c r="M564">
        <v>6</v>
      </c>
      <c r="N564">
        <v>1</v>
      </c>
      <c r="O564">
        <v>-0.83</v>
      </c>
      <c r="P564">
        <v>0</v>
      </c>
      <c r="Q564">
        <v>0</v>
      </c>
      <c r="R564">
        <v>0</v>
      </c>
      <c r="S564">
        <v>7</v>
      </c>
      <c r="T564">
        <v>0</v>
      </c>
      <c r="U564">
        <v>-0.52</v>
      </c>
      <c r="V564">
        <v>0.41</v>
      </c>
      <c r="W564">
        <v>14</v>
      </c>
      <c r="X564">
        <v>1</v>
      </c>
      <c r="Y564">
        <v>1</v>
      </c>
      <c r="Z564">
        <v>0</v>
      </c>
      <c r="AA564">
        <v>1</v>
      </c>
      <c r="AB564">
        <v>0.41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1</v>
      </c>
      <c r="AK564">
        <v>0</v>
      </c>
      <c r="AL564">
        <v>5</v>
      </c>
      <c r="AM564">
        <v>1</v>
      </c>
      <c r="AN564">
        <v>6</v>
      </c>
      <c r="AO564">
        <v>1</v>
      </c>
      <c r="AP564">
        <v>0.16700000000000001</v>
      </c>
      <c r="AQ564">
        <v>2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 t="s">
        <v>58</v>
      </c>
      <c r="AY564" s="2">
        <v>42093</v>
      </c>
      <c r="AZ564">
        <v>26</v>
      </c>
      <c r="BA564" t="s">
        <v>350</v>
      </c>
      <c r="BB564" t="s">
        <v>117</v>
      </c>
      <c r="BC564">
        <v>2736074</v>
      </c>
      <c r="BD564" t="s">
        <v>1304</v>
      </c>
      <c r="BE564" t="s">
        <v>261</v>
      </c>
      <c r="BF564">
        <v>9</v>
      </c>
      <c r="BG564" t="s">
        <v>111</v>
      </c>
      <c r="BH564" t="s">
        <v>437</v>
      </c>
      <c r="BL564">
        <v>3</v>
      </c>
      <c r="BM564">
        <v>0</v>
      </c>
      <c r="BN564">
        <v>35</v>
      </c>
      <c r="BO564">
        <v>93220</v>
      </c>
      <c r="BP564" t="s">
        <v>66</v>
      </c>
      <c r="BQ564">
        <v>15</v>
      </c>
      <c r="BR564" t="s">
        <v>111</v>
      </c>
      <c r="BS564" t="s">
        <v>75</v>
      </c>
    </row>
    <row r="565" spans="1:71" ht="14.5" x14ac:dyDescent="0.3">
      <c r="A565" s="1">
        <v>567</v>
      </c>
      <c r="B565">
        <v>466</v>
      </c>
      <c r="C565">
        <v>32</v>
      </c>
      <c r="D565" t="s">
        <v>1449</v>
      </c>
      <c r="E565">
        <v>0</v>
      </c>
      <c r="F565">
        <v>8</v>
      </c>
      <c r="G565">
        <v>0.74</v>
      </c>
      <c r="H565">
        <v>6.57</v>
      </c>
      <c r="I565">
        <v>0.11</v>
      </c>
      <c r="J565">
        <v>0</v>
      </c>
      <c r="K565">
        <v>4</v>
      </c>
      <c r="L565">
        <v>7</v>
      </c>
      <c r="M565">
        <v>54</v>
      </c>
      <c r="N565">
        <v>8</v>
      </c>
      <c r="O565">
        <v>0.48</v>
      </c>
      <c r="P565">
        <v>1.27</v>
      </c>
      <c r="Q565">
        <v>5</v>
      </c>
      <c r="R565">
        <v>0</v>
      </c>
      <c r="S565">
        <v>7</v>
      </c>
      <c r="T565">
        <v>0</v>
      </c>
      <c r="U565">
        <v>0.6</v>
      </c>
      <c r="V565">
        <v>2.0099999999999998</v>
      </c>
      <c r="W565">
        <v>27</v>
      </c>
      <c r="X565">
        <v>1</v>
      </c>
      <c r="Y565">
        <v>4</v>
      </c>
      <c r="Z565">
        <v>0.5</v>
      </c>
      <c r="AA565">
        <v>0.5</v>
      </c>
      <c r="AB565">
        <v>2.0099999999999998</v>
      </c>
      <c r="AC565">
        <v>0.5</v>
      </c>
      <c r="AD565">
        <v>0</v>
      </c>
      <c r="AE565">
        <v>4</v>
      </c>
      <c r="AF565">
        <v>0</v>
      </c>
      <c r="AG565">
        <v>5</v>
      </c>
      <c r="AH565">
        <v>0</v>
      </c>
      <c r="AI565">
        <v>0</v>
      </c>
      <c r="AJ565">
        <v>4</v>
      </c>
      <c r="AK565">
        <v>3</v>
      </c>
      <c r="AL565">
        <v>6</v>
      </c>
      <c r="AM565">
        <v>0</v>
      </c>
      <c r="AN565">
        <v>10</v>
      </c>
      <c r="AO565">
        <v>3</v>
      </c>
      <c r="AP565">
        <v>0.3</v>
      </c>
      <c r="AQ565">
        <v>1</v>
      </c>
      <c r="AR565">
        <v>0</v>
      </c>
      <c r="AS565">
        <v>0</v>
      </c>
      <c r="AT565">
        <v>3</v>
      </c>
      <c r="AU565">
        <v>0.38</v>
      </c>
      <c r="AV565">
        <v>5</v>
      </c>
      <c r="AW565">
        <v>0.63</v>
      </c>
      <c r="AX565" t="s">
        <v>66</v>
      </c>
      <c r="AY565" s="2">
        <v>42093</v>
      </c>
      <c r="AZ565">
        <v>40</v>
      </c>
      <c r="BA565" t="s">
        <v>1450</v>
      </c>
      <c r="BB565" t="s">
        <v>463</v>
      </c>
      <c r="BC565">
        <v>88713</v>
      </c>
      <c r="BD565" t="s">
        <v>1451</v>
      </c>
      <c r="BE565" t="s">
        <v>261</v>
      </c>
      <c r="BF565">
        <v>9</v>
      </c>
      <c r="BG565" t="s">
        <v>111</v>
      </c>
      <c r="BH565" t="s">
        <v>75</v>
      </c>
      <c r="BL565">
        <v>22</v>
      </c>
      <c r="BM565">
        <v>0</v>
      </c>
      <c r="BN565">
        <v>30</v>
      </c>
      <c r="BO565">
        <v>68166</v>
      </c>
      <c r="BP565" t="s">
        <v>66</v>
      </c>
      <c r="BQ565">
        <v>15</v>
      </c>
      <c r="BR565" t="s">
        <v>111</v>
      </c>
      <c r="BS565" t="s">
        <v>437</v>
      </c>
    </row>
    <row r="566" spans="1:71" ht="14.5" x14ac:dyDescent="0.3">
      <c r="A566" s="1">
        <v>571</v>
      </c>
      <c r="B566">
        <v>462</v>
      </c>
      <c r="C566">
        <v>32</v>
      </c>
      <c r="D566" t="s">
        <v>1460</v>
      </c>
      <c r="E566">
        <v>0</v>
      </c>
      <c r="F566">
        <v>4</v>
      </c>
      <c r="G566">
        <v>1.96</v>
      </c>
      <c r="H566">
        <v>12.4</v>
      </c>
      <c r="I566">
        <v>0.16</v>
      </c>
      <c r="J566">
        <v>0</v>
      </c>
      <c r="K566">
        <v>7</v>
      </c>
      <c r="L566">
        <v>5</v>
      </c>
      <c r="M566">
        <v>60</v>
      </c>
      <c r="N566">
        <v>9</v>
      </c>
      <c r="O566">
        <v>0.77</v>
      </c>
      <c r="P566">
        <v>2.42</v>
      </c>
      <c r="Q566">
        <v>7</v>
      </c>
      <c r="R566">
        <v>0</v>
      </c>
      <c r="S566">
        <v>7</v>
      </c>
      <c r="T566">
        <v>0</v>
      </c>
      <c r="U566">
        <v>0.93</v>
      </c>
      <c r="V566">
        <v>4.38</v>
      </c>
      <c r="W566">
        <v>37</v>
      </c>
      <c r="X566">
        <v>1</v>
      </c>
      <c r="Y566">
        <v>2</v>
      </c>
      <c r="Z566">
        <v>0.78</v>
      </c>
      <c r="AA566">
        <v>0.22</v>
      </c>
      <c r="AB566">
        <v>4.38</v>
      </c>
      <c r="AC566">
        <v>2.5</v>
      </c>
      <c r="AD566">
        <v>0</v>
      </c>
      <c r="AE566">
        <v>7</v>
      </c>
      <c r="AF566">
        <v>1</v>
      </c>
      <c r="AG566">
        <v>10</v>
      </c>
      <c r="AH566">
        <v>1</v>
      </c>
      <c r="AI566">
        <v>0.1</v>
      </c>
      <c r="AJ566">
        <v>6</v>
      </c>
      <c r="AK566">
        <v>1</v>
      </c>
      <c r="AL566">
        <v>6</v>
      </c>
      <c r="AM566">
        <v>2</v>
      </c>
      <c r="AN566">
        <v>12</v>
      </c>
      <c r="AO566">
        <v>3</v>
      </c>
      <c r="AP566">
        <v>0.25</v>
      </c>
      <c r="AQ566">
        <v>1</v>
      </c>
      <c r="AR566">
        <v>0</v>
      </c>
      <c r="AS566">
        <v>0</v>
      </c>
      <c r="AT566">
        <v>2</v>
      </c>
      <c r="AU566">
        <v>0.22</v>
      </c>
      <c r="AV566">
        <v>6</v>
      </c>
      <c r="AW566">
        <v>0.75</v>
      </c>
      <c r="AX566" t="s">
        <v>58</v>
      </c>
      <c r="AY566" s="2">
        <v>42093</v>
      </c>
      <c r="AZ566">
        <v>23</v>
      </c>
      <c r="BA566" t="s">
        <v>1461</v>
      </c>
      <c r="BB566" t="s">
        <v>246</v>
      </c>
      <c r="BC566">
        <v>32897</v>
      </c>
      <c r="BD566" t="s">
        <v>1462</v>
      </c>
      <c r="BE566" t="s">
        <v>261</v>
      </c>
      <c r="BF566">
        <v>9</v>
      </c>
      <c r="BG566" t="s">
        <v>111</v>
      </c>
      <c r="BH566" t="s">
        <v>437</v>
      </c>
      <c r="BL566">
        <v>14</v>
      </c>
      <c r="BM566">
        <v>0</v>
      </c>
      <c r="BN566">
        <v>34</v>
      </c>
      <c r="BO566">
        <v>2696555</v>
      </c>
      <c r="BP566" t="s">
        <v>58</v>
      </c>
      <c r="BQ566">
        <v>15</v>
      </c>
      <c r="BR566" t="s">
        <v>111</v>
      </c>
      <c r="BS566" t="s">
        <v>437</v>
      </c>
    </row>
    <row r="567" spans="1:71" ht="14.5" x14ac:dyDescent="0.3">
      <c r="A567" s="1">
        <v>563</v>
      </c>
      <c r="B567">
        <v>472</v>
      </c>
      <c r="C567">
        <v>32</v>
      </c>
      <c r="D567" t="s">
        <v>1438</v>
      </c>
      <c r="E567">
        <v>0</v>
      </c>
      <c r="F567">
        <v>12</v>
      </c>
      <c r="G567">
        <v>0.93</v>
      </c>
      <c r="H567">
        <v>1.62</v>
      </c>
      <c r="I567">
        <v>0.57999999999999996</v>
      </c>
      <c r="J567">
        <v>0</v>
      </c>
      <c r="K567">
        <v>1</v>
      </c>
      <c r="L567">
        <v>7</v>
      </c>
      <c r="M567">
        <v>18</v>
      </c>
      <c r="N567">
        <v>3</v>
      </c>
      <c r="O567">
        <v>0.2</v>
      </c>
      <c r="P567">
        <v>0.85</v>
      </c>
      <c r="Q567">
        <v>0</v>
      </c>
      <c r="R567">
        <v>0</v>
      </c>
      <c r="S567">
        <v>7</v>
      </c>
      <c r="T567">
        <v>0</v>
      </c>
      <c r="U567">
        <v>0.78</v>
      </c>
      <c r="V567">
        <v>1.78</v>
      </c>
      <c r="W567">
        <v>16</v>
      </c>
      <c r="X567">
        <v>1</v>
      </c>
      <c r="Y567">
        <v>2</v>
      </c>
      <c r="Z567">
        <v>0.33</v>
      </c>
      <c r="AA567">
        <v>0.67</v>
      </c>
      <c r="AB567">
        <v>1.78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J567">
        <v>2</v>
      </c>
      <c r="AK567">
        <v>2</v>
      </c>
      <c r="AL567">
        <v>6</v>
      </c>
      <c r="AM567">
        <v>2</v>
      </c>
      <c r="AN567">
        <v>8</v>
      </c>
      <c r="AO567">
        <v>4</v>
      </c>
      <c r="AP567">
        <v>0.5</v>
      </c>
      <c r="AQ567">
        <v>1</v>
      </c>
      <c r="AR567">
        <v>0</v>
      </c>
      <c r="AS567">
        <v>0</v>
      </c>
      <c r="AT567">
        <v>3</v>
      </c>
      <c r="AU567">
        <v>1</v>
      </c>
      <c r="AV567">
        <v>0</v>
      </c>
      <c r="AW567">
        <v>0</v>
      </c>
      <c r="AX567" t="s">
        <v>66</v>
      </c>
      <c r="AY567" s="2">
        <v>42093</v>
      </c>
      <c r="AZ567">
        <v>34</v>
      </c>
      <c r="BA567" t="s">
        <v>1439</v>
      </c>
      <c r="BB567" t="s">
        <v>775</v>
      </c>
      <c r="BC567">
        <v>410939</v>
      </c>
      <c r="BD567" t="s">
        <v>1039</v>
      </c>
      <c r="BE567" t="s">
        <v>1040</v>
      </c>
      <c r="BF567">
        <v>10</v>
      </c>
      <c r="BG567" t="s">
        <v>63</v>
      </c>
      <c r="BH567" t="s">
        <v>437</v>
      </c>
      <c r="BL567">
        <v>35</v>
      </c>
      <c r="BM567">
        <v>0</v>
      </c>
      <c r="BN567">
        <v>36</v>
      </c>
      <c r="BO567">
        <v>3898747</v>
      </c>
      <c r="BP567" t="s">
        <v>58</v>
      </c>
      <c r="BQ567">
        <v>15</v>
      </c>
      <c r="BR567" t="s">
        <v>111</v>
      </c>
      <c r="BS567" t="s">
        <v>437</v>
      </c>
    </row>
    <row r="568" spans="1:71" ht="14.5" x14ac:dyDescent="0.3">
      <c r="A568" s="1">
        <v>569</v>
      </c>
      <c r="B568">
        <v>465</v>
      </c>
      <c r="C568">
        <v>32</v>
      </c>
      <c r="D568" t="s">
        <v>1454</v>
      </c>
      <c r="E568">
        <v>0</v>
      </c>
      <c r="F568">
        <v>6</v>
      </c>
      <c r="G568">
        <v>2.04</v>
      </c>
      <c r="H568">
        <v>9.4</v>
      </c>
      <c r="I568">
        <v>0.22</v>
      </c>
      <c r="J568">
        <v>1</v>
      </c>
      <c r="K568">
        <v>2</v>
      </c>
      <c r="L568">
        <v>5</v>
      </c>
      <c r="M568">
        <v>56</v>
      </c>
      <c r="N568">
        <v>8</v>
      </c>
      <c r="O568">
        <v>0.24</v>
      </c>
      <c r="P568">
        <v>0.78</v>
      </c>
      <c r="Q568">
        <v>6</v>
      </c>
      <c r="R568">
        <v>0</v>
      </c>
      <c r="S568">
        <v>7</v>
      </c>
      <c r="T568">
        <v>0</v>
      </c>
      <c r="U568">
        <v>0.46</v>
      </c>
      <c r="V568">
        <v>2.82</v>
      </c>
      <c r="W568">
        <v>32</v>
      </c>
      <c r="X568">
        <v>1</v>
      </c>
      <c r="Y568">
        <v>6</v>
      </c>
      <c r="Z568">
        <v>0.25</v>
      </c>
      <c r="AA568">
        <v>0.75</v>
      </c>
      <c r="AB568">
        <v>2.82</v>
      </c>
      <c r="AC568">
        <v>0.5</v>
      </c>
      <c r="AD568">
        <v>0</v>
      </c>
      <c r="AE568">
        <v>6</v>
      </c>
      <c r="AF568">
        <v>1</v>
      </c>
      <c r="AG568">
        <v>7</v>
      </c>
      <c r="AH568">
        <v>1</v>
      </c>
      <c r="AI568">
        <v>0.14000000000000001</v>
      </c>
      <c r="AJ568">
        <v>5</v>
      </c>
      <c r="AK568">
        <v>2</v>
      </c>
      <c r="AL568">
        <v>6</v>
      </c>
      <c r="AM568">
        <v>2</v>
      </c>
      <c r="AN568">
        <v>11</v>
      </c>
      <c r="AO568">
        <v>4</v>
      </c>
      <c r="AP568">
        <v>0.36399999999999999</v>
      </c>
      <c r="AQ568">
        <v>1</v>
      </c>
      <c r="AR568">
        <v>0</v>
      </c>
      <c r="AS568">
        <v>0</v>
      </c>
      <c r="AT568">
        <v>2</v>
      </c>
      <c r="AU568">
        <v>0.25</v>
      </c>
      <c r="AV568">
        <v>5</v>
      </c>
      <c r="AW568">
        <v>0.71</v>
      </c>
      <c r="AX568" t="s">
        <v>66</v>
      </c>
      <c r="AY568" s="2">
        <v>42093</v>
      </c>
      <c r="AZ568">
        <v>31</v>
      </c>
      <c r="BA568" t="s">
        <v>229</v>
      </c>
      <c r="BB568" t="s">
        <v>161</v>
      </c>
      <c r="BC568">
        <v>677116</v>
      </c>
      <c r="BD568" t="s">
        <v>1455</v>
      </c>
      <c r="BE568" t="s">
        <v>1456</v>
      </c>
      <c r="BF568">
        <v>12</v>
      </c>
      <c r="BG568" t="s">
        <v>111</v>
      </c>
      <c r="BH568" t="s">
        <v>437</v>
      </c>
      <c r="BL568">
        <v>39</v>
      </c>
      <c r="BM568">
        <v>1</v>
      </c>
      <c r="BN568">
        <v>33</v>
      </c>
      <c r="BO568">
        <v>12034</v>
      </c>
      <c r="BP568" t="s">
        <v>58</v>
      </c>
      <c r="BQ568">
        <v>15</v>
      </c>
      <c r="BR568" t="s">
        <v>111</v>
      </c>
      <c r="BS568" t="s">
        <v>437</v>
      </c>
    </row>
    <row r="569" spans="1:71" ht="14.5" x14ac:dyDescent="0.3">
      <c r="A569" s="1">
        <v>570</v>
      </c>
      <c r="B569">
        <v>469</v>
      </c>
      <c r="C569">
        <v>32</v>
      </c>
      <c r="D569" t="s">
        <v>1457</v>
      </c>
      <c r="E569">
        <v>1</v>
      </c>
      <c r="F569">
        <v>5</v>
      </c>
      <c r="G569">
        <v>1.68</v>
      </c>
      <c r="H569">
        <v>10.4</v>
      </c>
      <c r="I569">
        <v>0.16</v>
      </c>
      <c r="J569">
        <v>3</v>
      </c>
      <c r="K569">
        <v>6</v>
      </c>
      <c r="L569">
        <v>1</v>
      </c>
      <c r="M569">
        <v>59</v>
      </c>
      <c r="N569">
        <v>8</v>
      </c>
      <c r="O569">
        <v>0.66</v>
      </c>
      <c r="P569">
        <v>1.87</v>
      </c>
      <c r="Q569">
        <v>7</v>
      </c>
      <c r="R569">
        <v>0</v>
      </c>
      <c r="S569">
        <v>7</v>
      </c>
      <c r="T569">
        <v>0</v>
      </c>
      <c r="U569">
        <v>0.82</v>
      </c>
      <c r="V569">
        <v>3.55</v>
      </c>
      <c r="W569">
        <v>34</v>
      </c>
      <c r="X569">
        <v>1</v>
      </c>
      <c r="Y569">
        <v>2</v>
      </c>
      <c r="Z569">
        <v>0.75</v>
      </c>
      <c r="AA569">
        <v>0.25</v>
      </c>
      <c r="AB569">
        <v>3.55</v>
      </c>
      <c r="AC569">
        <v>1.5</v>
      </c>
      <c r="AD569">
        <v>1</v>
      </c>
      <c r="AE569">
        <v>6</v>
      </c>
      <c r="AF569">
        <v>0</v>
      </c>
      <c r="AG569">
        <v>8</v>
      </c>
      <c r="AH569">
        <v>1</v>
      </c>
      <c r="AI569">
        <v>0.13</v>
      </c>
      <c r="AJ569">
        <v>5</v>
      </c>
      <c r="AK569">
        <v>2</v>
      </c>
      <c r="AL569">
        <v>6</v>
      </c>
      <c r="AM569">
        <v>1</v>
      </c>
      <c r="AN569">
        <v>11</v>
      </c>
      <c r="AO569">
        <v>3</v>
      </c>
      <c r="AP569">
        <v>0.27300000000000002</v>
      </c>
      <c r="AQ569">
        <v>1</v>
      </c>
      <c r="AR569">
        <v>0</v>
      </c>
      <c r="AS569">
        <v>0</v>
      </c>
      <c r="AT569">
        <v>1</v>
      </c>
      <c r="AU569">
        <v>0.13</v>
      </c>
      <c r="AV569">
        <v>6</v>
      </c>
      <c r="AW569">
        <v>0.75</v>
      </c>
      <c r="AX569" t="s">
        <v>66</v>
      </c>
      <c r="AY569" s="2">
        <v>42093</v>
      </c>
      <c r="AZ569">
        <v>71</v>
      </c>
      <c r="BA569" t="s">
        <v>1458</v>
      </c>
      <c r="BB569" t="s">
        <v>114</v>
      </c>
      <c r="BC569">
        <v>16358</v>
      </c>
      <c r="BD569" t="s">
        <v>1459</v>
      </c>
      <c r="BE569" t="s">
        <v>522</v>
      </c>
      <c r="BF569">
        <v>12</v>
      </c>
      <c r="BG569" t="s">
        <v>86</v>
      </c>
      <c r="BH569" t="s">
        <v>64</v>
      </c>
      <c r="BL569">
        <v>31.5</v>
      </c>
      <c r="BM569">
        <v>0</v>
      </c>
      <c r="BN569">
        <v>34</v>
      </c>
      <c r="BO569">
        <v>1762949</v>
      </c>
      <c r="BP569" t="s">
        <v>58</v>
      </c>
      <c r="BQ569">
        <v>15</v>
      </c>
      <c r="BR569" t="s">
        <v>111</v>
      </c>
      <c r="BS569" t="s">
        <v>437</v>
      </c>
    </row>
    <row r="570" spans="1:71" ht="14.5" x14ac:dyDescent="0.3">
      <c r="A570" s="1">
        <v>574</v>
      </c>
      <c r="B570">
        <v>476</v>
      </c>
      <c r="C570">
        <v>32</v>
      </c>
      <c r="D570" t="s">
        <v>1469</v>
      </c>
      <c r="E570">
        <v>1</v>
      </c>
      <c r="F570">
        <v>1</v>
      </c>
      <c r="G570">
        <v>5.2</v>
      </c>
      <c r="H570">
        <v>13.4</v>
      </c>
      <c r="I570">
        <v>0.39</v>
      </c>
      <c r="J570">
        <v>1</v>
      </c>
      <c r="K570">
        <v>4</v>
      </c>
      <c r="L570">
        <v>2</v>
      </c>
      <c r="M570">
        <v>45</v>
      </c>
      <c r="N570">
        <v>6</v>
      </c>
      <c r="O570">
        <v>0.66</v>
      </c>
      <c r="P570">
        <v>3.11</v>
      </c>
      <c r="Q570">
        <v>5</v>
      </c>
      <c r="R570">
        <v>5</v>
      </c>
      <c r="S570">
        <v>7</v>
      </c>
      <c r="T570">
        <v>0.71428571399999996</v>
      </c>
      <c r="U570">
        <v>1.76</v>
      </c>
      <c r="V570">
        <v>12.6</v>
      </c>
      <c r="W570">
        <v>39</v>
      </c>
      <c r="X570">
        <v>1</v>
      </c>
      <c r="Y570">
        <v>2</v>
      </c>
      <c r="Z570">
        <v>0.67</v>
      </c>
      <c r="AA570">
        <v>0.33</v>
      </c>
      <c r="AB570">
        <v>8.31</v>
      </c>
      <c r="AC570">
        <v>3.5</v>
      </c>
      <c r="AD570">
        <v>1.5</v>
      </c>
      <c r="AE570">
        <v>7</v>
      </c>
      <c r="AF570">
        <v>2</v>
      </c>
      <c r="AG570">
        <v>11</v>
      </c>
      <c r="AH570">
        <v>4</v>
      </c>
      <c r="AI570">
        <v>0.36</v>
      </c>
      <c r="AJ570">
        <v>6</v>
      </c>
      <c r="AK570">
        <v>2</v>
      </c>
      <c r="AL570">
        <v>6</v>
      </c>
      <c r="AM570">
        <v>3</v>
      </c>
      <c r="AN570">
        <v>12</v>
      </c>
      <c r="AO570">
        <v>5</v>
      </c>
      <c r="AP570">
        <v>0.41699999999999998</v>
      </c>
      <c r="AQ570">
        <v>3</v>
      </c>
      <c r="AR570">
        <v>0</v>
      </c>
      <c r="AS570">
        <v>0</v>
      </c>
      <c r="AT570">
        <v>1</v>
      </c>
      <c r="AU570">
        <v>0.17</v>
      </c>
      <c r="AV570">
        <v>1</v>
      </c>
      <c r="AW570">
        <v>0.25</v>
      </c>
      <c r="AX570" t="s">
        <v>58</v>
      </c>
      <c r="AY570" s="2">
        <v>42093</v>
      </c>
      <c r="AZ570">
        <v>24</v>
      </c>
      <c r="BA570" t="s">
        <v>1470</v>
      </c>
      <c r="BB570" t="s">
        <v>78</v>
      </c>
      <c r="BC570">
        <v>11959</v>
      </c>
      <c r="BD570" t="s">
        <v>157</v>
      </c>
      <c r="BE570" t="s">
        <v>158</v>
      </c>
      <c r="BF570">
        <v>13</v>
      </c>
      <c r="BG570" t="s">
        <v>86</v>
      </c>
      <c r="BH570" t="s">
        <v>437</v>
      </c>
      <c r="BL570">
        <v>7</v>
      </c>
      <c r="BM570">
        <v>0</v>
      </c>
      <c r="BN570">
        <v>23</v>
      </c>
      <c r="BO570">
        <v>166722</v>
      </c>
      <c r="BP570" t="s">
        <v>66</v>
      </c>
      <c r="BQ570">
        <v>16</v>
      </c>
      <c r="BR570" t="s">
        <v>86</v>
      </c>
      <c r="BS570" t="s">
        <v>75</v>
      </c>
    </row>
    <row r="571" spans="1:71" ht="14.5" x14ac:dyDescent="0.3">
      <c r="A571" s="1">
        <v>565</v>
      </c>
      <c r="B571">
        <v>477</v>
      </c>
      <c r="C571">
        <v>32</v>
      </c>
      <c r="D571" t="s">
        <v>1443</v>
      </c>
      <c r="E571">
        <v>0</v>
      </c>
      <c r="F571">
        <v>10</v>
      </c>
      <c r="G571">
        <v>2.3199999999999998</v>
      </c>
      <c r="H571">
        <v>3.82</v>
      </c>
      <c r="I571">
        <v>0.61</v>
      </c>
      <c r="J571">
        <v>0</v>
      </c>
      <c r="K571">
        <v>0</v>
      </c>
      <c r="L571">
        <v>6</v>
      </c>
      <c r="M571">
        <v>10</v>
      </c>
      <c r="N571">
        <v>1</v>
      </c>
      <c r="O571">
        <v>-0.6</v>
      </c>
      <c r="P571">
        <v>0</v>
      </c>
      <c r="Q571">
        <v>0</v>
      </c>
      <c r="R571">
        <v>0</v>
      </c>
      <c r="S571">
        <v>7</v>
      </c>
      <c r="T571">
        <v>0</v>
      </c>
      <c r="U571">
        <v>0.01</v>
      </c>
      <c r="V571">
        <v>2.3199999999999998</v>
      </c>
      <c r="W571">
        <v>22</v>
      </c>
      <c r="X571">
        <v>1</v>
      </c>
      <c r="Y571">
        <v>1</v>
      </c>
      <c r="Z571">
        <v>0</v>
      </c>
      <c r="AA571">
        <v>1</v>
      </c>
      <c r="AB571">
        <v>2.3199999999999998</v>
      </c>
      <c r="AC571">
        <v>0</v>
      </c>
      <c r="AD571">
        <v>0</v>
      </c>
      <c r="AE571">
        <v>2</v>
      </c>
      <c r="AF571">
        <v>1</v>
      </c>
      <c r="AG571">
        <v>2</v>
      </c>
      <c r="AH571">
        <v>1</v>
      </c>
      <c r="AI571">
        <v>0.5</v>
      </c>
      <c r="AJ571">
        <v>3</v>
      </c>
      <c r="AK571">
        <v>1</v>
      </c>
      <c r="AL571">
        <v>6</v>
      </c>
      <c r="AM571">
        <v>4</v>
      </c>
      <c r="AN571">
        <v>9</v>
      </c>
      <c r="AO571">
        <v>5</v>
      </c>
      <c r="AP571">
        <v>0.55600000000000005</v>
      </c>
      <c r="AQ571">
        <v>3</v>
      </c>
      <c r="AR571">
        <v>0</v>
      </c>
      <c r="AS571">
        <v>0</v>
      </c>
      <c r="AT571">
        <v>1</v>
      </c>
      <c r="AU571">
        <v>1</v>
      </c>
      <c r="AV571">
        <v>-1</v>
      </c>
      <c r="AX571" t="s">
        <v>66</v>
      </c>
      <c r="AY571" s="2">
        <v>42093</v>
      </c>
      <c r="AZ571">
        <v>30</v>
      </c>
      <c r="BA571" t="s">
        <v>1444</v>
      </c>
      <c r="BB571" t="s">
        <v>60</v>
      </c>
      <c r="BC571">
        <v>68166</v>
      </c>
      <c r="BD571" t="s">
        <v>169</v>
      </c>
      <c r="BE571" t="s">
        <v>170</v>
      </c>
      <c r="BF571">
        <v>15</v>
      </c>
      <c r="BG571" t="s">
        <v>111</v>
      </c>
      <c r="BH571" t="s">
        <v>437</v>
      </c>
      <c r="BL571">
        <v>16.5</v>
      </c>
      <c r="BM571">
        <v>0</v>
      </c>
      <c r="BN571">
        <v>46</v>
      </c>
      <c r="BO571">
        <v>641162</v>
      </c>
      <c r="BP571" t="s">
        <v>58</v>
      </c>
      <c r="BQ571">
        <v>16</v>
      </c>
      <c r="BR571" t="s">
        <v>86</v>
      </c>
      <c r="BS571" t="s">
        <v>75</v>
      </c>
    </row>
    <row r="572" spans="1:71" ht="14.5" x14ac:dyDescent="0.3">
      <c r="A572" s="1">
        <v>561</v>
      </c>
      <c r="B572">
        <v>461</v>
      </c>
      <c r="C572">
        <v>32</v>
      </c>
      <c r="D572" t="s">
        <v>1436</v>
      </c>
      <c r="E572">
        <v>0</v>
      </c>
      <c r="F572">
        <v>14</v>
      </c>
      <c r="G572">
        <v>0.13</v>
      </c>
      <c r="H572">
        <v>3.45</v>
      </c>
      <c r="I572">
        <v>0.04</v>
      </c>
      <c r="J572">
        <v>0</v>
      </c>
      <c r="K572">
        <v>2</v>
      </c>
      <c r="L572">
        <v>8</v>
      </c>
      <c r="M572">
        <v>15</v>
      </c>
      <c r="N572">
        <v>3</v>
      </c>
      <c r="O572">
        <v>0.49</v>
      </c>
      <c r="P572">
        <v>1.56</v>
      </c>
      <c r="Q572">
        <v>0</v>
      </c>
      <c r="R572">
        <v>0</v>
      </c>
      <c r="S572">
        <v>7</v>
      </c>
      <c r="T572">
        <v>0</v>
      </c>
      <c r="U572">
        <v>0.53</v>
      </c>
      <c r="V572">
        <v>1.68</v>
      </c>
      <c r="W572">
        <v>11</v>
      </c>
      <c r="X572">
        <v>1</v>
      </c>
      <c r="Y572">
        <v>1</v>
      </c>
      <c r="Z572">
        <v>0.67</v>
      </c>
      <c r="AA572">
        <v>0.33</v>
      </c>
      <c r="AB572">
        <v>1.68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1</v>
      </c>
      <c r="AK572">
        <v>0</v>
      </c>
      <c r="AL572">
        <v>4</v>
      </c>
      <c r="AM572">
        <v>0</v>
      </c>
      <c r="AN572">
        <v>5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3</v>
      </c>
      <c r="AU572">
        <v>1</v>
      </c>
      <c r="AV572">
        <v>0</v>
      </c>
      <c r="AW572">
        <v>0</v>
      </c>
      <c r="AX572" t="s">
        <v>58</v>
      </c>
      <c r="AY572" s="2">
        <v>42093</v>
      </c>
      <c r="AZ572">
        <v>24</v>
      </c>
      <c r="BA572" t="s">
        <v>199</v>
      </c>
      <c r="BB572" t="s">
        <v>144</v>
      </c>
      <c r="BC572">
        <v>1300092</v>
      </c>
      <c r="BD572" t="s">
        <v>314</v>
      </c>
      <c r="BE572" t="s">
        <v>315</v>
      </c>
      <c r="BF572">
        <v>16</v>
      </c>
      <c r="BG572" t="s">
        <v>63</v>
      </c>
      <c r="BH572" t="s">
        <v>437</v>
      </c>
      <c r="BL572">
        <v>28</v>
      </c>
      <c r="BM572">
        <v>0</v>
      </c>
      <c r="BN572">
        <v>54</v>
      </c>
      <c r="BO572">
        <v>93220</v>
      </c>
      <c r="BP572" t="s">
        <v>66</v>
      </c>
      <c r="BQ572">
        <v>16</v>
      </c>
      <c r="BR572" t="s">
        <v>63</v>
      </c>
      <c r="BS572" t="s">
        <v>96</v>
      </c>
    </row>
    <row r="573" spans="1:71" ht="14.5" x14ac:dyDescent="0.3">
      <c r="A573" s="1">
        <v>557</v>
      </c>
      <c r="B573">
        <v>463</v>
      </c>
      <c r="C573">
        <v>32</v>
      </c>
      <c r="D573" t="s">
        <v>1427</v>
      </c>
      <c r="E573">
        <v>0</v>
      </c>
      <c r="F573">
        <v>18</v>
      </c>
      <c r="G573">
        <v>0</v>
      </c>
      <c r="H573">
        <v>0.17</v>
      </c>
      <c r="I573">
        <v>0</v>
      </c>
      <c r="J573">
        <v>0</v>
      </c>
      <c r="K573">
        <v>0</v>
      </c>
      <c r="L573">
        <v>3</v>
      </c>
      <c r="M573">
        <v>6</v>
      </c>
      <c r="N573">
        <v>1</v>
      </c>
      <c r="O573">
        <v>-0.5</v>
      </c>
      <c r="P573">
        <v>0</v>
      </c>
      <c r="Q573">
        <v>0</v>
      </c>
      <c r="R573">
        <v>0</v>
      </c>
      <c r="S573">
        <v>7</v>
      </c>
      <c r="T573">
        <v>0</v>
      </c>
      <c r="U573">
        <v>-0.5</v>
      </c>
      <c r="V573">
        <v>0</v>
      </c>
      <c r="W573">
        <v>3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 t="s">
        <v>66</v>
      </c>
      <c r="AY573" s="2">
        <v>42093</v>
      </c>
      <c r="AZ573">
        <v>27</v>
      </c>
      <c r="BA573" t="s">
        <v>456</v>
      </c>
      <c r="BB573" t="s">
        <v>423</v>
      </c>
      <c r="BC573">
        <v>2696555</v>
      </c>
      <c r="BD573" t="s">
        <v>1405</v>
      </c>
      <c r="BE573" t="s">
        <v>1406</v>
      </c>
      <c r="BF573">
        <v>17</v>
      </c>
      <c r="BG573" t="s">
        <v>86</v>
      </c>
      <c r="BH573" t="s">
        <v>437</v>
      </c>
      <c r="BL573">
        <v>18</v>
      </c>
      <c r="BM573">
        <v>0</v>
      </c>
      <c r="BN573">
        <v>23</v>
      </c>
      <c r="BO573">
        <v>85288</v>
      </c>
      <c r="BP573" t="s">
        <v>58</v>
      </c>
      <c r="BQ573">
        <v>16</v>
      </c>
      <c r="BR573" t="s">
        <v>63</v>
      </c>
      <c r="BS573" t="s">
        <v>75</v>
      </c>
    </row>
    <row r="574" spans="1:71" ht="14.5" x14ac:dyDescent="0.3">
      <c r="A574" s="1">
        <v>558</v>
      </c>
      <c r="B574">
        <v>464</v>
      </c>
      <c r="C574">
        <v>32</v>
      </c>
      <c r="D574" t="s">
        <v>1428</v>
      </c>
      <c r="E574">
        <v>0</v>
      </c>
      <c r="F574">
        <v>17</v>
      </c>
      <c r="G574">
        <v>0</v>
      </c>
      <c r="H574">
        <v>0.37</v>
      </c>
      <c r="I574">
        <v>0</v>
      </c>
      <c r="J574">
        <v>0</v>
      </c>
      <c r="K574">
        <v>1</v>
      </c>
      <c r="L574">
        <v>3</v>
      </c>
      <c r="M574">
        <v>11</v>
      </c>
      <c r="N574">
        <v>2</v>
      </c>
      <c r="O574">
        <v>0.36</v>
      </c>
      <c r="P574">
        <v>2</v>
      </c>
      <c r="Q574">
        <v>1</v>
      </c>
      <c r="R574">
        <v>0</v>
      </c>
      <c r="S574">
        <v>7</v>
      </c>
      <c r="T574">
        <v>0</v>
      </c>
      <c r="U574">
        <v>0.36</v>
      </c>
      <c r="V574">
        <v>2</v>
      </c>
      <c r="W574">
        <v>6</v>
      </c>
      <c r="X574">
        <v>1</v>
      </c>
      <c r="Y574">
        <v>1</v>
      </c>
      <c r="Z574">
        <v>0.5</v>
      </c>
      <c r="AA574">
        <v>0.5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  <c r="AL574">
        <v>2</v>
      </c>
      <c r="AM574">
        <v>0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0.5</v>
      </c>
      <c r="AV574">
        <v>1</v>
      </c>
      <c r="AW574">
        <v>0.5</v>
      </c>
      <c r="AX574" t="s">
        <v>58</v>
      </c>
      <c r="AY574" s="2">
        <v>42093</v>
      </c>
      <c r="AZ574">
        <v>38</v>
      </c>
      <c r="BA574" t="s">
        <v>1429</v>
      </c>
      <c r="BB574" t="s">
        <v>318</v>
      </c>
      <c r="BC574">
        <v>192672</v>
      </c>
      <c r="BD574" t="s">
        <v>1430</v>
      </c>
      <c r="BE574" t="s">
        <v>875</v>
      </c>
      <c r="BF574">
        <v>19</v>
      </c>
      <c r="BG574" t="s">
        <v>86</v>
      </c>
      <c r="BH574" t="s">
        <v>75</v>
      </c>
      <c r="BL574">
        <v>8</v>
      </c>
      <c r="BM574">
        <v>0</v>
      </c>
      <c r="BN574">
        <v>21</v>
      </c>
      <c r="BO574">
        <v>41375</v>
      </c>
      <c r="BP574" t="s">
        <v>58</v>
      </c>
      <c r="BQ574">
        <v>16</v>
      </c>
      <c r="BR574" t="s">
        <v>63</v>
      </c>
      <c r="BS574" t="s">
        <v>437</v>
      </c>
    </row>
    <row r="575" spans="1:71" ht="14.5" x14ac:dyDescent="0.3">
      <c r="A575" s="1">
        <v>568</v>
      </c>
      <c r="B575">
        <v>475</v>
      </c>
      <c r="C575">
        <v>32</v>
      </c>
      <c r="D575" t="s">
        <v>1452</v>
      </c>
      <c r="E575">
        <v>0</v>
      </c>
      <c r="F575">
        <v>7</v>
      </c>
      <c r="G575">
        <v>2.58</v>
      </c>
      <c r="H575">
        <v>8.07</v>
      </c>
      <c r="I575">
        <v>0.32</v>
      </c>
      <c r="J575">
        <v>2</v>
      </c>
      <c r="K575">
        <v>3</v>
      </c>
      <c r="L575">
        <v>7</v>
      </c>
      <c r="M575">
        <v>40</v>
      </c>
      <c r="N575">
        <v>5</v>
      </c>
      <c r="O575">
        <v>0.56999999999999995</v>
      </c>
      <c r="P575">
        <v>1.53</v>
      </c>
      <c r="Q575">
        <v>3</v>
      </c>
      <c r="R575">
        <v>0</v>
      </c>
      <c r="S575">
        <v>7</v>
      </c>
      <c r="T575">
        <v>0</v>
      </c>
      <c r="U575">
        <v>0.88</v>
      </c>
      <c r="V575">
        <v>4.0999999999999996</v>
      </c>
      <c r="W575">
        <v>29</v>
      </c>
      <c r="X575">
        <v>1</v>
      </c>
      <c r="Y575">
        <v>2</v>
      </c>
      <c r="Z575">
        <v>0.6</v>
      </c>
      <c r="AA575">
        <v>0.4</v>
      </c>
      <c r="AB575">
        <v>4.0999999999999996</v>
      </c>
      <c r="AC575">
        <v>0.5</v>
      </c>
      <c r="AD575">
        <v>0.5</v>
      </c>
      <c r="AE575">
        <v>5</v>
      </c>
      <c r="AF575">
        <v>1</v>
      </c>
      <c r="AG575">
        <v>6</v>
      </c>
      <c r="AH575">
        <v>2</v>
      </c>
      <c r="AI575">
        <v>0.33</v>
      </c>
      <c r="AJ575">
        <v>5</v>
      </c>
      <c r="AK575">
        <v>3</v>
      </c>
      <c r="AL575">
        <v>5</v>
      </c>
      <c r="AM575">
        <v>1</v>
      </c>
      <c r="AN575">
        <v>10</v>
      </c>
      <c r="AO575">
        <v>4</v>
      </c>
      <c r="AP575">
        <v>0.4</v>
      </c>
      <c r="AQ575">
        <v>2</v>
      </c>
      <c r="AR575">
        <v>0</v>
      </c>
      <c r="AS575">
        <v>3</v>
      </c>
      <c r="AT575">
        <v>2</v>
      </c>
      <c r="AU575">
        <v>0.4</v>
      </c>
      <c r="AV575">
        <v>1</v>
      </c>
      <c r="AW575">
        <v>0.25</v>
      </c>
      <c r="AX575" t="s">
        <v>58</v>
      </c>
      <c r="AY575" s="2">
        <v>42093</v>
      </c>
      <c r="AZ575">
        <v>19</v>
      </c>
      <c r="BA575" t="s">
        <v>219</v>
      </c>
      <c r="BB575" t="s">
        <v>191</v>
      </c>
      <c r="BC575">
        <v>675647</v>
      </c>
      <c r="BD575" t="s">
        <v>1453</v>
      </c>
      <c r="BE575" t="s">
        <v>101</v>
      </c>
      <c r="BF575">
        <v>23</v>
      </c>
      <c r="BG575" t="s">
        <v>106</v>
      </c>
      <c r="BH575" t="s">
        <v>437</v>
      </c>
      <c r="BL575">
        <v>18</v>
      </c>
      <c r="BM575">
        <v>0</v>
      </c>
      <c r="BN575">
        <v>22</v>
      </c>
      <c r="BO575">
        <v>41496</v>
      </c>
      <c r="BP575" t="s">
        <v>58</v>
      </c>
      <c r="BQ575">
        <v>16</v>
      </c>
      <c r="BR575" t="s">
        <v>63</v>
      </c>
      <c r="BS575" t="s">
        <v>437</v>
      </c>
    </row>
    <row r="576" spans="1:71" ht="14.5" x14ac:dyDescent="0.3">
      <c r="A576" s="1">
        <v>560</v>
      </c>
      <c r="B576">
        <v>474</v>
      </c>
      <c r="C576">
        <v>32</v>
      </c>
      <c r="D576" t="s">
        <v>1433</v>
      </c>
      <c r="E576">
        <v>1</v>
      </c>
      <c r="F576">
        <v>15</v>
      </c>
      <c r="G576">
        <v>0.66</v>
      </c>
      <c r="H576">
        <v>0.87</v>
      </c>
      <c r="I576">
        <v>0.76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-1</v>
      </c>
      <c r="P576">
        <v>0</v>
      </c>
      <c r="Q576">
        <v>0</v>
      </c>
      <c r="R576">
        <v>0</v>
      </c>
      <c r="S576">
        <v>7</v>
      </c>
      <c r="T576">
        <v>0</v>
      </c>
      <c r="U576">
        <v>-0.24</v>
      </c>
      <c r="V576">
        <v>0.66</v>
      </c>
      <c r="W576">
        <v>9</v>
      </c>
      <c r="X576">
        <v>1</v>
      </c>
      <c r="Y576">
        <v>0</v>
      </c>
      <c r="AB576">
        <v>0.66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1</v>
      </c>
      <c r="AK576">
        <v>0</v>
      </c>
      <c r="AL576">
        <v>4</v>
      </c>
      <c r="AM576">
        <v>2</v>
      </c>
      <c r="AN576">
        <v>5</v>
      </c>
      <c r="AO576">
        <v>2</v>
      </c>
      <c r="AP576">
        <v>0.4</v>
      </c>
      <c r="AQ576">
        <v>2</v>
      </c>
      <c r="AR576">
        <v>0</v>
      </c>
      <c r="AS576">
        <v>0</v>
      </c>
      <c r="AT576">
        <v>0</v>
      </c>
      <c r="AV576">
        <v>0</v>
      </c>
      <c r="AX576" t="s">
        <v>66</v>
      </c>
      <c r="AY576" s="2">
        <v>42093</v>
      </c>
      <c r="AZ576">
        <v>28</v>
      </c>
      <c r="BA576" t="s">
        <v>1434</v>
      </c>
      <c r="BB576" t="s">
        <v>187</v>
      </c>
      <c r="BC576">
        <v>32205</v>
      </c>
      <c r="BD576" t="s">
        <v>1435</v>
      </c>
      <c r="BE576" t="s">
        <v>539</v>
      </c>
      <c r="BF576">
        <v>24</v>
      </c>
      <c r="BG576" t="s">
        <v>86</v>
      </c>
      <c r="BH576" t="s">
        <v>437</v>
      </c>
      <c r="BL576">
        <v>21</v>
      </c>
      <c r="BM576">
        <v>0</v>
      </c>
      <c r="BN576">
        <v>27</v>
      </c>
      <c r="BO576">
        <v>21512</v>
      </c>
      <c r="BP576" t="s">
        <v>66</v>
      </c>
      <c r="BQ576">
        <v>16</v>
      </c>
      <c r="BR576" t="s">
        <v>63</v>
      </c>
      <c r="BS576" t="s">
        <v>437</v>
      </c>
    </row>
    <row r="577" spans="1:71" ht="14.5" x14ac:dyDescent="0.3">
      <c r="A577" s="1">
        <v>575</v>
      </c>
      <c r="B577">
        <v>498</v>
      </c>
      <c r="C577">
        <v>33</v>
      </c>
      <c r="D577" t="s">
        <v>1471</v>
      </c>
      <c r="E577">
        <v>0</v>
      </c>
      <c r="F577">
        <v>20</v>
      </c>
      <c r="G577">
        <v>0</v>
      </c>
      <c r="H577">
        <v>0.1</v>
      </c>
      <c r="I577">
        <v>0</v>
      </c>
      <c r="J577">
        <v>0</v>
      </c>
      <c r="K577">
        <v>0</v>
      </c>
      <c r="L577">
        <v>5</v>
      </c>
      <c r="M577">
        <v>10</v>
      </c>
      <c r="N577">
        <v>1</v>
      </c>
      <c r="O577">
        <v>-0.5</v>
      </c>
      <c r="P577">
        <v>0</v>
      </c>
      <c r="Q577">
        <v>0</v>
      </c>
      <c r="R577">
        <v>0</v>
      </c>
      <c r="S577">
        <v>10</v>
      </c>
      <c r="T577">
        <v>0</v>
      </c>
      <c r="U577">
        <v>-0.5</v>
      </c>
      <c r="V577">
        <v>0</v>
      </c>
      <c r="W577">
        <v>4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 t="s">
        <v>58</v>
      </c>
      <c r="AY577" s="2">
        <v>42464</v>
      </c>
      <c r="AZ577">
        <v>37</v>
      </c>
      <c r="BA577" t="s">
        <v>172</v>
      </c>
      <c r="BB577" t="s">
        <v>60</v>
      </c>
      <c r="BC577">
        <v>3898747</v>
      </c>
      <c r="BD577" t="s">
        <v>1472</v>
      </c>
      <c r="BE577" t="s">
        <v>1243</v>
      </c>
      <c r="BF577">
        <v>1</v>
      </c>
      <c r="BG577" t="s">
        <v>63</v>
      </c>
      <c r="BH577" t="s">
        <v>75</v>
      </c>
      <c r="BL577">
        <v>39</v>
      </c>
      <c r="BM577">
        <v>1</v>
      </c>
      <c r="BN577">
        <v>34</v>
      </c>
      <c r="BO577">
        <v>10912</v>
      </c>
      <c r="BP577" t="s">
        <v>66</v>
      </c>
      <c r="BQ577">
        <v>16</v>
      </c>
      <c r="BR577" t="s">
        <v>63</v>
      </c>
      <c r="BS577" t="s">
        <v>75</v>
      </c>
    </row>
    <row r="578" spans="1:71" ht="14.5" x14ac:dyDescent="0.3">
      <c r="A578" s="1">
        <v>594</v>
      </c>
      <c r="B578">
        <v>479</v>
      </c>
      <c r="C578">
        <v>33</v>
      </c>
      <c r="D578" t="s">
        <v>1522</v>
      </c>
      <c r="E578">
        <v>1</v>
      </c>
      <c r="F578">
        <v>1</v>
      </c>
      <c r="G578">
        <v>1.76</v>
      </c>
      <c r="H578">
        <v>13.22</v>
      </c>
      <c r="I578">
        <v>0.13</v>
      </c>
      <c r="J578">
        <v>2</v>
      </c>
      <c r="K578">
        <v>9</v>
      </c>
      <c r="L578">
        <v>6</v>
      </c>
      <c r="M578">
        <v>100</v>
      </c>
      <c r="N578">
        <v>12</v>
      </c>
      <c r="O578">
        <v>0.75</v>
      </c>
      <c r="P578">
        <v>2.1</v>
      </c>
      <c r="Q578">
        <v>7</v>
      </c>
      <c r="R578">
        <v>10</v>
      </c>
      <c r="S578">
        <v>10</v>
      </c>
      <c r="T578">
        <v>1</v>
      </c>
      <c r="U578">
        <v>1.88</v>
      </c>
      <c r="V578">
        <v>9.86</v>
      </c>
      <c r="W578">
        <v>39</v>
      </c>
      <c r="X578">
        <v>1</v>
      </c>
      <c r="Y578">
        <v>3</v>
      </c>
      <c r="Z578">
        <v>0.75</v>
      </c>
      <c r="AA578">
        <v>0.25</v>
      </c>
      <c r="AB578">
        <v>3.86</v>
      </c>
      <c r="AC578">
        <v>1</v>
      </c>
      <c r="AD578">
        <v>0</v>
      </c>
      <c r="AE578">
        <v>10</v>
      </c>
      <c r="AF578">
        <v>1</v>
      </c>
      <c r="AG578">
        <v>11</v>
      </c>
      <c r="AH578">
        <v>1</v>
      </c>
      <c r="AI578">
        <v>0.09</v>
      </c>
      <c r="AJ578">
        <v>6</v>
      </c>
      <c r="AK578">
        <v>1</v>
      </c>
      <c r="AL578">
        <v>7</v>
      </c>
      <c r="AM578">
        <v>3</v>
      </c>
      <c r="AN578">
        <v>13</v>
      </c>
      <c r="AO578">
        <v>4</v>
      </c>
      <c r="AP578">
        <v>0.308</v>
      </c>
      <c r="AQ578">
        <v>1</v>
      </c>
      <c r="AR578">
        <v>0</v>
      </c>
      <c r="AS578">
        <v>0</v>
      </c>
      <c r="AT578">
        <v>5</v>
      </c>
      <c r="AU578">
        <v>0.42</v>
      </c>
      <c r="AV578">
        <v>6</v>
      </c>
      <c r="AW578">
        <v>0.55000000000000004</v>
      </c>
      <c r="AX578" t="s">
        <v>66</v>
      </c>
      <c r="AY578" s="2">
        <v>42464</v>
      </c>
      <c r="AZ578">
        <v>25</v>
      </c>
      <c r="BA578" t="s">
        <v>72</v>
      </c>
      <c r="BB578" t="s">
        <v>60</v>
      </c>
      <c r="BC578">
        <v>864816</v>
      </c>
      <c r="BD578" t="s">
        <v>1523</v>
      </c>
      <c r="BE578" t="s">
        <v>1524</v>
      </c>
      <c r="BF578">
        <v>1</v>
      </c>
      <c r="BG578" t="s">
        <v>63</v>
      </c>
      <c r="BH578" t="s">
        <v>437</v>
      </c>
      <c r="BL578">
        <v>27</v>
      </c>
      <c r="BM578">
        <v>0</v>
      </c>
      <c r="BN578">
        <v>26</v>
      </c>
      <c r="BO578">
        <v>3898747</v>
      </c>
      <c r="BP578" t="s">
        <v>66</v>
      </c>
      <c r="BQ578">
        <v>16</v>
      </c>
      <c r="BR578" t="s">
        <v>63</v>
      </c>
      <c r="BS578" t="s">
        <v>75</v>
      </c>
    </row>
    <row r="579" spans="1:71" ht="14.5" x14ac:dyDescent="0.3">
      <c r="A579" s="1">
        <v>579</v>
      </c>
      <c r="B579">
        <v>496</v>
      </c>
      <c r="C579">
        <v>33</v>
      </c>
      <c r="D579" t="s">
        <v>1483</v>
      </c>
      <c r="E579">
        <v>0</v>
      </c>
      <c r="F579">
        <v>16</v>
      </c>
      <c r="G579">
        <v>0.24</v>
      </c>
      <c r="H579">
        <v>0.77</v>
      </c>
      <c r="I579">
        <v>0.31</v>
      </c>
      <c r="J579">
        <v>0</v>
      </c>
      <c r="K579">
        <v>2</v>
      </c>
      <c r="L579">
        <v>11</v>
      </c>
      <c r="M579">
        <v>32</v>
      </c>
      <c r="N579">
        <v>4</v>
      </c>
      <c r="O579">
        <v>0.41</v>
      </c>
      <c r="P579">
        <v>0.93</v>
      </c>
      <c r="Q579">
        <v>0</v>
      </c>
      <c r="R579">
        <v>0</v>
      </c>
      <c r="S579">
        <v>10</v>
      </c>
      <c r="T579">
        <v>0</v>
      </c>
      <c r="U579">
        <v>0.72</v>
      </c>
      <c r="V579">
        <v>1.17</v>
      </c>
      <c r="W579">
        <v>15</v>
      </c>
      <c r="X579">
        <v>1</v>
      </c>
      <c r="Y579">
        <v>2</v>
      </c>
      <c r="Z579">
        <v>0.5</v>
      </c>
      <c r="AA579">
        <v>0.5</v>
      </c>
      <c r="AB579">
        <v>1.17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1</v>
      </c>
      <c r="AK579">
        <v>1</v>
      </c>
      <c r="AL579">
        <v>5</v>
      </c>
      <c r="AM579">
        <v>1</v>
      </c>
      <c r="AN579">
        <v>6</v>
      </c>
      <c r="AO579">
        <v>2</v>
      </c>
      <c r="AP579">
        <v>0.33300000000000002</v>
      </c>
      <c r="AQ579">
        <v>0</v>
      </c>
      <c r="AR579">
        <v>0</v>
      </c>
      <c r="AS579">
        <v>0</v>
      </c>
      <c r="AT579">
        <v>4</v>
      </c>
      <c r="AU579">
        <v>1</v>
      </c>
      <c r="AV579">
        <v>0</v>
      </c>
      <c r="AW579">
        <v>0</v>
      </c>
      <c r="AX579" t="s">
        <v>58</v>
      </c>
      <c r="AY579" s="2">
        <v>42464</v>
      </c>
      <c r="AZ579">
        <v>39</v>
      </c>
      <c r="BA579" t="s">
        <v>1484</v>
      </c>
      <c r="BB579" t="s">
        <v>60</v>
      </c>
      <c r="BC579">
        <v>54465</v>
      </c>
      <c r="BD579" t="s">
        <v>1485</v>
      </c>
      <c r="BE579" t="s">
        <v>1486</v>
      </c>
      <c r="BF579">
        <v>2</v>
      </c>
      <c r="BG579" t="s">
        <v>63</v>
      </c>
      <c r="BH579" t="s">
        <v>75</v>
      </c>
      <c r="BL579">
        <v>14</v>
      </c>
      <c r="BM579">
        <v>0</v>
      </c>
      <c r="BN579">
        <v>22</v>
      </c>
      <c r="BO579">
        <v>68385</v>
      </c>
      <c r="BP579" t="s">
        <v>58</v>
      </c>
      <c r="BQ579">
        <v>16</v>
      </c>
      <c r="BR579" t="s">
        <v>63</v>
      </c>
      <c r="BS579" t="s">
        <v>437</v>
      </c>
    </row>
    <row r="580" spans="1:71" ht="14.5" x14ac:dyDescent="0.3">
      <c r="A580" s="1">
        <v>586</v>
      </c>
      <c r="B580">
        <v>486</v>
      </c>
      <c r="C580">
        <v>33</v>
      </c>
      <c r="D580" t="s">
        <v>1503</v>
      </c>
      <c r="E580">
        <v>0</v>
      </c>
      <c r="F580">
        <v>9</v>
      </c>
      <c r="G580">
        <v>1.62</v>
      </c>
      <c r="H580">
        <v>8.2200000000000006</v>
      </c>
      <c r="I580">
        <v>0.2</v>
      </c>
      <c r="J580">
        <v>1</v>
      </c>
      <c r="K580">
        <v>4</v>
      </c>
      <c r="L580">
        <v>10</v>
      </c>
      <c r="M580">
        <v>70</v>
      </c>
      <c r="N580">
        <v>7</v>
      </c>
      <c r="O580">
        <v>0.55000000000000004</v>
      </c>
      <c r="P580">
        <v>1.1399999999999999</v>
      </c>
      <c r="Q580">
        <v>5</v>
      </c>
      <c r="R580">
        <v>0</v>
      </c>
      <c r="S580">
        <v>10</v>
      </c>
      <c r="T580">
        <v>0</v>
      </c>
      <c r="U580">
        <v>0.75</v>
      </c>
      <c r="V580">
        <v>2.76</v>
      </c>
      <c r="W580">
        <v>33</v>
      </c>
      <c r="X580">
        <v>1</v>
      </c>
      <c r="Y580">
        <v>3</v>
      </c>
      <c r="Z580">
        <v>0.56999999999999995</v>
      </c>
      <c r="AA580">
        <v>0.43</v>
      </c>
      <c r="AB580">
        <v>2.76</v>
      </c>
      <c r="AC580">
        <v>1</v>
      </c>
      <c r="AD580">
        <v>0</v>
      </c>
      <c r="AE580">
        <v>5</v>
      </c>
      <c r="AF580">
        <v>0</v>
      </c>
      <c r="AG580">
        <v>6</v>
      </c>
      <c r="AH580">
        <v>0</v>
      </c>
      <c r="AI580">
        <v>0</v>
      </c>
      <c r="AJ580">
        <v>6</v>
      </c>
      <c r="AK580">
        <v>4</v>
      </c>
      <c r="AL580">
        <v>7</v>
      </c>
      <c r="AM580">
        <v>3</v>
      </c>
      <c r="AN580">
        <v>13</v>
      </c>
      <c r="AO580">
        <v>7</v>
      </c>
      <c r="AP580">
        <v>0.53800000000000003</v>
      </c>
      <c r="AQ580">
        <v>2</v>
      </c>
      <c r="AR580">
        <v>0</v>
      </c>
      <c r="AS580">
        <v>0</v>
      </c>
      <c r="AT580">
        <v>2</v>
      </c>
      <c r="AU580">
        <v>0.28999999999999998</v>
      </c>
      <c r="AV580">
        <v>5</v>
      </c>
      <c r="AW580">
        <v>0.71</v>
      </c>
      <c r="AX580" t="s">
        <v>66</v>
      </c>
      <c r="AY580" s="2">
        <v>42464</v>
      </c>
      <c r="AZ580">
        <v>28</v>
      </c>
      <c r="BA580" t="s">
        <v>350</v>
      </c>
      <c r="BB580" t="s">
        <v>117</v>
      </c>
      <c r="BC580">
        <v>2736074</v>
      </c>
      <c r="BD580" t="s">
        <v>1504</v>
      </c>
      <c r="BE580" t="s">
        <v>1505</v>
      </c>
      <c r="BF580">
        <v>2</v>
      </c>
      <c r="BG580" t="s">
        <v>63</v>
      </c>
      <c r="BH580" t="s">
        <v>437</v>
      </c>
      <c r="BL580">
        <v>36</v>
      </c>
      <c r="BM580">
        <v>0</v>
      </c>
      <c r="BN580">
        <v>45</v>
      </c>
      <c r="BO580">
        <v>100242</v>
      </c>
      <c r="BP580" t="s">
        <v>58</v>
      </c>
      <c r="BQ580">
        <v>16</v>
      </c>
      <c r="BR580" t="s">
        <v>63</v>
      </c>
      <c r="BS580" t="s">
        <v>96</v>
      </c>
    </row>
    <row r="581" spans="1:71" ht="14.5" x14ac:dyDescent="0.3">
      <c r="A581" s="1">
        <v>582</v>
      </c>
      <c r="B581">
        <v>490</v>
      </c>
      <c r="C581">
        <v>33</v>
      </c>
      <c r="D581" t="s">
        <v>1491</v>
      </c>
      <c r="E581">
        <v>0</v>
      </c>
      <c r="F581">
        <v>13</v>
      </c>
      <c r="G581">
        <v>1.0900000000000001</v>
      </c>
      <c r="H581">
        <v>2.52</v>
      </c>
      <c r="I581">
        <v>0.43</v>
      </c>
      <c r="J581">
        <v>1</v>
      </c>
      <c r="K581">
        <v>2</v>
      </c>
      <c r="L581">
        <v>10</v>
      </c>
      <c r="M581">
        <v>28</v>
      </c>
      <c r="N581">
        <v>3</v>
      </c>
      <c r="O581">
        <v>0.55000000000000004</v>
      </c>
      <c r="P581">
        <v>1.33</v>
      </c>
      <c r="Q581">
        <v>1</v>
      </c>
      <c r="R581">
        <v>0</v>
      </c>
      <c r="S581">
        <v>10</v>
      </c>
      <c r="T581">
        <v>0</v>
      </c>
      <c r="U581">
        <v>0.98</v>
      </c>
      <c r="V581">
        <v>2.42</v>
      </c>
      <c r="W581">
        <v>23</v>
      </c>
      <c r="X581">
        <v>1</v>
      </c>
      <c r="Y581">
        <v>1</v>
      </c>
      <c r="Z581">
        <v>0.67</v>
      </c>
      <c r="AA581">
        <v>0.33</v>
      </c>
      <c r="AB581">
        <v>2.42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3</v>
      </c>
      <c r="AK581">
        <v>2</v>
      </c>
      <c r="AL581">
        <v>7</v>
      </c>
      <c r="AM581">
        <v>3</v>
      </c>
      <c r="AN581">
        <v>10</v>
      </c>
      <c r="AO581">
        <v>5</v>
      </c>
      <c r="AP581">
        <v>0.5</v>
      </c>
      <c r="AQ581">
        <v>2</v>
      </c>
      <c r="AR581">
        <v>0</v>
      </c>
      <c r="AS581">
        <v>0</v>
      </c>
      <c r="AT581">
        <v>2</v>
      </c>
      <c r="AU581">
        <v>0.67</v>
      </c>
      <c r="AV581">
        <v>1</v>
      </c>
      <c r="AW581">
        <v>0.33</v>
      </c>
      <c r="AX581" t="s">
        <v>58</v>
      </c>
      <c r="AY581" s="2">
        <v>42464</v>
      </c>
      <c r="AZ581">
        <v>28</v>
      </c>
      <c r="BA581" t="s">
        <v>1492</v>
      </c>
      <c r="BB581" t="s">
        <v>177</v>
      </c>
      <c r="BC581">
        <v>93701</v>
      </c>
      <c r="BD581" t="s">
        <v>1493</v>
      </c>
      <c r="BE581" t="s">
        <v>327</v>
      </c>
      <c r="BF581">
        <v>6</v>
      </c>
      <c r="BG581" t="s">
        <v>111</v>
      </c>
      <c r="BH581" t="s">
        <v>437</v>
      </c>
      <c r="BL581">
        <v>16</v>
      </c>
      <c r="BM581">
        <v>0</v>
      </c>
      <c r="BN581">
        <v>38</v>
      </c>
      <c r="BO581">
        <v>309317</v>
      </c>
      <c r="BP581" t="s">
        <v>66</v>
      </c>
      <c r="BQ581">
        <v>16</v>
      </c>
      <c r="BR581" t="s">
        <v>63</v>
      </c>
      <c r="BS581" t="s">
        <v>75</v>
      </c>
    </row>
    <row r="582" spans="1:71" ht="14.5" x14ac:dyDescent="0.3">
      <c r="A582" s="1">
        <v>588</v>
      </c>
      <c r="B582">
        <v>487</v>
      </c>
      <c r="C582">
        <v>33</v>
      </c>
      <c r="D582" t="s">
        <v>1510</v>
      </c>
      <c r="E582">
        <v>0</v>
      </c>
      <c r="F582">
        <v>7</v>
      </c>
      <c r="G582">
        <v>1.26</v>
      </c>
      <c r="H582">
        <v>10.220000000000001</v>
      </c>
      <c r="I582">
        <v>0.12</v>
      </c>
      <c r="J582">
        <v>2</v>
      </c>
      <c r="K582">
        <v>5</v>
      </c>
      <c r="L582">
        <v>5</v>
      </c>
      <c r="M582">
        <v>103</v>
      </c>
      <c r="N582">
        <v>11</v>
      </c>
      <c r="O582">
        <v>0.45</v>
      </c>
      <c r="P582">
        <v>1.41</v>
      </c>
      <c r="Q582">
        <v>8</v>
      </c>
      <c r="R582">
        <v>0</v>
      </c>
      <c r="S582">
        <v>10</v>
      </c>
      <c r="T582">
        <v>0</v>
      </c>
      <c r="U582">
        <v>0.56999999999999995</v>
      </c>
      <c r="V582">
        <v>2.68</v>
      </c>
      <c r="W582">
        <v>35</v>
      </c>
      <c r="X582">
        <v>1</v>
      </c>
      <c r="Y582">
        <v>6</v>
      </c>
      <c r="Z582">
        <v>0.45</v>
      </c>
      <c r="AA582">
        <v>0.55000000000000004</v>
      </c>
      <c r="AB582">
        <v>2.68</v>
      </c>
      <c r="AC582">
        <v>1</v>
      </c>
      <c r="AD582">
        <v>0</v>
      </c>
      <c r="AE582">
        <v>7</v>
      </c>
      <c r="AF582">
        <v>0</v>
      </c>
      <c r="AG582">
        <v>8</v>
      </c>
      <c r="AH582">
        <v>0</v>
      </c>
      <c r="AI582">
        <v>0</v>
      </c>
      <c r="AJ582">
        <v>6</v>
      </c>
      <c r="AK582">
        <v>4</v>
      </c>
      <c r="AL582">
        <v>7</v>
      </c>
      <c r="AM582">
        <v>2</v>
      </c>
      <c r="AN582">
        <v>13</v>
      </c>
      <c r="AO582">
        <v>6</v>
      </c>
      <c r="AP582">
        <v>0.46200000000000002</v>
      </c>
      <c r="AQ582">
        <v>1</v>
      </c>
      <c r="AR582">
        <v>0</v>
      </c>
      <c r="AS582">
        <v>0</v>
      </c>
      <c r="AT582">
        <v>3</v>
      </c>
      <c r="AU582">
        <v>0.27</v>
      </c>
      <c r="AV582">
        <v>8</v>
      </c>
      <c r="AW582">
        <v>0.73</v>
      </c>
      <c r="AX582" t="s">
        <v>58</v>
      </c>
      <c r="AY582" s="2">
        <v>42464</v>
      </c>
      <c r="AZ582">
        <v>45</v>
      </c>
      <c r="BA582" t="s">
        <v>1511</v>
      </c>
      <c r="BB582" t="s">
        <v>775</v>
      </c>
      <c r="BC582">
        <v>15551</v>
      </c>
      <c r="BD582" t="s">
        <v>1512</v>
      </c>
      <c r="BE582" t="s">
        <v>327</v>
      </c>
      <c r="BF582">
        <v>6</v>
      </c>
      <c r="BG582" t="s">
        <v>111</v>
      </c>
      <c r="BH582" t="s">
        <v>75</v>
      </c>
      <c r="BL582">
        <v>18</v>
      </c>
      <c r="BM582">
        <v>0</v>
      </c>
      <c r="BN582">
        <v>27</v>
      </c>
      <c r="BO582">
        <v>652503</v>
      </c>
      <c r="BP582" t="s">
        <v>58</v>
      </c>
      <c r="BQ582">
        <v>16</v>
      </c>
      <c r="BR582" t="s">
        <v>63</v>
      </c>
      <c r="BS582" t="s">
        <v>75</v>
      </c>
    </row>
    <row r="583" spans="1:71" ht="14.5" x14ac:dyDescent="0.3">
      <c r="A583" s="1">
        <v>584</v>
      </c>
      <c r="B583">
        <v>488</v>
      </c>
      <c r="C583">
        <v>33</v>
      </c>
      <c r="D583" t="s">
        <v>1497</v>
      </c>
      <c r="E583">
        <v>0</v>
      </c>
      <c r="F583">
        <v>11</v>
      </c>
      <c r="G583">
        <v>1.1499999999999999</v>
      </c>
      <c r="H583">
        <v>4.8899999999999997</v>
      </c>
      <c r="I583">
        <v>0.24</v>
      </c>
      <c r="J583">
        <v>0</v>
      </c>
      <c r="K583">
        <v>4</v>
      </c>
      <c r="L583">
        <v>7</v>
      </c>
      <c r="M583">
        <v>68</v>
      </c>
      <c r="N583">
        <v>7</v>
      </c>
      <c r="O583">
        <v>0.56000000000000005</v>
      </c>
      <c r="P583">
        <v>1.45</v>
      </c>
      <c r="Q583">
        <v>6</v>
      </c>
      <c r="R583">
        <v>0</v>
      </c>
      <c r="S583">
        <v>10</v>
      </c>
      <c r="T583">
        <v>0</v>
      </c>
      <c r="U583">
        <v>0.79</v>
      </c>
      <c r="V583">
        <v>2.61</v>
      </c>
      <c r="W583">
        <v>28</v>
      </c>
      <c r="X583">
        <v>1</v>
      </c>
      <c r="Y583">
        <v>3</v>
      </c>
      <c r="Z583">
        <v>0.56999999999999995</v>
      </c>
      <c r="AA583">
        <v>0.43</v>
      </c>
      <c r="AB583">
        <v>2.61</v>
      </c>
      <c r="AC583">
        <v>0</v>
      </c>
      <c r="AD583">
        <v>0</v>
      </c>
      <c r="AE583">
        <v>3</v>
      </c>
      <c r="AF583">
        <v>0</v>
      </c>
      <c r="AG583">
        <v>3</v>
      </c>
      <c r="AH583">
        <v>0</v>
      </c>
      <c r="AI583">
        <v>0</v>
      </c>
      <c r="AJ583">
        <v>5</v>
      </c>
      <c r="AK583">
        <v>4</v>
      </c>
      <c r="AL583">
        <v>7</v>
      </c>
      <c r="AM583">
        <v>1</v>
      </c>
      <c r="AN583">
        <v>12</v>
      </c>
      <c r="AO583">
        <v>5</v>
      </c>
      <c r="AP583">
        <v>0.41699999999999998</v>
      </c>
      <c r="AQ583">
        <v>2</v>
      </c>
      <c r="AR583">
        <v>0</v>
      </c>
      <c r="AS583">
        <v>0</v>
      </c>
      <c r="AT583">
        <v>1</v>
      </c>
      <c r="AU583">
        <v>0.14000000000000001</v>
      </c>
      <c r="AV583">
        <v>6</v>
      </c>
      <c r="AW583">
        <v>0.86</v>
      </c>
      <c r="AX583" t="s">
        <v>66</v>
      </c>
      <c r="AY583" s="2">
        <v>42464</v>
      </c>
      <c r="AZ583">
        <v>38</v>
      </c>
      <c r="BA583" t="s">
        <v>1498</v>
      </c>
      <c r="BB583" t="s">
        <v>557</v>
      </c>
      <c r="BC583">
        <v>60451</v>
      </c>
      <c r="BD583" t="s">
        <v>1499</v>
      </c>
      <c r="BE583" t="s">
        <v>74</v>
      </c>
      <c r="BF583">
        <v>7</v>
      </c>
      <c r="BG583" t="s">
        <v>63</v>
      </c>
      <c r="BH583" t="s">
        <v>75</v>
      </c>
      <c r="BL583">
        <v>19</v>
      </c>
      <c r="BM583">
        <v>0</v>
      </c>
      <c r="BN583">
        <v>28</v>
      </c>
      <c r="BO583">
        <v>8468000</v>
      </c>
      <c r="BP583" t="s">
        <v>66</v>
      </c>
      <c r="BQ583">
        <v>16</v>
      </c>
      <c r="BR583" t="s">
        <v>63</v>
      </c>
      <c r="BS583" t="s">
        <v>75</v>
      </c>
    </row>
    <row r="584" spans="1:71" ht="14.5" x14ac:dyDescent="0.3">
      <c r="A584" s="1">
        <v>585</v>
      </c>
      <c r="B584">
        <v>491</v>
      </c>
      <c r="C584">
        <v>33</v>
      </c>
      <c r="D584" t="s">
        <v>1500</v>
      </c>
      <c r="E584">
        <v>0</v>
      </c>
      <c r="F584">
        <v>10</v>
      </c>
      <c r="G584">
        <v>0.59</v>
      </c>
      <c r="H584">
        <v>6.22</v>
      </c>
      <c r="I584">
        <v>0.09</v>
      </c>
      <c r="J584">
        <v>1</v>
      </c>
      <c r="K584">
        <v>4</v>
      </c>
      <c r="L584">
        <v>4</v>
      </c>
      <c r="M584">
        <v>78</v>
      </c>
      <c r="N584">
        <v>8</v>
      </c>
      <c r="O584">
        <v>0.49</v>
      </c>
      <c r="P584">
        <v>1.75</v>
      </c>
      <c r="Q584">
        <v>6</v>
      </c>
      <c r="R584">
        <v>0</v>
      </c>
      <c r="S584">
        <v>10</v>
      </c>
      <c r="T584">
        <v>0</v>
      </c>
      <c r="U584">
        <v>0.59</v>
      </c>
      <c r="V584">
        <v>2.34</v>
      </c>
      <c r="W584">
        <v>30</v>
      </c>
      <c r="X584">
        <v>1</v>
      </c>
      <c r="Y584">
        <v>4</v>
      </c>
      <c r="Z584">
        <v>0.5</v>
      </c>
      <c r="AA584">
        <v>0.5</v>
      </c>
      <c r="AB584">
        <v>2.34</v>
      </c>
      <c r="AC584">
        <v>0</v>
      </c>
      <c r="AD584">
        <v>0</v>
      </c>
      <c r="AE584">
        <v>4</v>
      </c>
      <c r="AF584">
        <v>0</v>
      </c>
      <c r="AG584">
        <v>4</v>
      </c>
      <c r="AH584">
        <v>0</v>
      </c>
      <c r="AI584">
        <v>0</v>
      </c>
      <c r="AJ584">
        <v>6</v>
      </c>
      <c r="AK584">
        <v>1</v>
      </c>
      <c r="AL584">
        <v>7</v>
      </c>
      <c r="AM584">
        <v>2</v>
      </c>
      <c r="AN584">
        <v>13</v>
      </c>
      <c r="AO584">
        <v>3</v>
      </c>
      <c r="AP584">
        <v>0.23100000000000001</v>
      </c>
      <c r="AQ584">
        <v>1</v>
      </c>
      <c r="AR584">
        <v>0</v>
      </c>
      <c r="AS584">
        <v>0</v>
      </c>
      <c r="AT584">
        <v>2</v>
      </c>
      <c r="AU584">
        <v>0.25</v>
      </c>
      <c r="AV584">
        <v>6</v>
      </c>
      <c r="AW584">
        <v>0.75</v>
      </c>
      <c r="AX584" t="s">
        <v>58</v>
      </c>
      <c r="AY584" s="2">
        <v>42464</v>
      </c>
      <c r="AZ584">
        <v>37</v>
      </c>
      <c r="BA584" t="s">
        <v>1501</v>
      </c>
      <c r="BB584" t="s">
        <v>117</v>
      </c>
      <c r="BC584">
        <v>2832</v>
      </c>
      <c r="BD584" t="s">
        <v>1502</v>
      </c>
      <c r="BE584" t="s">
        <v>74</v>
      </c>
      <c r="BF584">
        <v>7</v>
      </c>
      <c r="BG584" t="s">
        <v>63</v>
      </c>
      <c r="BH584" t="s">
        <v>75</v>
      </c>
      <c r="BL584">
        <v>39</v>
      </c>
      <c r="BM584">
        <v>1</v>
      </c>
      <c r="BN584">
        <v>29</v>
      </c>
      <c r="BO584">
        <v>82436</v>
      </c>
      <c r="BP584" t="s">
        <v>58</v>
      </c>
      <c r="BQ584">
        <v>16</v>
      </c>
      <c r="BR584" t="s">
        <v>63</v>
      </c>
      <c r="BS584" t="s">
        <v>75</v>
      </c>
    </row>
    <row r="585" spans="1:71" ht="14.5" x14ac:dyDescent="0.3">
      <c r="A585" s="1">
        <v>583</v>
      </c>
      <c r="B585">
        <v>495</v>
      </c>
      <c r="C585">
        <v>33</v>
      </c>
      <c r="D585" t="s">
        <v>1494</v>
      </c>
      <c r="E585">
        <v>0</v>
      </c>
      <c r="F585">
        <v>12</v>
      </c>
      <c r="G585">
        <v>0.85</v>
      </c>
      <c r="H585">
        <v>3.69</v>
      </c>
      <c r="I585">
        <v>0.23</v>
      </c>
      <c r="J585">
        <v>0</v>
      </c>
      <c r="K585">
        <v>1</v>
      </c>
      <c r="L585">
        <v>7</v>
      </c>
      <c r="M585">
        <v>40</v>
      </c>
      <c r="N585">
        <v>4</v>
      </c>
      <c r="O585">
        <v>0.21</v>
      </c>
      <c r="P585">
        <v>0.64</v>
      </c>
      <c r="Q585">
        <v>3</v>
      </c>
      <c r="R585">
        <v>0</v>
      </c>
      <c r="S585">
        <v>10</v>
      </c>
      <c r="T585">
        <v>0</v>
      </c>
      <c r="U585">
        <v>0.44</v>
      </c>
      <c r="V585">
        <v>1.49</v>
      </c>
      <c r="W585">
        <v>25</v>
      </c>
      <c r="X585">
        <v>1</v>
      </c>
      <c r="Y585">
        <v>3</v>
      </c>
      <c r="Z585">
        <v>0.25</v>
      </c>
      <c r="AA585">
        <v>0.75</v>
      </c>
      <c r="AB585">
        <v>1.49</v>
      </c>
      <c r="AC585">
        <v>0</v>
      </c>
      <c r="AD585">
        <v>0</v>
      </c>
      <c r="AE585">
        <v>2</v>
      </c>
      <c r="AF585">
        <v>0</v>
      </c>
      <c r="AG585">
        <v>2</v>
      </c>
      <c r="AH585">
        <v>0</v>
      </c>
      <c r="AI585">
        <v>0</v>
      </c>
      <c r="AJ585">
        <v>4</v>
      </c>
      <c r="AK585">
        <v>1</v>
      </c>
      <c r="AL585">
        <v>7</v>
      </c>
      <c r="AM585">
        <v>4</v>
      </c>
      <c r="AN585">
        <v>11</v>
      </c>
      <c r="AO585">
        <v>5</v>
      </c>
      <c r="AP585">
        <v>0.45500000000000002</v>
      </c>
      <c r="AQ585">
        <v>1</v>
      </c>
      <c r="AR585">
        <v>0</v>
      </c>
      <c r="AS585">
        <v>0</v>
      </c>
      <c r="AT585">
        <v>1</v>
      </c>
      <c r="AU585">
        <v>0.25</v>
      </c>
      <c r="AV585">
        <v>3</v>
      </c>
      <c r="AW585">
        <v>0.75</v>
      </c>
      <c r="AX585" t="s">
        <v>66</v>
      </c>
      <c r="AY585" s="2">
        <v>42464</v>
      </c>
      <c r="AZ585">
        <v>24</v>
      </c>
      <c r="BA585" t="s">
        <v>1495</v>
      </c>
      <c r="BB585" t="s">
        <v>1268</v>
      </c>
      <c r="BC585">
        <v>30453</v>
      </c>
      <c r="BD585" t="s">
        <v>1496</v>
      </c>
      <c r="BE585" t="s">
        <v>651</v>
      </c>
      <c r="BF585">
        <v>8</v>
      </c>
      <c r="BG585" t="s">
        <v>111</v>
      </c>
      <c r="BH585" t="s">
        <v>437</v>
      </c>
      <c r="BL585">
        <v>27</v>
      </c>
      <c r="BM585">
        <v>0</v>
      </c>
      <c r="BN585">
        <v>28</v>
      </c>
      <c r="BO585">
        <v>92312</v>
      </c>
      <c r="BP585" t="s">
        <v>66</v>
      </c>
      <c r="BQ585">
        <v>16</v>
      </c>
      <c r="BR585" t="s">
        <v>63</v>
      </c>
      <c r="BS585" t="s">
        <v>75</v>
      </c>
    </row>
    <row r="586" spans="1:71" ht="14.5" x14ac:dyDescent="0.3">
      <c r="A586" s="1">
        <v>576</v>
      </c>
      <c r="B586">
        <v>497</v>
      </c>
      <c r="C586">
        <v>33</v>
      </c>
      <c r="D586" t="s">
        <v>1473</v>
      </c>
      <c r="E586">
        <v>0</v>
      </c>
      <c r="F586">
        <v>19</v>
      </c>
      <c r="G586">
        <v>0.1</v>
      </c>
      <c r="H586">
        <v>0.21</v>
      </c>
      <c r="I586">
        <v>0.47</v>
      </c>
      <c r="J586">
        <v>0</v>
      </c>
      <c r="K586">
        <v>0</v>
      </c>
      <c r="L586">
        <v>7</v>
      </c>
      <c r="M586">
        <v>10</v>
      </c>
      <c r="N586">
        <v>1</v>
      </c>
      <c r="O586">
        <v>-0.7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-0.23</v>
      </c>
      <c r="V586">
        <v>0.1</v>
      </c>
      <c r="W586">
        <v>7</v>
      </c>
      <c r="X586">
        <v>1</v>
      </c>
      <c r="Y586">
        <v>1</v>
      </c>
      <c r="Z586">
        <v>0</v>
      </c>
      <c r="AA586">
        <v>1</v>
      </c>
      <c r="AB586">
        <v>0.1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L586">
        <v>2</v>
      </c>
      <c r="AM586">
        <v>1</v>
      </c>
      <c r="AN586">
        <v>2</v>
      </c>
      <c r="AO586">
        <v>1</v>
      </c>
      <c r="AP586">
        <v>0.5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 t="s">
        <v>58</v>
      </c>
      <c r="AY586" s="2">
        <v>42464</v>
      </c>
      <c r="AZ586">
        <v>31</v>
      </c>
      <c r="BA586" t="s">
        <v>172</v>
      </c>
      <c r="BB586" t="s">
        <v>60</v>
      </c>
      <c r="BC586">
        <v>3898747</v>
      </c>
      <c r="BD586" t="s">
        <v>1474</v>
      </c>
      <c r="BE586" t="s">
        <v>627</v>
      </c>
      <c r="BF586">
        <v>9</v>
      </c>
      <c r="BG586" t="s">
        <v>111</v>
      </c>
      <c r="BH586" t="s">
        <v>437</v>
      </c>
      <c r="BL586">
        <v>39</v>
      </c>
      <c r="BM586">
        <v>1</v>
      </c>
      <c r="BN586">
        <v>35</v>
      </c>
      <c r="BO586">
        <v>93220</v>
      </c>
      <c r="BP586" t="s">
        <v>66</v>
      </c>
      <c r="BQ586">
        <v>16</v>
      </c>
      <c r="BR586" t="s">
        <v>63</v>
      </c>
      <c r="BS586" t="s">
        <v>75</v>
      </c>
    </row>
    <row r="587" spans="1:71" ht="14.5" x14ac:dyDescent="0.3">
      <c r="A587" s="1">
        <v>591</v>
      </c>
      <c r="B587">
        <v>481</v>
      </c>
      <c r="C587">
        <v>33</v>
      </c>
      <c r="D587" t="s">
        <v>1517</v>
      </c>
      <c r="E587">
        <v>0</v>
      </c>
      <c r="F587">
        <v>4</v>
      </c>
      <c r="G587">
        <v>3.15</v>
      </c>
      <c r="H587">
        <v>13.22</v>
      </c>
      <c r="I587">
        <v>0.24</v>
      </c>
      <c r="J587">
        <v>1</v>
      </c>
      <c r="K587">
        <v>12</v>
      </c>
      <c r="L587">
        <v>10</v>
      </c>
      <c r="M587">
        <v>117</v>
      </c>
      <c r="N587">
        <v>14</v>
      </c>
      <c r="O587">
        <v>0.85</v>
      </c>
      <c r="P587">
        <v>1.71</v>
      </c>
      <c r="Q587">
        <v>8</v>
      </c>
      <c r="R587">
        <v>0</v>
      </c>
      <c r="S587">
        <v>10</v>
      </c>
      <c r="T587">
        <v>0</v>
      </c>
      <c r="U587">
        <v>1.0900000000000001</v>
      </c>
      <c r="V587">
        <v>4.87</v>
      </c>
      <c r="W587">
        <v>38</v>
      </c>
      <c r="X587">
        <v>1</v>
      </c>
      <c r="Y587">
        <v>2</v>
      </c>
      <c r="Z587">
        <v>0.86</v>
      </c>
      <c r="AA587">
        <v>0.14000000000000001</v>
      </c>
      <c r="AB587">
        <v>4.87</v>
      </c>
      <c r="AC587">
        <v>1</v>
      </c>
      <c r="AD587">
        <v>0</v>
      </c>
      <c r="AE587">
        <v>10</v>
      </c>
      <c r="AF587">
        <v>2</v>
      </c>
      <c r="AG587">
        <v>11</v>
      </c>
      <c r="AH587">
        <v>2</v>
      </c>
      <c r="AI587">
        <v>0.18</v>
      </c>
      <c r="AJ587">
        <v>6</v>
      </c>
      <c r="AK587">
        <v>4</v>
      </c>
      <c r="AL587">
        <v>7</v>
      </c>
      <c r="AM587">
        <v>1</v>
      </c>
      <c r="AN587">
        <v>13</v>
      </c>
      <c r="AO587">
        <v>5</v>
      </c>
      <c r="AP587">
        <v>0.38500000000000001</v>
      </c>
      <c r="AQ587">
        <v>2</v>
      </c>
      <c r="AR587">
        <v>0</v>
      </c>
      <c r="AS587">
        <v>0</v>
      </c>
      <c r="AT587">
        <v>6</v>
      </c>
      <c r="AU587">
        <v>0.43</v>
      </c>
      <c r="AV587">
        <v>6</v>
      </c>
      <c r="AW587">
        <v>0.5</v>
      </c>
      <c r="AX587" t="s">
        <v>66</v>
      </c>
      <c r="AY587" s="2">
        <v>42464</v>
      </c>
      <c r="AZ587">
        <v>42</v>
      </c>
      <c r="BA587" t="s">
        <v>1415</v>
      </c>
      <c r="BB587" t="s">
        <v>60</v>
      </c>
      <c r="BC587">
        <v>52677</v>
      </c>
      <c r="BD587" t="s">
        <v>1518</v>
      </c>
      <c r="BE587" t="s">
        <v>503</v>
      </c>
      <c r="BF587">
        <v>9</v>
      </c>
      <c r="BG587" t="s">
        <v>111</v>
      </c>
      <c r="BH587" t="s">
        <v>75</v>
      </c>
      <c r="BL587">
        <v>29</v>
      </c>
      <c r="BM587">
        <v>0</v>
      </c>
      <c r="BN587">
        <v>23</v>
      </c>
      <c r="BO587">
        <v>40885</v>
      </c>
      <c r="BP587" t="s">
        <v>58</v>
      </c>
      <c r="BQ587">
        <v>16</v>
      </c>
      <c r="BR587" t="s">
        <v>63</v>
      </c>
      <c r="BS587" t="s">
        <v>437</v>
      </c>
    </row>
    <row r="588" spans="1:71" ht="14.5" x14ac:dyDescent="0.3">
      <c r="A588" s="1">
        <v>578</v>
      </c>
      <c r="B588">
        <v>493</v>
      </c>
      <c r="C588">
        <v>33</v>
      </c>
      <c r="D588" t="s">
        <v>1479</v>
      </c>
      <c r="E588">
        <v>0</v>
      </c>
      <c r="F588">
        <v>17</v>
      </c>
      <c r="G588">
        <v>0.24</v>
      </c>
      <c r="H588">
        <v>0.56999999999999995</v>
      </c>
      <c r="I588">
        <v>0.41</v>
      </c>
      <c r="J588">
        <v>0</v>
      </c>
      <c r="K588">
        <v>1</v>
      </c>
      <c r="L588">
        <v>2</v>
      </c>
      <c r="M588">
        <v>27</v>
      </c>
      <c r="N588">
        <v>3</v>
      </c>
      <c r="O588">
        <v>0.31</v>
      </c>
      <c r="P588">
        <v>1.56</v>
      </c>
      <c r="Q588">
        <v>2</v>
      </c>
      <c r="R588">
        <v>0</v>
      </c>
      <c r="S588">
        <v>10</v>
      </c>
      <c r="T588">
        <v>0</v>
      </c>
      <c r="U588">
        <v>0.72</v>
      </c>
      <c r="V588">
        <v>1.79</v>
      </c>
      <c r="W588">
        <v>12</v>
      </c>
      <c r="X588">
        <v>1</v>
      </c>
      <c r="Y588">
        <v>2</v>
      </c>
      <c r="Z588">
        <v>0.33</v>
      </c>
      <c r="AA588">
        <v>0.67</v>
      </c>
      <c r="AB588">
        <v>1.79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J588">
        <v>1</v>
      </c>
      <c r="AK588">
        <v>1</v>
      </c>
      <c r="AL588">
        <v>4</v>
      </c>
      <c r="AM588">
        <v>1</v>
      </c>
      <c r="AN588">
        <v>5</v>
      </c>
      <c r="AO588">
        <v>2</v>
      </c>
      <c r="AP588">
        <v>0.4</v>
      </c>
      <c r="AQ588">
        <v>0</v>
      </c>
      <c r="AR588">
        <v>0</v>
      </c>
      <c r="AS588">
        <v>0</v>
      </c>
      <c r="AT588">
        <v>1</v>
      </c>
      <c r="AU588">
        <v>0.33</v>
      </c>
      <c r="AV588">
        <v>2</v>
      </c>
      <c r="AW588">
        <v>0.67</v>
      </c>
      <c r="AX588" t="s">
        <v>58</v>
      </c>
      <c r="AY588" s="2">
        <v>42464</v>
      </c>
      <c r="AZ588">
        <v>42</v>
      </c>
      <c r="BA588" t="s">
        <v>1480</v>
      </c>
      <c r="BB588" t="s">
        <v>60</v>
      </c>
      <c r="BC588">
        <v>56897</v>
      </c>
      <c r="BD588" t="s">
        <v>1481</v>
      </c>
      <c r="BE588" t="s">
        <v>1482</v>
      </c>
      <c r="BF588">
        <v>10</v>
      </c>
      <c r="BG588" t="s">
        <v>63</v>
      </c>
      <c r="BH588" t="s">
        <v>75</v>
      </c>
      <c r="BL588">
        <v>13</v>
      </c>
      <c r="BM588">
        <v>0</v>
      </c>
      <c r="BN588">
        <v>28</v>
      </c>
      <c r="BO588">
        <v>71452</v>
      </c>
      <c r="BP588" t="s">
        <v>58</v>
      </c>
      <c r="BQ588">
        <v>16</v>
      </c>
      <c r="BR588" t="s">
        <v>63</v>
      </c>
      <c r="BS588" t="s">
        <v>437</v>
      </c>
    </row>
    <row r="589" spans="1:71" ht="14.5" x14ac:dyDescent="0.3">
      <c r="A589" s="1">
        <v>590</v>
      </c>
      <c r="B589">
        <v>489</v>
      </c>
      <c r="C589">
        <v>33</v>
      </c>
      <c r="D589" t="s">
        <v>1515</v>
      </c>
      <c r="E589">
        <v>0</v>
      </c>
      <c r="F589">
        <v>5</v>
      </c>
      <c r="G589">
        <v>1.39</v>
      </c>
      <c r="H589">
        <v>12.22</v>
      </c>
      <c r="I589">
        <v>0.11</v>
      </c>
      <c r="J589">
        <v>2</v>
      </c>
      <c r="K589">
        <v>5</v>
      </c>
      <c r="L589">
        <v>5</v>
      </c>
      <c r="M589">
        <v>114</v>
      </c>
      <c r="N589">
        <v>13</v>
      </c>
      <c r="O589">
        <v>0.38</v>
      </c>
      <c r="P589">
        <v>1.2</v>
      </c>
      <c r="Q589">
        <v>10</v>
      </c>
      <c r="R589">
        <v>0</v>
      </c>
      <c r="S589">
        <v>10</v>
      </c>
      <c r="T589">
        <v>0</v>
      </c>
      <c r="U589">
        <v>0.49</v>
      </c>
      <c r="V589">
        <v>2.58</v>
      </c>
      <c r="W589">
        <v>37</v>
      </c>
      <c r="X589">
        <v>1</v>
      </c>
      <c r="Y589">
        <v>8</v>
      </c>
      <c r="Z589">
        <v>0.38</v>
      </c>
      <c r="AA589">
        <v>0.62</v>
      </c>
      <c r="AB589">
        <v>2.58</v>
      </c>
      <c r="AC589">
        <v>1</v>
      </c>
      <c r="AD589">
        <v>0</v>
      </c>
      <c r="AE589">
        <v>9</v>
      </c>
      <c r="AF589">
        <v>0</v>
      </c>
      <c r="AG589">
        <v>10</v>
      </c>
      <c r="AH589">
        <v>0</v>
      </c>
      <c r="AI589">
        <v>0</v>
      </c>
      <c r="AJ589">
        <v>6</v>
      </c>
      <c r="AK589">
        <v>4</v>
      </c>
      <c r="AL589">
        <v>7</v>
      </c>
      <c r="AM589">
        <v>3</v>
      </c>
      <c r="AN589">
        <v>13</v>
      </c>
      <c r="AO589">
        <v>7</v>
      </c>
      <c r="AP589">
        <v>0.53800000000000003</v>
      </c>
      <c r="AQ589">
        <v>0</v>
      </c>
      <c r="AR589">
        <v>0</v>
      </c>
      <c r="AS589">
        <v>0</v>
      </c>
      <c r="AT589">
        <v>3</v>
      </c>
      <c r="AU589">
        <v>0.23</v>
      </c>
      <c r="AV589">
        <v>10</v>
      </c>
      <c r="AW589">
        <v>0.77</v>
      </c>
      <c r="AX589" t="s">
        <v>66</v>
      </c>
      <c r="AY589" s="2">
        <v>42464</v>
      </c>
      <c r="AZ589">
        <v>42</v>
      </c>
      <c r="BA589" t="s">
        <v>1516</v>
      </c>
      <c r="BB589" t="s">
        <v>191</v>
      </c>
      <c r="BC589">
        <v>24729</v>
      </c>
      <c r="BD589" t="s">
        <v>643</v>
      </c>
      <c r="BE589" t="s">
        <v>150</v>
      </c>
      <c r="BF589">
        <v>12</v>
      </c>
      <c r="BG589" t="s">
        <v>86</v>
      </c>
      <c r="BH589" t="s">
        <v>75</v>
      </c>
      <c r="BL589">
        <v>22</v>
      </c>
      <c r="BM589">
        <v>0</v>
      </c>
      <c r="BN589">
        <v>30</v>
      </c>
      <c r="BO589">
        <v>737015</v>
      </c>
      <c r="BP589" t="s">
        <v>66</v>
      </c>
      <c r="BQ589">
        <v>16</v>
      </c>
      <c r="BR589" t="s">
        <v>63</v>
      </c>
      <c r="BS589" t="s">
        <v>437</v>
      </c>
    </row>
    <row r="590" spans="1:71" ht="14.5" x14ac:dyDescent="0.3">
      <c r="A590" s="1">
        <v>580</v>
      </c>
      <c r="B590">
        <v>492</v>
      </c>
      <c r="C590">
        <v>33</v>
      </c>
      <c r="D590" t="s">
        <v>1487</v>
      </c>
      <c r="E590">
        <v>0</v>
      </c>
      <c r="F590">
        <v>15</v>
      </c>
      <c r="G590">
        <v>0.44</v>
      </c>
      <c r="H590">
        <v>1.02</v>
      </c>
      <c r="I590">
        <v>0.43</v>
      </c>
      <c r="J590">
        <v>0</v>
      </c>
      <c r="K590">
        <v>1</v>
      </c>
      <c r="L590">
        <v>6</v>
      </c>
      <c r="M590">
        <v>15</v>
      </c>
      <c r="N590">
        <v>2</v>
      </c>
      <c r="O590">
        <v>0.3</v>
      </c>
      <c r="P590">
        <v>1.4</v>
      </c>
      <c r="Q590">
        <v>0</v>
      </c>
      <c r="R590">
        <v>0</v>
      </c>
      <c r="S590">
        <v>10</v>
      </c>
      <c r="T590">
        <v>0</v>
      </c>
      <c r="U590">
        <v>0.73</v>
      </c>
      <c r="V590">
        <v>1.84</v>
      </c>
      <c r="W590">
        <v>18</v>
      </c>
      <c r="X590">
        <v>1</v>
      </c>
      <c r="Y590">
        <v>1</v>
      </c>
      <c r="Z590">
        <v>0.5</v>
      </c>
      <c r="AA590">
        <v>0.5</v>
      </c>
      <c r="AB590">
        <v>1.84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J590">
        <v>2</v>
      </c>
      <c r="AK590">
        <v>0</v>
      </c>
      <c r="AL590">
        <v>6</v>
      </c>
      <c r="AM590">
        <v>2</v>
      </c>
      <c r="AN590">
        <v>8</v>
      </c>
      <c r="AO590">
        <v>2</v>
      </c>
      <c r="AP590">
        <v>0.25</v>
      </c>
      <c r="AQ590">
        <v>1</v>
      </c>
      <c r="AR590">
        <v>0</v>
      </c>
      <c r="AS590">
        <v>0</v>
      </c>
      <c r="AT590">
        <v>2</v>
      </c>
      <c r="AU590">
        <v>1</v>
      </c>
      <c r="AV590">
        <v>0</v>
      </c>
      <c r="AW590">
        <v>0</v>
      </c>
      <c r="AX590" t="s">
        <v>58</v>
      </c>
      <c r="AY590" s="2">
        <v>42464</v>
      </c>
      <c r="AZ590">
        <v>23</v>
      </c>
      <c r="BA590" t="s">
        <v>839</v>
      </c>
      <c r="BB590" t="s">
        <v>94</v>
      </c>
      <c r="BC590">
        <v>689447</v>
      </c>
      <c r="BD590" t="s">
        <v>157</v>
      </c>
      <c r="BE590" t="s">
        <v>158</v>
      </c>
      <c r="BF590">
        <v>13</v>
      </c>
      <c r="BG590" t="s">
        <v>86</v>
      </c>
      <c r="BH590" t="s">
        <v>437</v>
      </c>
      <c r="BL590">
        <v>19</v>
      </c>
      <c r="BM590">
        <v>0</v>
      </c>
      <c r="BN590">
        <v>27</v>
      </c>
      <c r="BO590">
        <v>8468000</v>
      </c>
      <c r="BP590" t="s">
        <v>58</v>
      </c>
      <c r="BQ590">
        <v>16</v>
      </c>
      <c r="BR590" t="s">
        <v>63</v>
      </c>
      <c r="BS590" t="s">
        <v>437</v>
      </c>
    </row>
    <row r="591" spans="1:71" ht="14.5" x14ac:dyDescent="0.3">
      <c r="A591" s="1">
        <v>593</v>
      </c>
      <c r="B591">
        <v>483</v>
      </c>
      <c r="C591">
        <v>33</v>
      </c>
      <c r="D591" t="s">
        <v>1520</v>
      </c>
      <c r="E591">
        <v>1</v>
      </c>
      <c r="F591">
        <v>2</v>
      </c>
      <c r="G591">
        <v>1.1100000000000001</v>
      </c>
      <c r="H591">
        <v>13.22</v>
      </c>
      <c r="I591">
        <v>0.08</v>
      </c>
      <c r="J591">
        <v>3</v>
      </c>
      <c r="K591">
        <v>9</v>
      </c>
      <c r="L591">
        <v>5</v>
      </c>
      <c r="M591">
        <v>101</v>
      </c>
      <c r="N591">
        <v>14</v>
      </c>
      <c r="O591">
        <v>0.64</v>
      </c>
      <c r="P591">
        <v>2</v>
      </c>
      <c r="Q591">
        <v>10</v>
      </c>
      <c r="R591">
        <v>0</v>
      </c>
      <c r="S591">
        <v>10</v>
      </c>
      <c r="T591">
        <v>0</v>
      </c>
      <c r="U591">
        <v>0.72</v>
      </c>
      <c r="V591">
        <v>3.11</v>
      </c>
      <c r="W591">
        <v>39</v>
      </c>
      <c r="X591">
        <v>1</v>
      </c>
      <c r="Y591">
        <v>5</v>
      </c>
      <c r="Z591">
        <v>0.64</v>
      </c>
      <c r="AA591">
        <v>0.36</v>
      </c>
      <c r="AB591">
        <v>3.11</v>
      </c>
      <c r="AC591">
        <v>1</v>
      </c>
      <c r="AD591">
        <v>0</v>
      </c>
      <c r="AE591">
        <v>10</v>
      </c>
      <c r="AF591">
        <v>0</v>
      </c>
      <c r="AG591">
        <v>11</v>
      </c>
      <c r="AH591">
        <v>0</v>
      </c>
      <c r="AI591">
        <v>0</v>
      </c>
      <c r="AJ591">
        <v>6</v>
      </c>
      <c r="AK591">
        <v>1</v>
      </c>
      <c r="AL591">
        <v>7</v>
      </c>
      <c r="AM591">
        <v>5</v>
      </c>
      <c r="AN591">
        <v>13</v>
      </c>
      <c r="AO591">
        <v>6</v>
      </c>
      <c r="AP591">
        <v>0.46200000000000002</v>
      </c>
      <c r="AQ591">
        <v>1</v>
      </c>
      <c r="AR591">
        <v>0</v>
      </c>
      <c r="AS591">
        <v>0</v>
      </c>
      <c r="AT591">
        <v>4</v>
      </c>
      <c r="AU591">
        <v>0.28999999999999998</v>
      </c>
      <c r="AV591">
        <v>10</v>
      </c>
      <c r="AW591">
        <v>0.71</v>
      </c>
      <c r="AX591" t="s">
        <v>58</v>
      </c>
      <c r="AY591" s="2">
        <v>42464</v>
      </c>
      <c r="AZ591">
        <v>24</v>
      </c>
      <c r="BA591" t="s">
        <v>937</v>
      </c>
      <c r="BB591" t="s">
        <v>60</v>
      </c>
      <c r="BC591">
        <v>36222</v>
      </c>
      <c r="BD591" t="s">
        <v>1521</v>
      </c>
      <c r="BE591" t="s">
        <v>548</v>
      </c>
      <c r="BF591">
        <v>13</v>
      </c>
      <c r="BG591" t="s">
        <v>86</v>
      </c>
      <c r="BH591" t="s">
        <v>437</v>
      </c>
      <c r="BL591">
        <v>17</v>
      </c>
      <c r="BM591">
        <v>0</v>
      </c>
      <c r="BN591">
        <v>46</v>
      </c>
      <c r="BO591">
        <v>43511</v>
      </c>
      <c r="BP591" t="s">
        <v>66</v>
      </c>
      <c r="BQ591">
        <v>16</v>
      </c>
      <c r="BR591" t="s">
        <v>63</v>
      </c>
      <c r="BS591" t="s">
        <v>75</v>
      </c>
    </row>
    <row r="592" spans="1:71" ht="14.5" x14ac:dyDescent="0.3">
      <c r="A592" s="1">
        <v>592</v>
      </c>
      <c r="B592">
        <v>480</v>
      </c>
      <c r="C592">
        <v>33</v>
      </c>
      <c r="D592" t="s">
        <v>1519</v>
      </c>
      <c r="E592">
        <v>1</v>
      </c>
      <c r="F592">
        <v>2</v>
      </c>
      <c r="G592">
        <v>4.75</v>
      </c>
      <c r="H592">
        <v>13.22</v>
      </c>
      <c r="I592">
        <v>0.36</v>
      </c>
      <c r="J592">
        <v>0</v>
      </c>
      <c r="K592">
        <v>12</v>
      </c>
      <c r="L592">
        <v>2</v>
      </c>
      <c r="M592">
        <v>117</v>
      </c>
      <c r="N592">
        <v>14</v>
      </c>
      <c r="O592">
        <v>0.86</v>
      </c>
      <c r="P592">
        <v>4</v>
      </c>
      <c r="Q592">
        <v>12</v>
      </c>
      <c r="R592">
        <v>0</v>
      </c>
      <c r="S592">
        <v>10</v>
      </c>
      <c r="T592">
        <v>0</v>
      </c>
      <c r="U592">
        <v>1.22</v>
      </c>
      <c r="V592">
        <v>8.75</v>
      </c>
      <c r="W592">
        <v>39</v>
      </c>
      <c r="X592">
        <v>1</v>
      </c>
      <c r="Y592">
        <v>2</v>
      </c>
      <c r="Z592">
        <v>0.86</v>
      </c>
      <c r="AA592">
        <v>0.14000000000000001</v>
      </c>
      <c r="AB592">
        <v>8.75</v>
      </c>
      <c r="AC592">
        <v>1</v>
      </c>
      <c r="AD592">
        <v>0</v>
      </c>
      <c r="AE592">
        <v>10</v>
      </c>
      <c r="AF592">
        <v>4</v>
      </c>
      <c r="AG592">
        <v>11</v>
      </c>
      <c r="AH592">
        <v>4</v>
      </c>
      <c r="AI592">
        <v>0.36</v>
      </c>
      <c r="AJ592">
        <v>6</v>
      </c>
      <c r="AK592">
        <v>2</v>
      </c>
      <c r="AL592">
        <v>7</v>
      </c>
      <c r="AM592">
        <v>2</v>
      </c>
      <c r="AN592">
        <v>13</v>
      </c>
      <c r="AO592">
        <v>4</v>
      </c>
      <c r="AP592">
        <v>0.308</v>
      </c>
      <c r="AQ592">
        <v>1</v>
      </c>
      <c r="AR592">
        <v>0</v>
      </c>
      <c r="AS592">
        <v>0</v>
      </c>
      <c r="AT592">
        <v>2</v>
      </c>
      <c r="AU592">
        <v>0.14000000000000001</v>
      </c>
      <c r="AV592">
        <v>8</v>
      </c>
      <c r="AW592">
        <v>0.8</v>
      </c>
      <c r="AX592" t="s">
        <v>66</v>
      </c>
      <c r="AY592" s="2">
        <v>42464</v>
      </c>
      <c r="AZ592">
        <v>33</v>
      </c>
      <c r="BA592" t="s">
        <v>335</v>
      </c>
      <c r="BB592" t="s">
        <v>99</v>
      </c>
      <c r="BC592">
        <v>715522</v>
      </c>
      <c r="BD592" t="s">
        <v>381</v>
      </c>
      <c r="BE592" t="s">
        <v>382</v>
      </c>
      <c r="BF592">
        <v>16</v>
      </c>
      <c r="BG592" t="s">
        <v>111</v>
      </c>
      <c r="BH592" t="s">
        <v>437</v>
      </c>
      <c r="BL592">
        <v>19</v>
      </c>
      <c r="BM592">
        <v>0</v>
      </c>
      <c r="BN592">
        <v>42</v>
      </c>
      <c r="BO592">
        <v>39474</v>
      </c>
      <c r="BP592" t="s">
        <v>58</v>
      </c>
      <c r="BQ592">
        <v>16</v>
      </c>
      <c r="BR592" t="s">
        <v>63</v>
      </c>
      <c r="BS592" t="s">
        <v>96</v>
      </c>
    </row>
    <row r="593" spans="1:71" ht="14.5" x14ac:dyDescent="0.3">
      <c r="A593" s="1">
        <v>581</v>
      </c>
      <c r="B593">
        <v>485</v>
      </c>
      <c r="C593">
        <v>33</v>
      </c>
      <c r="D593" t="s">
        <v>1488</v>
      </c>
      <c r="E593">
        <v>0</v>
      </c>
      <c r="F593">
        <v>14</v>
      </c>
      <c r="G593">
        <v>1.04</v>
      </c>
      <c r="H593">
        <v>1.52</v>
      </c>
      <c r="I593">
        <v>0.68</v>
      </c>
      <c r="J593">
        <v>0</v>
      </c>
      <c r="K593">
        <v>1</v>
      </c>
      <c r="L593">
        <v>4</v>
      </c>
      <c r="M593">
        <v>16</v>
      </c>
      <c r="N593">
        <v>2</v>
      </c>
      <c r="O593">
        <v>0.38</v>
      </c>
      <c r="P593">
        <v>1.75</v>
      </c>
      <c r="Q593">
        <v>1</v>
      </c>
      <c r="R593">
        <v>0</v>
      </c>
      <c r="S593">
        <v>10</v>
      </c>
      <c r="T593">
        <v>0</v>
      </c>
      <c r="U593">
        <v>1.06</v>
      </c>
      <c r="V593">
        <v>2.79</v>
      </c>
      <c r="W593">
        <v>20</v>
      </c>
      <c r="X593">
        <v>1</v>
      </c>
      <c r="Y593">
        <v>1</v>
      </c>
      <c r="Z593">
        <v>0.5</v>
      </c>
      <c r="AA593">
        <v>0.5</v>
      </c>
      <c r="AB593">
        <v>2.79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3</v>
      </c>
      <c r="AK593">
        <v>0</v>
      </c>
      <c r="AL593">
        <v>7</v>
      </c>
      <c r="AM593">
        <v>5</v>
      </c>
      <c r="AN593">
        <v>10</v>
      </c>
      <c r="AO593">
        <v>5</v>
      </c>
      <c r="AP593">
        <v>0.5</v>
      </c>
      <c r="AQ593">
        <v>2</v>
      </c>
      <c r="AR593">
        <v>0</v>
      </c>
      <c r="AS593">
        <v>0</v>
      </c>
      <c r="AT593">
        <v>1</v>
      </c>
      <c r="AU593">
        <v>0.5</v>
      </c>
      <c r="AV593">
        <v>1</v>
      </c>
      <c r="AW593">
        <v>0.5</v>
      </c>
      <c r="AX593" t="s">
        <v>58</v>
      </c>
      <c r="AY593" s="2">
        <v>42464</v>
      </c>
      <c r="AZ593">
        <v>25</v>
      </c>
      <c r="BA593" t="s">
        <v>1489</v>
      </c>
      <c r="BB593" t="s">
        <v>144</v>
      </c>
      <c r="BC593">
        <v>918915</v>
      </c>
      <c r="BD593" t="s">
        <v>1490</v>
      </c>
      <c r="BE593" t="s">
        <v>315</v>
      </c>
      <c r="BF593">
        <v>16</v>
      </c>
      <c r="BG593" t="s">
        <v>63</v>
      </c>
      <c r="BH593" t="s">
        <v>437</v>
      </c>
      <c r="BL593">
        <v>18</v>
      </c>
      <c r="BM593">
        <v>0</v>
      </c>
      <c r="BN593">
        <v>25</v>
      </c>
      <c r="BO593">
        <v>175826</v>
      </c>
      <c r="BP593" t="s">
        <v>66</v>
      </c>
      <c r="BQ593">
        <v>16</v>
      </c>
      <c r="BR593" t="s">
        <v>63</v>
      </c>
      <c r="BS593" t="s">
        <v>75</v>
      </c>
    </row>
    <row r="594" spans="1:71" ht="14.5" x14ac:dyDescent="0.3">
      <c r="A594" s="1">
        <v>589</v>
      </c>
      <c r="B594">
        <v>482</v>
      </c>
      <c r="C594">
        <v>33</v>
      </c>
      <c r="D594" t="s">
        <v>1513</v>
      </c>
      <c r="E594">
        <v>0</v>
      </c>
      <c r="F594">
        <v>6</v>
      </c>
      <c r="G594">
        <v>4.04</v>
      </c>
      <c r="H594">
        <v>11.22</v>
      </c>
      <c r="I594">
        <v>0.36</v>
      </c>
      <c r="J594">
        <v>1</v>
      </c>
      <c r="K594">
        <v>3</v>
      </c>
      <c r="L594">
        <v>9</v>
      </c>
      <c r="M594">
        <v>92</v>
      </c>
      <c r="N594">
        <v>10</v>
      </c>
      <c r="O594">
        <v>0.28999999999999998</v>
      </c>
      <c r="P594">
        <v>0.65</v>
      </c>
      <c r="Q594">
        <v>6</v>
      </c>
      <c r="R594">
        <v>0</v>
      </c>
      <c r="S594">
        <v>10</v>
      </c>
      <c r="T594">
        <v>0</v>
      </c>
      <c r="U594">
        <v>0.65</v>
      </c>
      <c r="V594">
        <v>4.68</v>
      </c>
      <c r="W594">
        <v>36</v>
      </c>
      <c r="X594">
        <v>1</v>
      </c>
      <c r="Y594">
        <v>7</v>
      </c>
      <c r="Z594">
        <v>0.3</v>
      </c>
      <c r="AA594">
        <v>0.7</v>
      </c>
      <c r="AB594">
        <v>4.68</v>
      </c>
      <c r="AC594">
        <v>1</v>
      </c>
      <c r="AD594">
        <v>1</v>
      </c>
      <c r="AE594">
        <v>8</v>
      </c>
      <c r="AF594">
        <v>2</v>
      </c>
      <c r="AG594">
        <v>9</v>
      </c>
      <c r="AH594">
        <v>3</v>
      </c>
      <c r="AI594">
        <v>0.33</v>
      </c>
      <c r="AJ594">
        <v>6</v>
      </c>
      <c r="AK594">
        <v>0</v>
      </c>
      <c r="AL594">
        <v>7</v>
      </c>
      <c r="AM594">
        <v>5</v>
      </c>
      <c r="AN594">
        <v>13</v>
      </c>
      <c r="AO594">
        <v>5</v>
      </c>
      <c r="AP594">
        <v>0.38500000000000001</v>
      </c>
      <c r="AQ594">
        <v>2</v>
      </c>
      <c r="AR594">
        <v>0</v>
      </c>
      <c r="AS594">
        <v>0</v>
      </c>
      <c r="AT594">
        <v>4</v>
      </c>
      <c r="AU594">
        <v>0.4</v>
      </c>
      <c r="AV594">
        <v>3</v>
      </c>
      <c r="AW594">
        <v>0.38</v>
      </c>
      <c r="AX594" t="s">
        <v>66</v>
      </c>
      <c r="AY594" s="2">
        <v>42464</v>
      </c>
      <c r="AZ594">
        <v>27</v>
      </c>
      <c r="BA594" t="s">
        <v>1514</v>
      </c>
      <c r="BB594" t="s">
        <v>114</v>
      </c>
      <c r="BC594">
        <v>178590</v>
      </c>
      <c r="BD594" t="s">
        <v>314</v>
      </c>
      <c r="BE594" t="s">
        <v>315</v>
      </c>
      <c r="BF594">
        <v>16</v>
      </c>
      <c r="BG594" t="s">
        <v>63</v>
      </c>
      <c r="BH594" t="s">
        <v>437</v>
      </c>
      <c r="BL594">
        <v>37</v>
      </c>
      <c r="BM594">
        <v>0</v>
      </c>
      <c r="BN594">
        <v>28</v>
      </c>
      <c r="BO594">
        <v>1394928</v>
      </c>
      <c r="BP594" t="s">
        <v>66</v>
      </c>
      <c r="BQ594">
        <v>16</v>
      </c>
      <c r="BR594" t="s">
        <v>63</v>
      </c>
      <c r="BS594" t="s">
        <v>75</v>
      </c>
    </row>
    <row r="595" spans="1:71" ht="14.5" x14ac:dyDescent="0.3">
      <c r="A595" s="1">
        <v>577</v>
      </c>
      <c r="B595">
        <v>494</v>
      </c>
      <c r="C595">
        <v>33</v>
      </c>
      <c r="D595" t="s">
        <v>1475</v>
      </c>
      <c r="E595">
        <v>0</v>
      </c>
      <c r="F595">
        <v>18</v>
      </c>
      <c r="G595">
        <v>0.11</v>
      </c>
      <c r="H595">
        <v>0.32</v>
      </c>
      <c r="I595">
        <v>0.34</v>
      </c>
      <c r="J595">
        <v>0</v>
      </c>
      <c r="K595">
        <v>1</v>
      </c>
      <c r="L595">
        <v>6</v>
      </c>
      <c r="M595">
        <v>19</v>
      </c>
      <c r="N595">
        <v>2</v>
      </c>
      <c r="O595">
        <v>0.34</v>
      </c>
      <c r="P595">
        <v>1.4</v>
      </c>
      <c r="Q595">
        <v>1</v>
      </c>
      <c r="R595">
        <v>0</v>
      </c>
      <c r="S595">
        <v>10</v>
      </c>
      <c r="T595">
        <v>0</v>
      </c>
      <c r="U595">
        <v>0.69</v>
      </c>
      <c r="V595">
        <v>1.51</v>
      </c>
      <c r="W595">
        <v>10</v>
      </c>
      <c r="X595">
        <v>1</v>
      </c>
      <c r="Y595">
        <v>1</v>
      </c>
      <c r="Z595">
        <v>0.5</v>
      </c>
      <c r="AA595">
        <v>0.5</v>
      </c>
      <c r="AB595">
        <v>1.51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  <c r="AK595">
        <v>0</v>
      </c>
      <c r="AL595">
        <v>3</v>
      </c>
      <c r="AM595">
        <v>1</v>
      </c>
      <c r="AN595">
        <v>3</v>
      </c>
      <c r="AO595">
        <v>1</v>
      </c>
      <c r="AP595">
        <v>0.33300000000000002</v>
      </c>
      <c r="AQ595">
        <v>0</v>
      </c>
      <c r="AR595">
        <v>0</v>
      </c>
      <c r="AS595">
        <v>0</v>
      </c>
      <c r="AT595">
        <v>1</v>
      </c>
      <c r="AU595">
        <v>0.5</v>
      </c>
      <c r="AV595">
        <v>1</v>
      </c>
      <c r="AW595">
        <v>0.5</v>
      </c>
      <c r="AX595" t="s">
        <v>66</v>
      </c>
      <c r="AY595" s="2">
        <v>42464</v>
      </c>
      <c r="AZ595">
        <v>52</v>
      </c>
      <c r="BA595" t="s">
        <v>1476</v>
      </c>
      <c r="BB595" t="s">
        <v>114</v>
      </c>
      <c r="BC595">
        <v>7054</v>
      </c>
      <c r="BD595" t="s">
        <v>1477</v>
      </c>
      <c r="BE595" t="s">
        <v>1478</v>
      </c>
      <c r="BF595">
        <v>22</v>
      </c>
      <c r="BG595" t="s">
        <v>86</v>
      </c>
      <c r="BH595" t="s">
        <v>96</v>
      </c>
      <c r="BL595">
        <v>30</v>
      </c>
      <c r="BM595">
        <v>0</v>
      </c>
      <c r="BN595">
        <v>27</v>
      </c>
      <c r="BO595">
        <v>283558</v>
      </c>
      <c r="BP595" t="s">
        <v>58</v>
      </c>
      <c r="BQ595">
        <v>16</v>
      </c>
      <c r="BR595" t="s">
        <v>63</v>
      </c>
      <c r="BS595" t="s">
        <v>75</v>
      </c>
    </row>
    <row r="596" spans="1:71" ht="14.5" x14ac:dyDescent="0.3">
      <c r="A596" s="1">
        <v>587</v>
      </c>
      <c r="B596">
        <v>484</v>
      </c>
      <c r="C596">
        <v>33</v>
      </c>
      <c r="D596" t="s">
        <v>1506</v>
      </c>
      <c r="E596">
        <v>0</v>
      </c>
      <c r="F596">
        <v>8</v>
      </c>
      <c r="G596">
        <v>1.59</v>
      </c>
      <c r="H596">
        <v>9.2200000000000006</v>
      </c>
      <c r="I596">
        <v>0.17</v>
      </c>
      <c r="J596">
        <v>4</v>
      </c>
      <c r="K596">
        <v>4</v>
      </c>
      <c r="L596">
        <v>6</v>
      </c>
      <c r="M596">
        <v>79</v>
      </c>
      <c r="N596">
        <v>8</v>
      </c>
      <c r="O596">
        <v>0.49</v>
      </c>
      <c r="P596">
        <v>1.4</v>
      </c>
      <c r="Q596">
        <v>6</v>
      </c>
      <c r="R596">
        <v>0</v>
      </c>
      <c r="S596">
        <v>10</v>
      </c>
      <c r="T596">
        <v>0</v>
      </c>
      <c r="U596">
        <v>0.66</v>
      </c>
      <c r="V596">
        <v>2.99</v>
      </c>
      <c r="W596">
        <v>34</v>
      </c>
      <c r="X596">
        <v>1</v>
      </c>
      <c r="Y596">
        <v>4</v>
      </c>
      <c r="Z596">
        <v>0.5</v>
      </c>
      <c r="AA596">
        <v>0.5</v>
      </c>
      <c r="AB596">
        <v>2.99</v>
      </c>
      <c r="AC596">
        <v>1</v>
      </c>
      <c r="AD596">
        <v>0</v>
      </c>
      <c r="AE596">
        <v>6</v>
      </c>
      <c r="AF596">
        <v>1</v>
      </c>
      <c r="AG596">
        <v>7</v>
      </c>
      <c r="AH596">
        <v>1</v>
      </c>
      <c r="AI596">
        <v>0.14000000000000001</v>
      </c>
      <c r="AJ596">
        <v>6</v>
      </c>
      <c r="AK596">
        <v>0</v>
      </c>
      <c r="AL596">
        <v>7</v>
      </c>
      <c r="AM596">
        <v>3</v>
      </c>
      <c r="AN596">
        <v>13</v>
      </c>
      <c r="AO596">
        <v>3</v>
      </c>
      <c r="AP596">
        <v>0.23100000000000001</v>
      </c>
      <c r="AQ596">
        <v>2</v>
      </c>
      <c r="AR596">
        <v>0</v>
      </c>
      <c r="AS596">
        <v>0</v>
      </c>
      <c r="AT596">
        <v>2</v>
      </c>
      <c r="AU596">
        <v>0.25</v>
      </c>
      <c r="AV596">
        <v>5</v>
      </c>
      <c r="AW596">
        <v>0.71</v>
      </c>
      <c r="AX596" t="s">
        <v>66</v>
      </c>
      <c r="AY596" s="2">
        <v>42464</v>
      </c>
      <c r="AZ596">
        <v>18</v>
      </c>
      <c r="BA596" t="s">
        <v>1507</v>
      </c>
      <c r="BB596" t="s">
        <v>78</v>
      </c>
      <c r="BC596">
        <v>1879</v>
      </c>
      <c r="BD596" t="s">
        <v>1508</v>
      </c>
      <c r="BE596" t="s">
        <v>101</v>
      </c>
      <c r="BF596">
        <v>23</v>
      </c>
      <c r="BG596" t="s">
        <v>106</v>
      </c>
      <c r="BH596" t="s">
        <v>1509</v>
      </c>
      <c r="BL596">
        <v>30</v>
      </c>
      <c r="BM596">
        <v>0</v>
      </c>
      <c r="BN596">
        <v>27</v>
      </c>
      <c r="BO596">
        <v>315685</v>
      </c>
      <c r="BP596" t="s">
        <v>58</v>
      </c>
      <c r="BQ596">
        <v>16</v>
      </c>
      <c r="BR596" t="s">
        <v>63</v>
      </c>
      <c r="BS596" t="s">
        <v>75</v>
      </c>
    </row>
    <row r="597" spans="1:71" ht="14.5" x14ac:dyDescent="0.3">
      <c r="A597" s="1">
        <v>610</v>
      </c>
      <c r="B597">
        <v>467</v>
      </c>
      <c r="C597">
        <v>34</v>
      </c>
      <c r="D597" t="s">
        <v>1466</v>
      </c>
      <c r="E597">
        <v>0</v>
      </c>
      <c r="F597">
        <v>5</v>
      </c>
      <c r="G597">
        <v>2.29</v>
      </c>
      <c r="H597">
        <v>11.31</v>
      </c>
      <c r="I597">
        <v>0.2</v>
      </c>
      <c r="J597">
        <v>0</v>
      </c>
      <c r="K597">
        <v>6</v>
      </c>
      <c r="L597">
        <v>8</v>
      </c>
      <c r="M597">
        <v>117</v>
      </c>
      <c r="N597">
        <v>13</v>
      </c>
      <c r="O597">
        <v>0.46</v>
      </c>
      <c r="P597">
        <v>1.08</v>
      </c>
      <c r="Q597">
        <v>5</v>
      </c>
      <c r="R597">
        <v>0</v>
      </c>
      <c r="S597">
        <v>10</v>
      </c>
      <c r="T597">
        <v>0</v>
      </c>
      <c r="U597">
        <v>0.66</v>
      </c>
      <c r="V597">
        <v>3.36</v>
      </c>
      <c r="W597">
        <v>37</v>
      </c>
      <c r="X597">
        <v>2</v>
      </c>
      <c r="Y597">
        <v>7</v>
      </c>
      <c r="Z597">
        <v>0.46</v>
      </c>
      <c r="AA597">
        <v>0.54</v>
      </c>
      <c r="AB597">
        <v>3.36</v>
      </c>
      <c r="AC597">
        <v>0</v>
      </c>
      <c r="AD597">
        <v>0</v>
      </c>
      <c r="AE597">
        <v>9</v>
      </c>
      <c r="AF597">
        <v>1</v>
      </c>
      <c r="AG597">
        <v>9</v>
      </c>
      <c r="AH597">
        <v>1</v>
      </c>
      <c r="AI597">
        <v>0.11</v>
      </c>
      <c r="AJ597">
        <v>6</v>
      </c>
      <c r="AK597">
        <v>3</v>
      </c>
      <c r="AL597">
        <v>7</v>
      </c>
      <c r="AM597">
        <v>3</v>
      </c>
      <c r="AN597">
        <v>13</v>
      </c>
      <c r="AO597">
        <v>6</v>
      </c>
      <c r="AP597">
        <v>0.46200000000000002</v>
      </c>
      <c r="AQ597">
        <v>1</v>
      </c>
      <c r="AR597">
        <v>0</v>
      </c>
      <c r="AS597">
        <v>0</v>
      </c>
      <c r="AT597">
        <v>8</v>
      </c>
      <c r="AU597">
        <v>0.62</v>
      </c>
      <c r="AV597">
        <v>4</v>
      </c>
      <c r="AW597">
        <v>0.33</v>
      </c>
      <c r="AX597" t="s">
        <v>66</v>
      </c>
      <c r="AY597" s="2">
        <v>42527</v>
      </c>
      <c r="AZ597">
        <v>30</v>
      </c>
      <c r="BA597" t="s">
        <v>1467</v>
      </c>
      <c r="BB597" t="s">
        <v>191</v>
      </c>
      <c r="BC597">
        <v>110402</v>
      </c>
      <c r="BD597" t="s">
        <v>1468</v>
      </c>
      <c r="BE597" t="s">
        <v>486</v>
      </c>
      <c r="BF597">
        <v>1</v>
      </c>
      <c r="BG597" t="s">
        <v>63</v>
      </c>
      <c r="BH597" t="s">
        <v>437</v>
      </c>
      <c r="BL597">
        <v>30</v>
      </c>
      <c r="BM597">
        <v>0</v>
      </c>
      <c r="BN597">
        <v>25</v>
      </c>
      <c r="BO597">
        <v>7173</v>
      </c>
      <c r="BP597" t="s">
        <v>58</v>
      </c>
      <c r="BQ597">
        <v>16</v>
      </c>
      <c r="BR597" t="s">
        <v>63</v>
      </c>
      <c r="BS597" t="s">
        <v>75</v>
      </c>
    </row>
    <row r="598" spans="1:71" ht="14.5" x14ac:dyDescent="0.3">
      <c r="A598" s="1">
        <v>605</v>
      </c>
      <c r="B598">
        <v>486</v>
      </c>
      <c r="C598">
        <v>34</v>
      </c>
      <c r="D598" t="s">
        <v>1503</v>
      </c>
      <c r="E598">
        <v>0</v>
      </c>
      <c r="F598">
        <v>10</v>
      </c>
      <c r="G598">
        <v>1.3</v>
      </c>
      <c r="H598">
        <v>5.97</v>
      </c>
      <c r="I598">
        <v>0.22</v>
      </c>
      <c r="J598">
        <v>0</v>
      </c>
      <c r="K598">
        <v>3</v>
      </c>
      <c r="L598">
        <v>11</v>
      </c>
      <c r="M598">
        <v>60</v>
      </c>
      <c r="N598">
        <v>6</v>
      </c>
      <c r="O598">
        <v>0.47</v>
      </c>
      <c r="P598">
        <v>0.93</v>
      </c>
      <c r="Q598">
        <v>3</v>
      </c>
      <c r="R598">
        <v>0</v>
      </c>
      <c r="S598">
        <v>10</v>
      </c>
      <c r="T598">
        <v>0</v>
      </c>
      <c r="U598">
        <v>0.69</v>
      </c>
      <c r="V598">
        <v>2.2400000000000002</v>
      </c>
      <c r="W598">
        <v>29</v>
      </c>
      <c r="X598">
        <v>2</v>
      </c>
      <c r="Y598">
        <v>3</v>
      </c>
      <c r="Z598">
        <v>0.5</v>
      </c>
      <c r="AA598">
        <v>0.5</v>
      </c>
      <c r="AB598">
        <v>2.2400000000000002</v>
      </c>
      <c r="AC598">
        <v>0</v>
      </c>
      <c r="AD598">
        <v>0</v>
      </c>
      <c r="AE598">
        <v>4</v>
      </c>
      <c r="AF598">
        <v>0</v>
      </c>
      <c r="AG598">
        <v>4</v>
      </c>
      <c r="AH598">
        <v>0</v>
      </c>
      <c r="AI598">
        <v>0</v>
      </c>
      <c r="AJ598">
        <v>5</v>
      </c>
      <c r="AK598">
        <v>4</v>
      </c>
      <c r="AL598">
        <v>7</v>
      </c>
      <c r="AM598">
        <v>3</v>
      </c>
      <c r="AN598">
        <v>12</v>
      </c>
      <c r="AO598">
        <v>7</v>
      </c>
      <c r="AP598">
        <v>0.58299999999999996</v>
      </c>
      <c r="AQ598">
        <v>2</v>
      </c>
      <c r="AR598">
        <v>0</v>
      </c>
      <c r="AS598">
        <v>0</v>
      </c>
      <c r="AT598">
        <v>3</v>
      </c>
      <c r="AU598">
        <v>0.5</v>
      </c>
      <c r="AV598">
        <v>3</v>
      </c>
      <c r="AW598">
        <v>0.5</v>
      </c>
      <c r="AX598" t="s">
        <v>66</v>
      </c>
      <c r="AY598" s="2">
        <v>42527</v>
      </c>
      <c r="AZ598">
        <v>28</v>
      </c>
      <c r="BA598" t="s">
        <v>350</v>
      </c>
      <c r="BB598" t="s">
        <v>117</v>
      </c>
      <c r="BC598">
        <v>2736074</v>
      </c>
      <c r="BD598" t="s">
        <v>1504</v>
      </c>
      <c r="BE598" t="s">
        <v>1505</v>
      </c>
      <c r="BF598">
        <v>2</v>
      </c>
      <c r="BG598" t="s">
        <v>63</v>
      </c>
      <c r="BH598" t="s">
        <v>437</v>
      </c>
      <c r="BL598">
        <v>39</v>
      </c>
      <c r="BM598">
        <v>1</v>
      </c>
      <c r="BN598">
        <v>25</v>
      </c>
      <c r="BO598">
        <v>1576251</v>
      </c>
      <c r="BP598" t="s">
        <v>58</v>
      </c>
      <c r="BQ598">
        <v>16</v>
      </c>
      <c r="BR598" t="s">
        <v>63</v>
      </c>
      <c r="BS598" t="s">
        <v>75</v>
      </c>
    </row>
    <row r="599" spans="1:71" ht="14.5" x14ac:dyDescent="0.3">
      <c r="A599" s="1">
        <v>601</v>
      </c>
      <c r="B599">
        <v>26</v>
      </c>
      <c r="C599">
        <v>34</v>
      </c>
      <c r="D599" t="s">
        <v>164</v>
      </c>
      <c r="E599">
        <v>0</v>
      </c>
      <c r="F599">
        <v>14</v>
      </c>
      <c r="G599">
        <v>0.41</v>
      </c>
      <c r="H599">
        <v>1.41</v>
      </c>
      <c r="I599">
        <v>0.28999999999999998</v>
      </c>
      <c r="J599">
        <v>0</v>
      </c>
      <c r="K599">
        <v>3</v>
      </c>
      <c r="L599">
        <v>6</v>
      </c>
      <c r="M599">
        <v>48</v>
      </c>
      <c r="N599">
        <v>6</v>
      </c>
      <c r="O599">
        <v>0.48</v>
      </c>
      <c r="P599">
        <v>1.4</v>
      </c>
      <c r="Q599">
        <v>4</v>
      </c>
      <c r="R599">
        <v>0</v>
      </c>
      <c r="S599">
        <v>10</v>
      </c>
      <c r="T599">
        <v>0</v>
      </c>
      <c r="U599">
        <v>0.77</v>
      </c>
      <c r="V599">
        <v>1.81</v>
      </c>
      <c r="W599">
        <v>18</v>
      </c>
      <c r="X599">
        <v>3</v>
      </c>
      <c r="Y599">
        <v>3</v>
      </c>
      <c r="Z599">
        <v>0.5</v>
      </c>
      <c r="AA599">
        <v>0.5</v>
      </c>
      <c r="AB599">
        <v>1.81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J599">
        <v>2</v>
      </c>
      <c r="AK599">
        <v>1</v>
      </c>
      <c r="AL599">
        <v>7</v>
      </c>
      <c r="AM599">
        <v>1</v>
      </c>
      <c r="AN599">
        <v>9</v>
      </c>
      <c r="AO599">
        <v>2</v>
      </c>
      <c r="AP599">
        <v>0.222</v>
      </c>
      <c r="AQ599">
        <v>1</v>
      </c>
      <c r="AR599">
        <v>0</v>
      </c>
      <c r="AS599">
        <v>0</v>
      </c>
      <c r="AT599">
        <v>2</v>
      </c>
      <c r="AU599">
        <v>0.33</v>
      </c>
      <c r="AV599">
        <v>4</v>
      </c>
      <c r="AW599">
        <v>0.67</v>
      </c>
      <c r="AX599" t="s">
        <v>58</v>
      </c>
      <c r="AY599" s="2">
        <v>42527</v>
      </c>
      <c r="AZ599">
        <v>50</v>
      </c>
      <c r="BA599" t="s">
        <v>694</v>
      </c>
      <c r="BB599" t="s">
        <v>362</v>
      </c>
      <c r="BC599">
        <v>110268</v>
      </c>
      <c r="BD599" t="s">
        <v>1526</v>
      </c>
      <c r="BE599" t="s">
        <v>806</v>
      </c>
      <c r="BF599">
        <v>3</v>
      </c>
      <c r="BG599" t="s">
        <v>63</v>
      </c>
      <c r="BH599" t="s">
        <v>75</v>
      </c>
      <c r="BL599">
        <v>33</v>
      </c>
      <c r="BM599">
        <v>0</v>
      </c>
      <c r="BN599">
        <v>29</v>
      </c>
      <c r="BO599">
        <v>3898747</v>
      </c>
      <c r="BP599" t="s">
        <v>58</v>
      </c>
      <c r="BQ599">
        <v>16</v>
      </c>
      <c r="BR599" t="s">
        <v>63</v>
      </c>
      <c r="BS599" t="s">
        <v>75</v>
      </c>
    </row>
    <row r="600" spans="1:71" ht="14.5" x14ac:dyDescent="0.3">
      <c r="A600" s="1">
        <v>604</v>
      </c>
      <c r="B600">
        <v>468</v>
      </c>
      <c r="C600">
        <v>34</v>
      </c>
      <c r="D600" t="s">
        <v>1445</v>
      </c>
      <c r="E600">
        <v>0</v>
      </c>
      <c r="F600">
        <v>11</v>
      </c>
      <c r="G600">
        <v>0.92</v>
      </c>
      <c r="H600">
        <v>4.63</v>
      </c>
      <c r="I600">
        <v>0.2</v>
      </c>
      <c r="J600">
        <v>0</v>
      </c>
      <c r="K600">
        <v>6</v>
      </c>
      <c r="L600">
        <v>6</v>
      </c>
      <c r="M600">
        <v>60</v>
      </c>
      <c r="N600">
        <v>7</v>
      </c>
      <c r="O600">
        <v>0.84</v>
      </c>
      <c r="P600">
        <v>2.4</v>
      </c>
      <c r="Q600">
        <v>4</v>
      </c>
      <c r="R600">
        <v>0</v>
      </c>
      <c r="S600">
        <v>10</v>
      </c>
      <c r="T600">
        <v>0</v>
      </c>
      <c r="U600">
        <v>1.04</v>
      </c>
      <c r="V600">
        <v>3.32</v>
      </c>
      <c r="W600">
        <v>26</v>
      </c>
      <c r="X600">
        <v>2</v>
      </c>
      <c r="Y600">
        <v>1</v>
      </c>
      <c r="Z600">
        <v>0.86</v>
      </c>
      <c r="AA600">
        <v>0.14000000000000001</v>
      </c>
      <c r="AB600">
        <v>3.32</v>
      </c>
      <c r="AC600">
        <v>0</v>
      </c>
      <c r="AD600">
        <v>0</v>
      </c>
      <c r="AE600">
        <v>3</v>
      </c>
      <c r="AF600">
        <v>0</v>
      </c>
      <c r="AG600">
        <v>3</v>
      </c>
      <c r="AH600">
        <v>0</v>
      </c>
      <c r="AI600">
        <v>0</v>
      </c>
      <c r="AJ600">
        <v>4</v>
      </c>
      <c r="AK600">
        <v>3</v>
      </c>
      <c r="AL600">
        <v>6</v>
      </c>
      <c r="AM600">
        <v>3</v>
      </c>
      <c r="AN600">
        <v>10</v>
      </c>
      <c r="AO600">
        <v>6</v>
      </c>
      <c r="AP600">
        <v>0.6</v>
      </c>
      <c r="AQ600">
        <v>0</v>
      </c>
      <c r="AR600">
        <v>0</v>
      </c>
      <c r="AS600">
        <v>3</v>
      </c>
      <c r="AT600">
        <v>3</v>
      </c>
      <c r="AU600">
        <v>0.43</v>
      </c>
      <c r="AV600">
        <v>4</v>
      </c>
      <c r="AW600">
        <v>0.56999999999999995</v>
      </c>
      <c r="AX600" t="s">
        <v>58</v>
      </c>
      <c r="AY600" s="2">
        <v>42527</v>
      </c>
      <c r="AZ600">
        <v>51</v>
      </c>
      <c r="BA600" t="s">
        <v>1446</v>
      </c>
      <c r="BB600" t="s">
        <v>182</v>
      </c>
      <c r="BC600">
        <v>87879</v>
      </c>
      <c r="BD600" t="s">
        <v>1447</v>
      </c>
      <c r="BE600" t="s">
        <v>1448</v>
      </c>
      <c r="BF600">
        <v>5</v>
      </c>
      <c r="BG600" t="s">
        <v>63</v>
      </c>
      <c r="BH600" t="s">
        <v>75</v>
      </c>
      <c r="BL600">
        <v>39</v>
      </c>
      <c r="BM600">
        <v>1</v>
      </c>
      <c r="BN600">
        <v>26</v>
      </c>
      <c r="BO600">
        <v>23081</v>
      </c>
      <c r="BP600" t="s">
        <v>58</v>
      </c>
      <c r="BQ600">
        <v>16</v>
      </c>
      <c r="BR600" t="s">
        <v>63</v>
      </c>
      <c r="BS600" t="s">
        <v>437</v>
      </c>
    </row>
    <row r="601" spans="1:71" ht="14.5" x14ac:dyDescent="0.3">
      <c r="A601" s="1">
        <v>602</v>
      </c>
      <c r="B601">
        <v>449</v>
      </c>
      <c r="C601">
        <v>34</v>
      </c>
      <c r="D601" t="s">
        <v>1394</v>
      </c>
      <c r="E601">
        <v>0</v>
      </c>
      <c r="F601">
        <v>13</v>
      </c>
      <c r="G601">
        <v>0.49</v>
      </c>
      <c r="H601">
        <v>2.41</v>
      </c>
      <c r="I601">
        <v>0.2</v>
      </c>
      <c r="J601">
        <v>0</v>
      </c>
      <c r="K601">
        <v>4</v>
      </c>
      <c r="L601">
        <v>8</v>
      </c>
      <c r="M601">
        <v>49</v>
      </c>
      <c r="N601">
        <v>5</v>
      </c>
      <c r="O601">
        <v>0.77</v>
      </c>
      <c r="P601">
        <v>1.87</v>
      </c>
      <c r="Q601">
        <v>2</v>
      </c>
      <c r="R601">
        <v>0</v>
      </c>
      <c r="S601">
        <v>10</v>
      </c>
      <c r="T601">
        <v>0</v>
      </c>
      <c r="U601">
        <v>0.97</v>
      </c>
      <c r="V601">
        <v>2.35</v>
      </c>
      <c r="W601">
        <v>21</v>
      </c>
      <c r="X601">
        <v>2</v>
      </c>
      <c r="Y601">
        <v>1</v>
      </c>
      <c r="Z601">
        <v>0.8</v>
      </c>
      <c r="AA601">
        <v>0.2</v>
      </c>
      <c r="AB601">
        <v>2.35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2</v>
      </c>
      <c r="AK601">
        <v>0</v>
      </c>
      <c r="AL601">
        <v>7</v>
      </c>
      <c r="AM601">
        <v>3</v>
      </c>
      <c r="AN601">
        <v>9</v>
      </c>
      <c r="AO601">
        <v>3</v>
      </c>
      <c r="AP601">
        <v>0.33300000000000002</v>
      </c>
      <c r="AQ601">
        <v>0</v>
      </c>
      <c r="AR601">
        <v>0</v>
      </c>
      <c r="AS601">
        <v>0</v>
      </c>
      <c r="AT601">
        <v>3</v>
      </c>
      <c r="AU601">
        <v>0.6</v>
      </c>
      <c r="AV601">
        <v>2</v>
      </c>
      <c r="AW601">
        <v>0.4</v>
      </c>
      <c r="AX601" t="s">
        <v>58</v>
      </c>
      <c r="AY601" s="2">
        <v>42527</v>
      </c>
      <c r="AZ601">
        <v>26</v>
      </c>
      <c r="BA601" t="s">
        <v>203</v>
      </c>
      <c r="BB601" t="s">
        <v>94</v>
      </c>
      <c r="BC601">
        <v>185291</v>
      </c>
      <c r="BD601" t="s">
        <v>178</v>
      </c>
      <c r="BE601" t="s">
        <v>179</v>
      </c>
      <c r="BF601">
        <v>7</v>
      </c>
      <c r="BG601" t="s">
        <v>106</v>
      </c>
      <c r="BH601" t="s">
        <v>437</v>
      </c>
      <c r="BL601">
        <v>6</v>
      </c>
      <c r="BM601">
        <v>0</v>
      </c>
      <c r="BN601">
        <v>29</v>
      </c>
      <c r="BO601">
        <v>1576251</v>
      </c>
      <c r="BP601" t="s">
        <v>58</v>
      </c>
      <c r="BQ601">
        <v>16</v>
      </c>
      <c r="BR601" t="s">
        <v>63</v>
      </c>
      <c r="BS601" t="s">
        <v>75</v>
      </c>
    </row>
    <row r="602" spans="1:71" ht="14.5" x14ac:dyDescent="0.3">
      <c r="A602" s="1">
        <v>613</v>
      </c>
      <c r="B602">
        <v>400</v>
      </c>
      <c r="C602">
        <v>34</v>
      </c>
      <c r="D602" t="s">
        <v>1277</v>
      </c>
      <c r="E602">
        <v>1</v>
      </c>
      <c r="F602">
        <v>2</v>
      </c>
      <c r="G602">
        <v>6.56</v>
      </c>
      <c r="H602">
        <v>12.81</v>
      </c>
      <c r="I602">
        <v>0.51</v>
      </c>
      <c r="J602">
        <v>0</v>
      </c>
      <c r="K602">
        <v>8</v>
      </c>
      <c r="L602">
        <v>2</v>
      </c>
      <c r="M602">
        <v>103</v>
      </c>
      <c r="N602">
        <v>12</v>
      </c>
      <c r="O602">
        <v>0.67</v>
      </c>
      <c r="P602">
        <v>3.11</v>
      </c>
      <c r="Q602">
        <v>5</v>
      </c>
      <c r="R602">
        <v>3</v>
      </c>
      <c r="S602">
        <v>10</v>
      </c>
      <c r="T602">
        <v>0.3</v>
      </c>
      <c r="U602">
        <v>1.48</v>
      </c>
      <c r="V602">
        <v>11.47</v>
      </c>
      <c r="W602">
        <v>39</v>
      </c>
      <c r="X602">
        <v>2</v>
      </c>
      <c r="Y602">
        <v>4</v>
      </c>
      <c r="Z602">
        <v>0.67</v>
      </c>
      <c r="AA602">
        <v>0.33</v>
      </c>
      <c r="AB602">
        <v>9.67</v>
      </c>
      <c r="AC602">
        <v>0.5</v>
      </c>
      <c r="AD602">
        <v>0.25</v>
      </c>
      <c r="AE602">
        <v>10</v>
      </c>
      <c r="AF602">
        <v>5</v>
      </c>
      <c r="AG602">
        <v>10.5</v>
      </c>
      <c r="AH602">
        <v>5.25</v>
      </c>
      <c r="AI602">
        <v>0.5</v>
      </c>
      <c r="AJ602">
        <v>6</v>
      </c>
      <c r="AK602">
        <v>3</v>
      </c>
      <c r="AL602">
        <v>7</v>
      </c>
      <c r="AM602">
        <v>5</v>
      </c>
      <c r="AN602">
        <v>13</v>
      </c>
      <c r="AO602">
        <v>8</v>
      </c>
      <c r="AP602">
        <v>0.61499999999999999</v>
      </c>
      <c r="AQ602">
        <v>0</v>
      </c>
      <c r="AR602">
        <v>0</v>
      </c>
      <c r="AS602">
        <v>0</v>
      </c>
      <c r="AT602">
        <v>7</v>
      </c>
      <c r="AU602">
        <v>0.57999999999999996</v>
      </c>
      <c r="AV602">
        <v>0</v>
      </c>
      <c r="AW602">
        <v>-0.04</v>
      </c>
      <c r="AX602" t="s">
        <v>66</v>
      </c>
      <c r="AY602" s="2">
        <v>42527</v>
      </c>
      <c r="AZ602">
        <v>47</v>
      </c>
      <c r="BA602" t="s">
        <v>369</v>
      </c>
      <c r="BB602" t="s">
        <v>114</v>
      </c>
      <c r="BC602">
        <v>384959</v>
      </c>
      <c r="BD602" t="s">
        <v>1529</v>
      </c>
      <c r="BE602" t="s">
        <v>74</v>
      </c>
      <c r="BF602">
        <v>7</v>
      </c>
      <c r="BG602" t="s">
        <v>63</v>
      </c>
      <c r="BH602" t="s">
        <v>75</v>
      </c>
      <c r="BL602">
        <v>14</v>
      </c>
      <c r="BM602">
        <v>0</v>
      </c>
      <c r="BN602">
        <v>25</v>
      </c>
      <c r="BO602">
        <v>133803</v>
      </c>
      <c r="BP602" t="s">
        <v>58</v>
      </c>
      <c r="BQ602">
        <v>16</v>
      </c>
      <c r="BR602" t="s">
        <v>63</v>
      </c>
      <c r="BS602" t="s">
        <v>437</v>
      </c>
    </row>
    <row r="603" spans="1:71" ht="14.5" x14ac:dyDescent="0.3">
      <c r="A603" s="1">
        <v>611</v>
      </c>
      <c r="B603">
        <v>478</v>
      </c>
      <c r="C603">
        <v>34</v>
      </c>
      <c r="D603" t="s">
        <v>1463</v>
      </c>
      <c r="E603">
        <v>0</v>
      </c>
      <c r="F603">
        <v>4</v>
      </c>
      <c r="G603">
        <v>1.85</v>
      </c>
      <c r="H603">
        <v>12.81</v>
      </c>
      <c r="I603">
        <v>0.14000000000000001</v>
      </c>
      <c r="J603">
        <v>0</v>
      </c>
      <c r="K603">
        <v>9</v>
      </c>
      <c r="L603">
        <v>10</v>
      </c>
      <c r="M603">
        <v>109</v>
      </c>
      <c r="N603">
        <v>13</v>
      </c>
      <c r="O603">
        <v>0.69</v>
      </c>
      <c r="P603">
        <v>1.38</v>
      </c>
      <c r="Q603">
        <v>5</v>
      </c>
      <c r="R603">
        <v>0</v>
      </c>
      <c r="S603">
        <v>10</v>
      </c>
      <c r="T603">
        <v>0</v>
      </c>
      <c r="U603">
        <v>0.83</v>
      </c>
      <c r="V603">
        <v>3.23</v>
      </c>
      <c r="W603">
        <v>38</v>
      </c>
      <c r="X603">
        <v>2</v>
      </c>
      <c r="Y603">
        <v>4</v>
      </c>
      <c r="Z603">
        <v>0.69</v>
      </c>
      <c r="AA603">
        <v>0.31</v>
      </c>
      <c r="AB603">
        <v>3.23</v>
      </c>
      <c r="AC603">
        <v>0.5</v>
      </c>
      <c r="AD603">
        <v>0.25</v>
      </c>
      <c r="AE603">
        <v>10</v>
      </c>
      <c r="AF603">
        <v>1</v>
      </c>
      <c r="AG603">
        <v>10.5</v>
      </c>
      <c r="AH603">
        <v>1.25</v>
      </c>
      <c r="AI603">
        <v>0.12</v>
      </c>
      <c r="AJ603">
        <v>6</v>
      </c>
      <c r="AK603">
        <v>2</v>
      </c>
      <c r="AL603">
        <v>7</v>
      </c>
      <c r="AM603">
        <v>3</v>
      </c>
      <c r="AN603">
        <v>13</v>
      </c>
      <c r="AO603">
        <v>5</v>
      </c>
      <c r="AP603">
        <v>0.38500000000000001</v>
      </c>
      <c r="AQ603">
        <v>0</v>
      </c>
      <c r="AR603">
        <v>0</v>
      </c>
      <c r="AS603">
        <v>0</v>
      </c>
      <c r="AT603">
        <v>8</v>
      </c>
      <c r="AU603">
        <v>0.62</v>
      </c>
      <c r="AV603">
        <v>4</v>
      </c>
      <c r="AW603">
        <v>0.31</v>
      </c>
      <c r="AX603" t="s">
        <v>58</v>
      </c>
      <c r="AY603" s="2">
        <v>42527</v>
      </c>
      <c r="AZ603">
        <v>52</v>
      </c>
      <c r="BA603" t="s">
        <v>72</v>
      </c>
      <c r="BB603" t="s">
        <v>60</v>
      </c>
      <c r="BC603">
        <v>864816</v>
      </c>
      <c r="BD603" t="s">
        <v>1464</v>
      </c>
      <c r="BE603" t="s">
        <v>1465</v>
      </c>
      <c r="BF603">
        <v>9</v>
      </c>
      <c r="BG603" t="s">
        <v>111</v>
      </c>
      <c r="BH603" t="s">
        <v>96</v>
      </c>
      <c r="BL603">
        <v>22</v>
      </c>
      <c r="BM603">
        <v>0</v>
      </c>
      <c r="BN603">
        <v>33</v>
      </c>
      <c r="BO603">
        <v>3898747</v>
      </c>
      <c r="BP603" t="s">
        <v>58</v>
      </c>
      <c r="BQ603">
        <v>16</v>
      </c>
      <c r="BR603" t="s">
        <v>63</v>
      </c>
      <c r="BS603" t="s">
        <v>75</v>
      </c>
    </row>
    <row r="604" spans="1:71" ht="14.5" x14ac:dyDescent="0.3">
      <c r="A604" s="1">
        <v>606</v>
      </c>
      <c r="B604">
        <v>448</v>
      </c>
      <c r="C604">
        <v>34</v>
      </c>
      <c r="D604" t="s">
        <v>1407</v>
      </c>
      <c r="E604">
        <v>0</v>
      </c>
      <c r="F604">
        <v>9</v>
      </c>
      <c r="G604">
        <v>0.9</v>
      </c>
      <c r="H604">
        <v>7.31</v>
      </c>
      <c r="I604">
        <v>0.12</v>
      </c>
      <c r="J604">
        <v>0</v>
      </c>
      <c r="K604">
        <v>4</v>
      </c>
      <c r="L604">
        <v>9</v>
      </c>
      <c r="M604">
        <v>73</v>
      </c>
      <c r="N604">
        <v>7</v>
      </c>
      <c r="O604">
        <v>0.55000000000000004</v>
      </c>
      <c r="P604">
        <v>1.23</v>
      </c>
      <c r="Q604">
        <v>3</v>
      </c>
      <c r="R604">
        <v>0</v>
      </c>
      <c r="S604">
        <v>10</v>
      </c>
      <c r="T604">
        <v>0</v>
      </c>
      <c r="U604">
        <v>0.68</v>
      </c>
      <c r="V604">
        <v>2.13</v>
      </c>
      <c r="W604">
        <v>32</v>
      </c>
      <c r="X604">
        <v>2</v>
      </c>
      <c r="Y604">
        <v>3</v>
      </c>
      <c r="Z604">
        <v>0.56999999999999995</v>
      </c>
      <c r="AA604">
        <v>0.43</v>
      </c>
      <c r="AB604">
        <v>2.13</v>
      </c>
      <c r="AC604">
        <v>0</v>
      </c>
      <c r="AD604">
        <v>0</v>
      </c>
      <c r="AE604">
        <v>5</v>
      </c>
      <c r="AF604">
        <v>0</v>
      </c>
      <c r="AG604">
        <v>5</v>
      </c>
      <c r="AH604">
        <v>0</v>
      </c>
      <c r="AI604">
        <v>0</v>
      </c>
      <c r="AJ604">
        <v>6</v>
      </c>
      <c r="AK604">
        <v>1</v>
      </c>
      <c r="AL604">
        <v>7</v>
      </c>
      <c r="AM604">
        <v>5</v>
      </c>
      <c r="AN604">
        <v>13</v>
      </c>
      <c r="AO604">
        <v>6</v>
      </c>
      <c r="AP604">
        <v>0.46200000000000002</v>
      </c>
      <c r="AQ604">
        <v>0</v>
      </c>
      <c r="AR604">
        <v>0</v>
      </c>
      <c r="AS604">
        <v>0</v>
      </c>
      <c r="AT604">
        <v>4</v>
      </c>
      <c r="AU604">
        <v>0.56999999999999995</v>
      </c>
      <c r="AV604">
        <v>3</v>
      </c>
      <c r="AW604">
        <v>0.43</v>
      </c>
      <c r="AX604" t="s">
        <v>58</v>
      </c>
      <c r="AY604" s="2">
        <v>42527</v>
      </c>
      <c r="AZ604">
        <v>29</v>
      </c>
      <c r="BA604" t="s">
        <v>1408</v>
      </c>
      <c r="BB604" t="s">
        <v>318</v>
      </c>
      <c r="BC604">
        <v>37964</v>
      </c>
      <c r="BD604" t="s">
        <v>1409</v>
      </c>
      <c r="BE604" t="s">
        <v>261</v>
      </c>
      <c r="BF604">
        <v>9</v>
      </c>
      <c r="BG604" t="s">
        <v>86</v>
      </c>
      <c r="BH604" t="s">
        <v>437</v>
      </c>
      <c r="BL604">
        <v>39</v>
      </c>
      <c r="BM604">
        <v>1</v>
      </c>
      <c r="BN604">
        <v>28</v>
      </c>
      <c r="BO604">
        <v>8468000</v>
      </c>
      <c r="BP604" t="s">
        <v>66</v>
      </c>
      <c r="BQ604">
        <v>16</v>
      </c>
      <c r="BR604" t="s">
        <v>63</v>
      </c>
      <c r="BS604" t="s">
        <v>437</v>
      </c>
    </row>
    <row r="605" spans="1:71" ht="14.5" x14ac:dyDescent="0.3">
      <c r="A605" s="1">
        <v>607</v>
      </c>
      <c r="B605">
        <v>327</v>
      </c>
      <c r="C605">
        <v>34</v>
      </c>
      <c r="D605" t="s">
        <v>1095</v>
      </c>
      <c r="E605">
        <v>0</v>
      </c>
      <c r="F605">
        <v>8</v>
      </c>
      <c r="G605">
        <v>3.84</v>
      </c>
      <c r="H605">
        <v>8.31</v>
      </c>
      <c r="I605">
        <v>0.46</v>
      </c>
      <c r="J605">
        <v>0</v>
      </c>
      <c r="K605">
        <v>5</v>
      </c>
      <c r="L605">
        <v>14</v>
      </c>
      <c r="M605">
        <v>77</v>
      </c>
      <c r="N605">
        <v>8</v>
      </c>
      <c r="O605">
        <v>0.6</v>
      </c>
      <c r="P605">
        <v>0.97</v>
      </c>
      <c r="Q605">
        <v>5</v>
      </c>
      <c r="R605">
        <v>0</v>
      </c>
      <c r="S605">
        <v>10</v>
      </c>
      <c r="T605">
        <v>0</v>
      </c>
      <c r="U605">
        <v>1.06</v>
      </c>
      <c r="V605">
        <v>4.8099999999999996</v>
      </c>
      <c r="W605">
        <v>33</v>
      </c>
      <c r="X605">
        <v>3</v>
      </c>
      <c r="Y605">
        <v>3</v>
      </c>
      <c r="Z605">
        <v>0.63</v>
      </c>
      <c r="AA605">
        <v>0.38</v>
      </c>
      <c r="AB605">
        <v>4.8099999999999996</v>
      </c>
      <c r="AC605">
        <v>0</v>
      </c>
      <c r="AD605">
        <v>0</v>
      </c>
      <c r="AE605">
        <v>6</v>
      </c>
      <c r="AF605">
        <v>2</v>
      </c>
      <c r="AG605">
        <v>6</v>
      </c>
      <c r="AH605">
        <v>2</v>
      </c>
      <c r="AI605">
        <v>0.33</v>
      </c>
      <c r="AJ605">
        <v>6</v>
      </c>
      <c r="AK605">
        <v>6</v>
      </c>
      <c r="AL605">
        <v>7</v>
      </c>
      <c r="AM605">
        <v>3</v>
      </c>
      <c r="AN605">
        <v>13</v>
      </c>
      <c r="AO605">
        <v>9</v>
      </c>
      <c r="AP605">
        <v>0.69199999999999995</v>
      </c>
      <c r="AQ605">
        <v>2</v>
      </c>
      <c r="AR605">
        <v>0</v>
      </c>
      <c r="AS605">
        <v>0</v>
      </c>
      <c r="AT605">
        <v>3</v>
      </c>
      <c r="AU605">
        <v>0.38</v>
      </c>
      <c r="AV605">
        <v>3</v>
      </c>
      <c r="AW605">
        <v>0.5</v>
      </c>
      <c r="AX605" t="s">
        <v>66</v>
      </c>
      <c r="AY605" s="2">
        <v>42527</v>
      </c>
      <c r="AZ605">
        <v>27</v>
      </c>
      <c r="BA605" t="s">
        <v>165</v>
      </c>
      <c r="BB605" t="s">
        <v>117</v>
      </c>
      <c r="BC605">
        <v>8468000</v>
      </c>
      <c r="BD605" t="s">
        <v>1527</v>
      </c>
      <c r="BE605" t="s">
        <v>301</v>
      </c>
      <c r="BF605">
        <v>9</v>
      </c>
      <c r="BG605" t="s">
        <v>111</v>
      </c>
      <c r="BH605" t="s">
        <v>437</v>
      </c>
      <c r="BL605">
        <v>2</v>
      </c>
      <c r="BM605">
        <v>0</v>
      </c>
      <c r="BN605">
        <v>23</v>
      </c>
      <c r="BO605">
        <v>1300092</v>
      </c>
      <c r="BP605" t="s">
        <v>66</v>
      </c>
      <c r="BQ605">
        <v>16</v>
      </c>
      <c r="BR605" t="s">
        <v>63</v>
      </c>
      <c r="BS605" t="s">
        <v>437</v>
      </c>
    </row>
    <row r="606" spans="1:71" ht="14.5" x14ac:dyDescent="0.3">
      <c r="A606" s="1">
        <v>603</v>
      </c>
      <c r="B606">
        <v>184</v>
      </c>
      <c r="C606">
        <v>34</v>
      </c>
      <c r="D606" t="s">
        <v>757</v>
      </c>
      <c r="E606">
        <v>0</v>
      </c>
      <c r="F606">
        <v>12</v>
      </c>
      <c r="G606">
        <v>1.1000000000000001</v>
      </c>
      <c r="H606">
        <v>4.07</v>
      </c>
      <c r="I606">
        <v>0.27</v>
      </c>
      <c r="J606">
        <v>0</v>
      </c>
      <c r="K606">
        <v>3</v>
      </c>
      <c r="L606">
        <v>7</v>
      </c>
      <c r="M606">
        <v>39</v>
      </c>
      <c r="N606">
        <v>4</v>
      </c>
      <c r="O606">
        <v>0.71</v>
      </c>
      <c r="P606">
        <v>1.91</v>
      </c>
      <c r="Q606">
        <v>3</v>
      </c>
      <c r="R606">
        <v>0</v>
      </c>
      <c r="S606">
        <v>10</v>
      </c>
      <c r="T606">
        <v>0</v>
      </c>
      <c r="U606">
        <v>0.98</v>
      </c>
      <c r="V606">
        <v>3.01</v>
      </c>
      <c r="W606">
        <v>24</v>
      </c>
      <c r="X606">
        <v>4</v>
      </c>
      <c r="Y606">
        <v>1</v>
      </c>
      <c r="Z606">
        <v>0.75</v>
      </c>
      <c r="AA606">
        <v>0.25</v>
      </c>
      <c r="AB606">
        <v>3.01</v>
      </c>
      <c r="AC606">
        <v>0.5</v>
      </c>
      <c r="AD606">
        <v>0</v>
      </c>
      <c r="AE606">
        <v>2</v>
      </c>
      <c r="AF606">
        <v>0</v>
      </c>
      <c r="AG606">
        <v>2.5</v>
      </c>
      <c r="AH606">
        <v>0</v>
      </c>
      <c r="AI606">
        <v>0</v>
      </c>
      <c r="AJ606">
        <v>3</v>
      </c>
      <c r="AK606">
        <v>3</v>
      </c>
      <c r="AL606">
        <v>7</v>
      </c>
      <c r="AM606">
        <v>3</v>
      </c>
      <c r="AN606">
        <v>10</v>
      </c>
      <c r="AO606">
        <v>6</v>
      </c>
      <c r="AP606">
        <v>0.6</v>
      </c>
      <c r="AQ606">
        <v>2</v>
      </c>
      <c r="AR606">
        <v>0</v>
      </c>
      <c r="AS606">
        <v>0</v>
      </c>
      <c r="AT606">
        <v>1</v>
      </c>
      <c r="AU606">
        <v>0.25</v>
      </c>
      <c r="AV606">
        <v>3</v>
      </c>
      <c r="AW606">
        <v>0.75</v>
      </c>
      <c r="AX606" t="s">
        <v>58</v>
      </c>
      <c r="AY606" s="2">
        <v>42527</v>
      </c>
      <c r="AZ606">
        <v>34</v>
      </c>
      <c r="BA606" t="s">
        <v>758</v>
      </c>
      <c r="BB606" t="s">
        <v>60</v>
      </c>
      <c r="BC606">
        <v>40885</v>
      </c>
      <c r="BD606" t="s">
        <v>878</v>
      </c>
      <c r="BE606" t="s">
        <v>879</v>
      </c>
      <c r="BF606">
        <v>9</v>
      </c>
      <c r="BG606" t="s">
        <v>111</v>
      </c>
      <c r="BH606" t="s">
        <v>437</v>
      </c>
      <c r="BL606">
        <v>3</v>
      </c>
      <c r="BM606">
        <v>0</v>
      </c>
      <c r="BN606">
        <v>23</v>
      </c>
      <c r="BO606">
        <v>65834</v>
      </c>
      <c r="BP606" t="s">
        <v>66</v>
      </c>
      <c r="BQ606">
        <v>16</v>
      </c>
      <c r="BR606" t="s">
        <v>111</v>
      </c>
      <c r="BS606" t="s">
        <v>75</v>
      </c>
    </row>
    <row r="607" spans="1:71" ht="14.5" x14ac:dyDescent="0.3">
      <c r="A607" s="1">
        <v>612</v>
      </c>
      <c r="B607">
        <v>357</v>
      </c>
      <c r="C607">
        <v>34</v>
      </c>
      <c r="D607" t="s">
        <v>1172</v>
      </c>
      <c r="E607">
        <v>1</v>
      </c>
      <c r="F607">
        <v>3</v>
      </c>
      <c r="G607">
        <v>1.64</v>
      </c>
      <c r="H607">
        <v>12.81</v>
      </c>
      <c r="I607">
        <v>0.13</v>
      </c>
      <c r="J607">
        <v>2</v>
      </c>
      <c r="K607">
        <v>8</v>
      </c>
      <c r="L607">
        <v>2</v>
      </c>
      <c r="M607">
        <v>105</v>
      </c>
      <c r="N607">
        <v>12</v>
      </c>
      <c r="O607">
        <v>0.67</v>
      </c>
      <c r="P607">
        <v>3.11</v>
      </c>
      <c r="Q607">
        <v>6</v>
      </c>
      <c r="R607">
        <v>0</v>
      </c>
      <c r="S607">
        <v>10</v>
      </c>
      <c r="T607">
        <v>0</v>
      </c>
      <c r="U607">
        <v>0.79</v>
      </c>
      <c r="V607">
        <v>4.75</v>
      </c>
      <c r="W607">
        <v>39</v>
      </c>
      <c r="X607">
        <v>2</v>
      </c>
      <c r="Y607">
        <v>4</v>
      </c>
      <c r="Z607">
        <v>0.67</v>
      </c>
      <c r="AA607">
        <v>0.33</v>
      </c>
      <c r="AB607">
        <v>4.75</v>
      </c>
      <c r="AC607">
        <v>0.5</v>
      </c>
      <c r="AD607">
        <v>0</v>
      </c>
      <c r="AE607">
        <v>10</v>
      </c>
      <c r="AF607">
        <v>1</v>
      </c>
      <c r="AG607">
        <v>10.5</v>
      </c>
      <c r="AH607">
        <v>1</v>
      </c>
      <c r="AI607">
        <v>0.1</v>
      </c>
      <c r="AJ607">
        <v>6</v>
      </c>
      <c r="AK607">
        <v>1</v>
      </c>
      <c r="AL607">
        <v>7</v>
      </c>
      <c r="AM607">
        <v>2</v>
      </c>
      <c r="AN607">
        <v>13</v>
      </c>
      <c r="AO607">
        <v>3</v>
      </c>
      <c r="AP607">
        <v>0.23100000000000001</v>
      </c>
      <c r="AQ607">
        <v>2</v>
      </c>
      <c r="AR607">
        <v>0</v>
      </c>
      <c r="AS607">
        <v>0</v>
      </c>
      <c r="AT607">
        <v>6</v>
      </c>
      <c r="AU607">
        <v>0.5</v>
      </c>
      <c r="AV607">
        <v>5</v>
      </c>
      <c r="AW607">
        <v>0.45</v>
      </c>
      <c r="AX607" t="s">
        <v>58</v>
      </c>
      <c r="AY607" s="2">
        <v>42527</v>
      </c>
      <c r="AZ607">
        <v>54</v>
      </c>
      <c r="BA607" t="s">
        <v>1048</v>
      </c>
      <c r="BB607" t="s">
        <v>114</v>
      </c>
      <c r="BC607">
        <v>441003</v>
      </c>
      <c r="BD607" t="s">
        <v>1173</v>
      </c>
      <c r="BE607" t="s">
        <v>879</v>
      </c>
      <c r="BF607">
        <v>9</v>
      </c>
      <c r="BG607" t="s">
        <v>111</v>
      </c>
      <c r="BH607" t="s">
        <v>96</v>
      </c>
      <c r="BL607">
        <v>39</v>
      </c>
      <c r="BM607">
        <v>1</v>
      </c>
      <c r="BN607">
        <v>21</v>
      </c>
      <c r="BO607">
        <v>304391</v>
      </c>
      <c r="BP607" t="s">
        <v>58</v>
      </c>
      <c r="BQ607">
        <v>16</v>
      </c>
      <c r="BR607" t="s">
        <v>111</v>
      </c>
      <c r="BS607" t="s">
        <v>437</v>
      </c>
    </row>
    <row r="608" spans="1:71" ht="14.5" x14ac:dyDescent="0.3">
      <c r="A608" s="1">
        <v>609</v>
      </c>
      <c r="B608">
        <v>170</v>
      </c>
      <c r="C608">
        <v>34</v>
      </c>
      <c r="D608" t="s">
        <v>703</v>
      </c>
      <c r="E608">
        <v>0</v>
      </c>
      <c r="F608">
        <v>6</v>
      </c>
      <c r="G608">
        <v>0.87</v>
      </c>
      <c r="H608">
        <v>10.31</v>
      </c>
      <c r="I608">
        <v>0.08</v>
      </c>
      <c r="J608">
        <v>2</v>
      </c>
      <c r="K608">
        <v>4</v>
      </c>
      <c r="L608">
        <v>0</v>
      </c>
      <c r="M608">
        <v>77</v>
      </c>
      <c r="N608">
        <v>8</v>
      </c>
      <c r="O608">
        <v>0.5</v>
      </c>
      <c r="P608">
        <v>3.5</v>
      </c>
      <c r="Q608">
        <v>4</v>
      </c>
      <c r="R608">
        <v>0</v>
      </c>
      <c r="S608">
        <v>10</v>
      </c>
      <c r="T608">
        <v>0</v>
      </c>
      <c r="U608">
        <v>0.57999999999999996</v>
      </c>
      <c r="V608">
        <v>4.37</v>
      </c>
      <c r="W608">
        <v>36</v>
      </c>
      <c r="X608">
        <v>4</v>
      </c>
      <c r="Y608">
        <v>4</v>
      </c>
      <c r="Z608">
        <v>0.5</v>
      </c>
      <c r="AA608">
        <v>0.5</v>
      </c>
      <c r="AB608">
        <v>4.37</v>
      </c>
      <c r="AC608">
        <v>0</v>
      </c>
      <c r="AD608">
        <v>0</v>
      </c>
      <c r="AE608">
        <v>8</v>
      </c>
      <c r="AF608">
        <v>0</v>
      </c>
      <c r="AG608">
        <v>8</v>
      </c>
      <c r="AH608">
        <v>0</v>
      </c>
      <c r="AI608">
        <v>0</v>
      </c>
      <c r="AJ608">
        <v>6</v>
      </c>
      <c r="AK608">
        <v>1</v>
      </c>
      <c r="AL608">
        <v>7</v>
      </c>
      <c r="AM608">
        <v>4</v>
      </c>
      <c r="AN608">
        <v>13</v>
      </c>
      <c r="AO608">
        <v>5</v>
      </c>
      <c r="AP608">
        <v>0.38500000000000001</v>
      </c>
      <c r="AQ608">
        <v>1</v>
      </c>
      <c r="AR608">
        <v>0</v>
      </c>
      <c r="AS608">
        <v>0</v>
      </c>
      <c r="AT608">
        <v>4</v>
      </c>
      <c r="AU608">
        <v>0.5</v>
      </c>
      <c r="AV608">
        <v>4</v>
      </c>
      <c r="AW608">
        <v>0.5</v>
      </c>
      <c r="AX608" t="s">
        <v>58</v>
      </c>
      <c r="AY608" s="2">
        <v>42527</v>
      </c>
      <c r="AZ608">
        <v>45</v>
      </c>
      <c r="BA608" t="s">
        <v>890</v>
      </c>
      <c r="BB608" t="s">
        <v>707</v>
      </c>
      <c r="BC608">
        <v>88485</v>
      </c>
      <c r="BD608" t="s">
        <v>291</v>
      </c>
      <c r="BE608" t="s">
        <v>205</v>
      </c>
      <c r="BF608">
        <v>10</v>
      </c>
      <c r="BG608" t="s">
        <v>86</v>
      </c>
      <c r="BH608" t="s">
        <v>75</v>
      </c>
      <c r="BL608">
        <v>9</v>
      </c>
      <c r="BM608">
        <v>0</v>
      </c>
      <c r="BN608">
        <v>22</v>
      </c>
      <c r="BO608">
        <v>304391</v>
      </c>
      <c r="BP608" t="s">
        <v>58</v>
      </c>
      <c r="BQ608">
        <v>16</v>
      </c>
      <c r="BR608" t="s">
        <v>111</v>
      </c>
      <c r="BS608" t="s">
        <v>437</v>
      </c>
    </row>
    <row r="609" spans="1:71" ht="14.5" x14ac:dyDescent="0.3">
      <c r="A609" s="1">
        <v>596</v>
      </c>
      <c r="B609">
        <v>407</v>
      </c>
      <c r="C609">
        <v>34</v>
      </c>
      <c r="D609" t="s">
        <v>1338</v>
      </c>
      <c r="E609">
        <v>0</v>
      </c>
      <c r="F609">
        <v>19</v>
      </c>
      <c r="G609">
        <v>0</v>
      </c>
      <c r="H609">
        <v>0.21</v>
      </c>
      <c r="I609">
        <v>0</v>
      </c>
      <c r="J609">
        <v>0</v>
      </c>
      <c r="K609">
        <v>1</v>
      </c>
      <c r="L609">
        <v>7</v>
      </c>
      <c r="M609">
        <v>19</v>
      </c>
      <c r="N609">
        <v>2</v>
      </c>
      <c r="O609">
        <v>0.32</v>
      </c>
      <c r="P609">
        <v>1.27</v>
      </c>
      <c r="Q609">
        <v>1</v>
      </c>
      <c r="R609">
        <v>0</v>
      </c>
      <c r="S609">
        <v>10</v>
      </c>
      <c r="T609">
        <v>0</v>
      </c>
      <c r="U609">
        <v>0.32</v>
      </c>
      <c r="V609">
        <v>1.27</v>
      </c>
      <c r="W609">
        <v>6</v>
      </c>
      <c r="X609">
        <v>2</v>
      </c>
      <c r="Y609">
        <v>1</v>
      </c>
      <c r="Z609">
        <v>0.5</v>
      </c>
      <c r="AA609">
        <v>0.5</v>
      </c>
      <c r="AB609">
        <v>1.27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J609">
        <v>0</v>
      </c>
      <c r="AK609">
        <v>0</v>
      </c>
      <c r="AL609">
        <v>2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0.5</v>
      </c>
      <c r="AV609">
        <v>1</v>
      </c>
      <c r="AW609">
        <v>0.5</v>
      </c>
      <c r="AX609" t="s">
        <v>66</v>
      </c>
      <c r="AY609" s="2">
        <v>42527</v>
      </c>
      <c r="AZ609">
        <v>42</v>
      </c>
      <c r="BA609" t="s">
        <v>1339</v>
      </c>
      <c r="BB609" t="s">
        <v>78</v>
      </c>
      <c r="BC609">
        <v>264290</v>
      </c>
      <c r="BD609" t="s">
        <v>351</v>
      </c>
      <c r="BE609" t="s">
        <v>150</v>
      </c>
      <c r="BF609">
        <v>12</v>
      </c>
      <c r="BG609" t="s">
        <v>86</v>
      </c>
      <c r="BH609" t="s">
        <v>75</v>
      </c>
      <c r="BL609">
        <v>18</v>
      </c>
      <c r="BM609">
        <v>0</v>
      </c>
      <c r="BN609">
        <v>22</v>
      </c>
      <c r="BO609">
        <v>3898747</v>
      </c>
      <c r="BP609" t="s">
        <v>66</v>
      </c>
      <c r="BQ609">
        <v>16</v>
      </c>
      <c r="BR609" t="s">
        <v>111</v>
      </c>
      <c r="BS609" t="s">
        <v>437</v>
      </c>
    </row>
    <row r="610" spans="1:71" ht="14.5" x14ac:dyDescent="0.3">
      <c r="A610" s="1">
        <v>614</v>
      </c>
      <c r="B610">
        <v>416</v>
      </c>
      <c r="C610">
        <v>34</v>
      </c>
      <c r="D610" t="s">
        <v>1315</v>
      </c>
      <c r="E610">
        <v>1</v>
      </c>
      <c r="F610">
        <v>1</v>
      </c>
      <c r="G610">
        <v>1.1399999999999999</v>
      </c>
      <c r="H610">
        <v>12.31</v>
      </c>
      <c r="I610">
        <v>0.09</v>
      </c>
      <c r="J610">
        <v>0</v>
      </c>
      <c r="K610">
        <v>11</v>
      </c>
      <c r="L610">
        <v>0</v>
      </c>
      <c r="M610">
        <v>99</v>
      </c>
      <c r="N610">
        <v>13</v>
      </c>
      <c r="O610">
        <v>0.85</v>
      </c>
      <c r="P610">
        <v>5.92</v>
      </c>
      <c r="Q610">
        <v>6</v>
      </c>
      <c r="R610">
        <v>7</v>
      </c>
      <c r="S610">
        <v>10</v>
      </c>
      <c r="T610">
        <v>0.7</v>
      </c>
      <c r="U610">
        <v>1.64</v>
      </c>
      <c r="V610">
        <v>11.26</v>
      </c>
      <c r="W610">
        <v>39</v>
      </c>
      <c r="X610">
        <v>2</v>
      </c>
      <c r="Y610">
        <v>2</v>
      </c>
      <c r="Z610">
        <v>0.85</v>
      </c>
      <c r="AA610">
        <v>0.15</v>
      </c>
      <c r="AB610">
        <v>7.06</v>
      </c>
      <c r="AC610">
        <v>0</v>
      </c>
      <c r="AD610">
        <v>0</v>
      </c>
      <c r="AE610">
        <v>10</v>
      </c>
      <c r="AF610">
        <v>0</v>
      </c>
      <c r="AG610">
        <v>10</v>
      </c>
      <c r="AH610">
        <v>0</v>
      </c>
      <c r="AI610">
        <v>0</v>
      </c>
      <c r="AJ610">
        <v>6</v>
      </c>
      <c r="AK610">
        <v>3</v>
      </c>
      <c r="AL610">
        <v>7</v>
      </c>
      <c r="AM610">
        <v>3</v>
      </c>
      <c r="AN610">
        <v>13</v>
      </c>
      <c r="AO610">
        <v>6</v>
      </c>
      <c r="AP610">
        <v>0.46200000000000002</v>
      </c>
      <c r="AQ610">
        <v>2</v>
      </c>
      <c r="AR610">
        <v>0</v>
      </c>
      <c r="AS610">
        <v>0</v>
      </c>
      <c r="AT610">
        <v>7</v>
      </c>
      <c r="AU610">
        <v>0.54</v>
      </c>
      <c r="AV610">
        <v>6</v>
      </c>
      <c r="AW610">
        <v>0.46</v>
      </c>
      <c r="AX610" t="s">
        <v>58</v>
      </c>
      <c r="AY610" s="2">
        <v>42527</v>
      </c>
      <c r="AZ610">
        <v>32</v>
      </c>
      <c r="BA610" t="s">
        <v>815</v>
      </c>
      <c r="BB610" t="s">
        <v>533</v>
      </c>
      <c r="BC610">
        <v>37330</v>
      </c>
      <c r="BD610" t="s">
        <v>351</v>
      </c>
      <c r="BE610" t="s">
        <v>150</v>
      </c>
      <c r="BF610">
        <v>12</v>
      </c>
      <c r="BG610" t="s">
        <v>86</v>
      </c>
      <c r="BH610" t="s">
        <v>437</v>
      </c>
      <c r="BL610">
        <v>15</v>
      </c>
      <c r="BM610">
        <v>0</v>
      </c>
      <c r="BN610">
        <v>27</v>
      </c>
      <c r="BO610">
        <v>212461</v>
      </c>
      <c r="BP610" t="s">
        <v>66</v>
      </c>
      <c r="BQ610">
        <v>16</v>
      </c>
      <c r="BR610" t="s">
        <v>111</v>
      </c>
      <c r="BS610" t="s">
        <v>75</v>
      </c>
    </row>
    <row r="611" spans="1:71" ht="14.5" x14ac:dyDescent="0.3">
      <c r="A611" s="1">
        <v>598</v>
      </c>
      <c r="B611">
        <v>373</v>
      </c>
      <c r="C611">
        <v>34</v>
      </c>
      <c r="D611" t="s">
        <v>1228</v>
      </c>
      <c r="E611">
        <v>0</v>
      </c>
      <c r="F611">
        <v>17</v>
      </c>
      <c r="G611">
        <v>0.42</v>
      </c>
      <c r="H611">
        <v>1.08</v>
      </c>
      <c r="I611">
        <v>0.39</v>
      </c>
      <c r="J611">
        <v>0</v>
      </c>
      <c r="K611">
        <v>2</v>
      </c>
      <c r="L611">
        <v>5</v>
      </c>
      <c r="M611">
        <v>30</v>
      </c>
      <c r="N611">
        <v>3</v>
      </c>
      <c r="O611">
        <v>0.61</v>
      </c>
      <c r="P611">
        <v>2.0699999999999998</v>
      </c>
      <c r="Q611">
        <v>2</v>
      </c>
      <c r="R611">
        <v>0</v>
      </c>
      <c r="S611">
        <v>10</v>
      </c>
      <c r="T611">
        <v>0</v>
      </c>
      <c r="U611">
        <v>1</v>
      </c>
      <c r="V611">
        <v>2.4900000000000002</v>
      </c>
      <c r="W611">
        <v>11</v>
      </c>
      <c r="X611">
        <v>3</v>
      </c>
      <c r="Y611">
        <v>1</v>
      </c>
      <c r="Z611">
        <v>0.67</v>
      </c>
      <c r="AA611">
        <v>0.33</v>
      </c>
      <c r="AB611">
        <v>2.4900000000000002</v>
      </c>
      <c r="AC611">
        <v>0.5</v>
      </c>
      <c r="AD611">
        <v>0.5</v>
      </c>
      <c r="AE611">
        <v>0</v>
      </c>
      <c r="AF611">
        <v>0</v>
      </c>
      <c r="AG611">
        <v>0.5</v>
      </c>
      <c r="AH611">
        <v>0.5</v>
      </c>
      <c r="AI611">
        <v>1</v>
      </c>
      <c r="AJ611">
        <v>0</v>
      </c>
      <c r="AK611">
        <v>0</v>
      </c>
      <c r="AL611">
        <v>4</v>
      </c>
      <c r="AM611">
        <v>1</v>
      </c>
      <c r="AN611">
        <v>4</v>
      </c>
      <c r="AO611">
        <v>1</v>
      </c>
      <c r="AP611">
        <v>0.25</v>
      </c>
      <c r="AQ611">
        <v>0</v>
      </c>
      <c r="AR611">
        <v>0</v>
      </c>
      <c r="AS611">
        <v>0</v>
      </c>
      <c r="AT611">
        <v>1</v>
      </c>
      <c r="AU611">
        <v>0.33</v>
      </c>
      <c r="AV611">
        <v>2</v>
      </c>
      <c r="AW611">
        <v>0.5</v>
      </c>
      <c r="AX611" t="s">
        <v>66</v>
      </c>
      <c r="AY611" s="2">
        <v>42527</v>
      </c>
      <c r="AZ611">
        <v>29</v>
      </c>
      <c r="BA611" t="s">
        <v>439</v>
      </c>
      <c r="BB611" t="s">
        <v>60</v>
      </c>
      <c r="BC611">
        <v>19860</v>
      </c>
      <c r="BD611" t="s">
        <v>157</v>
      </c>
      <c r="BE611" t="s">
        <v>158</v>
      </c>
      <c r="BF611">
        <v>13</v>
      </c>
      <c r="BG611" t="s">
        <v>86</v>
      </c>
      <c r="BH611" t="s">
        <v>437</v>
      </c>
      <c r="BL611">
        <v>12</v>
      </c>
      <c r="BM611">
        <v>0</v>
      </c>
      <c r="BN611">
        <v>37</v>
      </c>
      <c r="BO611">
        <v>126788</v>
      </c>
      <c r="BP611" t="s">
        <v>66</v>
      </c>
      <c r="BQ611">
        <v>16</v>
      </c>
      <c r="BR611" t="s">
        <v>111</v>
      </c>
      <c r="BS611" t="s">
        <v>75</v>
      </c>
    </row>
    <row r="612" spans="1:71" ht="14.5" x14ac:dyDescent="0.3">
      <c r="A612" s="1">
        <v>595</v>
      </c>
      <c r="B612">
        <v>403</v>
      </c>
      <c r="C612">
        <v>34</v>
      </c>
      <c r="D612" t="s">
        <v>1296</v>
      </c>
      <c r="E612">
        <v>0</v>
      </c>
      <c r="F612">
        <v>20</v>
      </c>
      <c r="G612">
        <v>0</v>
      </c>
      <c r="H612">
        <v>0.1</v>
      </c>
      <c r="I612">
        <v>0</v>
      </c>
      <c r="J612">
        <v>0</v>
      </c>
      <c r="K612">
        <v>0</v>
      </c>
      <c r="L612">
        <v>9</v>
      </c>
      <c r="M612">
        <v>10</v>
      </c>
      <c r="N612">
        <v>1</v>
      </c>
      <c r="O612">
        <v>-0.9</v>
      </c>
      <c r="P612">
        <v>0</v>
      </c>
      <c r="Q612">
        <v>0</v>
      </c>
      <c r="R612">
        <v>0</v>
      </c>
      <c r="S612">
        <v>10</v>
      </c>
      <c r="T612">
        <v>0</v>
      </c>
      <c r="U612">
        <v>-0.9</v>
      </c>
      <c r="V612">
        <v>0</v>
      </c>
      <c r="W612">
        <v>3</v>
      </c>
      <c r="X612">
        <v>3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 t="s">
        <v>58</v>
      </c>
      <c r="AY612" s="2">
        <v>42527</v>
      </c>
      <c r="AZ612">
        <v>27</v>
      </c>
      <c r="BA612" t="s">
        <v>996</v>
      </c>
      <c r="BB612" t="s">
        <v>225</v>
      </c>
      <c r="BC612">
        <v>164549</v>
      </c>
      <c r="BD612" t="s">
        <v>1297</v>
      </c>
      <c r="BE612" t="s">
        <v>595</v>
      </c>
      <c r="BF612">
        <v>15</v>
      </c>
      <c r="BG612" t="s">
        <v>86</v>
      </c>
      <c r="BH612" t="s">
        <v>437</v>
      </c>
      <c r="BL612">
        <v>39</v>
      </c>
      <c r="BM612">
        <v>1</v>
      </c>
      <c r="BN612">
        <v>29</v>
      </c>
      <c r="BO612">
        <v>2736074</v>
      </c>
      <c r="BP612" t="s">
        <v>58</v>
      </c>
      <c r="BQ612">
        <v>16</v>
      </c>
      <c r="BR612" t="s">
        <v>111</v>
      </c>
      <c r="BS612" t="s">
        <v>75</v>
      </c>
    </row>
    <row r="613" spans="1:71" ht="14.5" x14ac:dyDescent="0.3">
      <c r="A613" s="1">
        <v>608</v>
      </c>
      <c r="B613">
        <v>485</v>
      </c>
      <c r="C613">
        <v>34</v>
      </c>
      <c r="D613" t="s">
        <v>1488</v>
      </c>
      <c r="E613">
        <v>0</v>
      </c>
      <c r="F613">
        <v>7</v>
      </c>
      <c r="G613">
        <v>0.55000000000000004</v>
      </c>
      <c r="H613">
        <v>9.31</v>
      </c>
      <c r="I613">
        <v>0.06</v>
      </c>
      <c r="J613">
        <v>1</v>
      </c>
      <c r="K613">
        <v>7</v>
      </c>
      <c r="L613">
        <v>11</v>
      </c>
      <c r="M613">
        <v>106</v>
      </c>
      <c r="N613">
        <v>11</v>
      </c>
      <c r="O613">
        <v>0.63</v>
      </c>
      <c r="P613">
        <v>1.19</v>
      </c>
      <c r="Q613">
        <v>4</v>
      </c>
      <c r="R613">
        <v>0</v>
      </c>
      <c r="S613">
        <v>10</v>
      </c>
      <c r="T613">
        <v>0</v>
      </c>
      <c r="U613">
        <v>0.69</v>
      </c>
      <c r="V613">
        <v>1.74</v>
      </c>
      <c r="W613">
        <v>35</v>
      </c>
      <c r="X613">
        <v>2</v>
      </c>
      <c r="Y613">
        <v>4</v>
      </c>
      <c r="Z613">
        <v>0.64</v>
      </c>
      <c r="AA613">
        <v>0.36</v>
      </c>
      <c r="AB613">
        <v>1.74</v>
      </c>
      <c r="AC613">
        <v>0</v>
      </c>
      <c r="AD613">
        <v>0</v>
      </c>
      <c r="AE613">
        <v>7</v>
      </c>
      <c r="AF613">
        <v>0</v>
      </c>
      <c r="AG613">
        <v>7</v>
      </c>
      <c r="AH613">
        <v>0</v>
      </c>
      <c r="AI613">
        <v>0</v>
      </c>
      <c r="AJ613">
        <v>6</v>
      </c>
      <c r="AK613">
        <v>0</v>
      </c>
      <c r="AL613">
        <v>7</v>
      </c>
      <c r="AM613">
        <v>3</v>
      </c>
      <c r="AN613">
        <v>13</v>
      </c>
      <c r="AO613">
        <v>3</v>
      </c>
      <c r="AP613">
        <v>0.23100000000000001</v>
      </c>
      <c r="AQ613">
        <v>1</v>
      </c>
      <c r="AR613">
        <v>0</v>
      </c>
      <c r="AS613">
        <v>0</v>
      </c>
      <c r="AT613">
        <v>7</v>
      </c>
      <c r="AU613">
        <v>0.64</v>
      </c>
      <c r="AV613">
        <v>4</v>
      </c>
      <c r="AW613">
        <v>0.36</v>
      </c>
      <c r="AX613" t="s">
        <v>66</v>
      </c>
      <c r="AY613" s="2">
        <v>42527</v>
      </c>
      <c r="AZ613">
        <v>25</v>
      </c>
      <c r="BA613" t="s">
        <v>1489</v>
      </c>
      <c r="BB613" t="s">
        <v>144</v>
      </c>
      <c r="BC613">
        <v>918915</v>
      </c>
      <c r="BD613" t="s">
        <v>1528</v>
      </c>
      <c r="BE613" t="s">
        <v>315</v>
      </c>
      <c r="BF613">
        <v>16</v>
      </c>
      <c r="BG613" t="s">
        <v>63</v>
      </c>
      <c r="BH613" t="s">
        <v>437</v>
      </c>
      <c r="BL613">
        <v>18</v>
      </c>
      <c r="BM613">
        <v>0</v>
      </c>
      <c r="BN613">
        <v>24</v>
      </c>
      <c r="BO613">
        <v>451066</v>
      </c>
      <c r="BP613" t="s">
        <v>58</v>
      </c>
      <c r="BQ613">
        <v>16</v>
      </c>
      <c r="BR613" t="s">
        <v>111</v>
      </c>
      <c r="BS613" t="s">
        <v>437</v>
      </c>
    </row>
    <row r="614" spans="1:71" ht="14.5" x14ac:dyDescent="0.3">
      <c r="A614" s="1">
        <v>600</v>
      </c>
      <c r="B614">
        <v>97</v>
      </c>
      <c r="C614">
        <v>34</v>
      </c>
      <c r="D614" t="s">
        <v>487</v>
      </c>
      <c r="E614">
        <v>0</v>
      </c>
      <c r="F614">
        <v>15</v>
      </c>
      <c r="G614">
        <v>0.27</v>
      </c>
      <c r="H614">
        <v>1.1200000000000001</v>
      </c>
      <c r="I614">
        <v>0.24</v>
      </c>
      <c r="J614">
        <v>1</v>
      </c>
      <c r="K614">
        <v>2</v>
      </c>
      <c r="L614">
        <v>5</v>
      </c>
      <c r="M614">
        <v>42</v>
      </c>
      <c r="N614">
        <v>5</v>
      </c>
      <c r="O614">
        <v>0.38</v>
      </c>
      <c r="P614">
        <v>1.24</v>
      </c>
      <c r="Q614">
        <v>3</v>
      </c>
      <c r="R614">
        <v>0</v>
      </c>
      <c r="S614">
        <v>10</v>
      </c>
      <c r="T614">
        <v>0</v>
      </c>
      <c r="U614">
        <v>0.61</v>
      </c>
      <c r="V614">
        <v>1.51</v>
      </c>
      <c r="W614">
        <v>16</v>
      </c>
      <c r="X614">
        <v>3</v>
      </c>
      <c r="Y614">
        <v>3</v>
      </c>
      <c r="Z614">
        <v>0.4</v>
      </c>
      <c r="AA614">
        <v>0.6</v>
      </c>
      <c r="AB614">
        <v>1.51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1</v>
      </c>
      <c r="AK614">
        <v>0</v>
      </c>
      <c r="AL614">
        <v>6</v>
      </c>
      <c r="AM614">
        <v>1</v>
      </c>
      <c r="AN614">
        <v>7</v>
      </c>
      <c r="AO614">
        <v>1</v>
      </c>
      <c r="AP614">
        <v>0.14299999999999999</v>
      </c>
      <c r="AQ614">
        <v>1</v>
      </c>
      <c r="AR614">
        <v>0</v>
      </c>
      <c r="AS614">
        <v>0</v>
      </c>
      <c r="AT614">
        <v>2</v>
      </c>
      <c r="AU614">
        <v>0.4</v>
      </c>
      <c r="AV614">
        <v>3</v>
      </c>
      <c r="AW614">
        <v>0.6</v>
      </c>
      <c r="AX614" t="s">
        <v>66</v>
      </c>
      <c r="AY614" s="2">
        <v>42527</v>
      </c>
      <c r="AZ614">
        <v>42</v>
      </c>
      <c r="BA614" t="s">
        <v>339</v>
      </c>
      <c r="BB614" t="s">
        <v>362</v>
      </c>
      <c r="BC614">
        <v>201963</v>
      </c>
      <c r="BD614" t="s">
        <v>489</v>
      </c>
      <c r="BE614" t="s">
        <v>490</v>
      </c>
      <c r="BF614">
        <v>17</v>
      </c>
      <c r="BG614" t="s">
        <v>63</v>
      </c>
      <c r="BH614" t="s">
        <v>75</v>
      </c>
      <c r="BL614">
        <v>30</v>
      </c>
      <c r="BM614">
        <v>0</v>
      </c>
      <c r="BN614">
        <v>23</v>
      </c>
      <c r="BO614">
        <v>3898747</v>
      </c>
      <c r="BP614" t="s">
        <v>58</v>
      </c>
      <c r="BQ614">
        <v>16</v>
      </c>
      <c r="BR614" t="s">
        <v>111</v>
      </c>
      <c r="BS614" t="s">
        <v>437</v>
      </c>
    </row>
    <row r="615" spans="1:71" ht="14.5" x14ac:dyDescent="0.3">
      <c r="A615" s="1">
        <v>599</v>
      </c>
      <c r="B615">
        <v>266</v>
      </c>
      <c r="C615">
        <v>34</v>
      </c>
      <c r="D615" t="s">
        <v>970</v>
      </c>
      <c r="E615">
        <v>0</v>
      </c>
      <c r="F615">
        <v>16</v>
      </c>
      <c r="G615">
        <v>0.73</v>
      </c>
      <c r="H615">
        <v>1.48</v>
      </c>
      <c r="I615">
        <v>0.49</v>
      </c>
      <c r="J615">
        <v>0</v>
      </c>
      <c r="K615">
        <v>0</v>
      </c>
      <c r="L615">
        <v>3</v>
      </c>
      <c r="M615">
        <v>16</v>
      </c>
      <c r="N615">
        <v>2</v>
      </c>
      <c r="O615">
        <v>-0.09</v>
      </c>
      <c r="P615">
        <v>0</v>
      </c>
      <c r="Q615">
        <v>0</v>
      </c>
      <c r="R615">
        <v>0</v>
      </c>
      <c r="S615">
        <v>10</v>
      </c>
      <c r="T615">
        <v>0</v>
      </c>
      <c r="U615">
        <v>0.4</v>
      </c>
      <c r="V615">
        <v>0.73</v>
      </c>
      <c r="W615">
        <v>13</v>
      </c>
      <c r="X615">
        <v>3</v>
      </c>
      <c r="Y615">
        <v>2</v>
      </c>
      <c r="Z615">
        <v>0</v>
      </c>
      <c r="AA615">
        <v>1</v>
      </c>
      <c r="AB615">
        <v>0.73</v>
      </c>
      <c r="AC615">
        <v>0.5</v>
      </c>
      <c r="AD615">
        <v>0.5</v>
      </c>
      <c r="AE615">
        <v>0</v>
      </c>
      <c r="AF615">
        <v>0</v>
      </c>
      <c r="AG615">
        <v>0.5</v>
      </c>
      <c r="AH615">
        <v>0.5</v>
      </c>
      <c r="AI615">
        <v>1</v>
      </c>
      <c r="AJ615">
        <v>1</v>
      </c>
      <c r="AK615">
        <v>0</v>
      </c>
      <c r="AL615">
        <v>5</v>
      </c>
      <c r="AM615">
        <v>3</v>
      </c>
      <c r="AN615">
        <v>6</v>
      </c>
      <c r="AO615">
        <v>3</v>
      </c>
      <c r="AP615">
        <v>0.5</v>
      </c>
      <c r="AQ615">
        <v>1</v>
      </c>
      <c r="AR615">
        <v>0</v>
      </c>
      <c r="AS615">
        <v>0</v>
      </c>
      <c r="AT615">
        <v>2</v>
      </c>
      <c r="AU615">
        <v>1</v>
      </c>
      <c r="AV615">
        <v>-1</v>
      </c>
      <c r="AW615">
        <v>-0.25</v>
      </c>
      <c r="AX615" t="s">
        <v>66</v>
      </c>
      <c r="AY615" s="2">
        <v>42527</v>
      </c>
      <c r="AZ615">
        <v>31</v>
      </c>
      <c r="BA615" t="s">
        <v>584</v>
      </c>
      <c r="BB615" t="s">
        <v>585</v>
      </c>
      <c r="BC615">
        <v>194288</v>
      </c>
      <c r="BD615" t="s">
        <v>972</v>
      </c>
      <c r="BE615" t="s">
        <v>85</v>
      </c>
      <c r="BF615">
        <v>18</v>
      </c>
      <c r="BG615" t="s">
        <v>86</v>
      </c>
      <c r="BH615" t="s">
        <v>437</v>
      </c>
      <c r="BL615">
        <v>3</v>
      </c>
      <c r="BM615">
        <v>0</v>
      </c>
      <c r="BN615">
        <v>30</v>
      </c>
      <c r="BO615">
        <v>3898747</v>
      </c>
      <c r="BP615" t="s">
        <v>58</v>
      </c>
      <c r="BQ615">
        <v>16</v>
      </c>
      <c r="BR615" t="s">
        <v>111</v>
      </c>
      <c r="BS615" t="s">
        <v>75</v>
      </c>
    </row>
    <row r="616" spans="1:71" ht="14.5" x14ac:dyDescent="0.3">
      <c r="A616" s="1">
        <v>597</v>
      </c>
      <c r="B616">
        <v>474</v>
      </c>
      <c r="C616">
        <v>34</v>
      </c>
      <c r="D616" t="s">
        <v>1525</v>
      </c>
      <c r="E616">
        <v>0</v>
      </c>
      <c r="F616">
        <v>18</v>
      </c>
      <c r="G616">
        <v>0</v>
      </c>
      <c r="H616">
        <v>0.38</v>
      </c>
      <c r="I616">
        <v>0</v>
      </c>
      <c r="J616">
        <v>0</v>
      </c>
      <c r="K616">
        <v>2</v>
      </c>
      <c r="L616">
        <v>5</v>
      </c>
      <c r="M616">
        <v>25</v>
      </c>
      <c r="N616">
        <v>3</v>
      </c>
      <c r="O616">
        <v>0.6</v>
      </c>
      <c r="P616">
        <v>2.0699999999999998</v>
      </c>
      <c r="Q616">
        <v>2</v>
      </c>
      <c r="R616">
        <v>0</v>
      </c>
      <c r="S616">
        <v>10</v>
      </c>
      <c r="T616">
        <v>0</v>
      </c>
      <c r="U616">
        <v>0.6</v>
      </c>
      <c r="V616">
        <v>2.0699999999999998</v>
      </c>
      <c r="W616">
        <v>9</v>
      </c>
      <c r="X616">
        <v>2</v>
      </c>
      <c r="Y616">
        <v>1</v>
      </c>
      <c r="Z616">
        <v>0.67</v>
      </c>
      <c r="AA616">
        <v>0.33</v>
      </c>
      <c r="AB616">
        <v>2.0699999999999998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J616">
        <v>0</v>
      </c>
      <c r="AK616">
        <v>0</v>
      </c>
      <c r="AL616">
        <v>3</v>
      </c>
      <c r="AM616">
        <v>0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0.33</v>
      </c>
      <c r="AV616">
        <v>2</v>
      </c>
      <c r="AW616">
        <v>0.67</v>
      </c>
      <c r="AX616" t="s">
        <v>66</v>
      </c>
      <c r="AY616" s="2">
        <v>42527</v>
      </c>
      <c r="AZ616">
        <v>28</v>
      </c>
      <c r="BA616" t="s">
        <v>1434</v>
      </c>
      <c r="BB616" t="s">
        <v>187</v>
      </c>
      <c r="BC616">
        <v>32205</v>
      </c>
      <c r="BD616" t="s">
        <v>1435</v>
      </c>
      <c r="BE616" t="s">
        <v>539</v>
      </c>
      <c r="BF616">
        <v>24</v>
      </c>
      <c r="BG616" t="s">
        <v>86</v>
      </c>
      <c r="BH616" t="s">
        <v>437</v>
      </c>
      <c r="BL616">
        <v>25</v>
      </c>
      <c r="BM616">
        <v>0</v>
      </c>
      <c r="BN616">
        <v>25</v>
      </c>
      <c r="BO616">
        <v>12566</v>
      </c>
      <c r="BP616" t="s">
        <v>66</v>
      </c>
      <c r="BQ616">
        <v>16</v>
      </c>
      <c r="BR616" t="s">
        <v>111</v>
      </c>
      <c r="BS616" t="s">
        <v>437</v>
      </c>
    </row>
    <row r="617" spans="1:71" ht="14.5" x14ac:dyDescent="0.3">
      <c r="A617" s="1">
        <v>617</v>
      </c>
      <c r="B617">
        <v>513</v>
      </c>
      <c r="C617">
        <v>35</v>
      </c>
      <c r="D617" t="s">
        <v>1535</v>
      </c>
      <c r="E617">
        <v>0</v>
      </c>
      <c r="F617">
        <v>16</v>
      </c>
      <c r="G617">
        <v>0.08</v>
      </c>
      <c r="H617">
        <v>0.73</v>
      </c>
      <c r="I617">
        <v>0.11</v>
      </c>
      <c r="J617">
        <v>0</v>
      </c>
      <c r="K617">
        <v>1</v>
      </c>
      <c r="L617">
        <v>5</v>
      </c>
      <c r="M617">
        <v>11</v>
      </c>
      <c r="N617">
        <v>2</v>
      </c>
      <c r="O617">
        <v>0.27</v>
      </c>
      <c r="P617">
        <v>1.56</v>
      </c>
      <c r="Q617">
        <v>0</v>
      </c>
      <c r="R617">
        <v>0</v>
      </c>
      <c r="S617">
        <v>8</v>
      </c>
      <c r="T617">
        <v>0</v>
      </c>
      <c r="U617">
        <v>0.39</v>
      </c>
      <c r="V617">
        <v>1.64</v>
      </c>
      <c r="W617">
        <v>8</v>
      </c>
      <c r="X617">
        <v>1</v>
      </c>
      <c r="Y617">
        <v>1</v>
      </c>
      <c r="Z617">
        <v>0.5</v>
      </c>
      <c r="AA617">
        <v>0.5</v>
      </c>
      <c r="AB617">
        <v>1.64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J617">
        <v>1</v>
      </c>
      <c r="AK617">
        <v>0</v>
      </c>
      <c r="AL617">
        <v>3</v>
      </c>
      <c r="AM617">
        <v>0</v>
      </c>
      <c r="AN617">
        <v>4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2</v>
      </c>
      <c r="AU617">
        <v>1</v>
      </c>
      <c r="AV617">
        <v>0</v>
      </c>
      <c r="AW617">
        <v>0</v>
      </c>
      <c r="AX617" t="s">
        <v>66</v>
      </c>
      <c r="AY617" s="2">
        <v>42828</v>
      </c>
      <c r="AZ617">
        <v>24</v>
      </c>
      <c r="BA617" t="s">
        <v>960</v>
      </c>
      <c r="BB617" t="s">
        <v>585</v>
      </c>
      <c r="BC617">
        <v>62059</v>
      </c>
      <c r="BD617" t="s">
        <v>1536</v>
      </c>
      <c r="BE617" t="s">
        <v>265</v>
      </c>
      <c r="BF617">
        <v>2</v>
      </c>
      <c r="BG617" t="s">
        <v>63</v>
      </c>
      <c r="BH617" t="s">
        <v>437</v>
      </c>
      <c r="BL617">
        <v>8</v>
      </c>
      <c r="BM617">
        <v>0</v>
      </c>
      <c r="BN617">
        <v>20</v>
      </c>
      <c r="BO617">
        <v>115264</v>
      </c>
      <c r="BP617" t="s">
        <v>58</v>
      </c>
      <c r="BQ617">
        <v>16</v>
      </c>
      <c r="BR617" t="s">
        <v>111</v>
      </c>
      <c r="BS617" t="s">
        <v>437</v>
      </c>
    </row>
    <row r="618" spans="1:71" ht="14.5" x14ac:dyDescent="0.3">
      <c r="A618" s="1">
        <v>631</v>
      </c>
      <c r="B618">
        <v>500</v>
      </c>
      <c r="C618">
        <v>35</v>
      </c>
      <c r="D618" t="s">
        <v>1572</v>
      </c>
      <c r="E618">
        <v>1</v>
      </c>
      <c r="F618">
        <v>2</v>
      </c>
      <c r="G618">
        <v>6.43</v>
      </c>
      <c r="H618">
        <v>14.28</v>
      </c>
      <c r="I618">
        <v>0.45</v>
      </c>
      <c r="J618">
        <v>1</v>
      </c>
      <c r="K618">
        <v>5</v>
      </c>
      <c r="L618">
        <v>7</v>
      </c>
      <c r="M618">
        <v>82</v>
      </c>
      <c r="N618">
        <v>11</v>
      </c>
      <c r="O618">
        <v>0.45</v>
      </c>
      <c r="P618">
        <v>1.1599999999999999</v>
      </c>
      <c r="Q618">
        <v>9</v>
      </c>
      <c r="R618">
        <v>2</v>
      </c>
      <c r="S618">
        <v>8</v>
      </c>
      <c r="T618">
        <v>0.25</v>
      </c>
      <c r="U618">
        <v>1.1499999999999999</v>
      </c>
      <c r="V618">
        <v>9.09</v>
      </c>
      <c r="W618">
        <v>39</v>
      </c>
      <c r="X618">
        <v>1</v>
      </c>
      <c r="Y618">
        <v>6</v>
      </c>
      <c r="Z618">
        <v>0.45</v>
      </c>
      <c r="AA618">
        <v>0.55000000000000004</v>
      </c>
      <c r="AB618">
        <v>7.59</v>
      </c>
      <c r="AC618">
        <v>2</v>
      </c>
      <c r="AD618">
        <v>1</v>
      </c>
      <c r="AE618">
        <v>9</v>
      </c>
      <c r="AF618">
        <v>4</v>
      </c>
      <c r="AG618">
        <v>11</v>
      </c>
      <c r="AH618">
        <v>5</v>
      </c>
      <c r="AI618">
        <v>0.45</v>
      </c>
      <c r="AJ618">
        <v>8</v>
      </c>
      <c r="AK618">
        <v>4</v>
      </c>
      <c r="AL618">
        <v>6</v>
      </c>
      <c r="AM618">
        <v>1</v>
      </c>
      <c r="AN618">
        <v>14</v>
      </c>
      <c r="AO618">
        <v>5</v>
      </c>
      <c r="AP618">
        <v>0.35699999999999998</v>
      </c>
      <c r="AQ618">
        <v>3</v>
      </c>
      <c r="AR618">
        <v>0</v>
      </c>
      <c r="AS618">
        <v>0</v>
      </c>
      <c r="AT618">
        <v>2</v>
      </c>
      <c r="AU618">
        <v>0.18</v>
      </c>
      <c r="AV618">
        <v>4</v>
      </c>
      <c r="AW618">
        <v>0.56999999999999995</v>
      </c>
      <c r="AX618" t="s">
        <v>58</v>
      </c>
      <c r="AY618" s="2">
        <v>42828</v>
      </c>
      <c r="AZ618">
        <v>46</v>
      </c>
      <c r="BA618" t="s">
        <v>1573</v>
      </c>
      <c r="BB618" t="s">
        <v>78</v>
      </c>
      <c r="BC618">
        <v>6089</v>
      </c>
      <c r="BD618" t="s">
        <v>1574</v>
      </c>
      <c r="BE618" t="s">
        <v>1575</v>
      </c>
      <c r="BF618">
        <v>3</v>
      </c>
      <c r="BG618" t="s">
        <v>63</v>
      </c>
      <c r="BH618" t="s">
        <v>75</v>
      </c>
      <c r="BL618">
        <v>16</v>
      </c>
      <c r="BM618">
        <v>0</v>
      </c>
      <c r="BN618">
        <v>22</v>
      </c>
      <c r="BO618">
        <v>33817</v>
      </c>
      <c r="BP618" t="s">
        <v>58</v>
      </c>
      <c r="BQ618">
        <v>16</v>
      </c>
      <c r="BR618" t="s">
        <v>111</v>
      </c>
      <c r="BS618" t="s">
        <v>437</v>
      </c>
    </row>
    <row r="619" spans="1:71" ht="14.5" x14ac:dyDescent="0.3">
      <c r="A619" s="1">
        <v>619</v>
      </c>
      <c r="B619">
        <v>514</v>
      </c>
      <c r="C619">
        <v>35</v>
      </c>
      <c r="D619" t="s">
        <v>1539</v>
      </c>
      <c r="E619">
        <v>0</v>
      </c>
      <c r="F619">
        <v>14</v>
      </c>
      <c r="G619">
        <v>0.73</v>
      </c>
      <c r="H619">
        <v>1.63</v>
      </c>
      <c r="I619">
        <v>0.45</v>
      </c>
      <c r="J619">
        <v>0</v>
      </c>
      <c r="K619">
        <v>0</v>
      </c>
      <c r="L619">
        <v>3</v>
      </c>
      <c r="M619">
        <v>5</v>
      </c>
      <c r="N619">
        <v>1</v>
      </c>
      <c r="O619">
        <v>-0.6</v>
      </c>
      <c r="P619">
        <v>0</v>
      </c>
      <c r="Q619">
        <v>0</v>
      </c>
      <c r="R619">
        <v>0</v>
      </c>
      <c r="S619">
        <v>8</v>
      </c>
      <c r="T619">
        <v>0</v>
      </c>
      <c r="U619">
        <v>-0.15</v>
      </c>
      <c r="V619">
        <v>0.73</v>
      </c>
      <c r="W619">
        <v>14</v>
      </c>
      <c r="X619">
        <v>1</v>
      </c>
      <c r="Y619">
        <v>1</v>
      </c>
      <c r="Z619">
        <v>0</v>
      </c>
      <c r="AA619">
        <v>1</v>
      </c>
      <c r="AB619">
        <v>0.73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>
        <v>3</v>
      </c>
      <c r="AK619">
        <v>1</v>
      </c>
      <c r="AL619">
        <v>5</v>
      </c>
      <c r="AM619">
        <v>2</v>
      </c>
      <c r="AN619">
        <v>8</v>
      </c>
      <c r="AO619">
        <v>3</v>
      </c>
      <c r="AP619">
        <v>0.375</v>
      </c>
      <c r="AQ619">
        <v>2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 t="s">
        <v>58</v>
      </c>
      <c r="AY619" s="2">
        <v>42828</v>
      </c>
      <c r="AZ619">
        <v>27</v>
      </c>
      <c r="BA619" t="s">
        <v>715</v>
      </c>
      <c r="BB619" t="s">
        <v>60</v>
      </c>
      <c r="BC619">
        <v>93220</v>
      </c>
      <c r="BD619" t="s">
        <v>330</v>
      </c>
      <c r="BE619" t="s">
        <v>331</v>
      </c>
      <c r="BF619">
        <v>6</v>
      </c>
      <c r="BG619" t="s">
        <v>63</v>
      </c>
      <c r="BH619" t="s">
        <v>437</v>
      </c>
      <c r="BL619">
        <v>28</v>
      </c>
      <c r="BM619">
        <v>0</v>
      </c>
      <c r="BN619">
        <v>34</v>
      </c>
      <c r="BO619">
        <v>1573</v>
      </c>
      <c r="BP619" t="s">
        <v>66</v>
      </c>
      <c r="BQ619">
        <v>16</v>
      </c>
      <c r="BR619" t="s">
        <v>111</v>
      </c>
      <c r="BS619" t="s">
        <v>75</v>
      </c>
    </row>
    <row r="620" spans="1:71" ht="14.5" x14ac:dyDescent="0.3">
      <c r="A620" s="1">
        <v>625</v>
      </c>
      <c r="B620">
        <v>511</v>
      </c>
      <c r="C620">
        <v>35</v>
      </c>
      <c r="D620" t="s">
        <v>1552</v>
      </c>
      <c r="E620">
        <v>0</v>
      </c>
      <c r="F620">
        <v>8</v>
      </c>
      <c r="G620">
        <v>1.18</v>
      </c>
      <c r="H620">
        <v>8.7799999999999994</v>
      </c>
      <c r="I620">
        <v>0.13</v>
      </c>
      <c r="J620">
        <v>2</v>
      </c>
      <c r="K620">
        <v>3</v>
      </c>
      <c r="L620">
        <v>9</v>
      </c>
      <c r="M620">
        <v>53</v>
      </c>
      <c r="N620">
        <v>6</v>
      </c>
      <c r="O620">
        <v>0.47</v>
      </c>
      <c r="P620">
        <v>1.08</v>
      </c>
      <c r="Q620">
        <v>2</v>
      </c>
      <c r="R620">
        <v>0</v>
      </c>
      <c r="S620">
        <v>8</v>
      </c>
      <c r="T620">
        <v>0</v>
      </c>
      <c r="U620">
        <v>0.61</v>
      </c>
      <c r="V620">
        <v>2.2599999999999998</v>
      </c>
      <c r="W620">
        <v>30</v>
      </c>
      <c r="X620">
        <v>1</v>
      </c>
      <c r="Y620">
        <v>3</v>
      </c>
      <c r="Z620">
        <v>0.5</v>
      </c>
      <c r="AA620">
        <v>0.5</v>
      </c>
      <c r="AB620">
        <v>2.2599999999999998</v>
      </c>
      <c r="AC620">
        <v>1</v>
      </c>
      <c r="AD620">
        <v>0</v>
      </c>
      <c r="AE620">
        <v>5</v>
      </c>
      <c r="AF620">
        <v>0</v>
      </c>
      <c r="AG620">
        <v>6</v>
      </c>
      <c r="AH620">
        <v>0</v>
      </c>
      <c r="AI620">
        <v>0</v>
      </c>
      <c r="AJ620">
        <v>7</v>
      </c>
      <c r="AK620">
        <v>4</v>
      </c>
      <c r="AL620">
        <v>6</v>
      </c>
      <c r="AM620">
        <v>1</v>
      </c>
      <c r="AN620">
        <v>13</v>
      </c>
      <c r="AO620">
        <v>5</v>
      </c>
      <c r="AP620">
        <v>0.38500000000000001</v>
      </c>
      <c r="AQ620">
        <v>3</v>
      </c>
      <c r="AR620">
        <v>0</v>
      </c>
      <c r="AS620">
        <v>0</v>
      </c>
      <c r="AT620">
        <v>4</v>
      </c>
      <c r="AU620">
        <v>0.67</v>
      </c>
      <c r="AV620">
        <v>2</v>
      </c>
      <c r="AW620">
        <v>0.33</v>
      </c>
      <c r="AX620" t="s">
        <v>66</v>
      </c>
      <c r="AY620" s="2">
        <v>42828</v>
      </c>
      <c r="AZ620">
        <v>34</v>
      </c>
      <c r="BA620" t="s">
        <v>1553</v>
      </c>
      <c r="BB620" t="s">
        <v>707</v>
      </c>
      <c r="BC620">
        <v>14891</v>
      </c>
      <c r="BD620" t="s">
        <v>1554</v>
      </c>
      <c r="BE620" t="s">
        <v>1555</v>
      </c>
      <c r="BF620">
        <v>6</v>
      </c>
      <c r="BG620" t="s">
        <v>86</v>
      </c>
      <c r="BH620" t="s">
        <v>437</v>
      </c>
      <c r="BL620">
        <v>30</v>
      </c>
      <c r="BM620">
        <v>0</v>
      </c>
      <c r="BN620">
        <v>22</v>
      </c>
      <c r="BO620">
        <v>11237</v>
      </c>
      <c r="BP620" t="s">
        <v>58</v>
      </c>
      <c r="BQ620">
        <v>16</v>
      </c>
      <c r="BR620" t="s">
        <v>111</v>
      </c>
      <c r="BS620" t="s">
        <v>437</v>
      </c>
    </row>
    <row r="621" spans="1:71" ht="14.5" x14ac:dyDescent="0.3">
      <c r="A621" s="1">
        <v>629</v>
      </c>
      <c r="B621">
        <v>501</v>
      </c>
      <c r="C621">
        <v>35</v>
      </c>
      <c r="D621" t="s">
        <v>1566</v>
      </c>
      <c r="E621">
        <v>0</v>
      </c>
      <c r="F621">
        <v>4</v>
      </c>
      <c r="G621">
        <v>1.53</v>
      </c>
      <c r="H621">
        <v>14.28</v>
      </c>
      <c r="I621">
        <v>0.11</v>
      </c>
      <c r="J621">
        <v>1</v>
      </c>
      <c r="K621">
        <v>9</v>
      </c>
      <c r="L621">
        <v>1</v>
      </c>
      <c r="M621">
        <v>82</v>
      </c>
      <c r="N621">
        <v>10</v>
      </c>
      <c r="O621">
        <v>0.9</v>
      </c>
      <c r="P621">
        <v>5.04</v>
      </c>
      <c r="Q621">
        <v>9</v>
      </c>
      <c r="R621">
        <v>0</v>
      </c>
      <c r="S621">
        <v>8</v>
      </c>
      <c r="T621">
        <v>0</v>
      </c>
      <c r="U621">
        <v>1.01</v>
      </c>
      <c r="V621">
        <v>6.57</v>
      </c>
      <c r="W621">
        <v>38</v>
      </c>
      <c r="X621">
        <v>1</v>
      </c>
      <c r="Y621">
        <v>1</v>
      </c>
      <c r="Z621">
        <v>0.9</v>
      </c>
      <c r="AA621">
        <v>0.1</v>
      </c>
      <c r="AB621">
        <v>6.57</v>
      </c>
      <c r="AC621">
        <v>2</v>
      </c>
      <c r="AD621">
        <v>0</v>
      </c>
      <c r="AE621">
        <v>9</v>
      </c>
      <c r="AF621">
        <v>0</v>
      </c>
      <c r="AG621">
        <v>11</v>
      </c>
      <c r="AH621">
        <v>0</v>
      </c>
      <c r="AI621">
        <v>0</v>
      </c>
      <c r="AJ621">
        <v>8</v>
      </c>
      <c r="AK621">
        <v>4</v>
      </c>
      <c r="AL621">
        <v>6</v>
      </c>
      <c r="AM621">
        <v>0</v>
      </c>
      <c r="AN621">
        <v>14</v>
      </c>
      <c r="AO621">
        <v>4</v>
      </c>
      <c r="AP621">
        <v>0.28599999999999998</v>
      </c>
      <c r="AQ621">
        <v>3</v>
      </c>
      <c r="AR621">
        <v>0</v>
      </c>
      <c r="AS621">
        <v>0</v>
      </c>
      <c r="AT621">
        <v>1</v>
      </c>
      <c r="AU621">
        <v>0.1</v>
      </c>
      <c r="AV621">
        <v>9</v>
      </c>
      <c r="AW621">
        <v>0.9</v>
      </c>
      <c r="AX621" t="s">
        <v>66</v>
      </c>
      <c r="AY621" s="2">
        <v>42828</v>
      </c>
      <c r="AZ621">
        <v>24</v>
      </c>
      <c r="BA621" t="s">
        <v>1567</v>
      </c>
      <c r="BB621" t="s">
        <v>60</v>
      </c>
      <c r="BC621">
        <v>13449</v>
      </c>
      <c r="BD621" t="s">
        <v>1568</v>
      </c>
      <c r="BE621" t="s">
        <v>651</v>
      </c>
      <c r="BF621">
        <v>8</v>
      </c>
      <c r="BG621" t="s">
        <v>111</v>
      </c>
      <c r="BH621" t="s">
        <v>437</v>
      </c>
      <c r="BL621">
        <v>18.5</v>
      </c>
      <c r="BM621">
        <v>0</v>
      </c>
      <c r="BN621">
        <v>34</v>
      </c>
      <c r="BO621">
        <v>463878</v>
      </c>
      <c r="BP621" t="s">
        <v>58</v>
      </c>
      <c r="BQ621">
        <v>16</v>
      </c>
      <c r="BR621" t="s">
        <v>111</v>
      </c>
      <c r="BS621" t="s">
        <v>75</v>
      </c>
    </row>
    <row r="622" spans="1:71" ht="14.5" x14ac:dyDescent="0.3">
      <c r="A622" s="1">
        <v>615</v>
      </c>
      <c r="B622">
        <v>515</v>
      </c>
      <c r="C622">
        <v>35</v>
      </c>
      <c r="D622" t="s">
        <v>1530</v>
      </c>
      <c r="E622">
        <v>0</v>
      </c>
      <c r="F622">
        <v>18</v>
      </c>
      <c r="G622">
        <v>0.08</v>
      </c>
      <c r="H622">
        <v>0.33</v>
      </c>
      <c r="I622">
        <v>0.25</v>
      </c>
      <c r="J622">
        <v>0</v>
      </c>
      <c r="K622">
        <v>0</v>
      </c>
      <c r="L622">
        <v>5</v>
      </c>
      <c r="M622">
        <v>6</v>
      </c>
      <c r="N622">
        <v>1</v>
      </c>
      <c r="O622">
        <v>-0.83</v>
      </c>
      <c r="P622">
        <v>0</v>
      </c>
      <c r="Q622">
        <v>0</v>
      </c>
      <c r="R622">
        <v>0</v>
      </c>
      <c r="S622">
        <v>8</v>
      </c>
      <c r="T622">
        <v>0</v>
      </c>
      <c r="U622">
        <v>-0.57999999999999996</v>
      </c>
      <c r="V622">
        <v>0.08</v>
      </c>
      <c r="W622">
        <v>3</v>
      </c>
      <c r="X622">
        <v>1</v>
      </c>
      <c r="Y622">
        <v>1</v>
      </c>
      <c r="Z622">
        <v>0</v>
      </c>
      <c r="AA622">
        <v>1</v>
      </c>
      <c r="AB622">
        <v>0.08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J622">
        <v>1</v>
      </c>
      <c r="AK622">
        <v>0</v>
      </c>
      <c r="AL622">
        <v>1</v>
      </c>
      <c r="AM622">
        <v>0</v>
      </c>
      <c r="AN622">
        <v>2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 t="s">
        <v>58</v>
      </c>
      <c r="AY622" s="2">
        <v>42828</v>
      </c>
      <c r="AZ622">
        <v>46</v>
      </c>
      <c r="BA622" t="s">
        <v>1531</v>
      </c>
      <c r="BB622" t="s">
        <v>775</v>
      </c>
      <c r="BC622">
        <v>2279</v>
      </c>
      <c r="BD622" t="s">
        <v>1532</v>
      </c>
      <c r="BE622" t="s">
        <v>261</v>
      </c>
      <c r="BF622">
        <v>9</v>
      </c>
      <c r="BG622" t="s">
        <v>111</v>
      </c>
      <c r="BH622" t="s">
        <v>75</v>
      </c>
      <c r="BL622">
        <v>39</v>
      </c>
      <c r="BM622">
        <v>1</v>
      </c>
      <c r="BN622">
        <v>33</v>
      </c>
      <c r="BO622">
        <v>715522</v>
      </c>
      <c r="BP622" t="s">
        <v>66</v>
      </c>
      <c r="BQ622">
        <v>16</v>
      </c>
      <c r="BR622" t="s">
        <v>111</v>
      </c>
      <c r="BS622" t="s">
        <v>437</v>
      </c>
    </row>
    <row r="623" spans="1:71" ht="14.5" x14ac:dyDescent="0.3">
      <c r="A623" s="1">
        <v>618</v>
      </c>
      <c r="B623">
        <v>508</v>
      </c>
      <c r="C623">
        <v>35</v>
      </c>
      <c r="D623" t="s">
        <v>1537</v>
      </c>
      <c r="E623">
        <v>0</v>
      </c>
      <c r="F623">
        <v>15</v>
      </c>
      <c r="G623">
        <v>0.38</v>
      </c>
      <c r="H623">
        <v>1.1299999999999999</v>
      </c>
      <c r="I623">
        <v>0.34</v>
      </c>
      <c r="J623">
        <v>0</v>
      </c>
      <c r="K623">
        <v>1</v>
      </c>
      <c r="L623">
        <v>2</v>
      </c>
      <c r="M623">
        <v>10</v>
      </c>
      <c r="N623">
        <v>2</v>
      </c>
      <c r="O623">
        <v>0.4</v>
      </c>
      <c r="P623">
        <v>2.33</v>
      </c>
      <c r="Q623">
        <v>1</v>
      </c>
      <c r="R623">
        <v>0</v>
      </c>
      <c r="S623">
        <v>8</v>
      </c>
      <c r="T623">
        <v>0</v>
      </c>
      <c r="U623">
        <v>0.74</v>
      </c>
      <c r="V623">
        <v>2.72</v>
      </c>
      <c r="W623">
        <v>11</v>
      </c>
      <c r="X623">
        <v>1</v>
      </c>
      <c r="Y623">
        <v>1</v>
      </c>
      <c r="Z623">
        <v>0.5</v>
      </c>
      <c r="AA623">
        <v>0.5</v>
      </c>
      <c r="AB623">
        <v>2.72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J623">
        <v>2</v>
      </c>
      <c r="AK623">
        <v>0</v>
      </c>
      <c r="AL623">
        <v>4</v>
      </c>
      <c r="AM623">
        <v>1</v>
      </c>
      <c r="AN623">
        <v>6</v>
      </c>
      <c r="AO623">
        <v>1</v>
      </c>
      <c r="AP623">
        <v>0.16700000000000001</v>
      </c>
      <c r="AQ623">
        <v>2</v>
      </c>
      <c r="AR623">
        <v>0</v>
      </c>
      <c r="AS623">
        <v>0</v>
      </c>
      <c r="AT623">
        <v>1</v>
      </c>
      <c r="AU623">
        <v>0.5</v>
      </c>
      <c r="AV623">
        <v>1</v>
      </c>
      <c r="AW623">
        <v>0.5</v>
      </c>
      <c r="AX623" t="s">
        <v>66</v>
      </c>
      <c r="AY623" s="2">
        <v>42828</v>
      </c>
      <c r="AZ623">
        <v>31</v>
      </c>
      <c r="BA623" t="s">
        <v>389</v>
      </c>
      <c r="BB623" t="s">
        <v>144</v>
      </c>
      <c r="BC623">
        <v>2304580</v>
      </c>
      <c r="BD623" t="s">
        <v>1538</v>
      </c>
      <c r="BE623" t="s">
        <v>261</v>
      </c>
      <c r="BF623">
        <v>9</v>
      </c>
      <c r="BG623" t="s">
        <v>111</v>
      </c>
      <c r="BH623" t="s">
        <v>437</v>
      </c>
      <c r="BL623">
        <v>22</v>
      </c>
      <c r="BM623">
        <v>0</v>
      </c>
      <c r="BN623">
        <v>27</v>
      </c>
      <c r="BO623">
        <v>2736074</v>
      </c>
      <c r="BP623" t="s">
        <v>66</v>
      </c>
      <c r="BQ623">
        <v>16</v>
      </c>
      <c r="BR623" t="s">
        <v>111</v>
      </c>
      <c r="BS623" t="s">
        <v>437</v>
      </c>
    </row>
    <row r="624" spans="1:71" ht="14.5" x14ac:dyDescent="0.3">
      <c r="A624" s="1">
        <v>616</v>
      </c>
      <c r="B624">
        <v>516</v>
      </c>
      <c r="C624">
        <v>35</v>
      </c>
      <c r="D624" t="s">
        <v>1533</v>
      </c>
      <c r="E624">
        <v>0</v>
      </c>
      <c r="F624">
        <v>17</v>
      </c>
      <c r="G624">
        <v>0.08</v>
      </c>
      <c r="H624">
        <v>0.53</v>
      </c>
      <c r="I624">
        <v>0.16</v>
      </c>
      <c r="J624">
        <v>0</v>
      </c>
      <c r="K624">
        <v>0</v>
      </c>
      <c r="L624">
        <v>5</v>
      </c>
      <c r="M624">
        <v>6</v>
      </c>
      <c r="N624">
        <v>1</v>
      </c>
      <c r="O624">
        <v>-0.83</v>
      </c>
      <c r="P624">
        <v>0</v>
      </c>
      <c r="Q624">
        <v>0</v>
      </c>
      <c r="R624">
        <v>0</v>
      </c>
      <c r="S624">
        <v>8</v>
      </c>
      <c r="T624">
        <v>0</v>
      </c>
      <c r="U624">
        <v>-0.68</v>
      </c>
      <c r="V624">
        <v>0.08</v>
      </c>
      <c r="W624">
        <v>6</v>
      </c>
      <c r="X624">
        <v>1</v>
      </c>
      <c r="Y624">
        <v>1</v>
      </c>
      <c r="Z624">
        <v>0</v>
      </c>
      <c r="AA624">
        <v>1</v>
      </c>
      <c r="AB624">
        <v>0.08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1</v>
      </c>
      <c r="AK624">
        <v>0</v>
      </c>
      <c r="AL624">
        <v>2</v>
      </c>
      <c r="AM624">
        <v>0</v>
      </c>
      <c r="AN624">
        <v>3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 t="s">
        <v>58</v>
      </c>
      <c r="AY624" s="2">
        <v>42828</v>
      </c>
      <c r="AZ624">
        <v>25</v>
      </c>
      <c r="BA624" t="s">
        <v>165</v>
      </c>
      <c r="BB624" t="s">
        <v>117</v>
      </c>
      <c r="BC624">
        <v>8468000</v>
      </c>
      <c r="BD624" t="s">
        <v>1534</v>
      </c>
      <c r="BE624" t="s">
        <v>301</v>
      </c>
      <c r="BF624">
        <v>9</v>
      </c>
      <c r="BG624" t="s">
        <v>111</v>
      </c>
      <c r="BH624" t="s">
        <v>437</v>
      </c>
      <c r="BL624">
        <v>33</v>
      </c>
      <c r="BM624">
        <v>0</v>
      </c>
      <c r="BN624">
        <v>61</v>
      </c>
      <c r="BO624">
        <v>162898</v>
      </c>
      <c r="BP624" t="s">
        <v>66</v>
      </c>
      <c r="BQ624">
        <v>16</v>
      </c>
      <c r="BR624" t="s">
        <v>63</v>
      </c>
      <c r="BS624" t="s">
        <v>64</v>
      </c>
    </row>
    <row r="625" spans="1:71" ht="14.5" x14ac:dyDescent="0.3">
      <c r="A625" s="1">
        <v>622</v>
      </c>
      <c r="B625">
        <v>505</v>
      </c>
      <c r="C625">
        <v>35</v>
      </c>
      <c r="D625" t="s">
        <v>1544</v>
      </c>
      <c r="E625">
        <v>0</v>
      </c>
      <c r="F625">
        <v>11</v>
      </c>
      <c r="G625">
        <v>2.13</v>
      </c>
      <c r="H625">
        <v>4.33</v>
      </c>
      <c r="I625">
        <v>0.49</v>
      </c>
      <c r="J625">
        <v>0</v>
      </c>
      <c r="K625">
        <v>1</v>
      </c>
      <c r="L625">
        <v>4</v>
      </c>
      <c r="M625">
        <v>26</v>
      </c>
      <c r="N625">
        <v>3</v>
      </c>
      <c r="O625">
        <v>0.28000000000000003</v>
      </c>
      <c r="P625">
        <v>1.17</v>
      </c>
      <c r="Q625">
        <v>2</v>
      </c>
      <c r="R625">
        <v>0</v>
      </c>
      <c r="S625">
        <v>8</v>
      </c>
      <c r="T625">
        <v>0</v>
      </c>
      <c r="U625">
        <v>0.77</v>
      </c>
      <c r="V625">
        <v>3.3</v>
      </c>
      <c r="W625">
        <v>21</v>
      </c>
      <c r="X625">
        <v>1</v>
      </c>
      <c r="Y625">
        <v>2</v>
      </c>
      <c r="Z625">
        <v>0.33</v>
      </c>
      <c r="AA625">
        <v>0.67</v>
      </c>
      <c r="AB625">
        <v>3.3</v>
      </c>
      <c r="AC625">
        <v>0</v>
      </c>
      <c r="AD625">
        <v>0</v>
      </c>
      <c r="AE625">
        <v>2</v>
      </c>
      <c r="AF625">
        <v>0</v>
      </c>
      <c r="AG625">
        <v>2</v>
      </c>
      <c r="AH625">
        <v>0</v>
      </c>
      <c r="AI625">
        <v>0</v>
      </c>
      <c r="AJ625">
        <v>5</v>
      </c>
      <c r="AK625">
        <v>2</v>
      </c>
      <c r="AL625">
        <v>6</v>
      </c>
      <c r="AM625">
        <v>2</v>
      </c>
      <c r="AN625">
        <v>11</v>
      </c>
      <c r="AO625">
        <v>4</v>
      </c>
      <c r="AP625">
        <v>0.36399999999999999</v>
      </c>
      <c r="AQ625">
        <v>3</v>
      </c>
      <c r="AR625">
        <v>0</v>
      </c>
      <c r="AS625">
        <v>0</v>
      </c>
      <c r="AT625">
        <v>1</v>
      </c>
      <c r="AU625">
        <v>0.33</v>
      </c>
      <c r="AV625">
        <v>2</v>
      </c>
      <c r="AW625">
        <v>0.67</v>
      </c>
      <c r="AX625" t="s">
        <v>58</v>
      </c>
      <c r="AY625" s="2">
        <v>42828</v>
      </c>
      <c r="AZ625">
        <v>27</v>
      </c>
      <c r="BA625" t="s">
        <v>1545</v>
      </c>
      <c r="BB625" t="s">
        <v>126</v>
      </c>
      <c r="BC625">
        <v>182385</v>
      </c>
      <c r="BD625" t="s">
        <v>1546</v>
      </c>
      <c r="BE625" t="s">
        <v>1547</v>
      </c>
      <c r="BF625">
        <v>10</v>
      </c>
      <c r="BG625" t="s">
        <v>63</v>
      </c>
      <c r="BH625" t="s">
        <v>437</v>
      </c>
      <c r="BL625">
        <v>14</v>
      </c>
      <c r="BM625">
        <v>0</v>
      </c>
      <c r="BN625">
        <v>24</v>
      </c>
      <c r="BO625">
        <v>1300092</v>
      </c>
      <c r="BP625" t="s">
        <v>66</v>
      </c>
      <c r="BQ625">
        <v>16</v>
      </c>
      <c r="BR625" t="s">
        <v>63</v>
      </c>
      <c r="BS625" t="s">
        <v>437</v>
      </c>
    </row>
    <row r="626" spans="1:71" ht="14.5" x14ac:dyDescent="0.3">
      <c r="A626" s="1">
        <v>621</v>
      </c>
      <c r="B626">
        <v>512</v>
      </c>
      <c r="C626">
        <v>35</v>
      </c>
      <c r="D626" t="s">
        <v>1542</v>
      </c>
      <c r="E626">
        <v>0</v>
      </c>
      <c r="F626">
        <v>12</v>
      </c>
      <c r="G626">
        <v>1.78</v>
      </c>
      <c r="H626">
        <v>3.13</v>
      </c>
      <c r="I626">
        <v>0.56999999999999995</v>
      </c>
      <c r="J626">
        <v>0</v>
      </c>
      <c r="K626">
        <v>0</v>
      </c>
      <c r="L626">
        <v>7</v>
      </c>
      <c r="M626">
        <v>12</v>
      </c>
      <c r="N626">
        <v>1</v>
      </c>
      <c r="O626">
        <v>-0.57999999999999996</v>
      </c>
      <c r="P626">
        <v>0</v>
      </c>
      <c r="Q626">
        <v>0</v>
      </c>
      <c r="R626">
        <v>0</v>
      </c>
      <c r="S626">
        <v>8</v>
      </c>
      <c r="T626">
        <v>0</v>
      </c>
      <c r="U626">
        <v>-0.01</v>
      </c>
      <c r="V626">
        <v>1.78</v>
      </c>
      <c r="W626">
        <v>19</v>
      </c>
      <c r="X626">
        <v>1</v>
      </c>
      <c r="Y626">
        <v>1</v>
      </c>
      <c r="Z626">
        <v>0</v>
      </c>
      <c r="AA626">
        <v>1</v>
      </c>
      <c r="AB626">
        <v>1.78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4</v>
      </c>
      <c r="AK626">
        <v>2</v>
      </c>
      <c r="AL626">
        <v>6</v>
      </c>
      <c r="AM626">
        <v>5</v>
      </c>
      <c r="AN626">
        <v>10</v>
      </c>
      <c r="AO626">
        <v>7</v>
      </c>
      <c r="AP626">
        <v>0.7</v>
      </c>
      <c r="AQ626">
        <v>3</v>
      </c>
      <c r="AR626">
        <v>0</v>
      </c>
      <c r="AS626">
        <v>0</v>
      </c>
      <c r="AT626">
        <v>1</v>
      </c>
      <c r="AU626">
        <v>1</v>
      </c>
      <c r="AV626">
        <v>-1</v>
      </c>
      <c r="AX626" t="s">
        <v>58</v>
      </c>
      <c r="AY626" s="2">
        <v>42828</v>
      </c>
      <c r="AZ626">
        <v>29</v>
      </c>
      <c r="BA626" t="s">
        <v>944</v>
      </c>
      <c r="BB626" t="s">
        <v>187</v>
      </c>
      <c r="BC626">
        <v>243639</v>
      </c>
      <c r="BD626" t="s">
        <v>1543</v>
      </c>
      <c r="BE626" t="s">
        <v>638</v>
      </c>
      <c r="BF626">
        <v>10</v>
      </c>
      <c r="BG626" t="s">
        <v>63</v>
      </c>
      <c r="BH626" t="s">
        <v>437</v>
      </c>
      <c r="BL626">
        <v>39</v>
      </c>
      <c r="BM626">
        <v>1</v>
      </c>
      <c r="BN626">
        <v>30</v>
      </c>
      <c r="BO626">
        <v>8468000</v>
      </c>
      <c r="BP626" t="s">
        <v>66</v>
      </c>
      <c r="BQ626">
        <v>16</v>
      </c>
      <c r="BR626" t="s">
        <v>63</v>
      </c>
      <c r="BS626" t="s">
        <v>75</v>
      </c>
    </row>
    <row r="627" spans="1:71" ht="14.5" x14ac:dyDescent="0.3">
      <c r="A627" s="1">
        <v>628</v>
      </c>
      <c r="B627">
        <v>509</v>
      </c>
      <c r="C627">
        <v>35</v>
      </c>
      <c r="D627" t="s">
        <v>1563</v>
      </c>
      <c r="E627">
        <v>0</v>
      </c>
      <c r="F627">
        <v>5</v>
      </c>
      <c r="G627">
        <v>1.31</v>
      </c>
      <c r="H627">
        <v>13.28</v>
      </c>
      <c r="I627">
        <v>0.1</v>
      </c>
      <c r="J627">
        <v>3</v>
      </c>
      <c r="K627">
        <v>3</v>
      </c>
      <c r="L627">
        <v>5</v>
      </c>
      <c r="M627">
        <v>67</v>
      </c>
      <c r="N627">
        <v>8</v>
      </c>
      <c r="O627">
        <v>0.37</v>
      </c>
      <c r="P627">
        <v>1.17</v>
      </c>
      <c r="Q627">
        <v>4</v>
      </c>
      <c r="R627">
        <v>0</v>
      </c>
      <c r="S627">
        <v>8</v>
      </c>
      <c r="T627">
        <v>0</v>
      </c>
      <c r="U627">
        <v>0.46</v>
      </c>
      <c r="V627">
        <v>2.48</v>
      </c>
      <c r="W627">
        <v>37</v>
      </c>
      <c r="X627">
        <v>1</v>
      </c>
      <c r="Y627">
        <v>5</v>
      </c>
      <c r="Z627">
        <v>0.38</v>
      </c>
      <c r="AA627">
        <v>0.63</v>
      </c>
      <c r="AB627">
        <v>2.48</v>
      </c>
      <c r="AC627">
        <v>2</v>
      </c>
      <c r="AD627">
        <v>0</v>
      </c>
      <c r="AE627">
        <v>8</v>
      </c>
      <c r="AF627">
        <v>0</v>
      </c>
      <c r="AG627">
        <v>10</v>
      </c>
      <c r="AH627">
        <v>0</v>
      </c>
      <c r="AI627">
        <v>0</v>
      </c>
      <c r="AJ627">
        <v>8</v>
      </c>
      <c r="AK627">
        <v>3</v>
      </c>
      <c r="AL627">
        <v>6</v>
      </c>
      <c r="AM627">
        <v>4</v>
      </c>
      <c r="AN627">
        <v>14</v>
      </c>
      <c r="AO627">
        <v>7</v>
      </c>
      <c r="AP627">
        <v>0.5</v>
      </c>
      <c r="AQ627">
        <v>1</v>
      </c>
      <c r="AR627">
        <v>0</v>
      </c>
      <c r="AS627">
        <v>0</v>
      </c>
      <c r="AT627">
        <v>4</v>
      </c>
      <c r="AU627">
        <v>0.5</v>
      </c>
      <c r="AV627">
        <v>4</v>
      </c>
      <c r="AW627">
        <v>0.5</v>
      </c>
      <c r="AX627" t="s">
        <v>66</v>
      </c>
      <c r="AY627" s="2">
        <v>42828</v>
      </c>
      <c r="AZ627">
        <v>43</v>
      </c>
      <c r="BA627" t="s">
        <v>1564</v>
      </c>
      <c r="BB627" t="s">
        <v>114</v>
      </c>
      <c r="BC627">
        <v>30177</v>
      </c>
      <c r="BD627" t="s">
        <v>1565</v>
      </c>
      <c r="BE627" t="s">
        <v>1018</v>
      </c>
      <c r="BF627">
        <v>10</v>
      </c>
      <c r="BG627" t="s">
        <v>63</v>
      </c>
      <c r="BH627" t="s">
        <v>75</v>
      </c>
      <c r="BL627">
        <v>38</v>
      </c>
      <c r="BM627">
        <v>0</v>
      </c>
      <c r="BN627">
        <v>47</v>
      </c>
      <c r="BO627">
        <v>42452</v>
      </c>
      <c r="BP627" t="s">
        <v>58</v>
      </c>
      <c r="BQ627">
        <v>16</v>
      </c>
      <c r="BR627" t="s">
        <v>63</v>
      </c>
      <c r="BS627" t="s">
        <v>96</v>
      </c>
    </row>
    <row r="628" spans="1:71" ht="14.5" x14ac:dyDescent="0.3">
      <c r="A628" s="1">
        <v>624</v>
      </c>
      <c r="B628">
        <v>507</v>
      </c>
      <c r="C628">
        <v>35</v>
      </c>
      <c r="D628" t="s">
        <v>1551</v>
      </c>
      <c r="E628">
        <v>0</v>
      </c>
      <c r="F628">
        <v>9</v>
      </c>
      <c r="G628">
        <v>0.93</v>
      </c>
      <c r="H628">
        <v>7.53</v>
      </c>
      <c r="I628">
        <v>0.12</v>
      </c>
      <c r="J628">
        <v>0</v>
      </c>
      <c r="K628">
        <v>5</v>
      </c>
      <c r="L628">
        <v>6</v>
      </c>
      <c r="M628">
        <v>56</v>
      </c>
      <c r="N628">
        <v>7</v>
      </c>
      <c r="O628">
        <v>0.7</v>
      </c>
      <c r="P628">
        <v>2</v>
      </c>
      <c r="Q628">
        <v>5</v>
      </c>
      <c r="R628">
        <v>0</v>
      </c>
      <c r="S628">
        <v>8</v>
      </c>
      <c r="T628">
        <v>0</v>
      </c>
      <c r="U628">
        <v>0.82</v>
      </c>
      <c r="V628">
        <v>2.93</v>
      </c>
      <c r="W628">
        <v>27</v>
      </c>
      <c r="X628">
        <v>1</v>
      </c>
      <c r="Y628">
        <v>2</v>
      </c>
      <c r="Z628">
        <v>0.71</v>
      </c>
      <c r="AA628">
        <v>0.28999999999999998</v>
      </c>
      <c r="AB628">
        <v>2.93</v>
      </c>
      <c r="AC628">
        <v>1</v>
      </c>
      <c r="AD628">
        <v>0</v>
      </c>
      <c r="AE628">
        <v>4</v>
      </c>
      <c r="AF628">
        <v>0</v>
      </c>
      <c r="AG628">
        <v>5</v>
      </c>
      <c r="AH628">
        <v>0</v>
      </c>
      <c r="AI628">
        <v>0</v>
      </c>
      <c r="AJ628">
        <v>6</v>
      </c>
      <c r="AK628">
        <v>3</v>
      </c>
      <c r="AL628">
        <v>6</v>
      </c>
      <c r="AM628">
        <v>1</v>
      </c>
      <c r="AN628">
        <v>12</v>
      </c>
      <c r="AO628">
        <v>4</v>
      </c>
      <c r="AP628">
        <v>0.33300000000000002</v>
      </c>
      <c r="AQ628">
        <v>3</v>
      </c>
      <c r="AR628">
        <v>0</v>
      </c>
      <c r="AS628">
        <v>0</v>
      </c>
      <c r="AT628">
        <v>2</v>
      </c>
      <c r="AU628">
        <v>0.28999999999999998</v>
      </c>
      <c r="AV628">
        <v>5</v>
      </c>
      <c r="AW628">
        <v>0.71</v>
      </c>
      <c r="AX628" t="s">
        <v>66</v>
      </c>
      <c r="AY628" s="2">
        <v>42828</v>
      </c>
      <c r="AZ628">
        <v>28</v>
      </c>
      <c r="BA628" t="s">
        <v>172</v>
      </c>
      <c r="BB628" t="s">
        <v>60</v>
      </c>
      <c r="BC628">
        <v>3898747</v>
      </c>
      <c r="BD628" t="s">
        <v>340</v>
      </c>
      <c r="BE628" t="s">
        <v>341</v>
      </c>
      <c r="BF628">
        <v>12</v>
      </c>
      <c r="BG628" t="s">
        <v>86</v>
      </c>
      <c r="BH628" t="s">
        <v>437</v>
      </c>
      <c r="BL628">
        <v>24</v>
      </c>
      <c r="BM628">
        <v>0</v>
      </c>
      <c r="BN628">
        <v>26</v>
      </c>
      <c r="BO628">
        <v>931830</v>
      </c>
      <c r="BP628" t="s">
        <v>58</v>
      </c>
      <c r="BQ628">
        <v>16</v>
      </c>
      <c r="BR628" t="s">
        <v>63</v>
      </c>
      <c r="BS628" t="s">
        <v>75</v>
      </c>
    </row>
    <row r="629" spans="1:71" ht="14.5" x14ac:dyDescent="0.3">
      <c r="A629" s="1">
        <v>627</v>
      </c>
      <c r="B629">
        <v>504</v>
      </c>
      <c r="C629">
        <v>35</v>
      </c>
      <c r="D629" t="s">
        <v>1559</v>
      </c>
      <c r="E629">
        <v>0</v>
      </c>
      <c r="F629">
        <v>6</v>
      </c>
      <c r="G629">
        <v>3.13</v>
      </c>
      <c r="H629">
        <v>12.28</v>
      </c>
      <c r="I629">
        <v>0.26</v>
      </c>
      <c r="J629">
        <v>0</v>
      </c>
      <c r="K629">
        <v>5</v>
      </c>
      <c r="L629">
        <v>8</v>
      </c>
      <c r="M629">
        <v>72</v>
      </c>
      <c r="N629">
        <v>9</v>
      </c>
      <c r="O629">
        <v>0.54</v>
      </c>
      <c r="P629">
        <v>1.3</v>
      </c>
      <c r="Q629">
        <v>6</v>
      </c>
      <c r="R629">
        <v>0</v>
      </c>
      <c r="S629">
        <v>8</v>
      </c>
      <c r="T629">
        <v>0</v>
      </c>
      <c r="U629">
        <v>0.8</v>
      </c>
      <c r="V629">
        <v>4.43</v>
      </c>
      <c r="W629">
        <v>36</v>
      </c>
      <c r="X629">
        <v>1</v>
      </c>
      <c r="Y629">
        <v>4</v>
      </c>
      <c r="Z629">
        <v>0.56000000000000005</v>
      </c>
      <c r="AA629">
        <v>0.44</v>
      </c>
      <c r="AB629">
        <v>4.43</v>
      </c>
      <c r="AC629">
        <v>2</v>
      </c>
      <c r="AD629">
        <v>0</v>
      </c>
      <c r="AE629">
        <v>7</v>
      </c>
      <c r="AF629">
        <v>2</v>
      </c>
      <c r="AG629">
        <v>9</v>
      </c>
      <c r="AH629">
        <v>2</v>
      </c>
      <c r="AI629">
        <v>0.22</v>
      </c>
      <c r="AJ629">
        <v>8</v>
      </c>
      <c r="AK629">
        <v>2</v>
      </c>
      <c r="AL629">
        <v>6</v>
      </c>
      <c r="AM629">
        <v>1</v>
      </c>
      <c r="AN629">
        <v>14</v>
      </c>
      <c r="AO629">
        <v>3</v>
      </c>
      <c r="AP629">
        <v>0.214</v>
      </c>
      <c r="AQ629">
        <v>4</v>
      </c>
      <c r="AR629">
        <v>0</v>
      </c>
      <c r="AS629">
        <v>0</v>
      </c>
      <c r="AT629">
        <v>3</v>
      </c>
      <c r="AU629">
        <v>0.33</v>
      </c>
      <c r="AV629">
        <v>4</v>
      </c>
      <c r="AW629">
        <v>0.56999999999999995</v>
      </c>
      <c r="AX629" t="s">
        <v>58</v>
      </c>
      <c r="AY629" s="2">
        <v>42828</v>
      </c>
      <c r="AZ629">
        <v>26</v>
      </c>
      <c r="BA629" t="s">
        <v>1560</v>
      </c>
      <c r="BB629" t="s">
        <v>114</v>
      </c>
      <c r="BC629">
        <v>10633</v>
      </c>
      <c r="BD629" t="s">
        <v>1561</v>
      </c>
      <c r="BE629" t="s">
        <v>1562</v>
      </c>
      <c r="BF629">
        <v>12</v>
      </c>
      <c r="BG629" t="s">
        <v>111</v>
      </c>
      <c r="BH629" t="s">
        <v>437</v>
      </c>
      <c r="BL629">
        <v>28</v>
      </c>
      <c r="BM629">
        <v>0</v>
      </c>
      <c r="BN629">
        <v>49</v>
      </c>
      <c r="BO629">
        <v>42452</v>
      </c>
      <c r="BP629" t="s">
        <v>58</v>
      </c>
      <c r="BQ629">
        <v>16</v>
      </c>
      <c r="BR629" t="s">
        <v>63</v>
      </c>
      <c r="BS629" t="s">
        <v>96</v>
      </c>
    </row>
    <row r="630" spans="1:71" ht="14.5" x14ac:dyDescent="0.3">
      <c r="A630" s="1">
        <v>630</v>
      </c>
      <c r="B630">
        <v>503</v>
      </c>
      <c r="C630">
        <v>35</v>
      </c>
      <c r="D630" t="s">
        <v>1569</v>
      </c>
      <c r="E630">
        <v>1</v>
      </c>
      <c r="F630">
        <v>3</v>
      </c>
      <c r="G630">
        <v>0.63</v>
      </c>
      <c r="H630">
        <v>14.28</v>
      </c>
      <c r="I630">
        <v>0.04</v>
      </c>
      <c r="J630">
        <v>1</v>
      </c>
      <c r="K630">
        <v>8</v>
      </c>
      <c r="L630">
        <v>0</v>
      </c>
      <c r="M630">
        <v>87</v>
      </c>
      <c r="N630">
        <v>12</v>
      </c>
      <c r="O630">
        <v>0.67</v>
      </c>
      <c r="P630">
        <v>4.67</v>
      </c>
      <c r="Q630">
        <v>11</v>
      </c>
      <c r="R630">
        <v>1</v>
      </c>
      <c r="S630">
        <v>8</v>
      </c>
      <c r="T630">
        <v>0.125</v>
      </c>
      <c r="U630">
        <v>0.84</v>
      </c>
      <c r="V630">
        <v>6.05</v>
      </c>
      <c r="W630">
        <v>39</v>
      </c>
      <c r="X630">
        <v>1</v>
      </c>
      <c r="Y630">
        <v>4</v>
      </c>
      <c r="Z630">
        <v>0.67</v>
      </c>
      <c r="AA630">
        <v>0.33</v>
      </c>
      <c r="AB630">
        <v>5.3</v>
      </c>
      <c r="AC630">
        <v>2</v>
      </c>
      <c r="AD630">
        <v>0</v>
      </c>
      <c r="AE630">
        <v>9</v>
      </c>
      <c r="AF630">
        <v>0</v>
      </c>
      <c r="AG630">
        <v>11</v>
      </c>
      <c r="AH630">
        <v>0</v>
      </c>
      <c r="AI630">
        <v>0</v>
      </c>
      <c r="AJ630">
        <v>8</v>
      </c>
      <c r="AK630">
        <v>2</v>
      </c>
      <c r="AL630">
        <v>6</v>
      </c>
      <c r="AM630">
        <v>0</v>
      </c>
      <c r="AN630">
        <v>14</v>
      </c>
      <c r="AO630">
        <v>2</v>
      </c>
      <c r="AP630">
        <v>0.14299999999999999</v>
      </c>
      <c r="AQ630">
        <v>2</v>
      </c>
      <c r="AR630">
        <v>0</v>
      </c>
      <c r="AS630">
        <v>0</v>
      </c>
      <c r="AT630">
        <v>1</v>
      </c>
      <c r="AU630">
        <v>0.08</v>
      </c>
      <c r="AV630">
        <v>11</v>
      </c>
      <c r="AW630">
        <v>0.92</v>
      </c>
      <c r="AX630" t="s">
        <v>66</v>
      </c>
      <c r="AY630" s="2">
        <v>42828</v>
      </c>
      <c r="AZ630">
        <v>23</v>
      </c>
      <c r="BA630" t="s">
        <v>1570</v>
      </c>
      <c r="BB630" t="s">
        <v>78</v>
      </c>
      <c r="BC630">
        <v>15904</v>
      </c>
      <c r="BD630" t="s">
        <v>1571</v>
      </c>
      <c r="BE630" t="s">
        <v>658</v>
      </c>
      <c r="BF630">
        <v>15</v>
      </c>
      <c r="BG630" t="s">
        <v>86</v>
      </c>
      <c r="BH630" t="s">
        <v>437</v>
      </c>
      <c r="BL630">
        <v>15</v>
      </c>
      <c r="BM630">
        <v>0</v>
      </c>
      <c r="BN630">
        <v>44</v>
      </c>
      <c r="BO630">
        <v>389617</v>
      </c>
      <c r="BP630" t="s">
        <v>58</v>
      </c>
      <c r="BQ630">
        <v>16</v>
      </c>
      <c r="BR630" t="s">
        <v>63</v>
      </c>
      <c r="BS630" t="s">
        <v>96</v>
      </c>
    </row>
    <row r="631" spans="1:71" ht="14.5" x14ac:dyDescent="0.3">
      <c r="A631" s="1">
        <v>623</v>
      </c>
      <c r="B631">
        <v>506</v>
      </c>
      <c r="C631">
        <v>35</v>
      </c>
      <c r="D631" t="s">
        <v>1548</v>
      </c>
      <c r="E631">
        <v>0</v>
      </c>
      <c r="F631">
        <v>10</v>
      </c>
      <c r="G631">
        <v>2.98</v>
      </c>
      <c r="H631">
        <v>5.53</v>
      </c>
      <c r="I631">
        <v>0.54</v>
      </c>
      <c r="J631">
        <v>0</v>
      </c>
      <c r="K631">
        <v>0</v>
      </c>
      <c r="L631">
        <v>7</v>
      </c>
      <c r="M631">
        <v>32</v>
      </c>
      <c r="N631">
        <v>3</v>
      </c>
      <c r="O631">
        <v>-7.0000000000000007E-2</v>
      </c>
      <c r="P631">
        <v>0</v>
      </c>
      <c r="Q631">
        <v>2</v>
      </c>
      <c r="R631">
        <v>0</v>
      </c>
      <c r="S631">
        <v>8</v>
      </c>
      <c r="T631">
        <v>0</v>
      </c>
      <c r="U631">
        <v>0.47</v>
      </c>
      <c r="V631">
        <v>2.98</v>
      </c>
      <c r="W631">
        <v>24</v>
      </c>
      <c r="X631">
        <v>1</v>
      </c>
      <c r="Y631">
        <v>3</v>
      </c>
      <c r="Z631">
        <v>0</v>
      </c>
      <c r="AA631">
        <v>1</v>
      </c>
      <c r="AB631">
        <v>2.98</v>
      </c>
      <c r="AC631">
        <v>0</v>
      </c>
      <c r="AD631">
        <v>0</v>
      </c>
      <c r="AE631">
        <v>3</v>
      </c>
      <c r="AF631">
        <v>1</v>
      </c>
      <c r="AG631">
        <v>3</v>
      </c>
      <c r="AH631">
        <v>1</v>
      </c>
      <c r="AI631">
        <v>0.33</v>
      </c>
      <c r="AJ631">
        <v>6</v>
      </c>
      <c r="AK631">
        <v>4</v>
      </c>
      <c r="AL631">
        <v>6</v>
      </c>
      <c r="AM631">
        <v>5</v>
      </c>
      <c r="AN631">
        <v>12</v>
      </c>
      <c r="AO631">
        <v>9</v>
      </c>
      <c r="AP631">
        <v>0.75</v>
      </c>
      <c r="AQ631">
        <v>3</v>
      </c>
      <c r="AR631">
        <v>0</v>
      </c>
      <c r="AS631">
        <v>0</v>
      </c>
      <c r="AT631">
        <v>1</v>
      </c>
      <c r="AU631">
        <v>0.33</v>
      </c>
      <c r="AV631">
        <v>1</v>
      </c>
      <c r="AW631">
        <v>0.5</v>
      </c>
      <c r="AX631" t="s">
        <v>66</v>
      </c>
      <c r="AY631" s="2">
        <v>42828</v>
      </c>
      <c r="AZ631">
        <v>24</v>
      </c>
      <c r="BA631" t="s">
        <v>1549</v>
      </c>
      <c r="BB631" t="s">
        <v>89</v>
      </c>
      <c r="BC631">
        <v>197992</v>
      </c>
      <c r="BD631" t="s">
        <v>1550</v>
      </c>
      <c r="BE631" t="s">
        <v>284</v>
      </c>
      <c r="BF631">
        <v>15</v>
      </c>
      <c r="BG631" t="s">
        <v>111</v>
      </c>
      <c r="BH631" t="s">
        <v>437</v>
      </c>
      <c r="BL631">
        <v>24</v>
      </c>
      <c r="BM631">
        <v>0</v>
      </c>
      <c r="BN631">
        <v>36</v>
      </c>
      <c r="BO631">
        <v>19408</v>
      </c>
      <c r="BP631" t="s">
        <v>58</v>
      </c>
      <c r="BQ631">
        <v>16</v>
      </c>
      <c r="BR631" t="s">
        <v>63</v>
      </c>
      <c r="BS631" t="s">
        <v>75</v>
      </c>
    </row>
    <row r="632" spans="1:71" ht="14.5" x14ac:dyDescent="0.3">
      <c r="A632" s="1">
        <v>620</v>
      </c>
      <c r="B632">
        <v>510</v>
      </c>
      <c r="C632">
        <v>35</v>
      </c>
      <c r="D632" t="s">
        <v>1540</v>
      </c>
      <c r="E632">
        <v>0</v>
      </c>
      <c r="F632">
        <v>13</v>
      </c>
      <c r="G632">
        <v>0.43</v>
      </c>
      <c r="H632">
        <v>2.13</v>
      </c>
      <c r="I632">
        <v>0.2</v>
      </c>
      <c r="J632">
        <v>0</v>
      </c>
      <c r="K632">
        <v>2</v>
      </c>
      <c r="L632">
        <v>3</v>
      </c>
      <c r="M632">
        <v>20</v>
      </c>
      <c r="N632">
        <v>4</v>
      </c>
      <c r="O632">
        <v>0.46</v>
      </c>
      <c r="P632">
        <v>2</v>
      </c>
      <c r="Q632">
        <v>3</v>
      </c>
      <c r="R632">
        <v>0</v>
      </c>
      <c r="S632">
        <v>8</v>
      </c>
      <c r="T632">
        <v>0</v>
      </c>
      <c r="U632">
        <v>0.67</v>
      </c>
      <c r="V632">
        <v>2.4300000000000002</v>
      </c>
      <c r="W632">
        <v>16</v>
      </c>
      <c r="X632">
        <v>1</v>
      </c>
      <c r="Y632">
        <v>2</v>
      </c>
      <c r="Z632">
        <v>0.5</v>
      </c>
      <c r="AA632">
        <v>0.5</v>
      </c>
      <c r="AB632">
        <v>2.4300000000000002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4</v>
      </c>
      <c r="AK632">
        <v>1</v>
      </c>
      <c r="AL632">
        <v>6</v>
      </c>
      <c r="AM632">
        <v>0</v>
      </c>
      <c r="AN632">
        <v>10</v>
      </c>
      <c r="AO632">
        <v>1</v>
      </c>
      <c r="AP632">
        <v>0.1</v>
      </c>
      <c r="AQ632">
        <v>2</v>
      </c>
      <c r="AR632">
        <v>0</v>
      </c>
      <c r="AS632">
        <v>0</v>
      </c>
      <c r="AT632">
        <v>1</v>
      </c>
      <c r="AU632">
        <v>0.25</v>
      </c>
      <c r="AV632">
        <v>3</v>
      </c>
      <c r="AW632">
        <v>0.75</v>
      </c>
      <c r="AX632" t="s">
        <v>58</v>
      </c>
      <c r="AY632" s="2">
        <v>42828</v>
      </c>
      <c r="AZ632">
        <v>24</v>
      </c>
      <c r="BA632" t="s">
        <v>172</v>
      </c>
      <c r="BB632" t="s">
        <v>60</v>
      </c>
      <c r="BC632">
        <v>3898747</v>
      </c>
      <c r="BD632" t="s">
        <v>1541</v>
      </c>
      <c r="BE632" t="s">
        <v>184</v>
      </c>
      <c r="BF632">
        <v>17</v>
      </c>
      <c r="BG632" t="s">
        <v>63</v>
      </c>
      <c r="BH632" t="s">
        <v>437</v>
      </c>
      <c r="BL632">
        <v>20</v>
      </c>
      <c r="BM632">
        <v>1</v>
      </c>
      <c r="BN632">
        <v>26</v>
      </c>
      <c r="BO632">
        <v>931830</v>
      </c>
      <c r="BP632" t="s">
        <v>66</v>
      </c>
      <c r="BQ632">
        <v>16</v>
      </c>
      <c r="BR632" t="s">
        <v>63</v>
      </c>
      <c r="BS632" t="s">
        <v>437</v>
      </c>
    </row>
    <row r="633" spans="1:71" ht="14.5" x14ac:dyDescent="0.3">
      <c r="A633" s="1">
        <v>626</v>
      </c>
      <c r="B633">
        <v>502</v>
      </c>
      <c r="C633">
        <v>35</v>
      </c>
      <c r="D633" t="s">
        <v>1556</v>
      </c>
      <c r="E633">
        <v>0</v>
      </c>
      <c r="F633">
        <v>7</v>
      </c>
      <c r="G633">
        <v>2.86</v>
      </c>
      <c r="H633">
        <v>10.78</v>
      </c>
      <c r="I633">
        <v>0.27</v>
      </c>
      <c r="J633">
        <v>4</v>
      </c>
      <c r="K633">
        <v>6</v>
      </c>
      <c r="L633">
        <v>3</v>
      </c>
      <c r="M633">
        <v>67</v>
      </c>
      <c r="N633">
        <v>7</v>
      </c>
      <c r="O633">
        <v>0.85</v>
      </c>
      <c r="P633">
        <v>3.43</v>
      </c>
      <c r="Q633">
        <v>5</v>
      </c>
      <c r="R633">
        <v>0</v>
      </c>
      <c r="S633">
        <v>8</v>
      </c>
      <c r="T633">
        <v>0</v>
      </c>
      <c r="U633">
        <v>1.1200000000000001</v>
      </c>
      <c r="V633">
        <v>6.29</v>
      </c>
      <c r="W633">
        <v>33</v>
      </c>
      <c r="X633">
        <v>1</v>
      </c>
      <c r="Y633">
        <v>1</v>
      </c>
      <c r="Z633">
        <v>0.86</v>
      </c>
      <c r="AA633">
        <v>0.14000000000000001</v>
      </c>
      <c r="AB633">
        <v>6.29</v>
      </c>
      <c r="AC633">
        <v>2</v>
      </c>
      <c r="AD633">
        <v>1</v>
      </c>
      <c r="AE633">
        <v>6</v>
      </c>
      <c r="AF633">
        <v>1</v>
      </c>
      <c r="AG633">
        <v>8</v>
      </c>
      <c r="AH633">
        <v>2</v>
      </c>
      <c r="AI633">
        <v>0.25</v>
      </c>
      <c r="AJ633">
        <v>7</v>
      </c>
      <c r="AK633">
        <v>1</v>
      </c>
      <c r="AL633">
        <v>6</v>
      </c>
      <c r="AM633">
        <v>2</v>
      </c>
      <c r="AN633">
        <v>13</v>
      </c>
      <c r="AO633">
        <v>3</v>
      </c>
      <c r="AP633">
        <v>0.23100000000000001</v>
      </c>
      <c r="AQ633">
        <v>2</v>
      </c>
      <c r="AR633">
        <v>0</v>
      </c>
      <c r="AS633">
        <v>0</v>
      </c>
      <c r="AT633">
        <v>2</v>
      </c>
      <c r="AU633">
        <v>0.28999999999999998</v>
      </c>
      <c r="AV633">
        <v>3</v>
      </c>
      <c r="AW633">
        <v>0.5</v>
      </c>
      <c r="AX633" t="s">
        <v>58</v>
      </c>
      <c r="AY633" s="2">
        <v>42828</v>
      </c>
      <c r="AZ633">
        <v>35</v>
      </c>
      <c r="BA633" t="s">
        <v>1557</v>
      </c>
      <c r="BB633" t="s">
        <v>362</v>
      </c>
      <c r="BC633">
        <v>4212</v>
      </c>
      <c r="BD633" t="s">
        <v>1558</v>
      </c>
      <c r="BE633" t="s">
        <v>1030</v>
      </c>
      <c r="BF633">
        <v>18</v>
      </c>
      <c r="BG633" t="s">
        <v>86</v>
      </c>
      <c r="BH633" t="s">
        <v>437</v>
      </c>
      <c r="BL633">
        <v>33</v>
      </c>
      <c r="BM633">
        <v>0</v>
      </c>
      <c r="BN633">
        <v>22</v>
      </c>
      <c r="BO633">
        <v>307573</v>
      </c>
      <c r="BP633" t="s">
        <v>58</v>
      </c>
      <c r="BQ633">
        <v>16</v>
      </c>
      <c r="BR633" t="s">
        <v>63</v>
      </c>
      <c r="BS633" t="s">
        <v>437</v>
      </c>
    </row>
    <row r="634" spans="1:71" ht="14.5" x14ac:dyDescent="0.3">
      <c r="A634" s="1">
        <v>632</v>
      </c>
      <c r="B634">
        <v>499</v>
      </c>
      <c r="C634">
        <v>35</v>
      </c>
      <c r="D634" t="s">
        <v>1576</v>
      </c>
      <c r="E634">
        <v>1</v>
      </c>
      <c r="F634">
        <v>1</v>
      </c>
      <c r="G634">
        <v>1.78</v>
      </c>
      <c r="H634">
        <v>14.28</v>
      </c>
      <c r="I634">
        <v>0.12</v>
      </c>
      <c r="J634">
        <v>1</v>
      </c>
      <c r="K634">
        <v>7</v>
      </c>
      <c r="L634">
        <v>2</v>
      </c>
      <c r="M634">
        <v>73</v>
      </c>
      <c r="N634">
        <v>9</v>
      </c>
      <c r="O634">
        <v>0.77</v>
      </c>
      <c r="P634">
        <v>3.63</v>
      </c>
      <c r="Q634">
        <v>5</v>
      </c>
      <c r="R634">
        <v>5</v>
      </c>
      <c r="S634">
        <v>8</v>
      </c>
      <c r="T634">
        <v>0.625</v>
      </c>
      <c r="U634">
        <v>1.52</v>
      </c>
      <c r="V634">
        <v>9.16</v>
      </c>
      <c r="W634">
        <v>39</v>
      </c>
      <c r="X634">
        <v>1</v>
      </c>
      <c r="Y634">
        <v>2</v>
      </c>
      <c r="Z634">
        <v>0.78</v>
      </c>
      <c r="AA634">
        <v>0.22</v>
      </c>
      <c r="AB634">
        <v>5.41</v>
      </c>
      <c r="AC634">
        <v>2</v>
      </c>
      <c r="AD634">
        <v>0</v>
      </c>
      <c r="AE634">
        <v>9</v>
      </c>
      <c r="AF634">
        <v>0</v>
      </c>
      <c r="AG634">
        <v>11</v>
      </c>
      <c r="AH634">
        <v>0</v>
      </c>
      <c r="AI634">
        <v>0</v>
      </c>
      <c r="AJ634">
        <v>8</v>
      </c>
      <c r="AK634">
        <v>2</v>
      </c>
      <c r="AL634">
        <v>6</v>
      </c>
      <c r="AM634">
        <v>4</v>
      </c>
      <c r="AN634">
        <v>14</v>
      </c>
      <c r="AO634">
        <v>6</v>
      </c>
      <c r="AP634">
        <v>0.42899999999999999</v>
      </c>
      <c r="AQ634">
        <v>4</v>
      </c>
      <c r="AR634">
        <v>0</v>
      </c>
      <c r="AS634">
        <v>0</v>
      </c>
      <c r="AT634">
        <v>4</v>
      </c>
      <c r="AU634">
        <v>0.44</v>
      </c>
      <c r="AV634">
        <v>5</v>
      </c>
      <c r="AW634">
        <v>0.56000000000000005</v>
      </c>
      <c r="AX634" t="s">
        <v>66</v>
      </c>
      <c r="AY634" s="2">
        <v>42828</v>
      </c>
      <c r="AZ634">
        <v>34</v>
      </c>
      <c r="BA634" t="s">
        <v>1267</v>
      </c>
      <c r="BB634" t="s">
        <v>1268</v>
      </c>
      <c r="BC634">
        <v>145987</v>
      </c>
      <c r="BD634" t="s">
        <v>1577</v>
      </c>
      <c r="BE634" t="s">
        <v>539</v>
      </c>
      <c r="BF634">
        <v>24</v>
      </c>
      <c r="BG634" t="s">
        <v>86</v>
      </c>
      <c r="BH634" t="s">
        <v>437</v>
      </c>
      <c r="BL634">
        <v>31</v>
      </c>
      <c r="BM634">
        <v>0</v>
      </c>
      <c r="BN634">
        <v>30</v>
      </c>
      <c r="BO634">
        <v>864816</v>
      </c>
      <c r="BP634" t="s">
        <v>66</v>
      </c>
      <c r="BQ634">
        <v>16</v>
      </c>
      <c r="BR634" t="s">
        <v>63</v>
      </c>
      <c r="BS634" t="s">
        <v>437</v>
      </c>
    </row>
    <row r="635" spans="1:71" ht="14.5" x14ac:dyDescent="0.3">
      <c r="A635" s="1">
        <v>641</v>
      </c>
      <c r="B635">
        <v>526</v>
      </c>
      <c r="C635">
        <v>36</v>
      </c>
      <c r="D635" t="s">
        <v>1595</v>
      </c>
      <c r="E635">
        <v>0</v>
      </c>
      <c r="F635">
        <v>12</v>
      </c>
      <c r="G635">
        <v>1.02</v>
      </c>
      <c r="H635">
        <v>3.69</v>
      </c>
      <c r="I635">
        <v>0.28000000000000003</v>
      </c>
      <c r="J635">
        <v>0</v>
      </c>
      <c r="K635">
        <v>4</v>
      </c>
      <c r="L635">
        <v>8</v>
      </c>
      <c r="M635">
        <v>55</v>
      </c>
      <c r="N635">
        <v>6</v>
      </c>
      <c r="O635">
        <v>0.64</v>
      </c>
      <c r="P635">
        <v>1.56</v>
      </c>
      <c r="Q635">
        <v>2</v>
      </c>
      <c r="R635">
        <v>0</v>
      </c>
      <c r="S635">
        <v>11</v>
      </c>
      <c r="T635">
        <v>0</v>
      </c>
      <c r="U635">
        <v>0.92</v>
      </c>
      <c r="V635">
        <v>2.57</v>
      </c>
      <c r="W635">
        <v>25</v>
      </c>
      <c r="X635">
        <v>1</v>
      </c>
      <c r="Y635">
        <v>2</v>
      </c>
      <c r="Z635">
        <v>0.67</v>
      </c>
      <c r="AA635">
        <v>0.33</v>
      </c>
      <c r="AB635">
        <v>2.57</v>
      </c>
      <c r="AC635">
        <v>0</v>
      </c>
      <c r="AD635">
        <v>0</v>
      </c>
      <c r="AE635">
        <v>2</v>
      </c>
      <c r="AF635">
        <v>0</v>
      </c>
      <c r="AG635">
        <v>2</v>
      </c>
      <c r="AH635">
        <v>0</v>
      </c>
      <c r="AI635">
        <v>0</v>
      </c>
      <c r="AJ635">
        <v>4</v>
      </c>
      <c r="AK635">
        <v>4</v>
      </c>
      <c r="AL635">
        <v>7</v>
      </c>
      <c r="AM635">
        <v>2</v>
      </c>
      <c r="AN635">
        <v>11</v>
      </c>
      <c r="AO635">
        <v>6</v>
      </c>
      <c r="AP635">
        <v>0.54500000000000004</v>
      </c>
      <c r="AQ635">
        <v>1</v>
      </c>
      <c r="AR635">
        <v>0</v>
      </c>
      <c r="AS635">
        <v>0</v>
      </c>
      <c r="AX635" t="s">
        <v>58</v>
      </c>
      <c r="AY635" s="2">
        <v>42891</v>
      </c>
      <c r="AZ635">
        <v>24</v>
      </c>
      <c r="BA635" t="s">
        <v>839</v>
      </c>
      <c r="BB635" t="s">
        <v>94</v>
      </c>
      <c r="BC635">
        <v>689447</v>
      </c>
      <c r="BD635" t="s">
        <v>1596</v>
      </c>
      <c r="BE635" t="s">
        <v>486</v>
      </c>
      <c r="BF635">
        <v>1</v>
      </c>
      <c r="BG635" t="s">
        <v>63</v>
      </c>
      <c r="BH635" t="s">
        <v>437</v>
      </c>
      <c r="BL635">
        <v>36.5</v>
      </c>
      <c r="BM635">
        <v>0</v>
      </c>
      <c r="BN635">
        <v>27</v>
      </c>
      <c r="BO635">
        <v>175826</v>
      </c>
      <c r="BP635" t="s">
        <v>66</v>
      </c>
      <c r="BQ635">
        <v>16</v>
      </c>
      <c r="BR635" t="s">
        <v>63</v>
      </c>
      <c r="BS635" t="s">
        <v>437</v>
      </c>
    </row>
    <row r="636" spans="1:71" ht="14.5" x14ac:dyDescent="0.3">
      <c r="A636" s="1">
        <v>652</v>
      </c>
      <c r="B636">
        <v>518</v>
      </c>
      <c r="C636">
        <v>36</v>
      </c>
      <c r="D636" t="s">
        <v>1619</v>
      </c>
      <c r="E636">
        <v>1</v>
      </c>
      <c r="F636">
        <v>1</v>
      </c>
      <c r="G636">
        <v>3.95</v>
      </c>
      <c r="H636">
        <v>12.39</v>
      </c>
      <c r="I636">
        <v>0.32</v>
      </c>
      <c r="J636">
        <v>0</v>
      </c>
      <c r="K636">
        <v>7</v>
      </c>
      <c r="L636">
        <v>5</v>
      </c>
      <c r="M636">
        <v>75</v>
      </c>
      <c r="N636">
        <v>9</v>
      </c>
      <c r="O636">
        <v>0.77</v>
      </c>
      <c r="P636">
        <v>2.42</v>
      </c>
      <c r="Q636">
        <v>0</v>
      </c>
      <c r="R636">
        <v>6</v>
      </c>
      <c r="S636">
        <v>11</v>
      </c>
      <c r="T636">
        <v>0.55000000000000004</v>
      </c>
      <c r="U636">
        <v>1.63</v>
      </c>
      <c r="V636">
        <v>9.65</v>
      </c>
      <c r="W636">
        <v>39</v>
      </c>
      <c r="X636">
        <v>1</v>
      </c>
      <c r="Y636">
        <v>2</v>
      </c>
      <c r="Z636">
        <v>0.78</v>
      </c>
      <c r="AA636">
        <v>0.22</v>
      </c>
      <c r="AB636">
        <v>6.37</v>
      </c>
      <c r="AC636">
        <v>1</v>
      </c>
      <c r="AD636">
        <v>0</v>
      </c>
      <c r="AE636">
        <v>9</v>
      </c>
      <c r="AF636">
        <v>2</v>
      </c>
      <c r="AG636">
        <v>10</v>
      </c>
      <c r="AH636">
        <v>2</v>
      </c>
      <c r="AI636">
        <v>0.2</v>
      </c>
      <c r="AJ636">
        <v>6</v>
      </c>
      <c r="AK636">
        <v>4</v>
      </c>
      <c r="AL636">
        <v>7</v>
      </c>
      <c r="AM636">
        <v>6</v>
      </c>
      <c r="AN636">
        <v>13</v>
      </c>
      <c r="AO636">
        <v>10</v>
      </c>
      <c r="AP636">
        <v>0.76900000000000002</v>
      </c>
      <c r="AQ636">
        <v>1</v>
      </c>
      <c r="AR636">
        <v>0</v>
      </c>
      <c r="AS636">
        <v>1</v>
      </c>
      <c r="AX636" t="s">
        <v>66</v>
      </c>
      <c r="AY636" s="2">
        <v>42891</v>
      </c>
      <c r="AZ636">
        <v>33</v>
      </c>
      <c r="BA636" t="s">
        <v>668</v>
      </c>
      <c r="BB636" t="s">
        <v>182</v>
      </c>
      <c r="BC636">
        <v>1576251</v>
      </c>
      <c r="BD636" t="s">
        <v>1620</v>
      </c>
      <c r="BE636" t="s">
        <v>265</v>
      </c>
      <c r="BF636">
        <v>2</v>
      </c>
      <c r="BG636" t="s">
        <v>111</v>
      </c>
      <c r="BH636" t="s">
        <v>437</v>
      </c>
      <c r="BL636">
        <v>11</v>
      </c>
      <c r="BM636">
        <v>0</v>
      </c>
      <c r="BN636">
        <v>24</v>
      </c>
      <c r="BO636">
        <v>1300092</v>
      </c>
      <c r="BP636" t="s">
        <v>58</v>
      </c>
      <c r="BQ636">
        <v>16</v>
      </c>
      <c r="BR636" t="s">
        <v>63</v>
      </c>
      <c r="BS636" t="s">
        <v>437</v>
      </c>
    </row>
    <row r="637" spans="1:71" ht="14.5" x14ac:dyDescent="0.3">
      <c r="A637" s="1">
        <v>638</v>
      </c>
      <c r="B637">
        <v>525</v>
      </c>
      <c r="C637">
        <v>36</v>
      </c>
      <c r="D637" t="s">
        <v>1590</v>
      </c>
      <c r="E637">
        <v>0</v>
      </c>
      <c r="F637">
        <v>15</v>
      </c>
      <c r="G637">
        <v>0.5</v>
      </c>
      <c r="H637">
        <v>1.02</v>
      </c>
      <c r="I637">
        <v>0.49</v>
      </c>
      <c r="J637">
        <v>0</v>
      </c>
      <c r="K637">
        <v>3</v>
      </c>
      <c r="L637">
        <v>6</v>
      </c>
      <c r="M637">
        <v>30</v>
      </c>
      <c r="N637">
        <v>4</v>
      </c>
      <c r="O637">
        <v>0.7</v>
      </c>
      <c r="P637">
        <v>2.1</v>
      </c>
      <c r="Q637">
        <v>1</v>
      </c>
      <c r="R637">
        <v>0</v>
      </c>
      <c r="S637">
        <v>11</v>
      </c>
      <c r="T637">
        <v>0</v>
      </c>
      <c r="U637">
        <v>1.19</v>
      </c>
      <c r="V637">
        <v>2.6</v>
      </c>
      <c r="W637">
        <v>17</v>
      </c>
      <c r="X637">
        <v>1</v>
      </c>
      <c r="Y637">
        <v>1</v>
      </c>
      <c r="Z637">
        <v>0.75</v>
      </c>
      <c r="AA637">
        <v>0.25</v>
      </c>
      <c r="AB637">
        <v>2.6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2</v>
      </c>
      <c r="AK637">
        <v>2</v>
      </c>
      <c r="AL637">
        <v>6</v>
      </c>
      <c r="AM637">
        <v>2</v>
      </c>
      <c r="AN637">
        <v>8</v>
      </c>
      <c r="AO637">
        <v>4</v>
      </c>
      <c r="AP637">
        <v>0.5</v>
      </c>
      <c r="AQ637">
        <v>0</v>
      </c>
      <c r="AR637">
        <v>0</v>
      </c>
      <c r="AS637">
        <v>0</v>
      </c>
      <c r="AX637" t="s">
        <v>66</v>
      </c>
      <c r="AY637" s="2">
        <v>42891</v>
      </c>
      <c r="AZ637">
        <v>24</v>
      </c>
      <c r="BA637" t="s">
        <v>165</v>
      </c>
      <c r="BB637" t="s">
        <v>117</v>
      </c>
      <c r="BC637">
        <v>8468000</v>
      </c>
      <c r="BD637" t="s">
        <v>1591</v>
      </c>
      <c r="BE637" t="s">
        <v>1592</v>
      </c>
      <c r="BF637">
        <v>2</v>
      </c>
      <c r="BG637" t="s">
        <v>63</v>
      </c>
      <c r="BH637" t="s">
        <v>437</v>
      </c>
      <c r="BL637">
        <v>20</v>
      </c>
      <c r="BM637">
        <v>0</v>
      </c>
      <c r="BN637">
        <v>25</v>
      </c>
      <c r="BO637">
        <v>918915</v>
      </c>
      <c r="BP637" t="s">
        <v>58</v>
      </c>
      <c r="BQ637">
        <v>16</v>
      </c>
      <c r="BR637" t="s">
        <v>63</v>
      </c>
      <c r="BS637" t="s">
        <v>437</v>
      </c>
    </row>
    <row r="638" spans="1:71" ht="14.5" x14ac:dyDescent="0.3">
      <c r="A638" s="1">
        <v>650</v>
      </c>
      <c r="B638">
        <v>519</v>
      </c>
      <c r="C638">
        <v>36</v>
      </c>
      <c r="D638" t="s">
        <v>1614</v>
      </c>
      <c r="E638">
        <v>1</v>
      </c>
      <c r="F638">
        <v>3</v>
      </c>
      <c r="G638">
        <v>2.4500000000000002</v>
      </c>
      <c r="H638">
        <v>12.72</v>
      </c>
      <c r="I638">
        <v>0.19</v>
      </c>
      <c r="J638">
        <v>1</v>
      </c>
      <c r="K638">
        <v>10</v>
      </c>
      <c r="L638">
        <v>2</v>
      </c>
      <c r="M638">
        <v>92</v>
      </c>
      <c r="N638">
        <v>11</v>
      </c>
      <c r="O638">
        <v>0.91</v>
      </c>
      <c r="P638">
        <v>4.24</v>
      </c>
      <c r="Q638">
        <v>2</v>
      </c>
      <c r="R638">
        <v>0</v>
      </c>
      <c r="S638">
        <v>11</v>
      </c>
      <c r="T638">
        <v>0</v>
      </c>
      <c r="U638">
        <v>1.1000000000000001</v>
      </c>
      <c r="V638">
        <v>6.69</v>
      </c>
      <c r="W638">
        <v>39</v>
      </c>
      <c r="X638">
        <v>1</v>
      </c>
      <c r="Y638">
        <v>1</v>
      </c>
      <c r="Z638">
        <v>0.91</v>
      </c>
      <c r="AA638">
        <v>0.09</v>
      </c>
      <c r="AB638">
        <v>6.69</v>
      </c>
      <c r="AC638">
        <v>1</v>
      </c>
      <c r="AD638">
        <v>0</v>
      </c>
      <c r="AE638">
        <v>9</v>
      </c>
      <c r="AF638">
        <v>1</v>
      </c>
      <c r="AG638">
        <v>10</v>
      </c>
      <c r="AH638">
        <v>1</v>
      </c>
      <c r="AI638">
        <v>0.1</v>
      </c>
      <c r="AJ638">
        <v>7</v>
      </c>
      <c r="AK638">
        <v>4</v>
      </c>
      <c r="AL638">
        <v>7</v>
      </c>
      <c r="AM638">
        <v>4</v>
      </c>
      <c r="AN638">
        <v>14</v>
      </c>
      <c r="AO638">
        <v>8</v>
      </c>
      <c r="AP638">
        <v>0.57099999999999995</v>
      </c>
      <c r="AQ638">
        <v>0</v>
      </c>
      <c r="AR638">
        <v>0</v>
      </c>
      <c r="AS638">
        <v>0</v>
      </c>
      <c r="AX638" t="s">
        <v>58</v>
      </c>
      <c r="AY638" s="2">
        <v>42891</v>
      </c>
      <c r="AZ638">
        <v>29</v>
      </c>
      <c r="BA638" t="s">
        <v>1439</v>
      </c>
      <c r="BB638" t="s">
        <v>775</v>
      </c>
      <c r="BC638">
        <v>410939</v>
      </c>
      <c r="BD638" t="s">
        <v>1615</v>
      </c>
      <c r="BE638" t="s">
        <v>1505</v>
      </c>
      <c r="BF638">
        <v>2</v>
      </c>
      <c r="BG638" t="s">
        <v>63</v>
      </c>
      <c r="BH638" t="s">
        <v>437</v>
      </c>
      <c r="BL638">
        <v>36</v>
      </c>
      <c r="BM638">
        <v>0</v>
      </c>
      <c r="BN638">
        <v>27</v>
      </c>
      <c r="BO638">
        <v>178590</v>
      </c>
      <c r="BP638" t="s">
        <v>66</v>
      </c>
      <c r="BQ638">
        <v>16</v>
      </c>
      <c r="BR638" t="s">
        <v>63</v>
      </c>
      <c r="BS638" t="s">
        <v>437</v>
      </c>
    </row>
    <row r="639" spans="1:71" ht="14.5" x14ac:dyDescent="0.3">
      <c r="A639" s="1">
        <v>646</v>
      </c>
      <c r="B639">
        <v>522</v>
      </c>
      <c r="C639">
        <v>36</v>
      </c>
      <c r="D639" t="s">
        <v>1605</v>
      </c>
      <c r="E639">
        <v>0</v>
      </c>
      <c r="F639">
        <v>7</v>
      </c>
      <c r="G639">
        <v>1.65</v>
      </c>
      <c r="H639">
        <v>9.39</v>
      </c>
      <c r="I639">
        <v>0.18</v>
      </c>
      <c r="J639">
        <v>0</v>
      </c>
      <c r="K639">
        <v>6</v>
      </c>
      <c r="L639">
        <v>4</v>
      </c>
      <c r="M639">
        <v>78</v>
      </c>
      <c r="N639">
        <v>10</v>
      </c>
      <c r="O639">
        <v>0.59</v>
      </c>
      <c r="P639">
        <v>2.1</v>
      </c>
      <c r="Q639">
        <v>0</v>
      </c>
      <c r="R639">
        <v>0</v>
      </c>
      <c r="S639">
        <v>11</v>
      </c>
      <c r="T639">
        <v>0</v>
      </c>
      <c r="U639">
        <v>0.77</v>
      </c>
      <c r="V639">
        <v>3.75</v>
      </c>
      <c r="W639">
        <v>35</v>
      </c>
      <c r="X639">
        <v>1</v>
      </c>
      <c r="Y639">
        <v>4</v>
      </c>
      <c r="Z639">
        <v>0.6</v>
      </c>
      <c r="AA639">
        <v>0.4</v>
      </c>
      <c r="AB639">
        <v>3.75</v>
      </c>
      <c r="AC639">
        <v>1</v>
      </c>
      <c r="AD639">
        <v>0</v>
      </c>
      <c r="AE639">
        <v>6</v>
      </c>
      <c r="AF639">
        <v>1</v>
      </c>
      <c r="AG639">
        <v>7</v>
      </c>
      <c r="AH639">
        <v>1</v>
      </c>
      <c r="AI639">
        <v>0.14000000000000001</v>
      </c>
      <c r="AJ639">
        <v>6</v>
      </c>
      <c r="AK639">
        <v>1</v>
      </c>
      <c r="AL639">
        <v>7</v>
      </c>
      <c r="AM639">
        <v>3</v>
      </c>
      <c r="AN639">
        <v>13</v>
      </c>
      <c r="AO639">
        <v>4</v>
      </c>
      <c r="AP639">
        <v>0.308</v>
      </c>
      <c r="AQ639">
        <v>1</v>
      </c>
      <c r="AR639">
        <v>0</v>
      </c>
      <c r="AS639">
        <v>1</v>
      </c>
      <c r="AX639" t="s">
        <v>58</v>
      </c>
      <c r="AY639" s="2">
        <v>42891</v>
      </c>
      <c r="AZ639">
        <v>31</v>
      </c>
      <c r="BA639" t="s">
        <v>335</v>
      </c>
      <c r="BB639" t="s">
        <v>99</v>
      </c>
      <c r="BC639">
        <v>715522</v>
      </c>
      <c r="BD639" t="s">
        <v>220</v>
      </c>
      <c r="BE639" t="s">
        <v>221</v>
      </c>
      <c r="BF639">
        <v>6</v>
      </c>
      <c r="BG639" t="s">
        <v>63</v>
      </c>
      <c r="BH639" t="s">
        <v>437</v>
      </c>
      <c r="BL639">
        <v>35</v>
      </c>
      <c r="BM639">
        <v>0</v>
      </c>
      <c r="BN639">
        <v>25</v>
      </c>
      <c r="BO639">
        <v>918915</v>
      </c>
      <c r="BP639" t="s">
        <v>66</v>
      </c>
      <c r="BQ639">
        <v>16</v>
      </c>
      <c r="BR639" t="s">
        <v>63</v>
      </c>
      <c r="BS639" t="s">
        <v>437</v>
      </c>
    </row>
    <row r="640" spans="1:71" ht="14.5" x14ac:dyDescent="0.3">
      <c r="A640" s="1">
        <v>639</v>
      </c>
      <c r="B640">
        <v>529</v>
      </c>
      <c r="C640">
        <v>36</v>
      </c>
      <c r="D640" t="s">
        <v>1593</v>
      </c>
      <c r="E640">
        <v>0</v>
      </c>
      <c r="F640">
        <v>14</v>
      </c>
      <c r="G640">
        <v>0.67</v>
      </c>
      <c r="H640">
        <v>1.52</v>
      </c>
      <c r="I640">
        <v>0.44</v>
      </c>
      <c r="J640">
        <v>0</v>
      </c>
      <c r="K640">
        <v>2</v>
      </c>
      <c r="L640">
        <v>8</v>
      </c>
      <c r="M640">
        <v>22</v>
      </c>
      <c r="N640">
        <v>3</v>
      </c>
      <c r="O640">
        <v>0.55000000000000004</v>
      </c>
      <c r="P640">
        <v>1.56</v>
      </c>
      <c r="Q640">
        <v>0</v>
      </c>
      <c r="R640">
        <v>0</v>
      </c>
      <c r="S640">
        <v>11</v>
      </c>
      <c r="T640">
        <v>0</v>
      </c>
      <c r="U640">
        <v>0.99</v>
      </c>
      <c r="V640">
        <v>2.23</v>
      </c>
      <c r="W640">
        <v>19</v>
      </c>
      <c r="X640">
        <v>1</v>
      </c>
      <c r="Y640">
        <v>1</v>
      </c>
      <c r="Z640">
        <v>0.67</v>
      </c>
      <c r="AA640">
        <v>0.33</v>
      </c>
      <c r="AB640">
        <v>2.23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3</v>
      </c>
      <c r="AK640">
        <v>1</v>
      </c>
      <c r="AL640">
        <v>7</v>
      </c>
      <c r="AM640">
        <v>3</v>
      </c>
      <c r="AN640">
        <v>10</v>
      </c>
      <c r="AO640">
        <v>4</v>
      </c>
      <c r="AP640">
        <v>0.4</v>
      </c>
      <c r="AQ640">
        <v>1</v>
      </c>
      <c r="AR640">
        <v>0</v>
      </c>
      <c r="AS640">
        <v>0</v>
      </c>
      <c r="AX640" t="s">
        <v>66</v>
      </c>
      <c r="AY640" s="2">
        <v>42891</v>
      </c>
      <c r="AZ640">
        <v>26</v>
      </c>
      <c r="BA640" t="s">
        <v>172</v>
      </c>
      <c r="BB640" t="s">
        <v>60</v>
      </c>
      <c r="BC640">
        <v>3898747</v>
      </c>
      <c r="BD640" t="s">
        <v>178</v>
      </c>
      <c r="BE640" t="s">
        <v>179</v>
      </c>
      <c r="BF640">
        <v>7</v>
      </c>
      <c r="BG640" t="s">
        <v>106</v>
      </c>
      <c r="BH640" t="s">
        <v>437</v>
      </c>
      <c r="BL640">
        <v>29</v>
      </c>
      <c r="BM640">
        <v>0</v>
      </c>
      <c r="BN640">
        <v>18</v>
      </c>
      <c r="BO640">
        <v>3898747</v>
      </c>
      <c r="BP640" t="s">
        <v>66</v>
      </c>
      <c r="BQ640">
        <v>16</v>
      </c>
      <c r="BR640" t="s">
        <v>63</v>
      </c>
      <c r="BS640" t="s">
        <v>1509</v>
      </c>
    </row>
    <row r="641" spans="1:71" ht="14.5" x14ac:dyDescent="0.3">
      <c r="A641" s="1">
        <v>634</v>
      </c>
      <c r="B641">
        <v>535</v>
      </c>
      <c r="C641">
        <v>36</v>
      </c>
      <c r="D641" t="s">
        <v>1582</v>
      </c>
      <c r="E641">
        <v>0</v>
      </c>
      <c r="F641">
        <v>19</v>
      </c>
      <c r="G641">
        <v>0</v>
      </c>
      <c r="H641">
        <v>0.21</v>
      </c>
      <c r="I641">
        <v>0</v>
      </c>
      <c r="J641">
        <v>0</v>
      </c>
      <c r="K641">
        <v>0</v>
      </c>
      <c r="L641">
        <v>5</v>
      </c>
      <c r="M641">
        <v>8</v>
      </c>
      <c r="N641">
        <v>1</v>
      </c>
      <c r="O641">
        <v>-0.63</v>
      </c>
      <c r="P641">
        <v>0</v>
      </c>
      <c r="Q641">
        <v>0</v>
      </c>
      <c r="R641">
        <v>0</v>
      </c>
      <c r="S641">
        <v>11</v>
      </c>
      <c r="T641">
        <v>0</v>
      </c>
      <c r="U641">
        <v>-0.63</v>
      </c>
      <c r="V641">
        <v>0</v>
      </c>
      <c r="W641">
        <v>6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0</v>
      </c>
      <c r="AK641">
        <v>0</v>
      </c>
      <c r="AL641">
        <v>2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1</v>
      </c>
      <c r="AX641" t="s">
        <v>66</v>
      </c>
      <c r="AY641" s="2">
        <v>42891</v>
      </c>
      <c r="AZ641">
        <v>22</v>
      </c>
      <c r="BA641" t="s">
        <v>1117</v>
      </c>
      <c r="BB641" t="s">
        <v>117</v>
      </c>
      <c r="BC641">
        <v>22097</v>
      </c>
      <c r="BD641" t="s">
        <v>1583</v>
      </c>
      <c r="BE641" t="s">
        <v>62</v>
      </c>
      <c r="BF641">
        <v>8</v>
      </c>
      <c r="BG641" t="s">
        <v>63</v>
      </c>
      <c r="BH641" t="s">
        <v>437</v>
      </c>
      <c r="BL641">
        <v>38</v>
      </c>
      <c r="BM641">
        <v>0</v>
      </c>
      <c r="BN641">
        <v>30</v>
      </c>
      <c r="BO641">
        <v>1394928</v>
      </c>
      <c r="BP641" t="s">
        <v>58</v>
      </c>
      <c r="BQ641">
        <v>16</v>
      </c>
      <c r="BR641" t="s">
        <v>63</v>
      </c>
      <c r="BS641" t="s">
        <v>437</v>
      </c>
    </row>
    <row r="642" spans="1:71" ht="14.5" x14ac:dyDescent="0.3">
      <c r="A642" s="1">
        <v>636</v>
      </c>
      <c r="B642">
        <v>527</v>
      </c>
      <c r="C642">
        <v>36</v>
      </c>
      <c r="D642" t="s">
        <v>1586</v>
      </c>
      <c r="E642">
        <v>0</v>
      </c>
      <c r="F642">
        <v>17</v>
      </c>
      <c r="G642">
        <v>0.44</v>
      </c>
      <c r="H642">
        <v>0.91</v>
      </c>
      <c r="I642">
        <v>0.49</v>
      </c>
      <c r="J642">
        <v>0</v>
      </c>
      <c r="K642">
        <v>2</v>
      </c>
      <c r="L642">
        <v>5</v>
      </c>
      <c r="M642">
        <v>26</v>
      </c>
      <c r="N642">
        <v>3</v>
      </c>
      <c r="O642">
        <v>0.6</v>
      </c>
      <c r="P642">
        <v>2.0699999999999998</v>
      </c>
      <c r="Q642">
        <v>2</v>
      </c>
      <c r="R642">
        <v>0</v>
      </c>
      <c r="S642">
        <v>11</v>
      </c>
      <c r="T642">
        <v>0</v>
      </c>
      <c r="U642">
        <v>1.0900000000000001</v>
      </c>
      <c r="V642">
        <v>2.52</v>
      </c>
      <c r="W642">
        <v>12</v>
      </c>
      <c r="X642">
        <v>1</v>
      </c>
      <c r="Y642">
        <v>1</v>
      </c>
      <c r="Z642">
        <v>0.67</v>
      </c>
      <c r="AA642">
        <v>0.33</v>
      </c>
      <c r="AB642">
        <v>2.52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J642">
        <v>2</v>
      </c>
      <c r="AK642">
        <v>1</v>
      </c>
      <c r="AL642">
        <v>4</v>
      </c>
      <c r="AM642">
        <v>1</v>
      </c>
      <c r="AN642">
        <v>6</v>
      </c>
      <c r="AO642">
        <v>2</v>
      </c>
      <c r="AP642">
        <v>0.33300000000000002</v>
      </c>
      <c r="AQ642">
        <v>0</v>
      </c>
      <c r="AR642">
        <v>0</v>
      </c>
      <c r="AS642">
        <v>0</v>
      </c>
      <c r="AX642" t="s">
        <v>66</v>
      </c>
      <c r="AY642" s="2">
        <v>42891</v>
      </c>
      <c r="AZ642">
        <v>41</v>
      </c>
      <c r="BA642" t="s">
        <v>1587</v>
      </c>
      <c r="BB642" t="s">
        <v>126</v>
      </c>
      <c r="BC642">
        <v>24568</v>
      </c>
      <c r="BD642" t="s">
        <v>1588</v>
      </c>
      <c r="BE642" t="s">
        <v>62</v>
      </c>
      <c r="BF642">
        <v>8</v>
      </c>
      <c r="BG642" t="s">
        <v>63</v>
      </c>
      <c r="BH642" t="s">
        <v>75</v>
      </c>
      <c r="BL642">
        <v>37</v>
      </c>
      <c r="BM642">
        <v>0</v>
      </c>
      <c r="BN642">
        <v>36</v>
      </c>
      <c r="BO642">
        <v>145987</v>
      </c>
      <c r="BP642" t="s">
        <v>58</v>
      </c>
      <c r="BQ642">
        <v>16</v>
      </c>
      <c r="BR642" t="s">
        <v>63</v>
      </c>
      <c r="BS642" t="s">
        <v>437</v>
      </c>
    </row>
    <row r="643" spans="1:71" ht="14.5" x14ac:dyDescent="0.3">
      <c r="A643" s="1">
        <v>633</v>
      </c>
      <c r="B643">
        <v>536</v>
      </c>
      <c r="C643">
        <v>36</v>
      </c>
      <c r="D643" t="s">
        <v>1578</v>
      </c>
      <c r="E643">
        <v>0</v>
      </c>
      <c r="F643">
        <v>20</v>
      </c>
      <c r="G643">
        <v>0</v>
      </c>
      <c r="H643">
        <v>0.1</v>
      </c>
      <c r="I643">
        <v>0</v>
      </c>
      <c r="J643">
        <v>0</v>
      </c>
      <c r="K643">
        <v>0</v>
      </c>
      <c r="L643">
        <v>8</v>
      </c>
      <c r="M643">
        <v>9</v>
      </c>
      <c r="N643">
        <v>1</v>
      </c>
      <c r="O643">
        <v>-0.89</v>
      </c>
      <c r="P643">
        <v>0</v>
      </c>
      <c r="Q643">
        <v>0</v>
      </c>
      <c r="R643">
        <v>0</v>
      </c>
      <c r="S643">
        <v>11</v>
      </c>
      <c r="T643">
        <v>0</v>
      </c>
      <c r="U643">
        <v>-0.89</v>
      </c>
      <c r="V643">
        <v>0</v>
      </c>
      <c r="W643">
        <v>3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X643" t="s">
        <v>58</v>
      </c>
      <c r="AY643" s="2">
        <v>42891</v>
      </c>
      <c r="AZ643">
        <v>26</v>
      </c>
      <c r="BA643" t="s">
        <v>1579</v>
      </c>
      <c r="BB643" t="s">
        <v>114</v>
      </c>
      <c r="BC643">
        <v>58218</v>
      </c>
      <c r="BD643" t="s">
        <v>1580</v>
      </c>
      <c r="BE643" t="s">
        <v>1581</v>
      </c>
      <c r="BF643">
        <v>9</v>
      </c>
      <c r="BG643" t="s">
        <v>63</v>
      </c>
      <c r="BH643" t="s">
        <v>437</v>
      </c>
      <c r="BL643">
        <v>10.5</v>
      </c>
      <c r="BM643">
        <v>0</v>
      </c>
      <c r="BN643">
        <v>25</v>
      </c>
      <c r="BO643">
        <v>29943</v>
      </c>
      <c r="BP643" t="s">
        <v>66</v>
      </c>
      <c r="BQ643">
        <v>16</v>
      </c>
      <c r="BR643" t="s">
        <v>63</v>
      </c>
      <c r="BS643" t="s">
        <v>437</v>
      </c>
    </row>
    <row r="644" spans="1:71" ht="14.5" x14ac:dyDescent="0.3">
      <c r="A644" s="1">
        <v>645</v>
      </c>
      <c r="B644">
        <v>520</v>
      </c>
      <c r="C644">
        <v>36</v>
      </c>
      <c r="D644" t="s">
        <v>1602</v>
      </c>
      <c r="E644">
        <v>0</v>
      </c>
      <c r="F644">
        <v>8</v>
      </c>
      <c r="G644">
        <v>3.04</v>
      </c>
      <c r="H644">
        <v>7.89</v>
      </c>
      <c r="I644">
        <v>0.39</v>
      </c>
      <c r="J644">
        <v>2</v>
      </c>
      <c r="K644">
        <v>6</v>
      </c>
      <c r="L644">
        <v>5</v>
      </c>
      <c r="M644">
        <v>70</v>
      </c>
      <c r="N644">
        <v>8</v>
      </c>
      <c r="O644">
        <v>0.74</v>
      </c>
      <c r="P644">
        <v>2.33</v>
      </c>
      <c r="Q644">
        <v>0</v>
      </c>
      <c r="R644">
        <v>0</v>
      </c>
      <c r="S644">
        <v>11</v>
      </c>
      <c r="T644">
        <v>0</v>
      </c>
      <c r="U644">
        <v>1.1299999999999999</v>
      </c>
      <c r="V644">
        <v>5.37</v>
      </c>
      <c r="W644">
        <v>32</v>
      </c>
      <c r="X644">
        <v>1</v>
      </c>
      <c r="Y644">
        <v>2</v>
      </c>
      <c r="Z644">
        <v>0.75</v>
      </c>
      <c r="AA644">
        <v>0.25</v>
      </c>
      <c r="AB644">
        <v>5.37</v>
      </c>
      <c r="AC644">
        <v>1</v>
      </c>
      <c r="AD644">
        <v>0</v>
      </c>
      <c r="AE644">
        <v>5</v>
      </c>
      <c r="AF644">
        <v>2</v>
      </c>
      <c r="AG644">
        <v>6</v>
      </c>
      <c r="AH644">
        <v>2</v>
      </c>
      <c r="AI644">
        <v>0.33</v>
      </c>
      <c r="AJ644">
        <v>5</v>
      </c>
      <c r="AK644">
        <v>3</v>
      </c>
      <c r="AL644">
        <v>7</v>
      </c>
      <c r="AM644">
        <v>3</v>
      </c>
      <c r="AN644">
        <v>12</v>
      </c>
      <c r="AO644">
        <v>6</v>
      </c>
      <c r="AP644">
        <v>0.5</v>
      </c>
      <c r="AQ644">
        <v>1</v>
      </c>
      <c r="AR644">
        <v>0</v>
      </c>
      <c r="AS644">
        <v>0</v>
      </c>
      <c r="AX644" t="s">
        <v>58</v>
      </c>
      <c r="AY644" s="2">
        <v>42891</v>
      </c>
      <c r="AZ644">
        <v>24</v>
      </c>
      <c r="BA644" t="s">
        <v>172</v>
      </c>
      <c r="BB644" t="s">
        <v>60</v>
      </c>
      <c r="BC644">
        <v>3898747</v>
      </c>
      <c r="BD644" t="s">
        <v>1603</v>
      </c>
      <c r="BE644" t="s">
        <v>1604</v>
      </c>
      <c r="BF644">
        <v>10</v>
      </c>
      <c r="BG644" t="s">
        <v>86</v>
      </c>
      <c r="BH644" t="s">
        <v>437</v>
      </c>
      <c r="BL644">
        <v>39</v>
      </c>
      <c r="BM644">
        <v>1</v>
      </c>
      <c r="BN644">
        <v>24</v>
      </c>
      <c r="BO644">
        <v>107762</v>
      </c>
      <c r="BP644" t="s">
        <v>58</v>
      </c>
      <c r="BQ644">
        <v>16</v>
      </c>
      <c r="BR644" t="s">
        <v>63</v>
      </c>
      <c r="BS644" t="s">
        <v>437</v>
      </c>
    </row>
    <row r="645" spans="1:71" ht="14.5" x14ac:dyDescent="0.3">
      <c r="A645" s="1">
        <v>648</v>
      </c>
      <c r="B645">
        <v>530</v>
      </c>
      <c r="C645">
        <v>36</v>
      </c>
      <c r="D645" t="s">
        <v>1609</v>
      </c>
      <c r="E645">
        <v>0</v>
      </c>
      <c r="F645">
        <v>5</v>
      </c>
      <c r="G645">
        <v>1.02</v>
      </c>
      <c r="H645">
        <v>11.39</v>
      </c>
      <c r="I645">
        <v>0.09</v>
      </c>
      <c r="J645">
        <v>0</v>
      </c>
      <c r="K645">
        <v>6</v>
      </c>
      <c r="L645">
        <v>9</v>
      </c>
      <c r="M645">
        <v>88</v>
      </c>
      <c r="N645">
        <v>11</v>
      </c>
      <c r="O645">
        <v>0.54</v>
      </c>
      <c r="P645">
        <v>1.17</v>
      </c>
      <c r="Q645">
        <v>0</v>
      </c>
      <c r="R645">
        <v>0</v>
      </c>
      <c r="S645">
        <v>11</v>
      </c>
      <c r="T645">
        <v>0</v>
      </c>
      <c r="U645">
        <v>0.63</v>
      </c>
      <c r="V645">
        <v>2.19</v>
      </c>
      <c r="W645">
        <v>37</v>
      </c>
      <c r="X645">
        <v>1</v>
      </c>
      <c r="Y645">
        <v>5</v>
      </c>
      <c r="Z645">
        <v>0.55000000000000004</v>
      </c>
      <c r="AA645">
        <v>0.45</v>
      </c>
      <c r="AB645">
        <v>2.19</v>
      </c>
      <c r="AC645">
        <v>1</v>
      </c>
      <c r="AD645">
        <v>0</v>
      </c>
      <c r="AE645">
        <v>8</v>
      </c>
      <c r="AF645">
        <v>0</v>
      </c>
      <c r="AG645">
        <v>9</v>
      </c>
      <c r="AH645">
        <v>0</v>
      </c>
      <c r="AI645">
        <v>0</v>
      </c>
      <c r="AJ645">
        <v>6</v>
      </c>
      <c r="AK645">
        <v>4</v>
      </c>
      <c r="AL645">
        <v>7</v>
      </c>
      <c r="AM645">
        <v>2</v>
      </c>
      <c r="AN645">
        <v>13</v>
      </c>
      <c r="AO645">
        <v>6</v>
      </c>
      <c r="AP645">
        <v>0.46200000000000002</v>
      </c>
      <c r="AQ645">
        <v>1</v>
      </c>
      <c r="AR645">
        <v>0</v>
      </c>
      <c r="AS645">
        <v>1</v>
      </c>
      <c r="AX645" t="s">
        <v>66</v>
      </c>
      <c r="AY645" s="2">
        <v>42891</v>
      </c>
      <c r="AZ645">
        <v>26</v>
      </c>
      <c r="BA645" t="s">
        <v>1610</v>
      </c>
      <c r="BB645" t="s">
        <v>187</v>
      </c>
      <c r="BC645">
        <v>1507</v>
      </c>
      <c r="BD645" t="s">
        <v>1611</v>
      </c>
      <c r="BE645" t="s">
        <v>1612</v>
      </c>
      <c r="BF645">
        <v>11</v>
      </c>
      <c r="BG645" t="s">
        <v>86</v>
      </c>
      <c r="BH645" t="s">
        <v>437</v>
      </c>
      <c r="BL645">
        <v>12</v>
      </c>
      <c r="BM645">
        <v>0</v>
      </c>
      <c r="BN645">
        <v>25</v>
      </c>
      <c r="BO645">
        <v>91842</v>
      </c>
      <c r="BP645" t="s">
        <v>58</v>
      </c>
      <c r="BQ645">
        <v>16</v>
      </c>
      <c r="BR645" t="s">
        <v>63</v>
      </c>
      <c r="BS645" t="s">
        <v>437</v>
      </c>
    </row>
    <row r="646" spans="1:71" ht="14.5" x14ac:dyDescent="0.3">
      <c r="A646" s="1">
        <v>635</v>
      </c>
      <c r="B646">
        <v>534</v>
      </c>
      <c r="C646">
        <v>36</v>
      </c>
      <c r="D646" t="s">
        <v>1584</v>
      </c>
      <c r="E646">
        <v>0</v>
      </c>
      <c r="F646">
        <v>18</v>
      </c>
      <c r="G646">
        <v>0.21</v>
      </c>
      <c r="H646">
        <v>0.32</v>
      </c>
      <c r="I646">
        <v>0.66</v>
      </c>
      <c r="J646">
        <v>0</v>
      </c>
      <c r="K646">
        <v>0</v>
      </c>
      <c r="L646">
        <v>4</v>
      </c>
      <c r="M646">
        <v>8</v>
      </c>
      <c r="N646">
        <v>1</v>
      </c>
      <c r="O646">
        <v>-0.5</v>
      </c>
      <c r="P646">
        <v>0</v>
      </c>
      <c r="Q646">
        <v>0</v>
      </c>
      <c r="R646">
        <v>0</v>
      </c>
      <c r="S646">
        <v>11</v>
      </c>
      <c r="T646">
        <v>0</v>
      </c>
      <c r="U646">
        <v>0.16</v>
      </c>
      <c r="V646">
        <v>0.21</v>
      </c>
      <c r="W646">
        <v>9</v>
      </c>
      <c r="X646">
        <v>1</v>
      </c>
      <c r="Y646">
        <v>1</v>
      </c>
      <c r="Z646">
        <v>0</v>
      </c>
      <c r="AA646">
        <v>1</v>
      </c>
      <c r="AB646">
        <v>0.21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J646">
        <v>0</v>
      </c>
      <c r="AK646">
        <v>0</v>
      </c>
      <c r="AL646">
        <v>3</v>
      </c>
      <c r="AM646">
        <v>2</v>
      </c>
      <c r="AN646">
        <v>3</v>
      </c>
      <c r="AO646">
        <v>2</v>
      </c>
      <c r="AP646">
        <v>0.66700000000000004</v>
      </c>
      <c r="AQ646">
        <v>0</v>
      </c>
      <c r="AR646">
        <v>0</v>
      </c>
      <c r="AS646">
        <v>0</v>
      </c>
      <c r="AX646" t="s">
        <v>58</v>
      </c>
      <c r="AY646" s="2">
        <v>42891</v>
      </c>
      <c r="AZ646">
        <v>29</v>
      </c>
      <c r="BA646" t="s">
        <v>212</v>
      </c>
      <c r="BB646" t="s">
        <v>114</v>
      </c>
      <c r="BC646">
        <v>307573</v>
      </c>
      <c r="BD646" t="s">
        <v>1585</v>
      </c>
      <c r="BE646" t="s">
        <v>616</v>
      </c>
      <c r="BF646">
        <v>15</v>
      </c>
      <c r="BG646" t="s">
        <v>111</v>
      </c>
      <c r="BH646" t="s">
        <v>437</v>
      </c>
      <c r="BL646">
        <v>33</v>
      </c>
      <c r="BM646">
        <v>0</v>
      </c>
      <c r="BN646">
        <v>28</v>
      </c>
      <c r="BO646">
        <v>107762</v>
      </c>
      <c r="BP646" t="s">
        <v>58</v>
      </c>
      <c r="BQ646">
        <v>16</v>
      </c>
      <c r="BR646" t="s">
        <v>63</v>
      </c>
      <c r="BS646" t="s">
        <v>437</v>
      </c>
    </row>
    <row r="647" spans="1:71" ht="14.5" x14ac:dyDescent="0.3">
      <c r="A647" s="1">
        <v>647</v>
      </c>
      <c r="B647">
        <v>521</v>
      </c>
      <c r="C647">
        <v>36</v>
      </c>
      <c r="D647" t="s">
        <v>1606</v>
      </c>
      <c r="E647">
        <v>0</v>
      </c>
      <c r="F647">
        <v>6</v>
      </c>
      <c r="G647">
        <v>2.1</v>
      </c>
      <c r="H647">
        <v>10.72</v>
      </c>
      <c r="I647">
        <v>0.2</v>
      </c>
      <c r="J647">
        <v>0</v>
      </c>
      <c r="K647">
        <v>6</v>
      </c>
      <c r="L647">
        <v>5</v>
      </c>
      <c r="M647">
        <v>78</v>
      </c>
      <c r="N647">
        <v>9</v>
      </c>
      <c r="O647">
        <v>0.66</v>
      </c>
      <c r="P647">
        <v>2.0699999999999998</v>
      </c>
      <c r="Q647">
        <v>0</v>
      </c>
      <c r="R647">
        <v>0</v>
      </c>
      <c r="S647">
        <v>11</v>
      </c>
      <c r="T647">
        <v>0</v>
      </c>
      <c r="U647">
        <v>0.86</v>
      </c>
      <c r="V647">
        <v>4.17</v>
      </c>
      <c r="W647">
        <v>36</v>
      </c>
      <c r="X647">
        <v>1</v>
      </c>
      <c r="Y647">
        <v>3</v>
      </c>
      <c r="Z647">
        <v>0.67</v>
      </c>
      <c r="AA647">
        <v>0.33</v>
      </c>
      <c r="AB647">
        <v>4.17</v>
      </c>
      <c r="AC647">
        <v>1</v>
      </c>
      <c r="AD647">
        <v>1</v>
      </c>
      <c r="AE647">
        <v>7</v>
      </c>
      <c r="AF647">
        <v>0</v>
      </c>
      <c r="AG647">
        <v>8</v>
      </c>
      <c r="AH647">
        <v>1</v>
      </c>
      <c r="AI647">
        <v>0.13</v>
      </c>
      <c r="AJ647">
        <v>7</v>
      </c>
      <c r="AK647">
        <v>1</v>
      </c>
      <c r="AL647">
        <v>7</v>
      </c>
      <c r="AM647">
        <v>5</v>
      </c>
      <c r="AN647">
        <v>14</v>
      </c>
      <c r="AO647">
        <v>6</v>
      </c>
      <c r="AP647">
        <v>0.42899999999999999</v>
      </c>
      <c r="AQ647">
        <v>1</v>
      </c>
      <c r="AR647">
        <v>0</v>
      </c>
      <c r="AS647">
        <v>1</v>
      </c>
      <c r="AX647" t="s">
        <v>66</v>
      </c>
      <c r="AY647" s="2">
        <v>42891</v>
      </c>
      <c r="AZ647">
        <v>22</v>
      </c>
      <c r="BA647" t="s">
        <v>1607</v>
      </c>
      <c r="BB647" t="s">
        <v>114</v>
      </c>
      <c r="BC647">
        <v>80127</v>
      </c>
      <c r="BD647" t="s">
        <v>1608</v>
      </c>
      <c r="BE647" t="s">
        <v>284</v>
      </c>
      <c r="BF647">
        <v>15</v>
      </c>
      <c r="BG647" t="s">
        <v>111</v>
      </c>
      <c r="BH647" t="s">
        <v>437</v>
      </c>
      <c r="BL647">
        <v>39</v>
      </c>
      <c r="BM647">
        <v>1</v>
      </c>
      <c r="BN647">
        <v>26</v>
      </c>
      <c r="BO647">
        <v>132609</v>
      </c>
      <c r="BP647" t="s">
        <v>58</v>
      </c>
      <c r="BQ647">
        <v>16</v>
      </c>
      <c r="BR647" t="s">
        <v>63</v>
      </c>
      <c r="BS647" t="s">
        <v>437</v>
      </c>
    </row>
    <row r="648" spans="1:71" ht="14.5" x14ac:dyDescent="0.3">
      <c r="A648" s="1">
        <v>637</v>
      </c>
      <c r="B648">
        <v>532</v>
      </c>
      <c r="C648">
        <v>36</v>
      </c>
      <c r="D648" t="s">
        <v>1589</v>
      </c>
      <c r="E648">
        <v>0</v>
      </c>
      <c r="F648">
        <v>16</v>
      </c>
      <c r="G648">
        <v>0.11</v>
      </c>
      <c r="H648">
        <v>0.82</v>
      </c>
      <c r="I648">
        <v>0.14000000000000001</v>
      </c>
      <c r="J648">
        <v>0</v>
      </c>
      <c r="K648">
        <v>2</v>
      </c>
      <c r="L648">
        <v>7</v>
      </c>
      <c r="M648">
        <v>34</v>
      </c>
      <c r="N648">
        <v>4</v>
      </c>
      <c r="O648">
        <v>0.45</v>
      </c>
      <c r="P648">
        <v>1.27</v>
      </c>
      <c r="Q648">
        <v>2</v>
      </c>
      <c r="R648">
        <v>0</v>
      </c>
      <c r="S648">
        <v>11</v>
      </c>
      <c r="T648">
        <v>0</v>
      </c>
      <c r="U648">
        <v>0.57999999999999996</v>
      </c>
      <c r="V648">
        <v>1.38</v>
      </c>
      <c r="W648">
        <v>14</v>
      </c>
      <c r="X648">
        <v>1</v>
      </c>
      <c r="Y648">
        <v>2</v>
      </c>
      <c r="Z648">
        <v>0.5</v>
      </c>
      <c r="AA648">
        <v>0.5</v>
      </c>
      <c r="AB648">
        <v>1.38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J648">
        <v>2</v>
      </c>
      <c r="AK648">
        <v>0</v>
      </c>
      <c r="AL648">
        <v>5</v>
      </c>
      <c r="AM648">
        <v>1</v>
      </c>
      <c r="AN648">
        <v>7</v>
      </c>
      <c r="AO648">
        <v>1</v>
      </c>
      <c r="AP648">
        <v>0.14299999999999999</v>
      </c>
      <c r="AQ648">
        <v>0</v>
      </c>
      <c r="AR648">
        <v>0</v>
      </c>
      <c r="AS648">
        <v>0</v>
      </c>
      <c r="AX648" t="s">
        <v>58</v>
      </c>
      <c r="AY648" s="2">
        <v>42891</v>
      </c>
      <c r="AZ648">
        <v>34</v>
      </c>
      <c r="BA648" t="s">
        <v>456</v>
      </c>
      <c r="BB648" t="s">
        <v>423</v>
      </c>
      <c r="BC648">
        <v>2696555</v>
      </c>
      <c r="BD648" t="s">
        <v>716</v>
      </c>
      <c r="BE648" t="s">
        <v>170</v>
      </c>
      <c r="BF648">
        <v>15</v>
      </c>
      <c r="BG648" t="s">
        <v>111</v>
      </c>
      <c r="BH648" t="s">
        <v>437</v>
      </c>
      <c r="BL648">
        <v>7</v>
      </c>
      <c r="BM648">
        <v>0</v>
      </c>
      <c r="BN648">
        <v>30</v>
      </c>
      <c r="BO648">
        <v>88791</v>
      </c>
      <c r="BP648" t="s">
        <v>58</v>
      </c>
      <c r="BQ648">
        <v>17</v>
      </c>
      <c r="BR648" t="s">
        <v>63</v>
      </c>
      <c r="BS648" t="s">
        <v>75</v>
      </c>
    </row>
    <row r="649" spans="1:71" ht="14.5" x14ac:dyDescent="0.3">
      <c r="A649" s="1">
        <v>643</v>
      </c>
      <c r="B649">
        <v>524</v>
      </c>
      <c r="C649">
        <v>36</v>
      </c>
      <c r="D649" t="s">
        <v>1598</v>
      </c>
      <c r="E649">
        <v>0</v>
      </c>
      <c r="F649">
        <v>10</v>
      </c>
      <c r="G649">
        <v>0.64</v>
      </c>
      <c r="H649">
        <v>5.89</v>
      </c>
      <c r="I649">
        <v>0.11</v>
      </c>
      <c r="J649">
        <v>1</v>
      </c>
      <c r="K649">
        <v>5</v>
      </c>
      <c r="L649">
        <v>3</v>
      </c>
      <c r="M649">
        <v>74</v>
      </c>
      <c r="N649">
        <v>8</v>
      </c>
      <c r="O649">
        <v>0.62</v>
      </c>
      <c r="P649">
        <v>2.5</v>
      </c>
      <c r="Q649">
        <v>2</v>
      </c>
      <c r="R649">
        <v>0</v>
      </c>
      <c r="S649">
        <v>11</v>
      </c>
      <c r="T649">
        <v>0</v>
      </c>
      <c r="U649">
        <v>0.73</v>
      </c>
      <c r="V649">
        <v>3.14</v>
      </c>
      <c r="W649">
        <v>29</v>
      </c>
      <c r="X649">
        <v>1</v>
      </c>
      <c r="Y649">
        <v>3</v>
      </c>
      <c r="Z649">
        <v>0.63</v>
      </c>
      <c r="AA649">
        <v>0.38</v>
      </c>
      <c r="AB649">
        <v>3.14</v>
      </c>
      <c r="AC649">
        <v>0</v>
      </c>
      <c r="AD649">
        <v>0</v>
      </c>
      <c r="AE649">
        <v>4</v>
      </c>
      <c r="AF649">
        <v>0</v>
      </c>
      <c r="AG649">
        <v>4</v>
      </c>
      <c r="AH649">
        <v>0</v>
      </c>
      <c r="AI649">
        <v>0</v>
      </c>
      <c r="AJ649">
        <v>5</v>
      </c>
      <c r="AK649">
        <v>1</v>
      </c>
      <c r="AL649">
        <v>7</v>
      </c>
      <c r="AM649">
        <v>2</v>
      </c>
      <c r="AN649">
        <v>12</v>
      </c>
      <c r="AO649">
        <v>3</v>
      </c>
      <c r="AP649">
        <v>0.25</v>
      </c>
      <c r="AQ649">
        <v>1</v>
      </c>
      <c r="AR649">
        <v>0</v>
      </c>
      <c r="AS649">
        <v>1</v>
      </c>
      <c r="AX649" t="s">
        <v>58</v>
      </c>
      <c r="AY649" s="2">
        <v>42891</v>
      </c>
      <c r="AZ649">
        <v>23</v>
      </c>
      <c r="BA649" t="s">
        <v>1599</v>
      </c>
      <c r="BB649" t="s">
        <v>60</v>
      </c>
      <c r="BC649">
        <v>40885</v>
      </c>
      <c r="BD649" t="s">
        <v>1600</v>
      </c>
      <c r="BE649" t="s">
        <v>227</v>
      </c>
      <c r="BF649">
        <v>16</v>
      </c>
      <c r="BG649" t="s">
        <v>63</v>
      </c>
      <c r="BH649" t="s">
        <v>437</v>
      </c>
      <c r="BL649">
        <v>21</v>
      </c>
      <c r="BM649">
        <v>0</v>
      </c>
      <c r="BN649">
        <v>36</v>
      </c>
      <c r="BO649">
        <v>3898747</v>
      </c>
      <c r="BP649" t="s">
        <v>58</v>
      </c>
      <c r="BQ649">
        <v>17</v>
      </c>
      <c r="BR649" t="s">
        <v>63</v>
      </c>
      <c r="BS649" t="s">
        <v>75</v>
      </c>
    </row>
    <row r="650" spans="1:71" ht="14.5" x14ac:dyDescent="0.3">
      <c r="A650" s="1">
        <v>640</v>
      </c>
      <c r="B650">
        <v>533</v>
      </c>
      <c r="C650">
        <v>36</v>
      </c>
      <c r="D650" t="s">
        <v>1594</v>
      </c>
      <c r="E650">
        <v>0</v>
      </c>
      <c r="F650">
        <v>13</v>
      </c>
      <c r="G650">
        <v>1.29</v>
      </c>
      <c r="H650">
        <v>2.86</v>
      </c>
      <c r="I650">
        <v>0.45</v>
      </c>
      <c r="J650">
        <v>0</v>
      </c>
      <c r="K650">
        <v>0</v>
      </c>
      <c r="L650">
        <v>10</v>
      </c>
      <c r="M650">
        <v>13</v>
      </c>
      <c r="N650">
        <v>1</v>
      </c>
      <c r="O650">
        <v>-0.77</v>
      </c>
      <c r="P650">
        <v>0</v>
      </c>
      <c r="Q650">
        <v>0</v>
      </c>
      <c r="R650">
        <v>0</v>
      </c>
      <c r="S650">
        <v>11</v>
      </c>
      <c r="T650">
        <v>0</v>
      </c>
      <c r="U650">
        <v>-0.32</v>
      </c>
      <c r="V650">
        <v>1.29</v>
      </c>
      <c r="W650">
        <v>22</v>
      </c>
      <c r="X650">
        <v>1</v>
      </c>
      <c r="Y650">
        <v>1</v>
      </c>
      <c r="Z650">
        <v>0</v>
      </c>
      <c r="AA650">
        <v>1</v>
      </c>
      <c r="AB650">
        <v>1.29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4</v>
      </c>
      <c r="AK650">
        <v>2</v>
      </c>
      <c r="AL650">
        <v>7</v>
      </c>
      <c r="AM650">
        <v>6</v>
      </c>
      <c r="AN650">
        <v>11</v>
      </c>
      <c r="AO650">
        <v>8</v>
      </c>
      <c r="AP650">
        <v>0.72699999999999998</v>
      </c>
      <c r="AQ650">
        <v>1</v>
      </c>
      <c r="AR650">
        <v>0</v>
      </c>
      <c r="AS650">
        <v>0</v>
      </c>
      <c r="AX650" t="s">
        <v>66</v>
      </c>
      <c r="AY650" s="2">
        <v>42891</v>
      </c>
      <c r="AZ650">
        <v>27</v>
      </c>
      <c r="BA650" t="s">
        <v>350</v>
      </c>
      <c r="BB650" t="s">
        <v>117</v>
      </c>
      <c r="BC650">
        <v>2736074</v>
      </c>
      <c r="BD650" t="s">
        <v>1323</v>
      </c>
      <c r="BE650" t="s">
        <v>382</v>
      </c>
      <c r="BF650">
        <v>16</v>
      </c>
      <c r="BG650" t="s">
        <v>111</v>
      </c>
      <c r="BH650" t="s">
        <v>437</v>
      </c>
      <c r="BL650">
        <v>3</v>
      </c>
      <c r="BM650">
        <v>0</v>
      </c>
      <c r="BN650">
        <v>33</v>
      </c>
      <c r="BO650">
        <v>201899</v>
      </c>
      <c r="BP650" t="s">
        <v>66</v>
      </c>
      <c r="BQ650">
        <v>17</v>
      </c>
      <c r="BR650" t="s">
        <v>63</v>
      </c>
      <c r="BS650" t="s">
        <v>75</v>
      </c>
    </row>
    <row r="651" spans="1:71" ht="14.5" x14ac:dyDescent="0.3">
      <c r="A651" s="1">
        <v>644</v>
      </c>
      <c r="B651">
        <v>528</v>
      </c>
      <c r="C651">
        <v>36</v>
      </c>
      <c r="D651" t="s">
        <v>1601</v>
      </c>
      <c r="E651">
        <v>0</v>
      </c>
      <c r="F651">
        <v>9</v>
      </c>
      <c r="G651">
        <v>0.77</v>
      </c>
      <c r="H651">
        <v>6.22</v>
      </c>
      <c r="I651">
        <v>0.12</v>
      </c>
      <c r="J651">
        <v>0</v>
      </c>
      <c r="K651">
        <v>5</v>
      </c>
      <c r="L651">
        <v>5</v>
      </c>
      <c r="M651">
        <v>80</v>
      </c>
      <c r="N651">
        <v>9</v>
      </c>
      <c r="O651">
        <v>0.55000000000000004</v>
      </c>
      <c r="P651">
        <v>1.73</v>
      </c>
      <c r="Q651">
        <v>1</v>
      </c>
      <c r="R651">
        <v>0</v>
      </c>
      <c r="S651">
        <v>11</v>
      </c>
      <c r="T651">
        <v>0</v>
      </c>
      <c r="U651">
        <v>0.67</v>
      </c>
      <c r="V651">
        <v>2.5</v>
      </c>
      <c r="W651">
        <v>29</v>
      </c>
      <c r="X651">
        <v>1</v>
      </c>
      <c r="Y651">
        <v>4</v>
      </c>
      <c r="Z651">
        <v>0.56000000000000005</v>
      </c>
      <c r="AA651">
        <v>0.44</v>
      </c>
      <c r="AB651">
        <v>2.5</v>
      </c>
      <c r="AC651">
        <v>0</v>
      </c>
      <c r="AD651">
        <v>0</v>
      </c>
      <c r="AE651">
        <v>4</v>
      </c>
      <c r="AF651">
        <v>0</v>
      </c>
      <c r="AG651">
        <v>4</v>
      </c>
      <c r="AH651">
        <v>0</v>
      </c>
      <c r="AI651">
        <v>0</v>
      </c>
      <c r="AJ651">
        <v>6</v>
      </c>
      <c r="AK651">
        <v>2</v>
      </c>
      <c r="AL651">
        <v>7</v>
      </c>
      <c r="AM651">
        <v>1</v>
      </c>
      <c r="AN651">
        <v>13</v>
      </c>
      <c r="AO651">
        <v>3</v>
      </c>
      <c r="AP651">
        <v>0.23100000000000001</v>
      </c>
      <c r="AQ651">
        <v>1</v>
      </c>
      <c r="AR651">
        <v>0</v>
      </c>
      <c r="AS651">
        <v>0</v>
      </c>
      <c r="AX651" t="s">
        <v>66</v>
      </c>
      <c r="AY651" s="2">
        <v>42891</v>
      </c>
      <c r="AZ651">
        <v>18</v>
      </c>
      <c r="BA651" t="s">
        <v>172</v>
      </c>
      <c r="BB651" t="s">
        <v>60</v>
      </c>
      <c r="BC651">
        <v>3898747</v>
      </c>
      <c r="BD651" t="s">
        <v>314</v>
      </c>
      <c r="BE651" t="s">
        <v>315</v>
      </c>
      <c r="BF651">
        <v>16</v>
      </c>
      <c r="BG651" t="s">
        <v>63</v>
      </c>
      <c r="BH651" t="s">
        <v>1509</v>
      </c>
      <c r="BL651">
        <v>17</v>
      </c>
      <c r="BM651">
        <v>0</v>
      </c>
      <c r="BN651">
        <v>36</v>
      </c>
      <c r="BO651">
        <v>675647</v>
      </c>
      <c r="BP651" t="s">
        <v>58</v>
      </c>
      <c r="BQ651">
        <v>17</v>
      </c>
      <c r="BR651" t="s">
        <v>63</v>
      </c>
      <c r="BS651" t="s">
        <v>437</v>
      </c>
    </row>
    <row r="652" spans="1:71" ht="14.5" x14ac:dyDescent="0.3">
      <c r="A652" s="1">
        <v>651</v>
      </c>
      <c r="B652">
        <v>517</v>
      </c>
      <c r="C652">
        <v>36</v>
      </c>
      <c r="D652" t="s">
        <v>1616</v>
      </c>
      <c r="E652">
        <v>1</v>
      </c>
      <c r="F652">
        <v>2</v>
      </c>
      <c r="G652">
        <v>4.3099999999999996</v>
      </c>
      <c r="H652">
        <v>12.39</v>
      </c>
      <c r="I652">
        <v>0.35</v>
      </c>
      <c r="J652">
        <v>1</v>
      </c>
      <c r="K652">
        <v>8</v>
      </c>
      <c r="L652">
        <v>2</v>
      </c>
      <c r="M652">
        <v>80</v>
      </c>
      <c r="N652">
        <v>10</v>
      </c>
      <c r="O652">
        <v>0.8</v>
      </c>
      <c r="P652">
        <v>3.73</v>
      </c>
      <c r="Q652">
        <v>0</v>
      </c>
      <c r="R652">
        <v>5</v>
      </c>
      <c r="S652">
        <v>11</v>
      </c>
      <c r="T652">
        <v>0.45</v>
      </c>
      <c r="U652">
        <v>1.6</v>
      </c>
      <c r="V652">
        <v>10.77</v>
      </c>
      <c r="W652">
        <v>39</v>
      </c>
      <c r="X652">
        <v>1</v>
      </c>
      <c r="Y652">
        <v>2</v>
      </c>
      <c r="Z652">
        <v>0.8</v>
      </c>
      <c r="AA652">
        <v>0.2</v>
      </c>
      <c r="AB652">
        <v>8.0399999999999991</v>
      </c>
      <c r="AC652">
        <v>1</v>
      </c>
      <c r="AD652">
        <v>0</v>
      </c>
      <c r="AE652">
        <v>9</v>
      </c>
      <c r="AF652">
        <v>3</v>
      </c>
      <c r="AG652">
        <v>10</v>
      </c>
      <c r="AH652">
        <v>3</v>
      </c>
      <c r="AI652">
        <v>0.3</v>
      </c>
      <c r="AJ652">
        <v>6</v>
      </c>
      <c r="AK652">
        <v>3</v>
      </c>
      <c r="AL652">
        <v>7</v>
      </c>
      <c r="AM652">
        <v>4</v>
      </c>
      <c r="AN652">
        <v>13</v>
      </c>
      <c r="AO652">
        <v>7</v>
      </c>
      <c r="AP652">
        <v>0.53800000000000003</v>
      </c>
      <c r="AQ652">
        <v>1</v>
      </c>
      <c r="AR652">
        <v>0</v>
      </c>
      <c r="AS652">
        <v>0</v>
      </c>
      <c r="AX652" t="s">
        <v>66</v>
      </c>
      <c r="AY652" s="2">
        <v>42891</v>
      </c>
      <c r="AZ652">
        <v>38</v>
      </c>
      <c r="BA652" t="s">
        <v>1617</v>
      </c>
      <c r="BB652" t="s">
        <v>117</v>
      </c>
      <c r="BC652">
        <v>13387</v>
      </c>
      <c r="BD652" t="s">
        <v>1618</v>
      </c>
      <c r="BE652" t="s">
        <v>875</v>
      </c>
      <c r="BF652">
        <v>19</v>
      </c>
      <c r="BG652" t="s">
        <v>63</v>
      </c>
      <c r="BH652" t="s">
        <v>75</v>
      </c>
      <c r="BL652">
        <v>3</v>
      </c>
      <c r="BM652">
        <v>0</v>
      </c>
      <c r="BN652">
        <v>42</v>
      </c>
      <c r="BO652">
        <v>277348</v>
      </c>
      <c r="BP652" t="s">
        <v>58</v>
      </c>
      <c r="BQ652">
        <v>17</v>
      </c>
      <c r="BR652" t="s">
        <v>86</v>
      </c>
      <c r="BS652" t="s">
        <v>96</v>
      </c>
    </row>
    <row r="653" spans="1:71" ht="14.5" x14ac:dyDescent="0.3">
      <c r="A653" s="1">
        <v>642</v>
      </c>
      <c r="B653">
        <v>531</v>
      </c>
      <c r="C653">
        <v>36</v>
      </c>
      <c r="D653" t="s">
        <v>1597</v>
      </c>
      <c r="E653">
        <v>0</v>
      </c>
      <c r="F653">
        <v>11</v>
      </c>
      <c r="G653">
        <v>0.45</v>
      </c>
      <c r="H653">
        <v>5.22</v>
      </c>
      <c r="I653">
        <v>0.09</v>
      </c>
      <c r="J653">
        <v>1</v>
      </c>
      <c r="K653">
        <v>4</v>
      </c>
      <c r="L653">
        <v>10</v>
      </c>
      <c r="M653">
        <v>57</v>
      </c>
      <c r="N653">
        <v>6</v>
      </c>
      <c r="O653">
        <v>0.64</v>
      </c>
      <c r="P653">
        <v>1.33</v>
      </c>
      <c r="Q653">
        <v>0</v>
      </c>
      <c r="R653">
        <v>0</v>
      </c>
      <c r="S653">
        <v>11</v>
      </c>
      <c r="T653">
        <v>0</v>
      </c>
      <c r="U653">
        <v>0.72</v>
      </c>
      <c r="V653">
        <v>1.78</v>
      </c>
      <c r="W653">
        <v>27</v>
      </c>
      <c r="X653">
        <v>1</v>
      </c>
      <c r="Y653">
        <v>2</v>
      </c>
      <c r="Z653">
        <v>0.67</v>
      </c>
      <c r="AA653">
        <v>0.33</v>
      </c>
      <c r="AB653">
        <v>1.78</v>
      </c>
      <c r="AC653">
        <v>0</v>
      </c>
      <c r="AD653">
        <v>0</v>
      </c>
      <c r="AE653">
        <v>3</v>
      </c>
      <c r="AF653">
        <v>0</v>
      </c>
      <c r="AG653">
        <v>3</v>
      </c>
      <c r="AH653">
        <v>0</v>
      </c>
      <c r="AI653">
        <v>0</v>
      </c>
      <c r="AJ653">
        <v>6</v>
      </c>
      <c r="AK653">
        <v>0</v>
      </c>
      <c r="AL653">
        <v>7</v>
      </c>
      <c r="AM653">
        <v>3</v>
      </c>
      <c r="AN653">
        <v>13</v>
      </c>
      <c r="AO653">
        <v>3</v>
      </c>
      <c r="AP653">
        <v>0.23100000000000001</v>
      </c>
      <c r="AQ653">
        <v>1</v>
      </c>
      <c r="AR653">
        <v>0</v>
      </c>
      <c r="AS653">
        <v>0</v>
      </c>
      <c r="AX653" t="s">
        <v>58</v>
      </c>
      <c r="AY653" s="2">
        <v>42891</v>
      </c>
      <c r="AZ653">
        <v>21</v>
      </c>
      <c r="BA653" t="s">
        <v>350</v>
      </c>
      <c r="BB653" t="s">
        <v>117</v>
      </c>
      <c r="BC653">
        <v>2736074</v>
      </c>
      <c r="BD653" t="s">
        <v>105</v>
      </c>
      <c r="BE653" t="s">
        <v>101</v>
      </c>
      <c r="BF653">
        <v>23</v>
      </c>
      <c r="BG653" t="s">
        <v>106</v>
      </c>
      <c r="BH653" t="s">
        <v>437</v>
      </c>
      <c r="BL653">
        <v>35</v>
      </c>
      <c r="BM653">
        <v>0</v>
      </c>
      <c r="BN653">
        <v>47</v>
      </c>
      <c r="BO653">
        <v>6882</v>
      </c>
      <c r="BP653" t="s">
        <v>66</v>
      </c>
      <c r="BQ653">
        <v>17</v>
      </c>
      <c r="BR653" t="s">
        <v>86</v>
      </c>
      <c r="BS653" t="s">
        <v>75</v>
      </c>
    </row>
    <row r="654" spans="1:71" ht="14.5" x14ac:dyDescent="0.3">
      <c r="A654" s="1">
        <v>649</v>
      </c>
      <c r="B654">
        <v>523</v>
      </c>
      <c r="C654">
        <v>36</v>
      </c>
      <c r="D654" t="s">
        <v>1613</v>
      </c>
      <c r="E654">
        <v>0</v>
      </c>
      <c r="F654">
        <v>4</v>
      </c>
      <c r="G654">
        <v>1.89</v>
      </c>
      <c r="H654">
        <v>12.39</v>
      </c>
      <c r="I654">
        <v>0.15</v>
      </c>
      <c r="J654">
        <v>2</v>
      </c>
      <c r="K654">
        <v>4</v>
      </c>
      <c r="L654">
        <v>3</v>
      </c>
      <c r="M654">
        <v>79</v>
      </c>
      <c r="N654">
        <v>9</v>
      </c>
      <c r="O654">
        <v>0.44</v>
      </c>
      <c r="P654">
        <v>1.78</v>
      </c>
      <c r="Q654">
        <v>0</v>
      </c>
      <c r="R654">
        <v>0</v>
      </c>
      <c r="S654">
        <v>11</v>
      </c>
      <c r="T654">
        <v>0</v>
      </c>
      <c r="U654">
        <v>0.59</v>
      </c>
      <c r="V654">
        <v>3.67</v>
      </c>
      <c r="W654">
        <v>38</v>
      </c>
      <c r="X654">
        <v>1</v>
      </c>
      <c r="Y654">
        <v>5</v>
      </c>
      <c r="Z654">
        <v>0.44</v>
      </c>
      <c r="AA654">
        <v>0.56000000000000005</v>
      </c>
      <c r="AB654">
        <v>3.67</v>
      </c>
      <c r="AC654">
        <v>1</v>
      </c>
      <c r="AD654">
        <v>0</v>
      </c>
      <c r="AE654">
        <v>9</v>
      </c>
      <c r="AF654">
        <v>1</v>
      </c>
      <c r="AG654">
        <v>10</v>
      </c>
      <c r="AH654">
        <v>1</v>
      </c>
      <c r="AI654">
        <v>0.1</v>
      </c>
      <c r="AJ654">
        <v>6</v>
      </c>
      <c r="AK654">
        <v>3</v>
      </c>
      <c r="AL654">
        <v>7</v>
      </c>
      <c r="AM654">
        <v>3</v>
      </c>
      <c r="AN654">
        <v>13</v>
      </c>
      <c r="AO654">
        <v>6</v>
      </c>
      <c r="AP654">
        <v>0.46200000000000002</v>
      </c>
      <c r="AQ654">
        <v>1</v>
      </c>
      <c r="AR654">
        <v>0</v>
      </c>
      <c r="AS654">
        <v>1</v>
      </c>
      <c r="AX654" t="s">
        <v>58</v>
      </c>
      <c r="AY654" s="2">
        <v>42891</v>
      </c>
      <c r="AZ654">
        <v>42</v>
      </c>
      <c r="BA654" t="s">
        <v>483</v>
      </c>
      <c r="BB654" t="s">
        <v>484</v>
      </c>
      <c r="BC654">
        <v>309317</v>
      </c>
      <c r="BD654" t="s">
        <v>1435</v>
      </c>
      <c r="BE654" t="s">
        <v>539</v>
      </c>
      <c r="BF654">
        <v>24</v>
      </c>
      <c r="BG654" t="s">
        <v>86</v>
      </c>
      <c r="BH654" t="s">
        <v>75</v>
      </c>
      <c r="BL654">
        <v>3</v>
      </c>
      <c r="BM654">
        <v>0</v>
      </c>
      <c r="BN654">
        <v>27</v>
      </c>
      <c r="BO654">
        <v>2696555</v>
      </c>
      <c r="BP654" t="s">
        <v>66</v>
      </c>
      <c r="BQ654">
        <v>17</v>
      </c>
      <c r="BR654" t="s">
        <v>86</v>
      </c>
      <c r="BS654" t="s">
        <v>437</v>
      </c>
    </row>
    <row r="655" spans="1:71" ht="14.5" x14ac:dyDescent="0.3">
      <c r="A655" s="1">
        <v>653</v>
      </c>
      <c r="B655">
        <v>556</v>
      </c>
      <c r="C655">
        <v>37</v>
      </c>
      <c r="D655" t="s">
        <v>1621</v>
      </c>
      <c r="E655">
        <v>1</v>
      </c>
      <c r="F655">
        <v>20</v>
      </c>
      <c r="G655">
        <v>0</v>
      </c>
      <c r="H655">
        <v>0.1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-1</v>
      </c>
      <c r="P655">
        <v>0</v>
      </c>
      <c r="Q655">
        <v>0</v>
      </c>
      <c r="R655">
        <v>0</v>
      </c>
      <c r="S655">
        <v>10</v>
      </c>
      <c r="T655">
        <v>0</v>
      </c>
      <c r="U655">
        <v>-1</v>
      </c>
      <c r="V655">
        <v>0</v>
      </c>
      <c r="W655">
        <v>3</v>
      </c>
      <c r="X655">
        <v>1</v>
      </c>
      <c r="Y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X655" t="s">
        <v>66</v>
      </c>
      <c r="AY655" s="2">
        <v>43188</v>
      </c>
      <c r="AZ655">
        <v>41</v>
      </c>
      <c r="BA655" t="s">
        <v>1622</v>
      </c>
      <c r="BB655" t="s">
        <v>117</v>
      </c>
      <c r="BC655">
        <v>16538</v>
      </c>
      <c r="BD655" t="s">
        <v>1623</v>
      </c>
      <c r="BE655" t="s">
        <v>322</v>
      </c>
      <c r="BF655">
        <v>1</v>
      </c>
      <c r="BG655" t="s">
        <v>63</v>
      </c>
      <c r="BH655" t="s">
        <v>75</v>
      </c>
      <c r="BL655">
        <v>39</v>
      </c>
      <c r="BM655">
        <v>1</v>
      </c>
      <c r="BN655">
        <v>29</v>
      </c>
      <c r="BO655">
        <v>13045</v>
      </c>
      <c r="BP655" t="s">
        <v>58</v>
      </c>
      <c r="BQ655">
        <v>17</v>
      </c>
      <c r="BR655" t="s">
        <v>63</v>
      </c>
      <c r="BS655" t="s">
        <v>75</v>
      </c>
    </row>
    <row r="656" spans="1:71" ht="14.5" x14ac:dyDescent="0.3">
      <c r="A656" s="1">
        <v>667</v>
      </c>
      <c r="B656">
        <v>540</v>
      </c>
      <c r="C656">
        <v>37</v>
      </c>
      <c r="D656" t="s">
        <v>1658</v>
      </c>
      <c r="E656">
        <v>0</v>
      </c>
      <c r="F656">
        <v>6</v>
      </c>
      <c r="G656">
        <v>3.1</v>
      </c>
      <c r="H656">
        <v>11.75</v>
      </c>
      <c r="I656">
        <v>0.26</v>
      </c>
      <c r="J656">
        <v>0</v>
      </c>
      <c r="K656">
        <v>5</v>
      </c>
      <c r="L656">
        <v>5</v>
      </c>
      <c r="M656">
        <v>90</v>
      </c>
      <c r="N656">
        <v>10</v>
      </c>
      <c r="O656">
        <v>0.49</v>
      </c>
      <c r="P656">
        <v>1.56</v>
      </c>
      <c r="Q656">
        <v>7</v>
      </c>
      <c r="R656">
        <v>0</v>
      </c>
      <c r="S656">
        <v>10</v>
      </c>
      <c r="T656">
        <v>0</v>
      </c>
      <c r="U656">
        <v>0.76</v>
      </c>
      <c r="V656">
        <v>4.66</v>
      </c>
      <c r="W656">
        <v>36</v>
      </c>
      <c r="X656">
        <v>1</v>
      </c>
      <c r="Y656">
        <v>5</v>
      </c>
      <c r="Z656">
        <v>0.5</v>
      </c>
      <c r="AA656">
        <v>0.5</v>
      </c>
      <c r="AB656">
        <v>4.66</v>
      </c>
      <c r="AC656">
        <v>1</v>
      </c>
      <c r="AD656">
        <v>1</v>
      </c>
      <c r="AE656">
        <v>8</v>
      </c>
      <c r="AF656">
        <v>0</v>
      </c>
      <c r="AG656">
        <v>9</v>
      </c>
      <c r="AH656">
        <v>1</v>
      </c>
      <c r="AI656">
        <v>0.11</v>
      </c>
      <c r="AJ656">
        <v>7</v>
      </c>
      <c r="AK656">
        <v>3</v>
      </c>
      <c r="AL656">
        <v>6</v>
      </c>
      <c r="AM656">
        <v>2</v>
      </c>
      <c r="AN656">
        <v>13</v>
      </c>
      <c r="AO656">
        <v>5</v>
      </c>
      <c r="AP656">
        <v>0.38500000000000001</v>
      </c>
      <c r="AQ656">
        <v>1</v>
      </c>
      <c r="AR656">
        <v>0</v>
      </c>
      <c r="AS656">
        <v>0</v>
      </c>
      <c r="AX656" t="s">
        <v>66</v>
      </c>
      <c r="AY656" s="2">
        <v>43188</v>
      </c>
      <c r="AZ656">
        <v>30</v>
      </c>
      <c r="BA656" t="s">
        <v>393</v>
      </c>
      <c r="BB656" t="s">
        <v>268</v>
      </c>
      <c r="BC656">
        <v>13460</v>
      </c>
      <c r="BD656" t="s">
        <v>1659</v>
      </c>
      <c r="BE656" t="s">
        <v>486</v>
      </c>
      <c r="BF656">
        <v>1</v>
      </c>
      <c r="BG656" t="s">
        <v>63</v>
      </c>
      <c r="BH656" t="s">
        <v>437</v>
      </c>
      <c r="BL656">
        <v>39</v>
      </c>
      <c r="BM656">
        <v>1</v>
      </c>
      <c r="BN656">
        <v>35</v>
      </c>
      <c r="BO656">
        <v>201963</v>
      </c>
      <c r="BP656" t="s">
        <v>58</v>
      </c>
      <c r="BQ656">
        <v>17</v>
      </c>
      <c r="BR656" t="s">
        <v>63</v>
      </c>
      <c r="BS656" t="s">
        <v>75</v>
      </c>
    </row>
    <row r="657" spans="1:71" ht="14.5" x14ac:dyDescent="0.3">
      <c r="A657" s="1">
        <v>658</v>
      </c>
      <c r="B657">
        <v>551</v>
      </c>
      <c r="C657">
        <v>37</v>
      </c>
      <c r="D657" t="s">
        <v>1633</v>
      </c>
      <c r="E657">
        <v>0</v>
      </c>
      <c r="F657">
        <v>15</v>
      </c>
      <c r="G657">
        <v>0.3</v>
      </c>
      <c r="H657">
        <v>0.94</v>
      </c>
      <c r="I657">
        <v>0.32</v>
      </c>
      <c r="J657">
        <v>1</v>
      </c>
      <c r="K657">
        <v>1</v>
      </c>
      <c r="L657">
        <v>4</v>
      </c>
      <c r="M657">
        <v>15</v>
      </c>
      <c r="N657">
        <v>2</v>
      </c>
      <c r="O657">
        <v>0.37</v>
      </c>
      <c r="P657">
        <v>1.75</v>
      </c>
      <c r="Q657">
        <v>0</v>
      </c>
      <c r="R657">
        <v>0</v>
      </c>
      <c r="S657">
        <v>10</v>
      </c>
      <c r="T657">
        <v>0</v>
      </c>
      <c r="U657">
        <v>0.69</v>
      </c>
      <c r="V657">
        <v>2.0499999999999998</v>
      </c>
      <c r="W657">
        <v>15</v>
      </c>
      <c r="X657">
        <v>1</v>
      </c>
      <c r="Y657">
        <v>1</v>
      </c>
      <c r="Z657">
        <v>0.5</v>
      </c>
      <c r="AA657">
        <v>0.5</v>
      </c>
      <c r="AB657">
        <v>2.0499999999999998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J657">
        <v>1</v>
      </c>
      <c r="AK657">
        <v>0</v>
      </c>
      <c r="AL657">
        <v>5</v>
      </c>
      <c r="AM657">
        <v>1</v>
      </c>
      <c r="AN657">
        <v>6</v>
      </c>
      <c r="AO657">
        <v>1</v>
      </c>
      <c r="AP657">
        <v>0.16700000000000001</v>
      </c>
      <c r="AQ657">
        <v>2</v>
      </c>
      <c r="AR657">
        <v>0</v>
      </c>
      <c r="AS657">
        <v>0</v>
      </c>
      <c r="AX657" t="s">
        <v>58</v>
      </c>
      <c r="AY657" s="2">
        <v>43188</v>
      </c>
      <c r="AZ657">
        <v>57</v>
      </c>
      <c r="BA657" t="s">
        <v>172</v>
      </c>
      <c r="BB657" t="s">
        <v>60</v>
      </c>
      <c r="BC657">
        <v>3898747</v>
      </c>
      <c r="BD657" t="s">
        <v>1634</v>
      </c>
      <c r="BE657" t="s">
        <v>1401</v>
      </c>
      <c r="BF657">
        <v>1</v>
      </c>
      <c r="BG657" t="s">
        <v>63</v>
      </c>
      <c r="BH657" t="s">
        <v>96</v>
      </c>
      <c r="BL657">
        <v>16</v>
      </c>
      <c r="BM657">
        <v>0</v>
      </c>
      <c r="BN657">
        <v>42</v>
      </c>
      <c r="BO657">
        <v>201963</v>
      </c>
      <c r="BP657" t="s">
        <v>66</v>
      </c>
      <c r="BQ657">
        <v>17</v>
      </c>
      <c r="BR657" t="s">
        <v>63</v>
      </c>
      <c r="BS657" t="s">
        <v>75</v>
      </c>
    </row>
    <row r="658" spans="1:71" ht="14.5" x14ac:dyDescent="0.3">
      <c r="A658" s="1">
        <v>670</v>
      </c>
      <c r="B658">
        <v>546</v>
      </c>
      <c r="C658">
        <v>37</v>
      </c>
      <c r="D658" t="s">
        <v>1663</v>
      </c>
      <c r="E658">
        <v>1</v>
      </c>
      <c r="F658">
        <v>3</v>
      </c>
      <c r="G658">
        <v>1.04</v>
      </c>
      <c r="H658">
        <v>13.75</v>
      </c>
      <c r="I658">
        <v>0.08</v>
      </c>
      <c r="J658">
        <v>2</v>
      </c>
      <c r="K658">
        <v>8</v>
      </c>
      <c r="L658">
        <v>4</v>
      </c>
      <c r="M658">
        <v>100</v>
      </c>
      <c r="N658">
        <v>12</v>
      </c>
      <c r="O658">
        <v>0.66</v>
      </c>
      <c r="P658">
        <v>2.33</v>
      </c>
      <c r="Q658">
        <v>7</v>
      </c>
      <c r="R658">
        <v>0</v>
      </c>
      <c r="S658">
        <v>10</v>
      </c>
      <c r="T658">
        <v>0</v>
      </c>
      <c r="U658">
        <v>0.74</v>
      </c>
      <c r="V658">
        <v>3.37</v>
      </c>
      <c r="W658">
        <v>39</v>
      </c>
      <c r="X658">
        <v>1</v>
      </c>
      <c r="Y658">
        <v>4</v>
      </c>
      <c r="Z658">
        <v>0.67</v>
      </c>
      <c r="AA658">
        <v>0.33</v>
      </c>
      <c r="AB658">
        <v>3.37</v>
      </c>
      <c r="AC658">
        <v>1</v>
      </c>
      <c r="AD658">
        <v>0</v>
      </c>
      <c r="AE658">
        <v>10</v>
      </c>
      <c r="AF658">
        <v>0</v>
      </c>
      <c r="AG658">
        <v>11</v>
      </c>
      <c r="AH658">
        <v>0</v>
      </c>
      <c r="AI658">
        <v>0</v>
      </c>
      <c r="AJ658">
        <v>7</v>
      </c>
      <c r="AK658">
        <v>1</v>
      </c>
      <c r="AL658">
        <v>6</v>
      </c>
      <c r="AM658">
        <v>2</v>
      </c>
      <c r="AN658">
        <v>13</v>
      </c>
      <c r="AO658">
        <v>3</v>
      </c>
      <c r="AP658">
        <v>0.23100000000000001</v>
      </c>
      <c r="AQ658">
        <v>3</v>
      </c>
      <c r="AR658">
        <v>0</v>
      </c>
      <c r="AS658">
        <v>0</v>
      </c>
      <c r="AX658" t="s">
        <v>58</v>
      </c>
      <c r="AY658" s="2">
        <v>43188</v>
      </c>
      <c r="AZ658">
        <v>28</v>
      </c>
      <c r="BA658" t="s">
        <v>1664</v>
      </c>
      <c r="BB658" t="s">
        <v>598</v>
      </c>
      <c r="BC658">
        <v>96094</v>
      </c>
      <c r="BD658" t="s">
        <v>1615</v>
      </c>
      <c r="BE658" t="s">
        <v>1505</v>
      </c>
      <c r="BF658">
        <v>2</v>
      </c>
      <c r="BG658" t="s">
        <v>63</v>
      </c>
      <c r="BH658" t="s">
        <v>437</v>
      </c>
      <c r="BL658">
        <v>12</v>
      </c>
      <c r="BM658">
        <v>0</v>
      </c>
      <c r="BN658">
        <v>33</v>
      </c>
      <c r="BO658">
        <v>715522</v>
      </c>
      <c r="BP658" t="s">
        <v>58</v>
      </c>
      <c r="BQ658">
        <v>17</v>
      </c>
      <c r="BR658" t="s">
        <v>63</v>
      </c>
      <c r="BS658" t="s">
        <v>75</v>
      </c>
    </row>
    <row r="659" spans="1:71" ht="14.5" x14ac:dyDescent="0.3">
      <c r="A659" s="1">
        <v>657</v>
      </c>
      <c r="B659">
        <v>549</v>
      </c>
      <c r="C659">
        <v>37</v>
      </c>
      <c r="D659" t="s">
        <v>1629</v>
      </c>
      <c r="E659">
        <v>0</v>
      </c>
      <c r="F659">
        <v>16</v>
      </c>
      <c r="G659">
        <v>0.21</v>
      </c>
      <c r="H659">
        <v>0.54</v>
      </c>
      <c r="I659">
        <v>0.39</v>
      </c>
      <c r="J659">
        <v>1</v>
      </c>
      <c r="K659">
        <v>1</v>
      </c>
      <c r="L659">
        <v>3</v>
      </c>
      <c r="M659">
        <v>15</v>
      </c>
      <c r="N659">
        <v>2</v>
      </c>
      <c r="O659">
        <v>0.4</v>
      </c>
      <c r="P659">
        <v>2</v>
      </c>
      <c r="Q659">
        <v>1</v>
      </c>
      <c r="R659">
        <v>0</v>
      </c>
      <c r="S659">
        <v>10</v>
      </c>
      <c r="T659">
        <v>0</v>
      </c>
      <c r="U659">
        <v>0.79</v>
      </c>
      <c r="V659">
        <v>2.21</v>
      </c>
      <c r="W659">
        <v>11</v>
      </c>
      <c r="X659">
        <v>1</v>
      </c>
      <c r="Y659">
        <v>1</v>
      </c>
      <c r="Z659">
        <v>0.5</v>
      </c>
      <c r="AA659">
        <v>0.5</v>
      </c>
      <c r="AB659">
        <v>2.21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J659">
        <v>0</v>
      </c>
      <c r="AK659">
        <v>0</v>
      </c>
      <c r="AL659">
        <v>4</v>
      </c>
      <c r="AM659">
        <v>2</v>
      </c>
      <c r="AN659">
        <v>4</v>
      </c>
      <c r="AO659">
        <v>2</v>
      </c>
      <c r="AP659">
        <v>0.5</v>
      </c>
      <c r="AQ659">
        <v>0</v>
      </c>
      <c r="AR659">
        <v>0</v>
      </c>
      <c r="AS659">
        <v>0</v>
      </c>
      <c r="AX659" t="s">
        <v>58</v>
      </c>
      <c r="AY659" s="2">
        <v>43188</v>
      </c>
      <c r="AZ659">
        <v>25</v>
      </c>
      <c r="BA659" t="s">
        <v>1630</v>
      </c>
      <c r="BB659" t="s">
        <v>60</v>
      </c>
      <c r="BC659">
        <v>256927</v>
      </c>
      <c r="BD659" t="s">
        <v>1631</v>
      </c>
      <c r="BE659" t="s">
        <v>1632</v>
      </c>
      <c r="BF659">
        <v>4</v>
      </c>
      <c r="BG659" t="s">
        <v>63</v>
      </c>
      <c r="BH659" t="s">
        <v>437</v>
      </c>
      <c r="BL659">
        <v>33</v>
      </c>
      <c r="BM659">
        <v>0</v>
      </c>
      <c r="BN659">
        <v>22</v>
      </c>
      <c r="BO659">
        <v>4420</v>
      </c>
      <c r="BP659" t="s">
        <v>58</v>
      </c>
      <c r="BQ659">
        <v>17</v>
      </c>
      <c r="BR659" t="s">
        <v>63</v>
      </c>
      <c r="BS659" t="s">
        <v>75</v>
      </c>
    </row>
    <row r="660" spans="1:71" ht="14.5" x14ac:dyDescent="0.3">
      <c r="A660" s="1">
        <v>666</v>
      </c>
      <c r="B660">
        <v>541</v>
      </c>
      <c r="C660">
        <v>37</v>
      </c>
      <c r="D660" t="s">
        <v>1654</v>
      </c>
      <c r="E660">
        <v>0</v>
      </c>
      <c r="F660">
        <v>7</v>
      </c>
      <c r="G660">
        <v>2.54</v>
      </c>
      <c r="H660">
        <v>11</v>
      </c>
      <c r="I660">
        <v>0.23</v>
      </c>
      <c r="J660">
        <v>1</v>
      </c>
      <c r="K660">
        <v>6</v>
      </c>
      <c r="L660">
        <v>6</v>
      </c>
      <c r="M660">
        <v>79</v>
      </c>
      <c r="N660">
        <v>8</v>
      </c>
      <c r="O660">
        <v>0.74</v>
      </c>
      <c r="P660">
        <v>2.1</v>
      </c>
      <c r="Q660">
        <v>4</v>
      </c>
      <c r="R660">
        <v>0</v>
      </c>
      <c r="S660">
        <v>10</v>
      </c>
      <c r="T660">
        <v>0</v>
      </c>
      <c r="U660">
        <v>0.97</v>
      </c>
      <c r="V660">
        <v>4.6399999999999997</v>
      </c>
      <c r="W660">
        <v>35</v>
      </c>
      <c r="X660">
        <v>1</v>
      </c>
      <c r="Y660">
        <v>2</v>
      </c>
      <c r="Z660">
        <v>0.75</v>
      </c>
      <c r="AA660">
        <v>0.25</v>
      </c>
      <c r="AB660">
        <v>4.6399999999999997</v>
      </c>
      <c r="AC660">
        <v>1</v>
      </c>
      <c r="AD660">
        <v>0</v>
      </c>
      <c r="AE660">
        <v>7</v>
      </c>
      <c r="AF660">
        <v>1</v>
      </c>
      <c r="AG660">
        <v>8</v>
      </c>
      <c r="AH660">
        <v>1</v>
      </c>
      <c r="AI660">
        <v>0.13</v>
      </c>
      <c r="AJ660">
        <v>8</v>
      </c>
      <c r="AK660">
        <v>4</v>
      </c>
      <c r="AL660">
        <v>6</v>
      </c>
      <c r="AM660">
        <v>3</v>
      </c>
      <c r="AN660">
        <v>14</v>
      </c>
      <c r="AO660">
        <v>7</v>
      </c>
      <c r="AP660">
        <v>0.5</v>
      </c>
      <c r="AQ660">
        <v>1</v>
      </c>
      <c r="AR660">
        <v>0</v>
      </c>
      <c r="AS660">
        <v>0</v>
      </c>
      <c r="AX660" t="s">
        <v>66</v>
      </c>
      <c r="AY660" s="2">
        <v>43188</v>
      </c>
      <c r="AZ660">
        <v>32</v>
      </c>
      <c r="BA660" t="s">
        <v>1655</v>
      </c>
      <c r="BB660" t="s">
        <v>114</v>
      </c>
      <c r="BC660">
        <v>189907</v>
      </c>
      <c r="BD660" t="s">
        <v>1656</v>
      </c>
      <c r="BE660" t="s">
        <v>1657</v>
      </c>
      <c r="BF660">
        <v>4</v>
      </c>
      <c r="BG660" t="s">
        <v>63</v>
      </c>
      <c r="BH660" t="s">
        <v>437</v>
      </c>
      <c r="BL660">
        <v>39</v>
      </c>
      <c r="BM660">
        <v>1</v>
      </c>
      <c r="BN660">
        <v>25</v>
      </c>
      <c r="BO660">
        <v>4420</v>
      </c>
      <c r="BP660" t="s">
        <v>58</v>
      </c>
      <c r="BQ660">
        <v>17</v>
      </c>
      <c r="BR660" t="s">
        <v>63</v>
      </c>
      <c r="BS660" t="s">
        <v>75</v>
      </c>
    </row>
    <row r="661" spans="1:71" ht="14.5" x14ac:dyDescent="0.3">
      <c r="A661" s="1">
        <v>672</v>
      </c>
      <c r="B661">
        <v>537</v>
      </c>
      <c r="C661">
        <v>37</v>
      </c>
      <c r="D661" t="s">
        <v>1668</v>
      </c>
      <c r="E661">
        <v>1</v>
      </c>
      <c r="F661">
        <v>1</v>
      </c>
      <c r="G661">
        <v>4.12</v>
      </c>
      <c r="H661">
        <v>13.75</v>
      </c>
      <c r="I661">
        <v>0.3</v>
      </c>
      <c r="J661">
        <v>1</v>
      </c>
      <c r="K661">
        <v>10</v>
      </c>
      <c r="L661">
        <v>0</v>
      </c>
      <c r="M661">
        <v>99</v>
      </c>
      <c r="N661">
        <v>13</v>
      </c>
      <c r="O661">
        <v>0.77</v>
      </c>
      <c r="P661">
        <v>5.38</v>
      </c>
      <c r="Q661">
        <v>12</v>
      </c>
      <c r="R661">
        <v>7</v>
      </c>
      <c r="S661">
        <v>10</v>
      </c>
      <c r="T661">
        <v>0.7</v>
      </c>
      <c r="U661">
        <v>1.77</v>
      </c>
      <c r="V661">
        <v>13.7</v>
      </c>
      <c r="W661">
        <v>39</v>
      </c>
      <c r="X661">
        <v>1</v>
      </c>
      <c r="Y661">
        <v>3</v>
      </c>
      <c r="Z661">
        <v>0.77</v>
      </c>
      <c r="AA661">
        <v>0.23</v>
      </c>
      <c r="AB661">
        <v>9.5</v>
      </c>
      <c r="AC661">
        <v>1</v>
      </c>
      <c r="AD661">
        <v>0</v>
      </c>
      <c r="AE661">
        <v>10</v>
      </c>
      <c r="AF661">
        <v>3</v>
      </c>
      <c r="AG661">
        <v>11</v>
      </c>
      <c r="AH661">
        <v>3</v>
      </c>
      <c r="AI661">
        <v>0.27</v>
      </c>
      <c r="AJ661">
        <v>7</v>
      </c>
      <c r="AK661">
        <v>2</v>
      </c>
      <c r="AL661">
        <v>6</v>
      </c>
      <c r="AM661">
        <v>1</v>
      </c>
      <c r="AN661">
        <v>13</v>
      </c>
      <c r="AO661">
        <v>3</v>
      </c>
      <c r="AP661">
        <v>0.23100000000000001</v>
      </c>
      <c r="AQ661">
        <v>3</v>
      </c>
      <c r="AR661">
        <v>0</v>
      </c>
      <c r="AS661">
        <v>0</v>
      </c>
      <c r="AX661" t="s">
        <v>66</v>
      </c>
      <c r="AY661" s="2">
        <v>43188</v>
      </c>
      <c r="AZ661">
        <v>27</v>
      </c>
      <c r="BA661" t="s">
        <v>1669</v>
      </c>
      <c r="BB661" t="s">
        <v>187</v>
      </c>
      <c r="BC661">
        <v>5293</v>
      </c>
      <c r="BD661" t="s">
        <v>1670</v>
      </c>
      <c r="BE661" t="s">
        <v>1671</v>
      </c>
      <c r="BF661">
        <v>7</v>
      </c>
      <c r="BG661" t="s">
        <v>63</v>
      </c>
      <c r="BH661" t="s">
        <v>437</v>
      </c>
      <c r="BL661">
        <v>16</v>
      </c>
      <c r="BM661">
        <v>0</v>
      </c>
      <c r="BN661">
        <v>24</v>
      </c>
      <c r="BO661">
        <v>3898747</v>
      </c>
      <c r="BP661" t="s">
        <v>58</v>
      </c>
      <c r="BQ661">
        <v>17</v>
      </c>
      <c r="BR661" t="s">
        <v>63</v>
      </c>
      <c r="BS661" t="s">
        <v>437</v>
      </c>
    </row>
    <row r="662" spans="1:71" ht="14.5" x14ac:dyDescent="0.3">
      <c r="A662" s="1">
        <v>655</v>
      </c>
      <c r="B662">
        <v>553</v>
      </c>
      <c r="C662">
        <v>37</v>
      </c>
      <c r="D662" t="s">
        <v>1625</v>
      </c>
      <c r="E662">
        <v>0</v>
      </c>
      <c r="F662">
        <v>18</v>
      </c>
      <c r="G662">
        <v>0.21</v>
      </c>
      <c r="H662">
        <v>0.34</v>
      </c>
      <c r="I662">
        <v>0.63</v>
      </c>
      <c r="J662">
        <v>0</v>
      </c>
      <c r="K662">
        <v>0</v>
      </c>
      <c r="L662">
        <v>9</v>
      </c>
      <c r="M662">
        <v>10</v>
      </c>
      <c r="N662">
        <v>1</v>
      </c>
      <c r="O662">
        <v>-0.9</v>
      </c>
      <c r="P662">
        <v>0</v>
      </c>
      <c r="Q662">
        <v>0</v>
      </c>
      <c r="R662">
        <v>0</v>
      </c>
      <c r="S662">
        <v>10</v>
      </c>
      <c r="T662">
        <v>0</v>
      </c>
      <c r="U662">
        <v>-0.27</v>
      </c>
      <c r="V662">
        <v>0.21</v>
      </c>
      <c r="W662">
        <v>9</v>
      </c>
      <c r="X662">
        <v>1</v>
      </c>
      <c r="Y662">
        <v>1</v>
      </c>
      <c r="Z662">
        <v>0</v>
      </c>
      <c r="AA662">
        <v>1</v>
      </c>
      <c r="AB662">
        <v>0.21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J662">
        <v>0</v>
      </c>
      <c r="AK662">
        <v>0</v>
      </c>
      <c r="AL662">
        <v>3</v>
      </c>
      <c r="AM662">
        <v>2</v>
      </c>
      <c r="AN662">
        <v>3</v>
      </c>
      <c r="AO662">
        <v>2</v>
      </c>
      <c r="AP662">
        <v>0.66700000000000004</v>
      </c>
      <c r="AQ662">
        <v>0</v>
      </c>
      <c r="AR662">
        <v>0</v>
      </c>
      <c r="AS662">
        <v>0</v>
      </c>
      <c r="AX662" t="s">
        <v>66</v>
      </c>
      <c r="AY662" s="2">
        <v>43188</v>
      </c>
      <c r="AZ662">
        <v>40</v>
      </c>
      <c r="BA662" t="s">
        <v>1626</v>
      </c>
      <c r="BB662" t="s">
        <v>268</v>
      </c>
      <c r="BC662">
        <v>5744</v>
      </c>
      <c r="BD662" t="s">
        <v>73</v>
      </c>
      <c r="BE662" t="s">
        <v>74</v>
      </c>
      <c r="BF662">
        <v>7</v>
      </c>
      <c r="BG662" t="s">
        <v>63</v>
      </c>
      <c r="BH662" t="s">
        <v>75</v>
      </c>
      <c r="BL662">
        <v>21</v>
      </c>
      <c r="BM662">
        <v>0</v>
      </c>
      <c r="BN662">
        <v>22</v>
      </c>
      <c r="BO662">
        <v>56308</v>
      </c>
      <c r="BP662" t="s">
        <v>66</v>
      </c>
      <c r="BQ662">
        <v>18</v>
      </c>
      <c r="BR662" t="s">
        <v>86</v>
      </c>
      <c r="BS662" t="s">
        <v>437</v>
      </c>
    </row>
    <row r="663" spans="1:71" ht="14.5" x14ac:dyDescent="0.3">
      <c r="A663" s="1">
        <v>671</v>
      </c>
      <c r="B663">
        <v>538</v>
      </c>
      <c r="C663">
        <v>37</v>
      </c>
      <c r="D663" t="s">
        <v>1665</v>
      </c>
      <c r="E663">
        <v>1</v>
      </c>
      <c r="F663">
        <v>2</v>
      </c>
      <c r="G663">
        <v>2.19</v>
      </c>
      <c r="H663">
        <v>13.75</v>
      </c>
      <c r="I663">
        <v>0.16</v>
      </c>
      <c r="J663">
        <v>0</v>
      </c>
      <c r="K663">
        <v>9</v>
      </c>
      <c r="L663">
        <v>1</v>
      </c>
      <c r="M663">
        <v>100</v>
      </c>
      <c r="N663">
        <v>12</v>
      </c>
      <c r="O663">
        <v>0.75</v>
      </c>
      <c r="P663">
        <v>4.2</v>
      </c>
      <c r="Q663">
        <v>10</v>
      </c>
      <c r="R663">
        <v>3</v>
      </c>
      <c r="S663">
        <v>10</v>
      </c>
      <c r="T663">
        <v>0.3</v>
      </c>
      <c r="U663">
        <v>1.21</v>
      </c>
      <c r="V663">
        <v>8.19</v>
      </c>
      <c r="W663">
        <v>39</v>
      </c>
      <c r="X663">
        <v>1</v>
      </c>
      <c r="Y663">
        <v>3</v>
      </c>
      <c r="Z663">
        <v>0.75</v>
      </c>
      <c r="AA663">
        <v>0.25</v>
      </c>
      <c r="AB663">
        <v>6.39</v>
      </c>
      <c r="AC663">
        <v>1</v>
      </c>
      <c r="AD663">
        <v>0</v>
      </c>
      <c r="AE663">
        <v>10</v>
      </c>
      <c r="AF663">
        <v>1</v>
      </c>
      <c r="AG663">
        <v>11</v>
      </c>
      <c r="AH663">
        <v>1</v>
      </c>
      <c r="AI663">
        <v>0.09</v>
      </c>
      <c r="AJ663">
        <v>7</v>
      </c>
      <c r="AK663">
        <v>3</v>
      </c>
      <c r="AL663">
        <v>6</v>
      </c>
      <c r="AM663">
        <v>2</v>
      </c>
      <c r="AN663">
        <v>13</v>
      </c>
      <c r="AO663">
        <v>5</v>
      </c>
      <c r="AP663">
        <v>0.38500000000000001</v>
      </c>
      <c r="AQ663">
        <v>3</v>
      </c>
      <c r="AR663">
        <v>0</v>
      </c>
      <c r="AS663">
        <v>0</v>
      </c>
      <c r="AX663" t="s">
        <v>66</v>
      </c>
      <c r="AY663" s="2">
        <v>43188</v>
      </c>
      <c r="AZ663">
        <v>47</v>
      </c>
      <c r="BA663" t="s">
        <v>172</v>
      </c>
      <c r="BB663" t="s">
        <v>60</v>
      </c>
      <c r="BC663">
        <v>3898747</v>
      </c>
      <c r="BD663" t="s">
        <v>1666</v>
      </c>
      <c r="BE663" t="s">
        <v>1667</v>
      </c>
      <c r="BF663">
        <v>9</v>
      </c>
      <c r="BG663" t="s">
        <v>111</v>
      </c>
      <c r="BH663" t="s">
        <v>75</v>
      </c>
      <c r="BL663">
        <v>33</v>
      </c>
      <c r="BM663">
        <v>0</v>
      </c>
      <c r="BN663">
        <v>45</v>
      </c>
      <c r="BO663">
        <v>3342</v>
      </c>
      <c r="BP663" t="s">
        <v>66</v>
      </c>
      <c r="BQ663">
        <v>18</v>
      </c>
      <c r="BR663" t="s">
        <v>86</v>
      </c>
      <c r="BS663" t="s">
        <v>75</v>
      </c>
    </row>
    <row r="664" spans="1:71" ht="14.5" x14ac:dyDescent="0.3">
      <c r="A664" s="1">
        <v>656</v>
      </c>
      <c r="B664">
        <v>554</v>
      </c>
      <c r="C664">
        <v>37</v>
      </c>
      <c r="D664" t="s">
        <v>1627</v>
      </c>
      <c r="E664">
        <v>1</v>
      </c>
      <c r="F664">
        <v>17</v>
      </c>
      <c r="G664">
        <v>0.13</v>
      </c>
      <c r="H664">
        <v>0.34</v>
      </c>
      <c r="I664">
        <v>0.37</v>
      </c>
      <c r="J664">
        <v>0</v>
      </c>
      <c r="K664">
        <v>0</v>
      </c>
      <c r="L664">
        <v>0</v>
      </c>
      <c r="M664">
        <v>9</v>
      </c>
      <c r="N664">
        <v>1</v>
      </c>
      <c r="O664">
        <v>-0.24</v>
      </c>
      <c r="P664">
        <v>0</v>
      </c>
      <c r="Q664">
        <v>1</v>
      </c>
      <c r="R664">
        <v>0</v>
      </c>
      <c r="S664">
        <v>10</v>
      </c>
      <c r="T664">
        <v>0</v>
      </c>
      <c r="U664">
        <v>0.14000000000000001</v>
      </c>
      <c r="V664">
        <v>0.13</v>
      </c>
      <c r="W664">
        <v>10</v>
      </c>
      <c r="X664">
        <v>1</v>
      </c>
      <c r="Y664">
        <v>1</v>
      </c>
      <c r="Z664">
        <v>0</v>
      </c>
      <c r="AA664">
        <v>1</v>
      </c>
      <c r="AB664">
        <v>0.13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  <c r="AL664">
        <v>3</v>
      </c>
      <c r="AM664">
        <v>1</v>
      </c>
      <c r="AN664">
        <v>3</v>
      </c>
      <c r="AO664">
        <v>1</v>
      </c>
      <c r="AP664">
        <v>0.33300000000000002</v>
      </c>
      <c r="AQ664">
        <v>0</v>
      </c>
      <c r="AR664">
        <v>0</v>
      </c>
      <c r="AS664">
        <v>0</v>
      </c>
      <c r="AX664" t="s">
        <v>58</v>
      </c>
      <c r="AY664" s="2">
        <v>43188</v>
      </c>
      <c r="AZ664">
        <v>28</v>
      </c>
      <c r="BA664" t="s">
        <v>389</v>
      </c>
      <c r="BB664" t="s">
        <v>144</v>
      </c>
      <c r="BC664">
        <v>2304580</v>
      </c>
      <c r="BD664" t="s">
        <v>1628</v>
      </c>
      <c r="BE664" t="s">
        <v>261</v>
      </c>
      <c r="BF664">
        <v>9</v>
      </c>
      <c r="BG664" t="s">
        <v>111</v>
      </c>
      <c r="BH664" t="s">
        <v>437</v>
      </c>
      <c r="BL664">
        <v>15.5</v>
      </c>
      <c r="BM664">
        <v>0</v>
      </c>
      <c r="BN664">
        <v>55</v>
      </c>
      <c r="BO664">
        <v>8047</v>
      </c>
      <c r="BP664" t="s">
        <v>66</v>
      </c>
      <c r="BQ664">
        <v>18</v>
      </c>
      <c r="BR664" t="s">
        <v>86</v>
      </c>
      <c r="BS664" t="s">
        <v>96</v>
      </c>
    </row>
    <row r="665" spans="1:71" ht="14.5" x14ac:dyDescent="0.3">
      <c r="A665" s="1">
        <v>661</v>
      </c>
      <c r="B665">
        <v>543</v>
      </c>
      <c r="C665">
        <v>37</v>
      </c>
      <c r="D665" t="s">
        <v>1642</v>
      </c>
      <c r="E665">
        <v>0</v>
      </c>
      <c r="F665">
        <v>12</v>
      </c>
      <c r="G665">
        <v>1.18</v>
      </c>
      <c r="H665">
        <v>3.85</v>
      </c>
      <c r="I665">
        <v>0.31</v>
      </c>
      <c r="J665">
        <v>0</v>
      </c>
      <c r="K665">
        <v>2</v>
      </c>
      <c r="L665">
        <v>3</v>
      </c>
      <c r="M665">
        <v>35</v>
      </c>
      <c r="N665">
        <v>3</v>
      </c>
      <c r="O665">
        <v>0.64</v>
      </c>
      <c r="P665">
        <v>2.67</v>
      </c>
      <c r="Q665">
        <v>2</v>
      </c>
      <c r="R665">
        <v>0</v>
      </c>
      <c r="S665">
        <v>10</v>
      </c>
      <c r="T665">
        <v>0</v>
      </c>
      <c r="U665">
        <v>0.94</v>
      </c>
      <c r="V665">
        <v>3.84</v>
      </c>
      <c r="W665">
        <v>22</v>
      </c>
      <c r="X665">
        <v>1</v>
      </c>
      <c r="Y665">
        <v>1</v>
      </c>
      <c r="Z665">
        <v>0.67</v>
      </c>
      <c r="AA665">
        <v>0.33</v>
      </c>
      <c r="AB665">
        <v>3.84</v>
      </c>
      <c r="AC665">
        <v>0</v>
      </c>
      <c r="AD665">
        <v>0</v>
      </c>
      <c r="AE665">
        <v>2</v>
      </c>
      <c r="AF665">
        <v>0</v>
      </c>
      <c r="AG665">
        <v>2</v>
      </c>
      <c r="AH665">
        <v>0</v>
      </c>
      <c r="AI665">
        <v>0</v>
      </c>
      <c r="AJ665">
        <v>4</v>
      </c>
      <c r="AK665">
        <v>2</v>
      </c>
      <c r="AL665">
        <v>6</v>
      </c>
      <c r="AM665">
        <v>4</v>
      </c>
      <c r="AN665">
        <v>10</v>
      </c>
      <c r="AO665">
        <v>6</v>
      </c>
      <c r="AP665">
        <v>0.6</v>
      </c>
      <c r="AQ665">
        <v>1</v>
      </c>
      <c r="AR665">
        <v>0</v>
      </c>
      <c r="AS665">
        <v>0</v>
      </c>
      <c r="AX665" t="s">
        <v>66</v>
      </c>
      <c r="AY665" s="2">
        <v>43188</v>
      </c>
      <c r="AZ665">
        <v>38</v>
      </c>
      <c r="BA665" t="s">
        <v>172</v>
      </c>
      <c r="BB665" t="s">
        <v>60</v>
      </c>
      <c r="BC665">
        <v>3898747</v>
      </c>
      <c r="BD665" t="s">
        <v>819</v>
      </c>
      <c r="BE665" t="s">
        <v>261</v>
      </c>
      <c r="BF665">
        <v>9</v>
      </c>
      <c r="BG665" t="s">
        <v>111</v>
      </c>
      <c r="BH665" t="s">
        <v>75</v>
      </c>
      <c r="BL665">
        <v>15</v>
      </c>
      <c r="BM665">
        <v>0</v>
      </c>
      <c r="BN665">
        <v>23</v>
      </c>
      <c r="BO665">
        <v>1648</v>
      </c>
      <c r="BP665" t="s">
        <v>66</v>
      </c>
      <c r="BQ665">
        <v>18</v>
      </c>
      <c r="BR665" t="s">
        <v>86</v>
      </c>
      <c r="BS665" t="s">
        <v>75</v>
      </c>
    </row>
    <row r="666" spans="1:71" ht="14.5" x14ac:dyDescent="0.3">
      <c r="A666" s="1">
        <v>665</v>
      </c>
      <c r="B666">
        <v>542</v>
      </c>
      <c r="C666">
        <v>37</v>
      </c>
      <c r="D666" t="s">
        <v>1650</v>
      </c>
      <c r="E666">
        <v>0</v>
      </c>
      <c r="F666">
        <v>8</v>
      </c>
      <c r="G666">
        <v>1.04</v>
      </c>
      <c r="H666">
        <v>8.75</v>
      </c>
      <c r="I666">
        <v>0.12</v>
      </c>
      <c r="J666">
        <v>1</v>
      </c>
      <c r="K666">
        <v>5</v>
      </c>
      <c r="L666">
        <v>2</v>
      </c>
      <c r="M666">
        <v>72</v>
      </c>
      <c r="N666">
        <v>7</v>
      </c>
      <c r="O666">
        <v>0.71</v>
      </c>
      <c r="P666">
        <v>3.33</v>
      </c>
      <c r="Q666">
        <v>6</v>
      </c>
      <c r="R666">
        <v>0</v>
      </c>
      <c r="S666">
        <v>10</v>
      </c>
      <c r="T666">
        <v>0</v>
      </c>
      <c r="U666">
        <v>0.83</v>
      </c>
      <c r="V666">
        <v>4.38</v>
      </c>
      <c r="W666">
        <v>32</v>
      </c>
      <c r="X666">
        <v>1</v>
      </c>
      <c r="Y666">
        <v>2</v>
      </c>
      <c r="Z666">
        <v>0.71</v>
      </c>
      <c r="AA666">
        <v>0.28999999999999998</v>
      </c>
      <c r="AB666">
        <v>4.38</v>
      </c>
      <c r="AC666">
        <v>0</v>
      </c>
      <c r="AD666">
        <v>0</v>
      </c>
      <c r="AE666">
        <v>6</v>
      </c>
      <c r="AF666">
        <v>0</v>
      </c>
      <c r="AG666">
        <v>6</v>
      </c>
      <c r="AH666">
        <v>0</v>
      </c>
      <c r="AI666">
        <v>0</v>
      </c>
      <c r="AJ666">
        <v>7</v>
      </c>
      <c r="AK666">
        <v>3</v>
      </c>
      <c r="AL666">
        <v>6</v>
      </c>
      <c r="AM666">
        <v>2</v>
      </c>
      <c r="AN666">
        <v>13</v>
      </c>
      <c r="AO666">
        <v>5</v>
      </c>
      <c r="AP666">
        <v>0.38500000000000001</v>
      </c>
      <c r="AQ666">
        <v>1</v>
      </c>
      <c r="AR666">
        <v>0</v>
      </c>
      <c r="AS666">
        <v>0</v>
      </c>
      <c r="AX666" t="s">
        <v>58</v>
      </c>
      <c r="AY666" s="2">
        <v>43188</v>
      </c>
      <c r="AZ666">
        <v>25</v>
      </c>
      <c r="BA666" t="s">
        <v>1651</v>
      </c>
      <c r="BB666" t="s">
        <v>114</v>
      </c>
      <c r="BC666">
        <v>14581</v>
      </c>
      <c r="BD666" t="s">
        <v>1652</v>
      </c>
      <c r="BE666" t="s">
        <v>1653</v>
      </c>
      <c r="BF666">
        <v>9</v>
      </c>
      <c r="BG666" t="s">
        <v>63</v>
      </c>
      <c r="BH666" t="s">
        <v>437</v>
      </c>
      <c r="BL666">
        <v>37</v>
      </c>
      <c r="BM666">
        <v>0</v>
      </c>
      <c r="BN666">
        <v>46</v>
      </c>
      <c r="BO666">
        <v>712</v>
      </c>
      <c r="BP666" t="s">
        <v>66</v>
      </c>
      <c r="BQ666">
        <v>18</v>
      </c>
      <c r="BR666" t="s">
        <v>86</v>
      </c>
      <c r="BS666" t="s">
        <v>96</v>
      </c>
    </row>
    <row r="667" spans="1:71" ht="14.5" x14ac:dyDescent="0.3">
      <c r="A667" s="1">
        <v>668</v>
      </c>
      <c r="B667">
        <v>547</v>
      </c>
      <c r="C667">
        <v>37</v>
      </c>
      <c r="D667" t="s">
        <v>1660</v>
      </c>
      <c r="E667">
        <v>0</v>
      </c>
      <c r="F667">
        <v>5</v>
      </c>
      <c r="G667">
        <v>2.13</v>
      </c>
      <c r="H667">
        <v>13</v>
      </c>
      <c r="I667">
        <v>0.16</v>
      </c>
      <c r="J667">
        <v>1</v>
      </c>
      <c r="K667">
        <v>5</v>
      </c>
      <c r="L667">
        <v>13</v>
      </c>
      <c r="M667">
        <v>91</v>
      </c>
      <c r="N667">
        <v>9</v>
      </c>
      <c r="O667">
        <v>0.54</v>
      </c>
      <c r="P667">
        <v>0.92</v>
      </c>
      <c r="Q667">
        <v>5</v>
      </c>
      <c r="R667">
        <v>0</v>
      </c>
      <c r="S667">
        <v>10</v>
      </c>
      <c r="T667">
        <v>0</v>
      </c>
      <c r="U667">
        <v>0.7</v>
      </c>
      <c r="V667">
        <v>3.04</v>
      </c>
      <c r="W667">
        <v>37</v>
      </c>
      <c r="X667">
        <v>1</v>
      </c>
      <c r="Y667">
        <v>4</v>
      </c>
      <c r="Z667">
        <v>0.56000000000000005</v>
      </c>
      <c r="AA667">
        <v>0.44</v>
      </c>
      <c r="AB667">
        <v>3.04</v>
      </c>
      <c r="AC667">
        <v>1</v>
      </c>
      <c r="AD667">
        <v>0</v>
      </c>
      <c r="AE667">
        <v>9</v>
      </c>
      <c r="AF667">
        <v>1</v>
      </c>
      <c r="AG667">
        <v>10</v>
      </c>
      <c r="AH667">
        <v>1</v>
      </c>
      <c r="AI667">
        <v>0.1</v>
      </c>
      <c r="AJ667">
        <v>8</v>
      </c>
      <c r="AK667">
        <v>2</v>
      </c>
      <c r="AL667">
        <v>6</v>
      </c>
      <c r="AM667">
        <v>4</v>
      </c>
      <c r="AN667">
        <v>14</v>
      </c>
      <c r="AO667">
        <v>6</v>
      </c>
      <c r="AP667">
        <v>0.42899999999999999</v>
      </c>
      <c r="AQ667">
        <v>1</v>
      </c>
      <c r="AR667">
        <v>0</v>
      </c>
      <c r="AS667">
        <v>0</v>
      </c>
      <c r="AX667" t="s">
        <v>58</v>
      </c>
      <c r="AY667" s="2">
        <v>43188</v>
      </c>
      <c r="AZ667">
        <v>28</v>
      </c>
      <c r="BA667" t="s">
        <v>1275</v>
      </c>
      <c r="BB667" t="s">
        <v>362</v>
      </c>
      <c r="BC667">
        <v>59568</v>
      </c>
      <c r="BD667" t="s">
        <v>1017</v>
      </c>
      <c r="BE667" t="s">
        <v>1018</v>
      </c>
      <c r="BF667">
        <v>10</v>
      </c>
      <c r="BG667" t="s">
        <v>63</v>
      </c>
      <c r="BH667" t="s">
        <v>437</v>
      </c>
      <c r="BL667">
        <v>36</v>
      </c>
      <c r="BM667">
        <v>0</v>
      </c>
      <c r="BN667">
        <v>48</v>
      </c>
      <c r="BO667">
        <v>712</v>
      </c>
      <c r="BP667" t="s">
        <v>66</v>
      </c>
      <c r="BQ667">
        <v>18</v>
      </c>
      <c r="BR667" t="s">
        <v>86</v>
      </c>
      <c r="BS667" t="s">
        <v>96</v>
      </c>
    </row>
    <row r="668" spans="1:71" ht="14.5" x14ac:dyDescent="0.3">
      <c r="A668" s="1">
        <v>660</v>
      </c>
      <c r="B668">
        <v>552</v>
      </c>
      <c r="C668">
        <v>37</v>
      </c>
      <c r="D668" t="s">
        <v>1638</v>
      </c>
      <c r="E668">
        <v>0</v>
      </c>
      <c r="F668">
        <v>13</v>
      </c>
      <c r="G668">
        <v>0.53</v>
      </c>
      <c r="H668">
        <v>2.44</v>
      </c>
      <c r="I668">
        <v>0.22</v>
      </c>
      <c r="J668">
        <v>1</v>
      </c>
      <c r="K668">
        <v>2</v>
      </c>
      <c r="L668">
        <v>13</v>
      </c>
      <c r="M668">
        <v>27</v>
      </c>
      <c r="N668">
        <v>3</v>
      </c>
      <c r="O668">
        <v>0.51</v>
      </c>
      <c r="P668">
        <v>1.1000000000000001</v>
      </c>
      <c r="Q668">
        <v>1</v>
      </c>
      <c r="R668">
        <v>0</v>
      </c>
      <c r="S668">
        <v>10</v>
      </c>
      <c r="T668">
        <v>0</v>
      </c>
      <c r="U668">
        <v>0.72</v>
      </c>
      <c r="V668">
        <v>1.62</v>
      </c>
      <c r="W668">
        <v>20</v>
      </c>
      <c r="X668">
        <v>1</v>
      </c>
      <c r="Y668">
        <v>1</v>
      </c>
      <c r="Z668">
        <v>0.67</v>
      </c>
      <c r="AA668">
        <v>0.33</v>
      </c>
      <c r="AB668">
        <v>1.62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2</v>
      </c>
      <c r="AK668">
        <v>1</v>
      </c>
      <c r="AL668">
        <v>6</v>
      </c>
      <c r="AM668">
        <v>2</v>
      </c>
      <c r="AN668">
        <v>8</v>
      </c>
      <c r="AO668">
        <v>3</v>
      </c>
      <c r="AP668">
        <v>0.375</v>
      </c>
      <c r="AQ668">
        <v>0</v>
      </c>
      <c r="AR668">
        <v>0</v>
      </c>
      <c r="AS668">
        <v>0</v>
      </c>
      <c r="AX668" t="s">
        <v>58</v>
      </c>
      <c r="AY668" s="2">
        <v>43188</v>
      </c>
      <c r="AZ668">
        <v>31</v>
      </c>
      <c r="BA668" t="s">
        <v>1639</v>
      </c>
      <c r="BB668" t="s">
        <v>144</v>
      </c>
      <c r="BC668">
        <v>82287</v>
      </c>
      <c r="BD668" t="s">
        <v>1640</v>
      </c>
      <c r="BE668" t="s">
        <v>1641</v>
      </c>
      <c r="BF668">
        <v>13</v>
      </c>
      <c r="BG668" t="s">
        <v>86</v>
      </c>
      <c r="BH668" t="s">
        <v>437</v>
      </c>
      <c r="BL668">
        <v>6</v>
      </c>
      <c r="BM668">
        <v>0</v>
      </c>
      <c r="BN668">
        <v>25</v>
      </c>
      <c r="BO668">
        <v>1936</v>
      </c>
      <c r="BP668" t="s">
        <v>58</v>
      </c>
      <c r="BQ668">
        <v>18</v>
      </c>
      <c r="BR668" t="s">
        <v>86</v>
      </c>
      <c r="BS668" t="s">
        <v>75</v>
      </c>
    </row>
    <row r="669" spans="1:71" ht="14.5" x14ac:dyDescent="0.3">
      <c r="A669" s="1">
        <v>663</v>
      </c>
      <c r="B669">
        <v>545</v>
      </c>
      <c r="C669">
        <v>37</v>
      </c>
      <c r="D669" t="s">
        <v>1646</v>
      </c>
      <c r="E669">
        <v>0</v>
      </c>
      <c r="F669">
        <v>10</v>
      </c>
      <c r="G669">
        <v>2.2999999999999998</v>
      </c>
      <c r="H669">
        <v>6</v>
      </c>
      <c r="I669">
        <v>0.38</v>
      </c>
      <c r="J669">
        <v>0</v>
      </c>
      <c r="K669">
        <v>3</v>
      </c>
      <c r="L669">
        <v>9</v>
      </c>
      <c r="M669">
        <v>61</v>
      </c>
      <c r="N669">
        <v>6</v>
      </c>
      <c r="O669">
        <v>0.48</v>
      </c>
      <c r="P669">
        <v>1.08</v>
      </c>
      <c r="Q669">
        <v>5</v>
      </c>
      <c r="R669">
        <v>0</v>
      </c>
      <c r="S669">
        <v>10</v>
      </c>
      <c r="T669">
        <v>0</v>
      </c>
      <c r="U669">
        <v>0.86</v>
      </c>
      <c r="V669">
        <v>3.38</v>
      </c>
      <c r="W669">
        <v>28</v>
      </c>
      <c r="X669">
        <v>1</v>
      </c>
      <c r="Y669">
        <v>3</v>
      </c>
      <c r="Z669">
        <v>0.5</v>
      </c>
      <c r="AA669">
        <v>0.5</v>
      </c>
      <c r="AB669">
        <v>3.38</v>
      </c>
      <c r="AC669">
        <v>0</v>
      </c>
      <c r="AD669">
        <v>0</v>
      </c>
      <c r="AE669">
        <v>4</v>
      </c>
      <c r="AF669">
        <v>1</v>
      </c>
      <c r="AG669">
        <v>4</v>
      </c>
      <c r="AH669">
        <v>1</v>
      </c>
      <c r="AI669">
        <v>0.25</v>
      </c>
      <c r="AJ669">
        <v>5</v>
      </c>
      <c r="AK669">
        <v>4</v>
      </c>
      <c r="AL669">
        <v>6</v>
      </c>
      <c r="AM669">
        <v>3</v>
      </c>
      <c r="AN669">
        <v>11</v>
      </c>
      <c r="AO669">
        <v>7</v>
      </c>
      <c r="AP669">
        <v>0.63600000000000001</v>
      </c>
      <c r="AQ669">
        <v>1</v>
      </c>
      <c r="AR669">
        <v>0</v>
      </c>
      <c r="AS669">
        <v>0</v>
      </c>
      <c r="AX669" t="s">
        <v>66</v>
      </c>
      <c r="AY669" s="2">
        <v>43188</v>
      </c>
      <c r="AZ669">
        <v>24</v>
      </c>
      <c r="BA669" t="s">
        <v>1647</v>
      </c>
      <c r="BB669" t="s">
        <v>60</v>
      </c>
      <c r="BC669">
        <v>65526</v>
      </c>
      <c r="BD669" t="s">
        <v>157</v>
      </c>
      <c r="BE669" t="s">
        <v>158</v>
      </c>
      <c r="BF669">
        <v>13</v>
      </c>
      <c r="BG669" t="s">
        <v>86</v>
      </c>
      <c r="BH669" t="s">
        <v>437</v>
      </c>
      <c r="BL669">
        <v>38</v>
      </c>
      <c r="BM669">
        <v>0</v>
      </c>
      <c r="BN669">
        <v>59</v>
      </c>
      <c r="BO669">
        <v>48967</v>
      </c>
      <c r="BP669" t="s">
        <v>58</v>
      </c>
      <c r="BQ669">
        <v>18</v>
      </c>
      <c r="BR669" t="s">
        <v>86</v>
      </c>
      <c r="BS669" t="s">
        <v>64</v>
      </c>
    </row>
    <row r="670" spans="1:71" ht="14.5" x14ac:dyDescent="0.3">
      <c r="A670" s="1">
        <v>654</v>
      </c>
      <c r="B670">
        <v>555</v>
      </c>
      <c r="C670">
        <v>37</v>
      </c>
      <c r="D670" t="s">
        <v>1624</v>
      </c>
      <c r="E670">
        <v>0</v>
      </c>
      <c r="F670">
        <v>19</v>
      </c>
      <c r="G670">
        <v>0</v>
      </c>
      <c r="H670">
        <v>0.21</v>
      </c>
      <c r="I670">
        <v>0</v>
      </c>
      <c r="J670">
        <v>0</v>
      </c>
      <c r="K670">
        <v>0</v>
      </c>
      <c r="L670">
        <v>5</v>
      </c>
      <c r="M670">
        <v>9</v>
      </c>
      <c r="N670">
        <v>1</v>
      </c>
      <c r="O670">
        <v>-0.56000000000000005</v>
      </c>
      <c r="P670">
        <v>0</v>
      </c>
      <c r="Q670">
        <v>0</v>
      </c>
      <c r="R670">
        <v>0</v>
      </c>
      <c r="S670">
        <v>10</v>
      </c>
      <c r="T670">
        <v>0</v>
      </c>
      <c r="U670">
        <v>-0.56000000000000005</v>
      </c>
      <c r="V670">
        <v>0</v>
      </c>
      <c r="W670">
        <v>6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  <c r="AL670">
        <v>2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X670" t="s">
        <v>58</v>
      </c>
      <c r="AY670" s="2">
        <v>43188</v>
      </c>
      <c r="AZ670">
        <v>19</v>
      </c>
      <c r="BA670" t="s">
        <v>948</v>
      </c>
      <c r="BB670" t="s">
        <v>114</v>
      </c>
      <c r="BC670">
        <v>104401</v>
      </c>
      <c r="BD670" t="s">
        <v>853</v>
      </c>
      <c r="BE670" t="s">
        <v>497</v>
      </c>
      <c r="BF670">
        <v>13</v>
      </c>
      <c r="BG670" t="s">
        <v>86</v>
      </c>
      <c r="BH670" t="s">
        <v>1509</v>
      </c>
      <c r="BL670">
        <v>3</v>
      </c>
      <c r="BM670">
        <v>0</v>
      </c>
      <c r="BN670">
        <v>47</v>
      </c>
      <c r="BO670">
        <v>5957</v>
      </c>
      <c r="BP670" t="s">
        <v>66</v>
      </c>
      <c r="BQ670">
        <v>18</v>
      </c>
      <c r="BR670" t="s">
        <v>86</v>
      </c>
      <c r="BS670" t="s">
        <v>96</v>
      </c>
    </row>
    <row r="671" spans="1:71" ht="14.5" x14ac:dyDescent="0.3">
      <c r="A671" s="1">
        <v>669</v>
      </c>
      <c r="B671">
        <v>539</v>
      </c>
      <c r="C671">
        <v>37</v>
      </c>
      <c r="D671" t="s">
        <v>1661</v>
      </c>
      <c r="E671">
        <v>0</v>
      </c>
      <c r="F671">
        <v>4</v>
      </c>
      <c r="G671">
        <v>2.19</v>
      </c>
      <c r="H671">
        <v>13.75</v>
      </c>
      <c r="I671">
        <v>0.16</v>
      </c>
      <c r="J671">
        <v>1</v>
      </c>
      <c r="K671">
        <v>7</v>
      </c>
      <c r="L671">
        <v>0</v>
      </c>
      <c r="M671">
        <v>96</v>
      </c>
      <c r="N671">
        <v>11</v>
      </c>
      <c r="O671">
        <v>0.64</v>
      </c>
      <c r="P671">
        <v>4.45</v>
      </c>
      <c r="Q671">
        <v>10</v>
      </c>
      <c r="R671">
        <v>0</v>
      </c>
      <c r="S671">
        <v>10</v>
      </c>
      <c r="T671">
        <v>0</v>
      </c>
      <c r="U671">
        <v>0.8</v>
      </c>
      <c r="V671">
        <v>6.64</v>
      </c>
      <c r="W671">
        <v>38</v>
      </c>
      <c r="X671">
        <v>1</v>
      </c>
      <c r="Y671">
        <v>4</v>
      </c>
      <c r="Z671">
        <v>0.64</v>
      </c>
      <c r="AA671">
        <v>0.36</v>
      </c>
      <c r="AB671">
        <v>6.64</v>
      </c>
      <c r="AC671">
        <v>1</v>
      </c>
      <c r="AD671">
        <v>0</v>
      </c>
      <c r="AE671">
        <v>10</v>
      </c>
      <c r="AF671">
        <v>1</v>
      </c>
      <c r="AG671">
        <v>11</v>
      </c>
      <c r="AH671">
        <v>1</v>
      </c>
      <c r="AI671">
        <v>0.09</v>
      </c>
      <c r="AJ671">
        <v>7</v>
      </c>
      <c r="AK671">
        <v>3</v>
      </c>
      <c r="AL671">
        <v>6</v>
      </c>
      <c r="AM671">
        <v>3</v>
      </c>
      <c r="AN671">
        <v>13</v>
      </c>
      <c r="AO671">
        <v>6</v>
      </c>
      <c r="AP671">
        <v>0.46200000000000002</v>
      </c>
      <c r="AQ671">
        <v>1</v>
      </c>
      <c r="AR671">
        <v>0</v>
      </c>
      <c r="AS671">
        <v>0</v>
      </c>
      <c r="AX671" t="s">
        <v>58</v>
      </c>
      <c r="AY671" s="2">
        <v>43188</v>
      </c>
      <c r="AZ671">
        <v>30</v>
      </c>
      <c r="BA671" t="s">
        <v>232</v>
      </c>
      <c r="BB671" t="s">
        <v>60</v>
      </c>
      <c r="BC671">
        <v>1394928</v>
      </c>
      <c r="BD671" t="s">
        <v>1662</v>
      </c>
      <c r="BE671" t="s">
        <v>315</v>
      </c>
      <c r="BF671">
        <v>16</v>
      </c>
      <c r="BG671" t="s">
        <v>63</v>
      </c>
      <c r="BH671" t="s">
        <v>437</v>
      </c>
      <c r="BL671">
        <v>39</v>
      </c>
      <c r="BM671">
        <v>1</v>
      </c>
      <c r="BN671">
        <v>24</v>
      </c>
      <c r="BO671">
        <v>1928</v>
      </c>
      <c r="BP671" t="s">
        <v>66</v>
      </c>
      <c r="BQ671">
        <v>18</v>
      </c>
      <c r="BR671" t="s">
        <v>86</v>
      </c>
      <c r="BS671" t="s">
        <v>437</v>
      </c>
    </row>
    <row r="672" spans="1:71" ht="14.5" x14ac:dyDescent="0.3">
      <c r="A672" s="1">
        <v>659</v>
      </c>
      <c r="B672">
        <v>550</v>
      </c>
      <c r="C672">
        <v>37</v>
      </c>
      <c r="D672" t="s">
        <v>1635</v>
      </c>
      <c r="E672">
        <v>0</v>
      </c>
      <c r="F672">
        <v>14</v>
      </c>
      <c r="G672">
        <v>0.7</v>
      </c>
      <c r="H672">
        <v>1.69</v>
      </c>
      <c r="I672">
        <v>0.42</v>
      </c>
      <c r="J672">
        <v>0</v>
      </c>
      <c r="K672">
        <v>2</v>
      </c>
      <c r="L672">
        <v>9</v>
      </c>
      <c r="M672">
        <v>18</v>
      </c>
      <c r="N672">
        <v>3</v>
      </c>
      <c r="O672">
        <v>0.5</v>
      </c>
      <c r="P672">
        <v>1.44</v>
      </c>
      <c r="Q672">
        <v>0</v>
      </c>
      <c r="R672">
        <v>0</v>
      </c>
      <c r="S672">
        <v>10</v>
      </c>
      <c r="T672">
        <v>0</v>
      </c>
      <c r="U672">
        <v>0.92</v>
      </c>
      <c r="V672">
        <v>2.14</v>
      </c>
      <c r="W672">
        <v>17</v>
      </c>
      <c r="X672">
        <v>1</v>
      </c>
      <c r="Y672">
        <v>1</v>
      </c>
      <c r="Z672">
        <v>0.67</v>
      </c>
      <c r="AA672">
        <v>0.33</v>
      </c>
      <c r="AB672">
        <v>2.14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3</v>
      </c>
      <c r="AK672">
        <v>1</v>
      </c>
      <c r="AL672">
        <v>6</v>
      </c>
      <c r="AM672">
        <v>1</v>
      </c>
      <c r="AN672">
        <v>9</v>
      </c>
      <c r="AO672">
        <v>2</v>
      </c>
      <c r="AP672">
        <v>0.222</v>
      </c>
      <c r="AQ672">
        <v>3</v>
      </c>
      <c r="AR672">
        <v>0</v>
      </c>
      <c r="AS672">
        <v>0</v>
      </c>
      <c r="AX672" t="s">
        <v>58</v>
      </c>
      <c r="AY672" s="2">
        <v>43188</v>
      </c>
      <c r="AZ672">
        <v>36</v>
      </c>
      <c r="BA672" t="s">
        <v>219</v>
      </c>
      <c r="BB672" t="s">
        <v>191</v>
      </c>
      <c r="BC672">
        <v>675647</v>
      </c>
      <c r="BD672" t="s">
        <v>1636</v>
      </c>
      <c r="BE672" t="s">
        <v>1637</v>
      </c>
      <c r="BF672">
        <v>17</v>
      </c>
      <c r="BG672" t="s">
        <v>63</v>
      </c>
      <c r="BH672" t="s">
        <v>437</v>
      </c>
      <c r="BL672">
        <v>27</v>
      </c>
      <c r="BM672">
        <v>0</v>
      </c>
      <c r="BN672">
        <v>25</v>
      </c>
      <c r="BO672">
        <v>1928</v>
      </c>
      <c r="BP672" t="s">
        <v>66</v>
      </c>
      <c r="BQ672">
        <v>18</v>
      </c>
      <c r="BR672" t="s">
        <v>86</v>
      </c>
      <c r="BS672" t="s">
        <v>437</v>
      </c>
    </row>
    <row r="673" spans="1:71" ht="14.5" x14ac:dyDescent="0.3">
      <c r="A673" s="1">
        <v>664</v>
      </c>
      <c r="B673">
        <v>548</v>
      </c>
      <c r="C673">
        <v>37</v>
      </c>
      <c r="D673" t="s">
        <v>1648</v>
      </c>
      <c r="E673">
        <v>0</v>
      </c>
      <c r="F673">
        <v>9</v>
      </c>
      <c r="G673">
        <v>0.9</v>
      </c>
      <c r="H673">
        <v>7.05</v>
      </c>
      <c r="I673">
        <v>0.13</v>
      </c>
      <c r="J673">
        <v>2</v>
      </c>
      <c r="K673">
        <v>3</v>
      </c>
      <c r="L673">
        <v>6</v>
      </c>
      <c r="M673">
        <v>64</v>
      </c>
      <c r="N673">
        <v>6</v>
      </c>
      <c r="O673">
        <v>0.48</v>
      </c>
      <c r="P673">
        <v>1.4</v>
      </c>
      <c r="Q673">
        <v>4</v>
      </c>
      <c r="R673">
        <v>0</v>
      </c>
      <c r="S673">
        <v>10</v>
      </c>
      <c r="T673">
        <v>0</v>
      </c>
      <c r="U673">
        <v>0.61</v>
      </c>
      <c r="V673">
        <v>2.2999999999999998</v>
      </c>
      <c r="W673">
        <v>30</v>
      </c>
      <c r="X673">
        <v>1</v>
      </c>
      <c r="Y673">
        <v>3</v>
      </c>
      <c r="Z673">
        <v>0.5</v>
      </c>
      <c r="AA673">
        <v>0.5</v>
      </c>
      <c r="AB673">
        <v>2.2999999999999998</v>
      </c>
      <c r="AC673">
        <v>0</v>
      </c>
      <c r="AD673">
        <v>0</v>
      </c>
      <c r="AE673">
        <v>5</v>
      </c>
      <c r="AF673">
        <v>0</v>
      </c>
      <c r="AG673">
        <v>5</v>
      </c>
      <c r="AH673">
        <v>0</v>
      </c>
      <c r="AI673">
        <v>0</v>
      </c>
      <c r="AJ673">
        <v>6</v>
      </c>
      <c r="AK673">
        <v>2</v>
      </c>
      <c r="AL673">
        <v>5</v>
      </c>
      <c r="AM673">
        <v>2</v>
      </c>
      <c r="AN673">
        <v>11</v>
      </c>
      <c r="AO673">
        <v>4</v>
      </c>
      <c r="AP673">
        <v>0.36399999999999999</v>
      </c>
      <c r="AQ673">
        <v>1</v>
      </c>
      <c r="AR673">
        <v>0</v>
      </c>
      <c r="AS673">
        <v>2</v>
      </c>
      <c r="AX673" t="s">
        <v>66</v>
      </c>
      <c r="AY673" s="2">
        <v>43188</v>
      </c>
      <c r="AZ673">
        <v>41</v>
      </c>
      <c r="BA673" t="s">
        <v>1649</v>
      </c>
      <c r="BB673" t="s">
        <v>144</v>
      </c>
      <c r="BC673">
        <v>115282</v>
      </c>
      <c r="BD673" t="s">
        <v>122</v>
      </c>
      <c r="BE673" t="s">
        <v>123</v>
      </c>
      <c r="BF673">
        <v>22</v>
      </c>
      <c r="BG673" t="s">
        <v>86</v>
      </c>
      <c r="BH673" t="s">
        <v>75</v>
      </c>
      <c r="BL673">
        <v>3</v>
      </c>
      <c r="BM673">
        <v>0</v>
      </c>
      <c r="BN673">
        <v>48</v>
      </c>
      <c r="BO673">
        <v>407</v>
      </c>
      <c r="BP673" t="s">
        <v>58</v>
      </c>
      <c r="BQ673">
        <v>18</v>
      </c>
      <c r="BR673" t="s">
        <v>86</v>
      </c>
      <c r="BS673" t="s">
        <v>96</v>
      </c>
    </row>
    <row r="674" spans="1:71" ht="14.5" x14ac:dyDescent="0.3">
      <c r="A674" s="1">
        <v>662</v>
      </c>
      <c r="B674">
        <v>544</v>
      </c>
      <c r="C674">
        <v>37</v>
      </c>
      <c r="D674" t="s">
        <v>1643</v>
      </c>
      <c r="E674">
        <v>0</v>
      </c>
      <c r="F674">
        <v>11</v>
      </c>
      <c r="G674">
        <v>2.21</v>
      </c>
      <c r="H674">
        <v>4.8</v>
      </c>
      <c r="I674">
        <v>0.46</v>
      </c>
      <c r="J674">
        <v>0</v>
      </c>
      <c r="K674">
        <v>2</v>
      </c>
      <c r="L674">
        <v>6</v>
      </c>
      <c r="M674">
        <v>46</v>
      </c>
      <c r="N674">
        <v>4</v>
      </c>
      <c r="O674">
        <v>0.47</v>
      </c>
      <c r="P674">
        <v>1.4</v>
      </c>
      <c r="Q674">
        <v>3</v>
      </c>
      <c r="R674">
        <v>0</v>
      </c>
      <c r="S674">
        <v>10</v>
      </c>
      <c r="T674">
        <v>0</v>
      </c>
      <c r="U674">
        <v>0.93</v>
      </c>
      <c r="V674">
        <v>3.61</v>
      </c>
      <c r="W674">
        <v>25</v>
      </c>
      <c r="X674">
        <v>1</v>
      </c>
      <c r="Y674">
        <v>2</v>
      </c>
      <c r="Z674">
        <v>0.5</v>
      </c>
      <c r="AA674">
        <v>0.5</v>
      </c>
      <c r="AB674">
        <v>3.61</v>
      </c>
      <c r="AC674">
        <v>0</v>
      </c>
      <c r="AD674">
        <v>0</v>
      </c>
      <c r="AE674">
        <v>3</v>
      </c>
      <c r="AF674">
        <v>1</v>
      </c>
      <c r="AG674">
        <v>3</v>
      </c>
      <c r="AH674">
        <v>1</v>
      </c>
      <c r="AI674">
        <v>0.33</v>
      </c>
      <c r="AJ674">
        <v>4</v>
      </c>
      <c r="AK674">
        <v>2</v>
      </c>
      <c r="AL674">
        <v>6</v>
      </c>
      <c r="AM674">
        <v>4</v>
      </c>
      <c r="AN674">
        <v>10</v>
      </c>
      <c r="AO674">
        <v>6</v>
      </c>
      <c r="AP674">
        <v>0.6</v>
      </c>
      <c r="AQ674">
        <v>1</v>
      </c>
      <c r="AR674">
        <v>0</v>
      </c>
      <c r="AS674">
        <v>0</v>
      </c>
      <c r="AX674" t="s">
        <v>66</v>
      </c>
      <c r="AY674" s="2">
        <v>43188</v>
      </c>
      <c r="AZ674">
        <v>27</v>
      </c>
      <c r="BA674" t="s">
        <v>1644</v>
      </c>
      <c r="BB674" t="s">
        <v>114</v>
      </c>
      <c r="BC674">
        <v>15400</v>
      </c>
      <c r="BD674" t="s">
        <v>1645</v>
      </c>
      <c r="BE674" t="s">
        <v>146</v>
      </c>
      <c r="BF674">
        <v>24</v>
      </c>
      <c r="BG674" t="s">
        <v>86</v>
      </c>
      <c r="BH674" t="s">
        <v>437</v>
      </c>
      <c r="BL674">
        <v>37</v>
      </c>
      <c r="BM674">
        <v>0</v>
      </c>
      <c r="BN674">
        <v>51</v>
      </c>
      <c r="BO674">
        <v>1029</v>
      </c>
      <c r="BP674" t="s">
        <v>66</v>
      </c>
      <c r="BQ674">
        <v>18</v>
      </c>
      <c r="BR674" t="s">
        <v>86</v>
      </c>
      <c r="BS674" t="s">
        <v>96</v>
      </c>
    </row>
    <row r="675" spans="1:71" ht="14.5" x14ac:dyDescent="0.3">
      <c r="A675" s="1">
        <v>675</v>
      </c>
      <c r="B675">
        <v>570</v>
      </c>
      <c r="C675">
        <v>38</v>
      </c>
      <c r="D675" t="s">
        <v>1677</v>
      </c>
      <c r="E675">
        <v>0</v>
      </c>
      <c r="F675">
        <v>16</v>
      </c>
      <c r="G675">
        <v>0</v>
      </c>
      <c r="H675">
        <v>2.11</v>
      </c>
      <c r="I675">
        <v>0</v>
      </c>
      <c r="J675">
        <v>0</v>
      </c>
      <c r="K675">
        <v>0</v>
      </c>
      <c r="L675">
        <v>4</v>
      </c>
      <c r="M675">
        <v>9</v>
      </c>
      <c r="N675">
        <v>1</v>
      </c>
      <c r="O675">
        <v>-0.44</v>
      </c>
      <c r="P675">
        <v>0</v>
      </c>
      <c r="Q675">
        <v>0</v>
      </c>
      <c r="R675">
        <v>0</v>
      </c>
      <c r="S675">
        <v>13</v>
      </c>
      <c r="T675">
        <v>0</v>
      </c>
      <c r="U675">
        <v>-0.44</v>
      </c>
      <c r="V675">
        <v>0</v>
      </c>
      <c r="W675">
        <v>35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32</v>
      </c>
      <c r="AX675" t="s">
        <v>58</v>
      </c>
      <c r="AY675" s="2">
        <v>43250</v>
      </c>
      <c r="AZ675">
        <v>32</v>
      </c>
      <c r="BA675" t="s">
        <v>172</v>
      </c>
      <c r="BB675" t="s">
        <v>60</v>
      </c>
      <c r="BC675">
        <v>3898747</v>
      </c>
      <c r="BD675" t="s">
        <v>397</v>
      </c>
      <c r="BE675" t="s">
        <v>255</v>
      </c>
      <c r="BF675">
        <v>1</v>
      </c>
      <c r="BG675" t="s">
        <v>63</v>
      </c>
      <c r="BH675" t="s">
        <v>437</v>
      </c>
      <c r="BL675">
        <v>13</v>
      </c>
      <c r="BM675">
        <v>0</v>
      </c>
      <c r="BN675">
        <v>31</v>
      </c>
      <c r="BO675">
        <v>194288</v>
      </c>
      <c r="BP675" t="s">
        <v>66</v>
      </c>
      <c r="BQ675">
        <v>18</v>
      </c>
      <c r="BR675" t="s">
        <v>86</v>
      </c>
      <c r="BS675" t="s">
        <v>437</v>
      </c>
    </row>
    <row r="676" spans="1:71" ht="14.5" x14ac:dyDescent="0.3">
      <c r="A676" s="1">
        <v>681</v>
      </c>
      <c r="B676">
        <v>435</v>
      </c>
      <c r="C676">
        <v>38</v>
      </c>
      <c r="D676" t="s">
        <v>1350</v>
      </c>
      <c r="E676">
        <v>0</v>
      </c>
      <c r="F676">
        <v>10</v>
      </c>
      <c r="G676">
        <v>0.6</v>
      </c>
      <c r="H676">
        <v>8.2200000000000006</v>
      </c>
      <c r="I676">
        <v>7.0000000000000007E-2</v>
      </c>
      <c r="J676">
        <v>1</v>
      </c>
      <c r="K676">
        <v>7</v>
      </c>
      <c r="L676">
        <v>14</v>
      </c>
      <c r="M676">
        <v>92</v>
      </c>
      <c r="N676">
        <v>10</v>
      </c>
      <c r="O676">
        <v>0.68</v>
      </c>
      <c r="P676">
        <v>1.0900000000000001</v>
      </c>
      <c r="Q676">
        <v>3</v>
      </c>
      <c r="R676">
        <v>0</v>
      </c>
      <c r="S676">
        <v>13</v>
      </c>
      <c r="T676">
        <v>0</v>
      </c>
      <c r="U676">
        <v>0.76</v>
      </c>
      <c r="V676">
        <v>1.69</v>
      </c>
      <c r="W676">
        <v>35</v>
      </c>
      <c r="X676">
        <v>1</v>
      </c>
      <c r="Y676">
        <v>3</v>
      </c>
      <c r="Z676">
        <v>0.7</v>
      </c>
      <c r="AA676">
        <v>0.3</v>
      </c>
      <c r="AB676">
        <v>1.69</v>
      </c>
      <c r="AC676">
        <v>1</v>
      </c>
      <c r="AD676">
        <v>0</v>
      </c>
      <c r="AE676">
        <v>5</v>
      </c>
      <c r="AF676">
        <v>0</v>
      </c>
      <c r="AG676">
        <v>6</v>
      </c>
      <c r="AH676">
        <v>0</v>
      </c>
      <c r="AI676">
        <v>0</v>
      </c>
      <c r="AJ676">
        <v>5</v>
      </c>
      <c r="AK676">
        <v>2</v>
      </c>
      <c r="AL676">
        <v>6</v>
      </c>
      <c r="AM676">
        <v>0</v>
      </c>
      <c r="AN676">
        <v>11</v>
      </c>
      <c r="AO676">
        <v>2</v>
      </c>
      <c r="AP676">
        <v>0.182</v>
      </c>
      <c r="AQ676">
        <v>0</v>
      </c>
      <c r="AR676">
        <v>0</v>
      </c>
      <c r="AS676">
        <v>16</v>
      </c>
      <c r="AX676" t="s">
        <v>58</v>
      </c>
      <c r="AY676" s="2">
        <v>43250</v>
      </c>
      <c r="AZ676">
        <v>31</v>
      </c>
      <c r="BA676" t="s">
        <v>1164</v>
      </c>
      <c r="BB676" t="s">
        <v>177</v>
      </c>
      <c r="BC676">
        <v>737015</v>
      </c>
      <c r="BD676" t="s">
        <v>254</v>
      </c>
      <c r="BE676" t="s">
        <v>255</v>
      </c>
      <c r="BF676">
        <v>1</v>
      </c>
      <c r="BG676" t="s">
        <v>63</v>
      </c>
      <c r="BH676" t="s">
        <v>437</v>
      </c>
      <c r="BL676">
        <v>10.5</v>
      </c>
      <c r="BM676">
        <v>0</v>
      </c>
      <c r="BN676">
        <v>49</v>
      </c>
      <c r="BO676">
        <v>74</v>
      </c>
      <c r="BP676" t="s">
        <v>66</v>
      </c>
      <c r="BQ676">
        <v>18</v>
      </c>
      <c r="BR676" t="s">
        <v>86</v>
      </c>
      <c r="BS676" t="s">
        <v>75</v>
      </c>
    </row>
    <row r="677" spans="1:71" ht="14.5" x14ac:dyDescent="0.3">
      <c r="A677" s="1">
        <v>690</v>
      </c>
      <c r="B677">
        <v>558</v>
      </c>
      <c r="C677">
        <v>38</v>
      </c>
      <c r="D677" t="s">
        <v>1706</v>
      </c>
      <c r="E677">
        <v>1</v>
      </c>
      <c r="F677">
        <v>1</v>
      </c>
      <c r="G677">
        <v>2.14</v>
      </c>
      <c r="H677">
        <v>5.52</v>
      </c>
      <c r="I677">
        <v>0.39</v>
      </c>
      <c r="J677">
        <v>0</v>
      </c>
      <c r="K677">
        <v>4</v>
      </c>
      <c r="L677">
        <v>5</v>
      </c>
      <c r="M677">
        <v>35</v>
      </c>
      <c r="N677">
        <v>5</v>
      </c>
      <c r="O677">
        <v>0.77</v>
      </c>
      <c r="P677">
        <v>2.4900000000000002</v>
      </c>
      <c r="Q677">
        <v>4</v>
      </c>
      <c r="R677">
        <v>9</v>
      </c>
      <c r="S677">
        <v>13</v>
      </c>
      <c r="T677">
        <v>0.69230769199999997</v>
      </c>
      <c r="U677">
        <v>1.85</v>
      </c>
      <c r="V677">
        <v>8.7899999999999991</v>
      </c>
      <c r="W677">
        <v>39</v>
      </c>
      <c r="X677">
        <v>1</v>
      </c>
      <c r="Y677">
        <v>1</v>
      </c>
      <c r="Z677">
        <v>0.8</v>
      </c>
      <c r="AA677">
        <v>0.2</v>
      </c>
      <c r="AB677">
        <v>4.63</v>
      </c>
      <c r="AC677">
        <v>2</v>
      </c>
      <c r="AD677">
        <v>1</v>
      </c>
      <c r="AE677">
        <v>3</v>
      </c>
      <c r="AF677">
        <v>1</v>
      </c>
      <c r="AG677">
        <v>5</v>
      </c>
      <c r="AH677">
        <v>2</v>
      </c>
      <c r="AI677">
        <v>0.4</v>
      </c>
      <c r="AJ677">
        <v>1</v>
      </c>
      <c r="AK677">
        <v>1</v>
      </c>
      <c r="AL677">
        <v>3</v>
      </c>
      <c r="AM677">
        <v>0</v>
      </c>
      <c r="AN677">
        <v>4</v>
      </c>
      <c r="AO677">
        <v>1</v>
      </c>
      <c r="AP677">
        <v>0.25</v>
      </c>
      <c r="AQ677">
        <v>0</v>
      </c>
      <c r="AR677">
        <v>0</v>
      </c>
      <c r="AS677">
        <v>27</v>
      </c>
      <c r="AX677" t="s">
        <v>66</v>
      </c>
      <c r="AY677" s="2">
        <v>43250</v>
      </c>
      <c r="AZ677">
        <v>25</v>
      </c>
      <c r="BA677" t="s">
        <v>683</v>
      </c>
      <c r="BB677" t="s">
        <v>268</v>
      </c>
      <c r="BC677">
        <v>64579</v>
      </c>
      <c r="BD677" t="s">
        <v>1707</v>
      </c>
      <c r="BE677" t="s">
        <v>515</v>
      </c>
      <c r="BF677">
        <v>1</v>
      </c>
      <c r="BG677" t="s">
        <v>63</v>
      </c>
      <c r="BH677" t="s">
        <v>437</v>
      </c>
      <c r="BL677">
        <v>11</v>
      </c>
      <c r="BM677">
        <v>0</v>
      </c>
      <c r="BN677">
        <v>48</v>
      </c>
      <c r="BO677">
        <v>29781</v>
      </c>
      <c r="BP677" t="s">
        <v>66</v>
      </c>
      <c r="BQ677">
        <v>18</v>
      </c>
      <c r="BR677" t="s">
        <v>86</v>
      </c>
      <c r="BS677" t="s">
        <v>96</v>
      </c>
    </row>
    <row r="678" spans="1:71" ht="14.5" x14ac:dyDescent="0.3">
      <c r="A678" s="1">
        <v>689</v>
      </c>
      <c r="B678">
        <v>557</v>
      </c>
      <c r="C678">
        <v>38</v>
      </c>
      <c r="D678" t="s">
        <v>1703</v>
      </c>
      <c r="E678">
        <v>1</v>
      </c>
      <c r="F678">
        <v>2</v>
      </c>
      <c r="G678">
        <v>4.0599999999999996</v>
      </c>
      <c r="H678">
        <v>15.47</v>
      </c>
      <c r="I678">
        <v>0.26</v>
      </c>
      <c r="J678">
        <v>0</v>
      </c>
      <c r="K678">
        <v>8</v>
      </c>
      <c r="L678">
        <v>0</v>
      </c>
      <c r="M678">
        <v>101</v>
      </c>
      <c r="N678">
        <v>12</v>
      </c>
      <c r="O678">
        <v>0.67</v>
      </c>
      <c r="P678">
        <v>4.67</v>
      </c>
      <c r="Q678">
        <v>10</v>
      </c>
      <c r="R678">
        <v>4</v>
      </c>
      <c r="S678">
        <v>13</v>
      </c>
      <c r="T678">
        <v>0.30769230800000003</v>
      </c>
      <c r="U678">
        <v>1.24</v>
      </c>
      <c r="V678">
        <v>10.58</v>
      </c>
      <c r="W678">
        <v>39</v>
      </c>
      <c r="X678">
        <v>1</v>
      </c>
      <c r="Y678">
        <v>4</v>
      </c>
      <c r="Z678">
        <v>0.67</v>
      </c>
      <c r="AA678">
        <v>0.33</v>
      </c>
      <c r="AB678">
        <v>8.73</v>
      </c>
      <c r="AC678">
        <v>2</v>
      </c>
      <c r="AD678">
        <v>1</v>
      </c>
      <c r="AE678">
        <v>11</v>
      </c>
      <c r="AF678">
        <v>2</v>
      </c>
      <c r="AG678">
        <v>13</v>
      </c>
      <c r="AH678">
        <v>3</v>
      </c>
      <c r="AI678">
        <v>0.23</v>
      </c>
      <c r="AJ678">
        <v>6</v>
      </c>
      <c r="AK678">
        <v>1</v>
      </c>
      <c r="AL678">
        <v>6</v>
      </c>
      <c r="AM678">
        <v>3</v>
      </c>
      <c r="AN678">
        <v>12</v>
      </c>
      <c r="AO678">
        <v>4</v>
      </c>
      <c r="AP678">
        <v>0.33300000000000002</v>
      </c>
      <c r="AQ678">
        <v>3</v>
      </c>
      <c r="AR678">
        <v>0</v>
      </c>
      <c r="AS678">
        <v>0</v>
      </c>
      <c r="AX678" t="s">
        <v>66</v>
      </c>
      <c r="AY678" s="2">
        <v>43250</v>
      </c>
      <c r="AZ678">
        <v>23</v>
      </c>
      <c r="BA678" t="s">
        <v>1704</v>
      </c>
      <c r="BB678" t="s">
        <v>94</v>
      </c>
      <c r="BC678">
        <v>5979</v>
      </c>
      <c r="BD678" t="s">
        <v>1705</v>
      </c>
      <c r="BE678" t="s">
        <v>1524</v>
      </c>
      <c r="BF678">
        <v>1</v>
      </c>
      <c r="BG678" t="s">
        <v>63</v>
      </c>
      <c r="BH678" t="s">
        <v>437</v>
      </c>
      <c r="BL678">
        <v>33</v>
      </c>
      <c r="BM678">
        <v>0</v>
      </c>
      <c r="BN678">
        <v>35</v>
      </c>
      <c r="BO678">
        <v>4212</v>
      </c>
      <c r="BP678" t="s">
        <v>58</v>
      </c>
      <c r="BQ678">
        <v>18</v>
      </c>
      <c r="BR678" t="s">
        <v>86</v>
      </c>
      <c r="BS678" t="s">
        <v>437</v>
      </c>
    </row>
    <row r="679" spans="1:71" ht="14.5" x14ac:dyDescent="0.3">
      <c r="A679" s="1">
        <v>676</v>
      </c>
      <c r="B679">
        <v>467</v>
      </c>
      <c r="C679">
        <v>38</v>
      </c>
      <c r="D679" t="s">
        <v>1466</v>
      </c>
      <c r="E679">
        <v>0</v>
      </c>
      <c r="F679">
        <v>15</v>
      </c>
      <c r="G679">
        <v>0.48</v>
      </c>
      <c r="H679">
        <v>3.22</v>
      </c>
      <c r="I679">
        <v>0.15</v>
      </c>
      <c r="J679">
        <v>2</v>
      </c>
      <c r="K679">
        <v>0</v>
      </c>
      <c r="L679">
        <v>4</v>
      </c>
      <c r="M679">
        <v>5</v>
      </c>
      <c r="N679">
        <v>1</v>
      </c>
      <c r="O679">
        <v>-0.8</v>
      </c>
      <c r="P679">
        <v>0</v>
      </c>
      <c r="Q679">
        <v>0</v>
      </c>
      <c r="R679">
        <v>0</v>
      </c>
      <c r="S679">
        <v>13</v>
      </c>
      <c r="T679">
        <v>0</v>
      </c>
      <c r="U679">
        <v>-0.65</v>
      </c>
      <c r="V679">
        <v>0.48</v>
      </c>
      <c r="W679">
        <v>35</v>
      </c>
      <c r="X679">
        <v>1</v>
      </c>
      <c r="Y679">
        <v>1</v>
      </c>
      <c r="Z679">
        <v>0</v>
      </c>
      <c r="AA679">
        <v>1</v>
      </c>
      <c r="AB679">
        <v>0.48</v>
      </c>
      <c r="AC679">
        <v>2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2</v>
      </c>
      <c r="AK679">
        <v>0</v>
      </c>
      <c r="AL679">
        <v>5</v>
      </c>
      <c r="AM679">
        <v>3</v>
      </c>
      <c r="AN679">
        <v>7</v>
      </c>
      <c r="AO679">
        <v>3</v>
      </c>
      <c r="AP679">
        <v>0.42899999999999999</v>
      </c>
      <c r="AQ679">
        <v>1</v>
      </c>
      <c r="AR679">
        <v>0</v>
      </c>
      <c r="AS679">
        <v>22</v>
      </c>
      <c r="AX679" t="s">
        <v>58</v>
      </c>
      <c r="AY679" s="2">
        <v>43250</v>
      </c>
      <c r="AZ679">
        <v>25</v>
      </c>
      <c r="BA679" t="s">
        <v>1678</v>
      </c>
      <c r="BB679" t="s">
        <v>60</v>
      </c>
      <c r="BC679">
        <v>36205</v>
      </c>
      <c r="BD679" t="s">
        <v>1536</v>
      </c>
      <c r="BE679" t="s">
        <v>265</v>
      </c>
      <c r="BF679">
        <v>2</v>
      </c>
      <c r="BG679" t="s">
        <v>111</v>
      </c>
      <c r="BH679" t="s">
        <v>437</v>
      </c>
      <c r="BL679">
        <v>3</v>
      </c>
      <c r="BM679">
        <v>0</v>
      </c>
      <c r="BN679">
        <v>45</v>
      </c>
      <c r="BO679">
        <v>2296</v>
      </c>
      <c r="BP679" t="s">
        <v>58</v>
      </c>
      <c r="BQ679">
        <v>18</v>
      </c>
      <c r="BR679" t="s">
        <v>86</v>
      </c>
      <c r="BS679" t="s">
        <v>96</v>
      </c>
    </row>
    <row r="680" spans="1:71" ht="14.5" x14ac:dyDescent="0.3">
      <c r="A680" s="1">
        <v>682</v>
      </c>
      <c r="B680">
        <v>565</v>
      </c>
      <c r="C680">
        <v>38</v>
      </c>
      <c r="D680" t="s">
        <v>1688</v>
      </c>
      <c r="E680">
        <v>0</v>
      </c>
      <c r="F680">
        <v>9</v>
      </c>
      <c r="G680">
        <v>0.68</v>
      </c>
      <c r="H680">
        <v>9.4700000000000006</v>
      </c>
      <c r="I680">
        <v>7.0000000000000007E-2</v>
      </c>
      <c r="J680">
        <v>0</v>
      </c>
      <c r="K680">
        <v>8</v>
      </c>
      <c r="L680">
        <v>8</v>
      </c>
      <c r="M680">
        <v>100</v>
      </c>
      <c r="N680">
        <v>11</v>
      </c>
      <c r="O680">
        <v>0.72</v>
      </c>
      <c r="P680">
        <v>1.7</v>
      </c>
      <c r="Q680">
        <v>8</v>
      </c>
      <c r="R680">
        <v>0</v>
      </c>
      <c r="S680">
        <v>13</v>
      </c>
      <c r="T680">
        <v>0</v>
      </c>
      <c r="U680">
        <v>0.79</v>
      </c>
      <c r="V680">
        <v>2.38</v>
      </c>
      <c r="W680">
        <v>35</v>
      </c>
      <c r="X680">
        <v>1</v>
      </c>
      <c r="Y680">
        <v>3</v>
      </c>
      <c r="Z680">
        <v>0.73</v>
      </c>
      <c r="AA680">
        <v>0.27</v>
      </c>
      <c r="AB680">
        <v>2.38</v>
      </c>
      <c r="AC680">
        <v>1</v>
      </c>
      <c r="AD680">
        <v>0</v>
      </c>
      <c r="AE680">
        <v>6</v>
      </c>
      <c r="AF680">
        <v>0</v>
      </c>
      <c r="AG680">
        <v>7</v>
      </c>
      <c r="AH680">
        <v>0</v>
      </c>
      <c r="AI680">
        <v>0</v>
      </c>
      <c r="AJ680">
        <v>6</v>
      </c>
      <c r="AK680">
        <v>3</v>
      </c>
      <c r="AL680">
        <v>6</v>
      </c>
      <c r="AM680">
        <v>0</v>
      </c>
      <c r="AN680">
        <v>12</v>
      </c>
      <c r="AO680">
        <v>3</v>
      </c>
      <c r="AP680">
        <v>0.25</v>
      </c>
      <c r="AQ680">
        <v>1</v>
      </c>
      <c r="AR680">
        <v>0</v>
      </c>
      <c r="AS680">
        <v>6</v>
      </c>
      <c r="AX680" t="s">
        <v>66</v>
      </c>
      <c r="AY680" s="2">
        <v>43250</v>
      </c>
      <c r="AZ680">
        <v>38</v>
      </c>
      <c r="BA680" t="s">
        <v>172</v>
      </c>
      <c r="BB680" t="s">
        <v>60</v>
      </c>
      <c r="BC680">
        <v>3898747</v>
      </c>
      <c r="BD680" t="s">
        <v>1689</v>
      </c>
      <c r="BE680" t="s">
        <v>179</v>
      </c>
      <c r="BF680">
        <v>7</v>
      </c>
      <c r="BG680" t="s">
        <v>86</v>
      </c>
      <c r="BH680" t="s">
        <v>75</v>
      </c>
      <c r="BL680">
        <v>30</v>
      </c>
      <c r="BM680">
        <v>0</v>
      </c>
      <c r="BN680">
        <v>30</v>
      </c>
      <c r="BO680">
        <v>127657</v>
      </c>
      <c r="BP680" t="s">
        <v>66</v>
      </c>
      <c r="BQ680">
        <v>19</v>
      </c>
      <c r="BR680" t="s">
        <v>86</v>
      </c>
      <c r="BS680" t="s">
        <v>75</v>
      </c>
    </row>
    <row r="681" spans="1:71" ht="14.5" x14ac:dyDescent="0.3">
      <c r="A681" s="1">
        <v>684</v>
      </c>
      <c r="B681">
        <v>562</v>
      </c>
      <c r="C681">
        <v>38</v>
      </c>
      <c r="D681" t="s">
        <v>1691</v>
      </c>
      <c r="E681">
        <v>0</v>
      </c>
      <c r="F681">
        <v>7</v>
      </c>
      <c r="G681">
        <v>3.5</v>
      </c>
      <c r="H681">
        <v>13.47</v>
      </c>
      <c r="I681">
        <v>0.26</v>
      </c>
      <c r="J681">
        <v>1</v>
      </c>
      <c r="K681">
        <v>5</v>
      </c>
      <c r="L681">
        <v>12</v>
      </c>
      <c r="M681">
        <v>77</v>
      </c>
      <c r="N681">
        <v>9</v>
      </c>
      <c r="O681">
        <v>0.54</v>
      </c>
      <c r="P681">
        <v>0.97</v>
      </c>
      <c r="Q681">
        <v>3</v>
      </c>
      <c r="R681">
        <v>0</v>
      </c>
      <c r="S681">
        <v>13</v>
      </c>
      <c r="T681">
        <v>0</v>
      </c>
      <c r="U681">
        <v>0.8</v>
      </c>
      <c r="V681">
        <v>4.47</v>
      </c>
      <c r="W681">
        <v>35</v>
      </c>
      <c r="X681">
        <v>1</v>
      </c>
      <c r="Y681">
        <v>4</v>
      </c>
      <c r="Z681">
        <v>0.56000000000000005</v>
      </c>
      <c r="AA681">
        <v>0.44</v>
      </c>
      <c r="AB681">
        <v>4.47</v>
      </c>
      <c r="AC681">
        <v>3</v>
      </c>
      <c r="AD681">
        <v>0</v>
      </c>
      <c r="AE681">
        <v>8</v>
      </c>
      <c r="AF681">
        <v>2</v>
      </c>
      <c r="AG681">
        <v>11</v>
      </c>
      <c r="AH681">
        <v>2</v>
      </c>
      <c r="AI681">
        <v>0.18</v>
      </c>
      <c r="AJ681">
        <v>6</v>
      </c>
      <c r="AK681">
        <v>2</v>
      </c>
      <c r="AL681">
        <v>6</v>
      </c>
      <c r="AM681">
        <v>6</v>
      </c>
      <c r="AN681">
        <v>12</v>
      </c>
      <c r="AO681">
        <v>8</v>
      </c>
      <c r="AP681">
        <v>0.66700000000000004</v>
      </c>
      <c r="AQ681">
        <v>0</v>
      </c>
      <c r="AR681">
        <v>0</v>
      </c>
      <c r="AS681">
        <v>1</v>
      </c>
      <c r="AX681" t="s">
        <v>58</v>
      </c>
      <c r="AY681" s="2">
        <v>43250</v>
      </c>
      <c r="AZ681">
        <v>32</v>
      </c>
      <c r="BA681" t="s">
        <v>212</v>
      </c>
      <c r="BB681" t="s">
        <v>114</v>
      </c>
      <c r="BC681">
        <v>307573</v>
      </c>
      <c r="BD681" t="s">
        <v>1692</v>
      </c>
      <c r="BE681" t="s">
        <v>74</v>
      </c>
      <c r="BF681">
        <v>7</v>
      </c>
      <c r="BG681" t="s">
        <v>63</v>
      </c>
      <c r="BH681" t="s">
        <v>437</v>
      </c>
      <c r="BL681">
        <v>31</v>
      </c>
      <c r="BM681">
        <v>1</v>
      </c>
      <c r="BN681">
        <v>30</v>
      </c>
      <c r="BO681">
        <v>127657</v>
      </c>
      <c r="BP681" t="s">
        <v>66</v>
      </c>
      <c r="BQ681">
        <v>19</v>
      </c>
      <c r="BR681" t="s">
        <v>86</v>
      </c>
      <c r="BS681" t="s">
        <v>75</v>
      </c>
    </row>
    <row r="682" spans="1:71" ht="14.5" x14ac:dyDescent="0.3">
      <c r="A682" s="1">
        <v>683</v>
      </c>
      <c r="B682">
        <v>561</v>
      </c>
      <c r="C682">
        <v>38</v>
      </c>
      <c r="D682" t="s">
        <v>1690</v>
      </c>
      <c r="E682">
        <v>0</v>
      </c>
      <c r="F682">
        <v>8</v>
      </c>
      <c r="G682">
        <v>2.33</v>
      </c>
      <c r="H682">
        <v>11.47</v>
      </c>
      <c r="I682">
        <v>0.2</v>
      </c>
      <c r="J682">
        <v>3</v>
      </c>
      <c r="K682">
        <v>5</v>
      </c>
      <c r="L682">
        <v>3</v>
      </c>
      <c r="M682">
        <v>71</v>
      </c>
      <c r="N682">
        <v>7</v>
      </c>
      <c r="O682">
        <v>0.71</v>
      </c>
      <c r="P682">
        <v>2.86</v>
      </c>
      <c r="Q682">
        <v>4</v>
      </c>
      <c r="R682">
        <v>0</v>
      </c>
      <c r="S682">
        <v>13</v>
      </c>
      <c r="T682">
        <v>0</v>
      </c>
      <c r="U682">
        <v>0.91</v>
      </c>
      <c r="V682">
        <v>5.19</v>
      </c>
      <c r="W682">
        <v>35</v>
      </c>
      <c r="X682">
        <v>1</v>
      </c>
      <c r="Y682">
        <v>2</v>
      </c>
      <c r="Z682">
        <v>0.71</v>
      </c>
      <c r="AA682">
        <v>0.28999999999999998</v>
      </c>
      <c r="AB682">
        <v>5.19</v>
      </c>
      <c r="AC682">
        <v>2</v>
      </c>
      <c r="AD682">
        <v>1</v>
      </c>
      <c r="AE682">
        <v>7</v>
      </c>
      <c r="AF682">
        <v>0</v>
      </c>
      <c r="AG682">
        <v>9</v>
      </c>
      <c r="AH682">
        <v>1</v>
      </c>
      <c r="AI682">
        <v>0.11</v>
      </c>
      <c r="AJ682">
        <v>6</v>
      </c>
      <c r="AK682">
        <v>2</v>
      </c>
      <c r="AL682">
        <v>6</v>
      </c>
      <c r="AM682">
        <v>5</v>
      </c>
      <c r="AN682">
        <v>12</v>
      </c>
      <c r="AO682">
        <v>7</v>
      </c>
      <c r="AP682">
        <v>0.58299999999999996</v>
      </c>
      <c r="AQ682">
        <v>0</v>
      </c>
      <c r="AR682">
        <v>0</v>
      </c>
      <c r="AS682">
        <v>4</v>
      </c>
      <c r="AX682" t="s">
        <v>66</v>
      </c>
      <c r="AY682" s="2">
        <v>43250</v>
      </c>
      <c r="AZ682">
        <v>46</v>
      </c>
      <c r="BA682" t="s">
        <v>828</v>
      </c>
      <c r="BB682" t="s">
        <v>246</v>
      </c>
      <c r="BC682">
        <v>463878</v>
      </c>
      <c r="BD682" t="s">
        <v>95</v>
      </c>
      <c r="BE682" t="s">
        <v>62</v>
      </c>
      <c r="BF682">
        <v>8</v>
      </c>
      <c r="BG682" t="s">
        <v>63</v>
      </c>
      <c r="BH682" t="s">
        <v>75</v>
      </c>
      <c r="BL682">
        <v>15</v>
      </c>
      <c r="BM682">
        <v>0</v>
      </c>
      <c r="BN682">
        <v>32</v>
      </c>
      <c r="BO682">
        <v>127657</v>
      </c>
      <c r="BP682" t="s">
        <v>66</v>
      </c>
      <c r="BQ682">
        <v>19</v>
      </c>
      <c r="BR682" t="s">
        <v>86</v>
      </c>
      <c r="BS682" t="s">
        <v>75</v>
      </c>
    </row>
    <row r="683" spans="1:71" ht="14.5" x14ac:dyDescent="0.3">
      <c r="A683" s="1">
        <v>677</v>
      </c>
      <c r="B683">
        <v>445</v>
      </c>
      <c r="C683">
        <v>38</v>
      </c>
      <c r="D683" t="s">
        <v>1395</v>
      </c>
      <c r="E683">
        <v>0</v>
      </c>
      <c r="F683">
        <v>14</v>
      </c>
      <c r="G683">
        <v>1.58</v>
      </c>
      <c r="H683">
        <v>3.72</v>
      </c>
      <c r="I683">
        <v>0.42</v>
      </c>
      <c r="J683">
        <v>0</v>
      </c>
      <c r="K683">
        <v>0</v>
      </c>
      <c r="L683">
        <v>6</v>
      </c>
      <c r="M683">
        <v>13</v>
      </c>
      <c r="N683">
        <v>1</v>
      </c>
      <c r="O683">
        <v>-0.46</v>
      </c>
      <c r="P683">
        <v>0</v>
      </c>
      <c r="Q683">
        <v>0</v>
      </c>
      <c r="R683">
        <v>0</v>
      </c>
      <c r="S683">
        <v>13</v>
      </c>
      <c r="T683">
        <v>0</v>
      </c>
      <c r="U683">
        <v>-0.04</v>
      </c>
      <c r="V683">
        <v>1.58</v>
      </c>
      <c r="W683">
        <v>35</v>
      </c>
      <c r="X683">
        <v>1</v>
      </c>
      <c r="Y683">
        <v>1</v>
      </c>
      <c r="Z683">
        <v>0</v>
      </c>
      <c r="AA683">
        <v>1</v>
      </c>
      <c r="AB683">
        <v>1.58</v>
      </c>
      <c r="AC683">
        <v>1</v>
      </c>
      <c r="AD683">
        <v>0</v>
      </c>
      <c r="AE683">
        <v>1</v>
      </c>
      <c r="AF683">
        <v>0</v>
      </c>
      <c r="AG683">
        <v>2</v>
      </c>
      <c r="AH683">
        <v>0</v>
      </c>
      <c r="AI683">
        <v>0</v>
      </c>
      <c r="AJ683">
        <v>3</v>
      </c>
      <c r="AK683">
        <v>2</v>
      </c>
      <c r="AL683">
        <v>6</v>
      </c>
      <c r="AM683">
        <v>6</v>
      </c>
      <c r="AN683">
        <v>9</v>
      </c>
      <c r="AO683">
        <v>8</v>
      </c>
      <c r="AP683">
        <v>0.88900000000000001</v>
      </c>
      <c r="AQ683">
        <v>1</v>
      </c>
      <c r="AR683">
        <v>0</v>
      </c>
      <c r="AS683">
        <v>10</v>
      </c>
      <c r="AX683" t="s">
        <v>66</v>
      </c>
      <c r="AY683" s="2">
        <v>43250</v>
      </c>
      <c r="AZ683">
        <v>29</v>
      </c>
      <c r="BA683" t="s">
        <v>1679</v>
      </c>
      <c r="BB683" t="s">
        <v>318</v>
      </c>
      <c r="BC683">
        <v>85444</v>
      </c>
      <c r="BD683" t="s">
        <v>1680</v>
      </c>
      <c r="BE683" t="s">
        <v>1681</v>
      </c>
      <c r="BF683">
        <v>9</v>
      </c>
      <c r="BG683" t="s">
        <v>111</v>
      </c>
      <c r="BH683" t="s">
        <v>437</v>
      </c>
      <c r="BL683">
        <v>20</v>
      </c>
      <c r="BM683">
        <v>0</v>
      </c>
      <c r="BN683">
        <v>43</v>
      </c>
      <c r="BO683">
        <v>28118</v>
      </c>
      <c r="BP683" t="s">
        <v>58</v>
      </c>
      <c r="BQ683">
        <v>19</v>
      </c>
      <c r="BR683" t="s">
        <v>86</v>
      </c>
      <c r="BS683" t="s">
        <v>96</v>
      </c>
    </row>
    <row r="684" spans="1:71" ht="14.5" x14ac:dyDescent="0.3">
      <c r="A684" s="1">
        <v>688</v>
      </c>
      <c r="B684">
        <v>560</v>
      </c>
      <c r="C684">
        <v>38</v>
      </c>
      <c r="D684" t="s">
        <v>1700</v>
      </c>
      <c r="E684">
        <v>1</v>
      </c>
      <c r="F684">
        <v>3</v>
      </c>
      <c r="G684">
        <v>3.31</v>
      </c>
      <c r="H684">
        <v>15.47</v>
      </c>
      <c r="I684">
        <v>0.21</v>
      </c>
      <c r="J684">
        <v>3</v>
      </c>
      <c r="K684">
        <v>5</v>
      </c>
      <c r="L684">
        <v>1</v>
      </c>
      <c r="M684">
        <v>88</v>
      </c>
      <c r="N684">
        <v>10</v>
      </c>
      <c r="O684">
        <v>0.5</v>
      </c>
      <c r="P684">
        <v>2.8</v>
      </c>
      <c r="Q684">
        <v>7</v>
      </c>
      <c r="R684">
        <v>0</v>
      </c>
      <c r="S684">
        <v>13</v>
      </c>
      <c r="T684">
        <v>0</v>
      </c>
      <c r="U684">
        <v>0.71</v>
      </c>
      <c r="V684">
        <v>6.11</v>
      </c>
      <c r="W684">
        <v>39</v>
      </c>
      <c r="X684">
        <v>1</v>
      </c>
      <c r="Y684">
        <v>5</v>
      </c>
      <c r="Z684">
        <v>0.5</v>
      </c>
      <c r="AA684">
        <v>0.5</v>
      </c>
      <c r="AB684">
        <v>6.11</v>
      </c>
      <c r="AC684">
        <v>2</v>
      </c>
      <c r="AD684">
        <v>0</v>
      </c>
      <c r="AE684">
        <v>11</v>
      </c>
      <c r="AF684">
        <v>2</v>
      </c>
      <c r="AG684">
        <v>13</v>
      </c>
      <c r="AH684">
        <v>2</v>
      </c>
      <c r="AI684">
        <v>0.15</v>
      </c>
      <c r="AJ684">
        <v>6</v>
      </c>
      <c r="AK684">
        <v>2</v>
      </c>
      <c r="AL684">
        <v>6</v>
      </c>
      <c r="AM684">
        <v>3</v>
      </c>
      <c r="AN684">
        <v>12</v>
      </c>
      <c r="AO684">
        <v>5</v>
      </c>
      <c r="AP684">
        <v>0.41699999999999998</v>
      </c>
      <c r="AQ684">
        <v>0</v>
      </c>
      <c r="AR684">
        <v>0</v>
      </c>
      <c r="AS684">
        <v>0</v>
      </c>
      <c r="AX684" t="s">
        <v>58</v>
      </c>
      <c r="AY684" s="2">
        <v>43250</v>
      </c>
      <c r="AZ684">
        <v>46</v>
      </c>
      <c r="BA684" t="s">
        <v>165</v>
      </c>
      <c r="BB684" t="s">
        <v>117</v>
      </c>
      <c r="BC684">
        <v>8468000</v>
      </c>
      <c r="BD684" t="s">
        <v>1701</v>
      </c>
      <c r="BE684" t="s">
        <v>1702</v>
      </c>
      <c r="BF684">
        <v>9</v>
      </c>
      <c r="BG684" t="s">
        <v>111</v>
      </c>
      <c r="BH684" t="s">
        <v>75</v>
      </c>
      <c r="BL684">
        <v>38</v>
      </c>
      <c r="BM684">
        <v>0</v>
      </c>
      <c r="BN684">
        <v>24</v>
      </c>
      <c r="BO684">
        <v>675647</v>
      </c>
      <c r="BP684" t="s">
        <v>66</v>
      </c>
      <c r="BQ684">
        <v>19</v>
      </c>
      <c r="BR684" t="s">
        <v>86</v>
      </c>
      <c r="BS684" t="s">
        <v>437</v>
      </c>
    </row>
    <row r="685" spans="1:71" ht="14.5" x14ac:dyDescent="0.3">
      <c r="A685" s="1">
        <v>687</v>
      </c>
      <c r="B685">
        <v>559</v>
      </c>
      <c r="C685">
        <v>38</v>
      </c>
      <c r="D685" t="s">
        <v>1697</v>
      </c>
      <c r="E685">
        <v>0</v>
      </c>
      <c r="F685">
        <v>4</v>
      </c>
      <c r="G685">
        <v>5.56</v>
      </c>
      <c r="H685">
        <v>14.47</v>
      </c>
      <c r="I685">
        <v>0.38</v>
      </c>
      <c r="J685">
        <v>0</v>
      </c>
      <c r="K685">
        <v>8</v>
      </c>
      <c r="L685">
        <v>5</v>
      </c>
      <c r="M685">
        <v>117</v>
      </c>
      <c r="N685">
        <v>14</v>
      </c>
      <c r="O685">
        <v>0.56999999999999995</v>
      </c>
      <c r="P685">
        <v>1.78</v>
      </c>
      <c r="Q685">
        <v>9</v>
      </c>
      <c r="R685">
        <v>0</v>
      </c>
      <c r="S685">
        <v>13</v>
      </c>
      <c r="T685">
        <v>0</v>
      </c>
      <c r="U685">
        <v>0.95</v>
      </c>
      <c r="V685">
        <v>7.34</v>
      </c>
      <c r="W685">
        <v>38</v>
      </c>
      <c r="X685">
        <v>1</v>
      </c>
      <c r="Y685">
        <v>6</v>
      </c>
      <c r="Z685">
        <v>0.56999999999999995</v>
      </c>
      <c r="AA685">
        <v>0.43</v>
      </c>
      <c r="AB685">
        <v>7.34</v>
      </c>
      <c r="AC685">
        <v>3</v>
      </c>
      <c r="AD685">
        <v>1</v>
      </c>
      <c r="AE685">
        <v>11</v>
      </c>
      <c r="AF685">
        <v>4</v>
      </c>
      <c r="AG685">
        <v>14</v>
      </c>
      <c r="AH685">
        <v>5</v>
      </c>
      <c r="AI685">
        <v>0.36</v>
      </c>
      <c r="AJ685">
        <v>4</v>
      </c>
      <c r="AK685">
        <v>3</v>
      </c>
      <c r="AL685">
        <v>4</v>
      </c>
      <c r="AM685">
        <v>0</v>
      </c>
      <c r="AN685">
        <v>8</v>
      </c>
      <c r="AO685">
        <v>3</v>
      </c>
      <c r="AP685">
        <v>0.375</v>
      </c>
      <c r="AQ685">
        <v>0</v>
      </c>
      <c r="AR685">
        <v>0</v>
      </c>
      <c r="AS685">
        <v>6</v>
      </c>
      <c r="AX685" t="s">
        <v>66</v>
      </c>
      <c r="AY685" s="2">
        <v>43250</v>
      </c>
      <c r="AZ685">
        <v>33</v>
      </c>
      <c r="BA685" t="s">
        <v>1698</v>
      </c>
      <c r="BB685" t="s">
        <v>126</v>
      </c>
      <c r="BC685">
        <v>44215</v>
      </c>
      <c r="BD685" t="s">
        <v>1699</v>
      </c>
      <c r="BE685" t="s">
        <v>301</v>
      </c>
      <c r="BF685">
        <v>9</v>
      </c>
      <c r="BG685" t="s">
        <v>63</v>
      </c>
      <c r="BH685" t="s">
        <v>437</v>
      </c>
      <c r="BL685">
        <v>6</v>
      </c>
      <c r="BM685">
        <v>0</v>
      </c>
      <c r="BN685">
        <v>38</v>
      </c>
      <c r="BO685">
        <v>192672</v>
      </c>
      <c r="BP685" t="s">
        <v>58</v>
      </c>
      <c r="BQ685">
        <v>19</v>
      </c>
      <c r="BR685" t="s">
        <v>86</v>
      </c>
      <c r="BS685" t="s">
        <v>75</v>
      </c>
    </row>
    <row r="686" spans="1:71" ht="14.5" x14ac:dyDescent="0.3">
      <c r="A686" s="1">
        <v>680</v>
      </c>
      <c r="B686">
        <v>481</v>
      </c>
      <c r="C686">
        <v>38</v>
      </c>
      <c r="D686" t="s">
        <v>1517</v>
      </c>
      <c r="E686">
        <v>0</v>
      </c>
      <c r="F686">
        <v>11</v>
      </c>
      <c r="G686">
        <v>0.27</v>
      </c>
      <c r="H686">
        <v>6.89</v>
      </c>
      <c r="I686">
        <v>0.04</v>
      </c>
      <c r="J686">
        <v>0</v>
      </c>
      <c r="K686">
        <v>6</v>
      </c>
      <c r="L686">
        <v>11</v>
      </c>
      <c r="M686">
        <v>83</v>
      </c>
      <c r="N686">
        <v>9</v>
      </c>
      <c r="O686">
        <v>0.65</v>
      </c>
      <c r="P686">
        <v>1.24</v>
      </c>
      <c r="Q686">
        <v>6</v>
      </c>
      <c r="R686">
        <v>0</v>
      </c>
      <c r="S686">
        <v>13</v>
      </c>
      <c r="T686">
        <v>0</v>
      </c>
      <c r="U686">
        <v>0.69</v>
      </c>
      <c r="V686">
        <v>1.51</v>
      </c>
      <c r="W686">
        <v>35</v>
      </c>
      <c r="X686">
        <v>1</v>
      </c>
      <c r="Y686">
        <v>3</v>
      </c>
      <c r="Z686">
        <v>0.67</v>
      </c>
      <c r="AA686">
        <v>0.33</v>
      </c>
      <c r="AB686">
        <v>1.51</v>
      </c>
      <c r="AC686">
        <v>1</v>
      </c>
      <c r="AD686">
        <v>0</v>
      </c>
      <c r="AE686">
        <v>4</v>
      </c>
      <c r="AF686">
        <v>0</v>
      </c>
      <c r="AG686">
        <v>5</v>
      </c>
      <c r="AH686">
        <v>0</v>
      </c>
      <c r="AI686">
        <v>0</v>
      </c>
      <c r="AJ686">
        <v>4</v>
      </c>
      <c r="AK686">
        <v>1</v>
      </c>
      <c r="AL686">
        <v>6</v>
      </c>
      <c r="AM686">
        <v>0</v>
      </c>
      <c r="AN686">
        <v>10</v>
      </c>
      <c r="AO686">
        <v>1</v>
      </c>
      <c r="AP686">
        <v>0.1</v>
      </c>
      <c r="AQ686">
        <v>0</v>
      </c>
      <c r="AR686">
        <v>0</v>
      </c>
      <c r="AS686">
        <v>11</v>
      </c>
      <c r="AX686" t="s">
        <v>66</v>
      </c>
      <c r="AY686" s="2">
        <v>43250</v>
      </c>
      <c r="AZ686">
        <v>44</v>
      </c>
      <c r="BA686" t="s">
        <v>1415</v>
      </c>
      <c r="BB686" t="s">
        <v>60</v>
      </c>
      <c r="BC686">
        <v>52677</v>
      </c>
      <c r="BD686" t="s">
        <v>1518</v>
      </c>
      <c r="BE686" t="s">
        <v>503</v>
      </c>
      <c r="BF686">
        <v>9</v>
      </c>
      <c r="BG686" t="s">
        <v>111</v>
      </c>
      <c r="BH686" t="s">
        <v>75</v>
      </c>
      <c r="BL686">
        <v>39</v>
      </c>
      <c r="BM686">
        <v>1</v>
      </c>
      <c r="BN686">
        <v>38</v>
      </c>
      <c r="BO686">
        <v>13387</v>
      </c>
      <c r="BP686" t="s">
        <v>66</v>
      </c>
      <c r="BQ686">
        <v>19</v>
      </c>
      <c r="BR686" t="s">
        <v>63</v>
      </c>
      <c r="BS686" t="s">
        <v>75</v>
      </c>
    </row>
    <row r="687" spans="1:71" ht="14.5" x14ac:dyDescent="0.3">
      <c r="A687" s="1">
        <v>674</v>
      </c>
      <c r="B687">
        <v>569</v>
      </c>
      <c r="C687">
        <v>38</v>
      </c>
      <c r="D687" t="s">
        <v>1676</v>
      </c>
      <c r="E687">
        <v>0</v>
      </c>
      <c r="F687">
        <v>17</v>
      </c>
      <c r="G687">
        <v>0.49</v>
      </c>
      <c r="H687">
        <v>2.72</v>
      </c>
      <c r="I687">
        <v>0.18</v>
      </c>
      <c r="J687">
        <v>0</v>
      </c>
      <c r="K687">
        <v>1</v>
      </c>
      <c r="L687">
        <v>9</v>
      </c>
      <c r="M687">
        <v>37</v>
      </c>
      <c r="N687">
        <v>5</v>
      </c>
      <c r="O687">
        <v>0.15</v>
      </c>
      <c r="P687">
        <v>0.43</v>
      </c>
      <c r="Q687">
        <v>1</v>
      </c>
      <c r="R687">
        <v>0</v>
      </c>
      <c r="S687">
        <v>13</v>
      </c>
      <c r="T687">
        <v>0</v>
      </c>
      <c r="U687">
        <v>0.33</v>
      </c>
      <c r="V687">
        <v>0.92</v>
      </c>
      <c r="W687">
        <v>14</v>
      </c>
      <c r="X687">
        <v>1</v>
      </c>
      <c r="Y687">
        <v>4</v>
      </c>
      <c r="Z687">
        <v>0.2</v>
      </c>
      <c r="AA687">
        <v>0.8</v>
      </c>
      <c r="AB687">
        <v>0.92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3</v>
      </c>
      <c r="AK687">
        <v>1</v>
      </c>
      <c r="AL687">
        <v>6</v>
      </c>
      <c r="AM687">
        <v>0</v>
      </c>
      <c r="AN687">
        <v>9</v>
      </c>
      <c r="AO687">
        <v>1</v>
      </c>
      <c r="AP687">
        <v>0.111</v>
      </c>
      <c r="AQ687">
        <v>3</v>
      </c>
      <c r="AR687">
        <v>0</v>
      </c>
      <c r="AS687">
        <v>1</v>
      </c>
      <c r="AX687" t="s">
        <v>58</v>
      </c>
      <c r="AY687" s="2">
        <v>43250</v>
      </c>
      <c r="AZ687">
        <v>19</v>
      </c>
      <c r="BA687" t="s">
        <v>361</v>
      </c>
      <c r="BB687" t="s">
        <v>362</v>
      </c>
      <c r="BC687">
        <v>257636</v>
      </c>
      <c r="BD687" t="s">
        <v>748</v>
      </c>
      <c r="BE687" t="s">
        <v>749</v>
      </c>
      <c r="BF687">
        <v>10</v>
      </c>
      <c r="BG687" t="s">
        <v>63</v>
      </c>
      <c r="BH687" t="s">
        <v>1509</v>
      </c>
      <c r="BL687">
        <v>21</v>
      </c>
      <c r="BM687">
        <v>0</v>
      </c>
      <c r="BN687">
        <v>26</v>
      </c>
      <c r="BO687">
        <v>21679</v>
      </c>
      <c r="BP687" t="s">
        <v>66</v>
      </c>
      <c r="BQ687">
        <v>19</v>
      </c>
      <c r="BR687" t="s">
        <v>86</v>
      </c>
      <c r="BS687" t="s">
        <v>75</v>
      </c>
    </row>
    <row r="688" spans="1:71" ht="14.5" x14ac:dyDescent="0.3">
      <c r="A688" s="1">
        <v>679</v>
      </c>
      <c r="B688">
        <v>564</v>
      </c>
      <c r="C688">
        <v>38</v>
      </c>
      <c r="D688" t="s">
        <v>1684</v>
      </c>
      <c r="E688">
        <v>0</v>
      </c>
      <c r="F688">
        <v>12</v>
      </c>
      <c r="G688">
        <v>1.5</v>
      </c>
      <c r="H688">
        <v>5.89</v>
      </c>
      <c r="I688">
        <v>0.25</v>
      </c>
      <c r="J688">
        <v>1</v>
      </c>
      <c r="K688">
        <v>2</v>
      </c>
      <c r="L688">
        <v>9</v>
      </c>
      <c r="M688">
        <v>36</v>
      </c>
      <c r="N688">
        <v>3</v>
      </c>
      <c r="O688">
        <v>0.57999999999999996</v>
      </c>
      <c r="P688">
        <v>1.44</v>
      </c>
      <c r="Q688">
        <v>2</v>
      </c>
      <c r="R688">
        <v>0</v>
      </c>
      <c r="S688">
        <v>13</v>
      </c>
      <c r="T688">
        <v>0</v>
      </c>
      <c r="U688">
        <v>0.84</v>
      </c>
      <c r="V688">
        <v>2.93</v>
      </c>
      <c r="W688">
        <v>35</v>
      </c>
      <c r="X688">
        <v>1</v>
      </c>
      <c r="Y688">
        <v>1</v>
      </c>
      <c r="Z688">
        <v>0.67</v>
      </c>
      <c r="AA688">
        <v>0.33</v>
      </c>
      <c r="AB688">
        <v>2.93</v>
      </c>
      <c r="AC688">
        <v>1</v>
      </c>
      <c r="AD688">
        <v>0</v>
      </c>
      <c r="AE688">
        <v>3</v>
      </c>
      <c r="AF688">
        <v>0</v>
      </c>
      <c r="AG688">
        <v>4</v>
      </c>
      <c r="AH688">
        <v>0</v>
      </c>
      <c r="AI688">
        <v>0</v>
      </c>
      <c r="AJ688">
        <v>4</v>
      </c>
      <c r="AK688">
        <v>2</v>
      </c>
      <c r="AL688">
        <v>6</v>
      </c>
      <c r="AM688">
        <v>6</v>
      </c>
      <c r="AN688">
        <v>10</v>
      </c>
      <c r="AO688">
        <v>8</v>
      </c>
      <c r="AP688">
        <v>0.8</v>
      </c>
      <c r="AQ688">
        <v>0</v>
      </c>
      <c r="AR688">
        <v>0</v>
      </c>
      <c r="AS688">
        <v>12</v>
      </c>
      <c r="AX688" t="s">
        <v>58</v>
      </c>
      <c r="AY688" s="2">
        <v>43250</v>
      </c>
      <c r="AZ688">
        <v>25</v>
      </c>
      <c r="BA688" t="s">
        <v>1685</v>
      </c>
      <c r="BB688" t="s">
        <v>380</v>
      </c>
      <c r="BC688">
        <v>60858</v>
      </c>
      <c r="BD688" t="s">
        <v>1686</v>
      </c>
      <c r="BE688" t="s">
        <v>1687</v>
      </c>
      <c r="BF688">
        <v>11</v>
      </c>
      <c r="BG688" t="s">
        <v>86</v>
      </c>
      <c r="BH688" t="s">
        <v>437</v>
      </c>
      <c r="BL688">
        <v>39</v>
      </c>
      <c r="BM688">
        <v>1</v>
      </c>
      <c r="BN688">
        <v>28</v>
      </c>
      <c r="BO688">
        <v>21679</v>
      </c>
      <c r="BP688" t="s">
        <v>66</v>
      </c>
      <c r="BQ688">
        <v>19</v>
      </c>
      <c r="BR688" t="s">
        <v>86</v>
      </c>
      <c r="BS688" t="s">
        <v>75</v>
      </c>
    </row>
    <row r="689" spans="1:71" ht="14.5" x14ac:dyDescent="0.3">
      <c r="A689" s="1">
        <v>678</v>
      </c>
      <c r="B689">
        <v>567</v>
      </c>
      <c r="C689">
        <v>38</v>
      </c>
      <c r="D689" t="s">
        <v>1682</v>
      </c>
      <c r="E689">
        <v>0</v>
      </c>
      <c r="F689">
        <v>13</v>
      </c>
      <c r="G689">
        <v>0.9</v>
      </c>
      <c r="H689">
        <v>4.8899999999999997</v>
      </c>
      <c r="I689">
        <v>0.18</v>
      </c>
      <c r="J689">
        <v>0</v>
      </c>
      <c r="K689">
        <v>2</v>
      </c>
      <c r="L689">
        <v>8</v>
      </c>
      <c r="M689">
        <v>38</v>
      </c>
      <c r="N689">
        <v>4</v>
      </c>
      <c r="O689">
        <v>0.45</v>
      </c>
      <c r="P689">
        <v>1.17</v>
      </c>
      <c r="Q689">
        <v>3</v>
      </c>
      <c r="R689">
        <v>0</v>
      </c>
      <c r="S689">
        <v>13</v>
      </c>
      <c r="T689">
        <v>0</v>
      </c>
      <c r="U689">
        <v>0.63</v>
      </c>
      <c r="V689">
        <v>2.06</v>
      </c>
      <c r="W689">
        <v>35</v>
      </c>
      <c r="X689">
        <v>1</v>
      </c>
      <c r="Y689">
        <v>2</v>
      </c>
      <c r="Z689">
        <v>0.5</v>
      </c>
      <c r="AA689">
        <v>0.5</v>
      </c>
      <c r="AB689">
        <v>2.06</v>
      </c>
      <c r="AC689">
        <v>1</v>
      </c>
      <c r="AD689">
        <v>0</v>
      </c>
      <c r="AE689">
        <v>2</v>
      </c>
      <c r="AF689">
        <v>0</v>
      </c>
      <c r="AG689">
        <v>3</v>
      </c>
      <c r="AH689">
        <v>0</v>
      </c>
      <c r="AI689">
        <v>0</v>
      </c>
      <c r="AJ689">
        <v>4</v>
      </c>
      <c r="AK689">
        <v>1</v>
      </c>
      <c r="AL689">
        <v>6</v>
      </c>
      <c r="AM689">
        <v>3</v>
      </c>
      <c r="AN689">
        <v>10</v>
      </c>
      <c r="AO689">
        <v>4</v>
      </c>
      <c r="AP689">
        <v>0.4</v>
      </c>
      <c r="AQ689">
        <v>1</v>
      </c>
      <c r="AR689">
        <v>0</v>
      </c>
      <c r="AS689">
        <v>0</v>
      </c>
      <c r="AX689" t="s">
        <v>66</v>
      </c>
      <c r="AY689" s="2">
        <v>43250</v>
      </c>
      <c r="AZ689">
        <v>35</v>
      </c>
      <c r="BA689" t="s">
        <v>1683</v>
      </c>
      <c r="BB689" t="s">
        <v>60</v>
      </c>
      <c r="BC689">
        <v>88126</v>
      </c>
      <c r="BD689" t="s">
        <v>340</v>
      </c>
      <c r="BE689" t="s">
        <v>341</v>
      </c>
      <c r="BF689">
        <v>12</v>
      </c>
      <c r="BG689" t="s">
        <v>86</v>
      </c>
      <c r="BH689" t="s">
        <v>437</v>
      </c>
      <c r="BL689">
        <v>39</v>
      </c>
      <c r="BM689">
        <v>1</v>
      </c>
      <c r="BN689">
        <v>33</v>
      </c>
      <c r="BO689">
        <v>406</v>
      </c>
      <c r="BP689" t="s">
        <v>66</v>
      </c>
      <c r="BQ689">
        <v>19</v>
      </c>
      <c r="BR689" t="s">
        <v>86</v>
      </c>
      <c r="BS689" t="s">
        <v>75</v>
      </c>
    </row>
    <row r="690" spans="1:71" ht="14.5" x14ac:dyDescent="0.3">
      <c r="A690" s="1">
        <v>685</v>
      </c>
      <c r="B690">
        <v>563</v>
      </c>
      <c r="C690">
        <v>38</v>
      </c>
      <c r="D690" t="s">
        <v>1693</v>
      </c>
      <c r="E690">
        <v>0</v>
      </c>
      <c r="F690">
        <v>6</v>
      </c>
      <c r="G690">
        <v>0.75</v>
      </c>
      <c r="H690">
        <v>13.47</v>
      </c>
      <c r="I690">
        <v>0.06</v>
      </c>
      <c r="J690">
        <v>3</v>
      </c>
      <c r="K690">
        <v>8</v>
      </c>
      <c r="L690">
        <v>2</v>
      </c>
      <c r="M690">
        <v>96</v>
      </c>
      <c r="N690">
        <v>11</v>
      </c>
      <c r="O690">
        <v>0.73</v>
      </c>
      <c r="P690">
        <v>3.39</v>
      </c>
      <c r="Q690">
        <v>8</v>
      </c>
      <c r="R690">
        <v>0</v>
      </c>
      <c r="S690">
        <v>13</v>
      </c>
      <c r="T690">
        <v>0</v>
      </c>
      <c r="U690">
        <v>0.78</v>
      </c>
      <c r="V690">
        <v>4.1500000000000004</v>
      </c>
      <c r="W690">
        <v>36</v>
      </c>
      <c r="X690">
        <v>1</v>
      </c>
      <c r="Y690">
        <v>3</v>
      </c>
      <c r="Z690">
        <v>0.73</v>
      </c>
      <c r="AA690">
        <v>0.27</v>
      </c>
      <c r="AB690">
        <v>4.1500000000000004</v>
      </c>
      <c r="AC690">
        <v>2</v>
      </c>
      <c r="AD690">
        <v>0</v>
      </c>
      <c r="AE690">
        <v>9</v>
      </c>
      <c r="AF690">
        <v>0</v>
      </c>
      <c r="AG690">
        <v>11</v>
      </c>
      <c r="AH690">
        <v>0</v>
      </c>
      <c r="AI690">
        <v>0</v>
      </c>
      <c r="AJ690">
        <v>6</v>
      </c>
      <c r="AK690">
        <v>2</v>
      </c>
      <c r="AL690">
        <v>6</v>
      </c>
      <c r="AM690">
        <v>2</v>
      </c>
      <c r="AN690">
        <v>12</v>
      </c>
      <c r="AO690">
        <v>4</v>
      </c>
      <c r="AP690">
        <v>0.33300000000000002</v>
      </c>
      <c r="AQ690">
        <v>3</v>
      </c>
      <c r="AR690">
        <v>0</v>
      </c>
      <c r="AS690">
        <v>0</v>
      </c>
      <c r="AX690" t="s">
        <v>58</v>
      </c>
      <c r="AY690" s="2">
        <v>43250</v>
      </c>
      <c r="AZ690">
        <v>23</v>
      </c>
      <c r="BA690" t="s">
        <v>1694</v>
      </c>
      <c r="BB690" t="s">
        <v>117</v>
      </c>
      <c r="BC690">
        <v>1427000</v>
      </c>
      <c r="BD690" t="s">
        <v>853</v>
      </c>
      <c r="BE690" t="s">
        <v>497</v>
      </c>
      <c r="BF690">
        <v>13</v>
      </c>
      <c r="BG690" t="s">
        <v>86</v>
      </c>
      <c r="BH690" t="s">
        <v>437</v>
      </c>
      <c r="BL690">
        <v>37</v>
      </c>
      <c r="BM690">
        <v>0</v>
      </c>
      <c r="BN690">
        <v>34</v>
      </c>
      <c r="BO690">
        <v>127657</v>
      </c>
      <c r="BP690" t="s">
        <v>66</v>
      </c>
      <c r="BQ690">
        <v>19</v>
      </c>
      <c r="BR690" t="s">
        <v>86</v>
      </c>
      <c r="BS690" t="s">
        <v>75</v>
      </c>
    </row>
    <row r="691" spans="1:71" ht="14.5" x14ac:dyDescent="0.3">
      <c r="A691" s="1">
        <v>673</v>
      </c>
      <c r="B691">
        <v>568</v>
      </c>
      <c r="C691">
        <v>38</v>
      </c>
      <c r="D691" t="s">
        <v>1672</v>
      </c>
      <c r="E691">
        <v>0</v>
      </c>
      <c r="F691">
        <v>18</v>
      </c>
      <c r="G691">
        <v>0</v>
      </c>
      <c r="H691">
        <v>1.24</v>
      </c>
      <c r="I691">
        <v>0</v>
      </c>
      <c r="J691">
        <v>0</v>
      </c>
      <c r="K691">
        <v>1</v>
      </c>
      <c r="L691">
        <v>6</v>
      </c>
      <c r="M691">
        <v>17</v>
      </c>
      <c r="N691">
        <v>2</v>
      </c>
      <c r="O691">
        <v>0.32</v>
      </c>
      <c r="P691">
        <v>1.4</v>
      </c>
      <c r="Q691">
        <v>1</v>
      </c>
      <c r="R691">
        <v>0</v>
      </c>
      <c r="S691">
        <v>13</v>
      </c>
      <c r="T691">
        <v>0</v>
      </c>
      <c r="U691">
        <v>0.32</v>
      </c>
      <c r="V691">
        <v>1.4</v>
      </c>
      <c r="W691">
        <v>17</v>
      </c>
      <c r="X691">
        <v>1</v>
      </c>
      <c r="Y691">
        <v>1</v>
      </c>
      <c r="Z691">
        <v>0.5</v>
      </c>
      <c r="AA691">
        <v>0.5</v>
      </c>
      <c r="AB691">
        <v>1.4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0</v>
      </c>
      <c r="AN691">
        <v>2</v>
      </c>
      <c r="AO691">
        <v>0</v>
      </c>
      <c r="AP691">
        <v>0</v>
      </c>
      <c r="AQ691">
        <v>1</v>
      </c>
      <c r="AR691">
        <v>0</v>
      </c>
      <c r="AS691">
        <v>8</v>
      </c>
      <c r="AX691" t="s">
        <v>66</v>
      </c>
      <c r="AY691" s="2">
        <v>43250</v>
      </c>
      <c r="AZ691">
        <v>46</v>
      </c>
      <c r="BA691" t="s">
        <v>1673</v>
      </c>
      <c r="BB691" t="s">
        <v>126</v>
      </c>
      <c r="BC691">
        <v>43511</v>
      </c>
      <c r="BD691" t="s">
        <v>1674</v>
      </c>
      <c r="BE691" t="s">
        <v>1675</v>
      </c>
      <c r="BF691">
        <v>16</v>
      </c>
      <c r="BG691" t="s">
        <v>63</v>
      </c>
      <c r="BH691" t="s">
        <v>75</v>
      </c>
      <c r="BL691">
        <v>18</v>
      </c>
      <c r="BM691">
        <v>0</v>
      </c>
      <c r="BN691">
        <v>33</v>
      </c>
      <c r="BO691">
        <v>53193</v>
      </c>
      <c r="BP691" t="s">
        <v>66</v>
      </c>
      <c r="BQ691">
        <v>19</v>
      </c>
      <c r="BR691" t="s">
        <v>86</v>
      </c>
      <c r="BS691" t="s">
        <v>75</v>
      </c>
    </row>
    <row r="692" spans="1:71" ht="14.5" x14ac:dyDescent="0.3">
      <c r="A692" s="1">
        <v>686</v>
      </c>
      <c r="B692">
        <v>566</v>
      </c>
      <c r="C692">
        <v>38</v>
      </c>
      <c r="D692" t="s">
        <v>1695</v>
      </c>
      <c r="E692">
        <v>0</v>
      </c>
      <c r="F692">
        <v>5</v>
      </c>
      <c r="G692">
        <v>0.85</v>
      </c>
      <c r="H692">
        <v>14.47</v>
      </c>
      <c r="I692">
        <v>0.06</v>
      </c>
      <c r="J692">
        <v>1</v>
      </c>
      <c r="K692">
        <v>10</v>
      </c>
      <c r="L692">
        <v>11</v>
      </c>
      <c r="M692">
        <v>125</v>
      </c>
      <c r="N692">
        <v>15</v>
      </c>
      <c r="O692">
        <v>0.66</v>
      </c>
      <c r="P692">
        <v>1.24</v>
      </c>
      <c r="Q692">
        <v>8</v>
      </c>
      <c r="R692">
        <v>0</v>
      </c>
      <c r="S692">
        <v>13</v>
      </c>
      <c r="T692">
        <v>0</v>
      </c>
      <c r="U692">
        <v>0.72</v>
      </c>
      <c r="V692">
        <v>2.1</v>
      </c>
      <c r="W692">
        <v>37</v>
      </c>
      <c r="X692">
        <v>1</v>
      </c>
      <c r="Y692">
        <v>5</v>
      </c>
      <c r="Z692">
        <v>0.67</v>
      </c>
      <c r="AA692">
        <v>0.33</v>
      </c>
      <c r="AB692">
        <v>2.1</v>
      </c>
      <c r="AC692">
        <v>2</v>
      </c>
      <c r="AD692">
        <v>0</v>
      </c>
      <c r="AE692">
        <v>10</v>
      </c>
      <c r="AF692">
        <v>0</v>
      </c>
      <c r="AG692">
        <v>12</v>
      </c>
      <c r="AH692">
        <v>0</v>
      </c>
      <c r="AI692">
        <v>0</v>
      </c>
      <c r="AJ692">
        <v>6</v>
      </c>
      <c r="AK692">
        <v>3</v>
      </c>
      <c r="AL692">
        <v>6</v>
      </c>
      <c r="AM692">
        <v>0</v>
      </c>
      <c r="AN692">
        <v>12</v>
      </c>
      <c r="AO692">
        <v>3</v>
      </c>
      <c r="AP692">
        <v>0.25</v>
      </c>
      <c r="AQ692">
        <v>3</v>
      </c>
      <c r="AR692">
        <v>0</v>
      </c>
      <c r="AS692">
        <v>13</v>
      </c>
      <c r="AX692" t="s">
        <v>58</v>
      </c>
      <c r="AY692" s="2">
        <v>43250</v>
      </c>
      <c r="AZ692">
        <v>21</v>
      </c>
      <c r="BA692" t="s">
        <v>1696</v>
      </c>
      <c r="BB692" t="s">
        <v>60</v>
      </c>
      <c r="BC692">
        <v>373640</v>
      </c>
      <c r="BD692" t="s">
        <v>105</v>
      </c>
      <c r="BE692" t="s">
        <v>101</v>
      </c>
      <c r="BF692">
        <v>23</v>
      </c>
      <c r="BG692" t="s">
        <v>106</v>
      </c>
      <c r="BH692" t="s">
        <v>1509</v>
      </c>
      <c r="BL692">
        <v>39</v>
      </c>
      <c r="BM692">
        <v>1</v>
      </c>
      <c r="BN692">
        <v>34</v>
      </c>
      <c r="BO692">
        <v>53193</v>
      </c>
      <c r="BP692" t="s">
        <v>66</v>
      </c>
      <c r="BQ692">
        <v>19</v>
      </c>
      <c r="BR692" t="s">
        <v>86</v>
      </c>
      <c r="BS692" t="s">
        <v>75</v>
      </c>
    </row>
    <row r="693" spans="1:71" ht="14.5" x14ac:dyDescent="0.3">
      <c r="A693" s="1">
        <v>699</v>
      </c>
      <c r="B693">
        <v>587</v>
      </c>
      <c r="C693">
        <v>39</v>
      </c>
      <c r="D693" t="s">
        <v>1727</v>
      </c>
      <c r="E693">
        <v>0</v>
      </c>
      <c r="F693">
        <v>12</v>
      </c>
      <c r="G693">
        <v>0.48</v>
      </c>
      <c r="H693">
        <v>3.29</v>
      </c>
      <c r="I693">
        <v>0.15</v>
      </c>
      <c r="J693">
        <v>0</v>
      </c>
      <c r="K693">
        <v>1</v>
      </c>
      <c r="L693">
        <v>6</v>
      </c>
      <c r="M693">
        <v>48</v>
      </c>
      <c r="N693">
        <v>4</v>
      </c>
      <c r="O693">
        <v>0.22</v>
      </c>
      <c r="P693">
        <v>0.7</v>
      </c>
      <c r="Q693">
        <v>4</v>
      </c>
      <c r="R693">
        <v>0</v>
      </c>
      <c r="S693">
        <v>10</v>
      </c>
      <c r="T693">
        <v>0</v>
      </c>
      <c r="U693">
        <v>0.36</v>
      </c>
      <c r="V693">
        <v>1.18</v>
      </c>
      <c r="W693">
        <v>24</v>
      </c>
      <c r="X693">
        <v>1</v>
      </c>
      <c r="Y693">
        <v>3</v>
      </c>
      <c r="Z693">
        <v>0.25</v>
      </c>
      <c r="AA693">
        <v>0.75</v>
      </c>
      <c r="AB693">
        <v>1.18</v>
      </c>
      <c r="AC693">
        <v>0</v>
      </c>
      <c r="AD693">
        <v>0</v>
      </c>
      <c r="AE693">
        <v>2</v>
      </c>
      <c r="AF693">
        <v>0</v>
      </c>
      <c r="AG693">
        <v>2</v>
      </c>
      <c r="AH693">
        <v>0</v>
      </c>
      <c r="AI693">
        <v>0</v>
      </c>
      <c r="AJ693">
        <v>3</v>
      </c>
      <c r="AK693">
        <v>0</v>
      </c>
      <c r="AL693">
        <v>7</v>
      </c>
      <c r="AM693">
        <v>4</v>
      </c>
      <c r="AN693">
        <v>10</v>
      </c>
      <c r="AO693">
        <v>4</v>
      </c>
      <c r="AP693">
        <v>0.4</v>
      </c>
      <c r="AQ693">
        <v>0</v>
      </c>
      <c r="AR693">
        <v>0</v>
      </c>
      <c r="AS693">
        <v>0</v>
      </c>
      <c r="AX693" t="s">
        <v>66</v>
      </c>
      <c r="AY693" s="2">
        <v>43545</v>
      </c>
      <c r="AZ693">
        <v>33</v>
      </c>
      <c r="BA693" t="s">
        <v>666</v>
      </c>
      <c r="BB693" t="s">
        <v>135</v>
      </c>
      <c r="BC693">
        <v>190934</v>
      </c>
      <c r="BD693" t="s">
        <v>808</v>
      </c>
      <c r="BE693" t="s">
        <v>809</v>
      </c>
      <c r="BF693">
        <v>1</v>
      </c>
      <c r="BG693" t="s">
        <v>63</v>
      </c>
      <c r="BH693" t="s">
        <v>437</v>
      </c>
      <c r="BL693">
        <v>35</v>
      </c>
      <c r="BM693">
        <v>0</v>
      </c>
      <c r="BN693">
        <v>43</v>
      </c>
      <c r="BO693">
        <v>53193</v>
      </c>
      <c r="BP693" t="s">
        <v>66</v>
      </c>
      <c r="BQ693">
        <v>19</v>
      </c>
      <c r="BR693" t="s">
        <v>86</v>
      </c>
      <c r="BS693" t="s">
        <v>75</v>
      </c>
    </row>
    <row r="694" spans="1:71" ht="14.5" x14ac:dyDescent="0.3">
      <c r="A694" s="1">
        <v>698</v>
      </c>
      <c r="B694">
        <v>584</v>
      </c>
      <c r="C694">
        <v>39</v>
      </c>
      <c r="D694" t="s">
        <v>1725</v>
      </c>
      <c r="E694">
        <v>0</v>
      </c>
      <c r="F694">
        <v>13</v>
      </c>
      <c r="G694">
        <v>0.48</v>
      </c>
      <c r="H694">
        <v>2.13</v>
      </c>
      <c r="I694">
        <v>0.23</v>
      </c>
      <c r="J694">
        <v>0</v>
      </c>
      <c r="K694">
        <v>2</v>
      </c>
      <c r="L694">
        <v>8</v>
      </c>
      <c r="M694">
        <v>37</v>
      </c>
      <c r="N694">
        <v>4</v>
      </c>
      <c r="O694">
        <v>0.45</v>
      </c>
      <c r="P694">
        <v>1.17</v>
      </c>
      <c r="Q694">
        <v>3</v>
      </c>
      <c r="R694">
        <v>0</v>
      </c>
      <c r="S694">
        <v>10</v>
      </c>
      <c r="T694">
        <v>0</v>
      </c>
      <c r="U694">
        <v>0.67</v>
      </c>
      <c r="V694">
        <v>1.65</v>
      </c>
      <c r="W694">
        <v>22</v>
      </c>
      <c r="X694">
        <v>1</v>
      </c>
      <c r="Y694">
        <v>2</v>
      </c>
      <c r="Z694">
        <v>0.5</v>
      </c>
      <c r="AA694">
        <v>0.5</v>
      </c>
      <c r="AB694">
        <v>1.65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2</v>
      </c>
      <c r="AK694">
        <v>0</v>
      </c>
      <c r="AL694">
        <v>7</v>
      </c>
      <c r="AM694">
        <v>4</v>
      </c>
      <c r="AN694">
        <v>9</v>
      </c>
      <c r="AO694">
        <v>4</v>
      </c>
      <c r="AP694">
        <v>0.44400000000000001</v>
      </c>
      <c r="AQ694">
        <v>0</v>
      </c>
      <c r="AR694">
        <v>0</v>
      </c>
      <c r="AS694">
        <v>0</v>
      </c>
      <c r="AX694" t="s">
        <v>58</v>
      </c>
      <c r="AY694" s="2">
        <v>43545</v>
      </c>
      <c r="AZ694">
        <v>29</v>
      </c>
      <c r="BA694" t="s">
        <v>668</v>
      </c>
      <c r="BB694" t="s">
        <v>182</v>
      </c>
      <c r="BC694">
        <v>1576251</v>
      </c>
      <c r="BD694" t="s">
        <v>1726</v>
      </c>
      <c r="BE694" t="s">
        <v>265</v>
      </c>
      <c r="BF694">
        <v>2</v>
      </c>
      <c r="BG694" t="s">
        <v>63</v>
      </c>
      <c r="BH694" t="s">
        <v>437</v>
      </c>
      <c r="BL694">
        <v>24</v>
      </c>
      <c r="BM694">
        <v>0</v>
      </c>
      <c r="BN694">
        <v>31</v>
      </c>
      <c r="BO694">
        <v>30705</v>
      </c>
      <c r="BP694" t="s">
        <v>66</v>
      </c>
      <c r="BQ694">
        <v>19</v>
      </c>
      <c r="BR694" t="s">
        <v>86</v>
      </c>
      <c r="BS694" t="s">
        <v>75</v>
      </c>
    </row>
    <row r="695" spans="1:71" ht="14.5" x14ac:dyDescent="0.3">
      <c r="A695" s="1">
        <v>700</v>
      </c>
      <c r="B695">
        <v>576</v>
      </c>
      <c r="C695">
        <v>39</v>
      </c>
      <c r="D695" t="s">
        <v>1728</v>
      </c>
      <c r="E695">
        <v>0</v>
      </c>
      <c r="F695">
        <v>11</v>
      </c>
      <c r="G695">
        <v>2.65</v>
      </c>
      <c r="H695">
        <v>4.29</v>
      </c>
      <c r="I695">
        <v>0.62</v>
      </c>
      <c r="J695">
        <v>0</v>
      </c>
      <c r="K695">
        <v>4</v>
      </c>
      <c r="L695">
        <v>5</v>
      </c>
      <c r="M695">
        <v>63</v>
      </c>
      <c r="N695">
        <v>7</v>
      </c>
      <c r="O695">
        <v>0.56000000000000005</v>
      </c>
      <c r="P695">
        <v>1.78</v>
      </c>
      <c r="Q695">
        <v>6</v>
      </c>
      <c r="R695">
        <v>0</v>
      </c>
      <c r="S695">
        <v>10</v>
      </c>
      <c r="T695">
        <v>0</v>
      </c>
      <c r="U695">
        <v>1.18</v>
      </c>
      <c r="V695">
        <v>4.42</v>
      </c>
      <c r="W695">
        <v>27</v>
      </c>
      <c r="X695">
        <v>1</v>
      </c>
      <c r="Y695">
        <v>3</v>
      </c>
      <c r="Z695">
        <v>0.56999999999999995</v>
      </c>
      <c r="AA695">
        <v>0.43</v>
      </c>
      <c r="AB695">
        <v>4.42</v>
      </c>
      <c r="AC695">
        <v>0</v>
      </c>
      <c r="AD695">
        <v>0</v>
      </c>
      <c r="AE695">
        <v>3</v>
      </c>
      <c r="AF695">
        <v>2</v>
      </c>
      <c r="AG695">
        <v>3</v>
      </c>
      <c r="AH695">
        <v>2</v>
      </c>
      <c r="AI695">
        <v>0.67</v>
      </c>
      <c r="AJ695">
        <v>3</v>
      </c>
      <c r="AK695">
        <v>2</v>
      </c>
      <c r="AL695">
        <v>7</v>
      </c>
      <c r="AM695">
        <v>3</v>
      </c>
      <c r="AN695">
        <v>10</v>
      </c>
      <c r="AO695">
        <v>5</v>
      </c>
      <c r="AP695">
        <v>0.5</v>
      </c>
      <c r="AQ695">
        <v>0</v>
      </c>
      <c r="AR695">
        <v>0</v>
      </c>
      <c r="AS695">
        <v>0</v>
      </c>
      <c r="AX695" t="s">
        <v>66</v>
      </c>
      <c r="AY695" s="2">
        <v>43545</v>
      </c>
      <c r="AZ695">
        <v>36</v>
      </c>
      <c r="BA695" t="s">
        <v>1729</v>
      </c>
      <c r="BB695" t="s">
        <v>135</v>
      </c>
      <c r="BC695">
        <v>81699</v>
      </c>
      <c r="BD695" t="s">
        <v>1730</v>
      </c>
      <c r="BE695" t="s">
        <v>265</v>
      </c>
      <c r="BF695">
        <v>2</v>
      </c>
      <c r="BG695" t="s">
        <v>63</v>
      </c>
      <c r="BH695" t="s">
        <v>437</v>
      </c>
      <c r="BL695">
        <v>15</v>
      </c>
      <c r="BM695">
        <v>0</v>
      </c>
      <c r="BN695">
        <v>33</v>
      </c>
      <c r="BO695">
        <v>194288</v>
      </c>
      <c r="BP695" t="s">
        <v>66</v>
      </c>
      <c r="BQ695">
        <v>19</v>
      </c>
      <c r="BR695" t="s">
        <v>86</v>
      </c>
      <c r="BS695" t="s">
        <v>75</v>
      </c>
    </row>
    <row r="696" spans="1:71" ht="14.5" x14ac:dyDescent="0.3">
      <c r="A696" s="1">
        <v>708</v>
      </c>
      <c r="B696">
        <v>573</v>
      </c>
      <c r="C696">
        <v>39</v>
      </c>
      <c r="D696" t="s">
        <v>1749</v>
      </c>
      <c r="E696">
        <v>1</v>
      </c>
      <c r="F696">
        <v>3</v>
      </c>
      <c r="G696">
        <v>3.52</v>
      </c>
      <c r="H696">
        <v>10.79</v>
      </c>
      <c r="I696">
        <v>0.33</v>
      </c>
      <c r="J696">
        <v>1</v>
      </c>
      <c r="K696">
        <v>7</v>
      </c>
      <c r="L696">
        <v>6</v>
      </c>
      <c r="M696">
        <v>83</v>
      </c>
      <c r="N696">
        <v>9</v>
      </c>
      <c r="O696">
        <v>0.77</v>
      </c>
      <c r="P696">
        <v>2.1800000000000002</v>
      </c>
      <c r="Q696">
        <v>5</v>
      </c>
      <c r="R696">
        <v>0</v>
      </c>
      <c r="S696">
        <v>10</v>
      </c>
      <c r="T696">
        <v>0</v>
      </c>
      <c r="U696">
        <v>1.1000000000000001</v>
      </c>
      <c r="V696">
        <v>5.7</v>
      </c>
      <c r="W696">
        <v>39</v>
      </c>
      <c r="X696">
        <v>1</v>
      </c>
      <c r="Y696">
        <v>2</v>
      </c>
      <c r="Z696">
        <v>0.78</v>
      </c>
      <c r="AA696">
        <v>0.22</v>
      </c>
      <c r="AB696">
        <v>5.7</v>
      </c>
      <c r="AC696">
        <v>1</v>
      </c>
      <c r="AD696">
        <v>0</v>
      </c>
      <c r="AE696">
        <v>8</v>
      </c>
      <c r="AF696">
        <v>3</v>
      </c>
      <c r="AG696">
        <v>9</v>
      </c>
      <c r="AH696">
        <v>3</v>
      </c>
      <c r="AI696">
        <v>0.33</v>
      </c>
      <c r="AJ696">
        <v>4</v>
      </c>
      <c r="AK696">
        <v>1</v>
      </c>
      <c r="AL696">
        <v>7</v>
      </c>
      <c r="AM696">
        <v>3</v>
      </c>
      <c r="AN696">
        <v>11</v>
      </c>
      <c r="AO696">
        <v>4</v>
      </c>
      <c r="AP696">
        <v>0.36399999999999999</v>
      </c>
      <c r="AQ696">
        <v>0</v>
      </c>
      <c r="AR696">
        <v>0</v>
      </c>
      <c r="AS696">
        <v>0</v>
      </c>
      <c r="AX696" t="s">
        <v>58</v>
      </c>
      <c r="AY696" s="2">
        <v>43545</v>
      </c>
      <c r="AZ696">
        <v>36</v>
      </c>
      <c r="BA696" t="s">
        <v>1750</v>
      </c>
      <c r="BB696" t="s">
        <v>380</v>
      </c>
      <c r="BC696">
        <v>24410</v>
      </c>
      <c r="BD696" t="s">
        <v>954</v>
      </c>
      <c r="BE696" t="s">
        <v>265</v>
      </c>
      <c r="BF696">
        <v>2</v>
      </c>
      <c r="BG696" t="s">
        <v>111</v>
      </c>
      <c r="BH696" t="s">
        <v>437</v>
      </c>
      <c r="BL696">
        <v>39</v>
      </c>
      <c r="BM696">
        <v>1</v>
      </c>
      <c r="BN696">
        <v>41</v>
      </c>
      <c r="BO696">
        <v>13039</v>
      </c>
      <c r="BP696" t="s">
        <v>58</v>
      </c>
      <c r="BQ696">
        <v>19</v>
      </c>
      <c r="BR696" t="s">
        <v>86</v>
      </c>
      <c r="BS696" t="s">
        <v>96</v>
      </c>
    </row>
    <row r="697" spans="1:71" ht="14.5" x14ac:dyDescent="0.3">
      <c r="A697" s="1">
        <v>705</v>
      </c>
      <c r="B697">
        <v>581</v>
      </c>
      <c r="C697">
        <v>39</v>
      </c>
      <c r="D697" t="s">
        <v>1742</v>
      </c>
      <c r="E697">
        <v>0</v>
      </c>
      <c r="F697">
        <v>6</v>
      </c>
      <c r="G697">
        <v>1.04</v>
      </c>
      <c r="H697">
        <v>8.7899999999999991</v>
      </c>
      <c r="I697">
        <v>0.12</v>
      </c>
      <c r="J697">
        <v>1</v>
      </c>
      <c r="K697">
        <v>5</v>
      </c>
      <c r="L697">
        <v>5</v>
      </c>
      <c r="M697">
        <v>71</v>
      </c>
      <c r="N697">
        <v>8</v>
      </c>
      <c r="O697">
        <v>0.54</v>
      </c>
      <c r="P697">
        <v>1.04</v>
      </c>
      <c r="Q697">
        <v>6</v>
      </c>
      <c r="R697">
        <v>0</v>
      </c>
      <c r="S697">
        <v>10</v>
      </c>
      <c r="T697">
        <v>0</v>
      </c>
      <c r="U697">
        <v>0.66</v>
      </c>
      <c r="V697">
        <v>2.08</v>
      </c>
      <c r="W697">
        <v>36</v>
      </c>
      <c r="X697">
        <v>1</v>
      </c>
      <c r="Y697">
        <v>3</v>
      </c>
      <c r="Z697">
        <v>0.63</v>
      </c>
      <c r="AA697">
        <v>0.38</v>
      </c>
      <c r="AB697">
        <v>2.08</v>
      </c>
      <c r="AC697">
        <v>1</v>
      </c>
      <c r="AD697">
        <v>0</v>
      </c>
      <c r="AE697">
        <v>6</v>
      </c>
      <c r="AF697">
        <v>0</v>
      </c>
      <c r="AG697">
        <v>7</v>
      </c>
      <c r="AH697">
        <v>0</v>
      </c>
      <c r="AI697">
        <v>0</v>
      </c>
      <c r="AJ697">
        <v>4</v>
      </c>
      <c r="AK697">
        <v>3</v>
      </c>
      <c r="AL697">
        <v>7</v>
      </c>
      <c r="AM697">
        <v>5</v>
      </c>
      <c r="AN697">
        <v>11</v>
      </c>
      <c r="AO697">
        <v>8</v>
      </c>
      <c r="AP697">
        <v>0.72699999999999998</v>
      </c>
      <c r="AQ697">
        <v>0</v>
      </c>
      <c r="AR697">
        <v>0</v>
      </c>
      <c r="AS697">
        <v>0</v>
      </c>
      <c r="AX697" t="s">
        <v>66</v>
      </c>
      <c r="AY697" s="2">
        <v>43545</v>
      </c>
      <c r="AZ697">
        <v>48</v>
      </c>
      <c r="BA697" t="s">
        <v>172</v>
      </c>
      <c r="BB697" t="s">
        <v>60</v>
      </c>
      <c r="BC697">
        <v>3898747</v>
      </c>
      <c r="BD697" t="s">
        <v>1743</v>
      </c>
      <c r="BE697" t="s">
        <v>868</v>
      </c>
      <c r="BF697">
        <v>2</v>
      </c>
      <c r="BG697" t="s">
        <v>63</v>
      </c>
      <c r="BH697" t="s">
        <v>75</v>
      </c>
      <c r="BL697">
        <v>39</v>
      </c>
      <c r="BM697">
        <v>1</v>
      </c>
      <c r="BN697">
        <v>38</v>
      </c>
      <c r="BO697">
        <v>69204</v>
      </c>
      <c r="BP697" t="s">
        <v>66</v>
      </c>
      <c r="BQ697">
        <v>19</v>
      </c>
      <c r="BR697" t="s">
        <v>86</v>
      </c>
      <c r="BS697" t="s">
        <v>75</v>
      </c>
    </row>
    <row r="698" spans="1:71" ht="14.5" x14ac:dyDescent="0.3">
      <c r="A698" s="1">
        <v>693</v>
      </c>
      <c r="B698">
        <v>586</v>
      </c>
      <c r="C698">
        <v>39</v>
      </c>
      <c r="D698" t="s">
        <v>1712</v>
      </c>
      <c r="E698">
        <v>0</v>
      </c>
      <c r="F698">
        <v>18</v>
      </c>
      <c r="G698">
        <v>0.11</v>
      </c>
      <c r="H698">
        <v>0.32</v>
      </c>
      <c r="I698">
        <v>0.34</v>
      </c>
      <c r="J698">
        <v>0</v>
      </c>
      <c r="K698">
        <v>1</v>
      </c>
      <c r="L698">
        <v>7</v>
      </c>
      <c r="M698">
        <v>18</v>
      </c>
      <c r="N698">
        <v>2</v>
      </c>
      <c r="O698">
        <v>0.31</v>
      </c>
      <c r="P698">
        <v>1.27</v>
      </c>
      <c r="Q698">
        <v>0</v>
      </c>
      <c r="R698">
        <v>0</v>
      </c>
      <c r="S698">
        <v>10</v>
      </c>
      <c r="T698">
        <v>0</v>
      </c>
      <c r="U698">
        <v>0.65</v>
      </c>
      <c r="V698">
        <v>1.38</v>
      </c>
      <c r="W698">
        <v>8</v>
      </c>
      <c r="X698">
        <v>1</v>
      </c>
      <c r="Y698">
        <v>1</v>
      </c>
      <c r="Z698">
        <v>0.5</v>
      </c>
      <c r="AA698">
        <v>0.5</v>
      </c>
      <c r="AB698">
        <v>1.38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J698">
        <v>0</v>
      </c>
      <c r="AK698">
        <v>0</v>
      </c>
      <c r="AL698">
        <v>3</v>
      </c>
      <c r="AM698">
        <v>1</v>
      </c>
      <c r="AN698">
        <v>3</v>
      </c>
      <c r="AO698">
        <v>1</v>
      </c>
      <c r="AP698">
        <v>0.33300000000000002</v>
      </c>
      <c r="AQ698">
        <v>0</v>
      </c>
      <c r="AR698">
        <v>0</v>
      </c>
      <c r="AS698">
        <v>0</v>
      </c>
      <c r="AX698" t="s">
        <v>66</v>
      </c>
      <c r="AY698" s="2">
        <v>43545</v>
      </c>
      <c r="AZ698">
        <v>27</v>
      </c>
      <c r="BA698" t="s">
        <v>1713</v>
      </c>
      <c r="BB698" t="s">
        <v>60</v>
      </c>
      <c r="BC698">
        <v>66853</v>
      </c>
      <c r="BD698" t="s">
        <v>1714</v>
      </c>
      <c r="BE698" t="s">
        <v>221</v>
      </c>
      <c r="BF698">
        <v>6</v>
      </c>
      <c r="BG698" t="s">
        <v>63</v>
      </c>
      <c r="BH698" t="s">
        <v>437</v>
      </c>
      <c r="BL698">
        <v>30</v>
      </c>
      <c r="BM698">
        <v>0</v>
      </c>
      <c r="BN698">
        <v>43</v>
      </c>
      <c r="BO698">
        <v>557</v>
      </c>
      <c r="BP698" t="s">
        <v>66</v>
      </c>
      <c r="BQ698">
        <v>20</v>
      </c>
      <c r="BR698" t="s">
        <v>63</v>
      </c>
      <c r="BS698" t="s">
        <v>96</v>
      </c>
    </row>
    <row r="699" spans="1:71" ht="14.5" x14ac:dyDescent="0.3">
      <c r="A699" s="1">
        <v>692</v>
      </c>
      <c r="B699">
        <v>589</v>
      </c>
      <c r="C699">
        <v>39</v>
      </c>
      <c r="D699" t="s">
        <v>1711</v>
      </c>
      <c r="E699">
        <v>0</v>
      </c>
      <c r="F699">
        <v>19</v>
      </c>
      <c r="G699">
        <v>0.1</v>
      </c>
      <c r="H699">
        <v>0.21</v>
      </c>
      <c r="I699">
        <v>0.47</v>
      </c>
      <c r="J699">
        <v>0</v>
      </c>
      <c r="K699">
        <v>0</v>
      </c>
      <c r="L699">
        <v>7</v>
      </c>
      <c r="M699">
        <v>10</v>
      </c>
      <c r="N699">
        <v>1</v>
      </c>
      <c r="O699">
        <v>-0.7</v>
      </c>
      <c r="P699">
        <v>0</v>
      </c>
      <c r="Q699">
        <v>0</v>
      </c>
      <c r="R699">
        <v>0</v>
      </c>
      <c r="S699">
        <v>10</v>
      </c>
      <c r="T699">
        <v>0</v>
      </c>
      <c r="U699">
        <v>-0.23</v>
      </c>
      <c r="V699">
        <v>0.1</v>
      </c>
      <c r="W699">
        <v>6</v>
      </c>
      <c r="X699">
        <v>1</v>
      </c>
      <c r="Y699">
        <v>1</v>
      </c>
      <c r="Z699">
        <v>0</v>
      </c>
      <c r="AA699">
        <v>1</v>
      </c>
      <c r="AB699">
        <v>0.1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  <c r="AL699">
        <v>2</v>
      </c>
      <c r="AM699">
        <v>1</v>
      </c>
      <c r="AN699">
        <v>2</v>
      </c>
      <c r="AO699">
        <v>1</v>
      </c>
      <c r="AP699">
        <v>0.5</v>
      </c>
      <c r="AQ699">
        <v>0</v>
      </c>
      <c r="AR699">
        <v>0</v>
      </c>
      <c r="AS699">
        <v>0</v>
      </c>
      <c r="AX699" t="s">
        <v>58</v>
      </c>
      <c r="AY699" s="2">
        <v>43545</v>
      </c>
      <c r="AZ699">
        <v>27</v>
      </c>
      <c r="BA699" t="s">
        <v>361</v>
      </c>
      <c r="BB699" t="s">
        <v>362</v>
      </c>
      <c r="BC699">
        <v>257636</v>
      </c>
      <c r="BD699" t="s">
        <v>178</v>
      </c>
      <c r="BE699" t="s">
        <v>179</v>
      </c>
      <c r="BF699">
        <v>7</v>
      </c>
      <c r="BG699" t="s">
        <v>106</v>
      </c>
      <c r="BH699" t="s">
        <v>437</v>
      </c>
      <c r="BL699">
        <v>6</v>
      </c>
      <c r="BM699">
        <v>0</v>
      </c>
      <c r="BN699">
        <v>49</v>
      </c>
      <c r="BO699">
        <v>7434</v>
      </c>
      <c r="BP699" t="s">
        <v>58</v>
      </c>
      <c r="BQ699">
        <v>20</v>
      </c>
      <c r="BR699" t="s">
        <v>86</v>
      </c>
      <c r="BS699" t="s">
        <v>96</v>
      </c>
    </row>
    <row r="700" spans="1:71" ht="14.5" x14ac:dyDescent="0.3">
      <c r="A700" s="1">
        <v>696</v>
      </c>
      <c r="B700">
        <v>578</v>
      </c>
      <c r="C700">
        <v>39</v>
      </c>
      <c r="D700" t="s">
        <v>1720</v>
      </c>
      <c r="E700">
        <v>0</v>
      </c>
      <c r="F700">
        <v>15</v>
      </c>
      <c r="G700">
        <v>0.73</v>
      </c>
      <c r="H700">
        <v>0.98</v>
      </c>
      <c r="I700">
        <v>0.74</v>
      </c>
      <c r="J700">
        <v>0</v>
      </c>
      <c r="K700">
        <v>1</v>
      </c>
      <c r="L700">
        <v>6</v>
      </c>
      <c r="M700">
        <v>17</v>
      </c>
      <c r="N700">
        <v>1</v>
      </c>
      <c r="O700">
        <v>0.65</v>
      </c>
      <c r="P700">
        <v>2.8</v>
      </c>
      <c r="Q700">
        <v>0</v>
      </c>
      <c r="R700">
        <v>0</v>
      </c>
      <c r="S700">
        <v>10</v>
      </c>
      <c r="T700">
        <v>0</v>
      </c>
      <c r="U700">
        <v>1.39</v>
      </c>
      <c r="V700">
        <v>3.53</v>
      </c>
      <c r="W700">
        <v>16</v>
      </c>
      <c r="X700">
        <v>1</v>
      </c>
      <c r="Y700">
        <v>0</v>
      </c>
      <c r="Z700">
        <v>1</v>
      </c>
      <c r="AA700">
        <v>0</v>
      </c>
      <c r="AB700">
        <v>3.53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J700">
        <v>2</v>
      </c>
      <c r="AK700">
        <v>2</v>
      </c>
      <c r="AL700">
        <v>6</v>
      </c>
      <c r="AM700">
        <v>4</v>
      </c>
      <c r="AN700">
        <v>8</v>
      </c>
      <c r="AO700">
        <v>6</v>
      </c>
      <c r="AP700">
        <v>0.75</v>
      </c>
      <c r="AQ700">
        <v>0</v>
      </c>
      <c r="AR700">
        <v>0</v>
      </c>
      <c r="AS700">
        <v>0</v>
      </c>
      <c r="AX700" t="s">
        <v>66</v>
      </c>
      <c r="AY700" s="2">
        <v>43545</v>
      </c>
      <c r="AZ700">
        <v>32</v>
      </c>
      <c r="BA700" t="s">
        <v>165</v>
      </c>
      <c r="BB700" t="s">
        <v>117</v>
      </c>
      <c r="BC700">
        <v>8468000</v>
      </c>
      <c r="BD700" t="s">
        <v>1721</v>
      </c>
      <c r="BE700" t="s">
        <v>74</v>
      </c>
      <c r="BF700">
        <v>7</v>
      </c>
      <c r="BG700" t="s">
        <v>63</v>
      </c>
      <c r="BH700" t="s">
        <v>437</v>
      </c>
      <c r="BL700">
        <v>39</v>
      </c>
      <c r="BM700">
        <v>1</v>
      </c>
      <c r="BN700">
        <v>24</v>
      </c>
      <c r="BO700">
        <v>2678</v>
      </c>
      <c r="BP700" t="s">
        <v>66</v>
      </c>
      <c r="BQ700">
        <v>20</v>
      </c>
      <c r="BR700" t="s">
        <v>111</v>
      </c>
      <c r="BS700" t="s">
        <v>437</v>
      </c>
    </row>
    <row r="701" spans="1:71" ht="14.5" x14ac:dyDescent="0.3">
      <c r="A701" s="1">
        <v>703</v>
      </c>
      <c r="B701">
        <v>588</v>
      </c>
      <c r="C701">
        <v>39</v>
      </c>
      <c r="D701" t="s">
        <v>1737</v>
      </c>
      <c r="E701">
        <v>0</v>
      </c>
      <c r="F701">
        <v>8</v>
      </c>
      <c r="G701">
        <v>0.25</v>
      </c>
      <c r="H701">
        <v>6.79</v>
      </c>
      <c r="I701">
        <v>0.04</v>
      </c>
      <c r="J701">
        <v>0</v>
      </c>
      <c r="K701">
        <v>5</v>
      </c>
      <c r="L701">
        <v>15</v>
      </c>
      <c r="M701">
        <v>86</v>
      </c>
      <c r="N701">
        <v>10</v>
      </c>
      <c r="O701">
        <v>0.48</v>
      </c>
      <c r="P701">
        <v>0.74</v>
      </c>
      <c r="Q701">
        <v>4</v>
      </c>
      <c r="R701">
        <v>0</v>
      </c>
      <c r="S701">
        <v>10</v>
      </c>
      <c r="T701">
        <v>0</v>
      </c>
      <c r="U701">
        <v>0.52</v>
      </c>
      <c r="V701">
        <v>0.99</v>
      </c>
      <c r="W701">
        <v>32</v>
      </c>
      <c r="X701">
        <v>1</v>
      </c>
      <c r="Y701">
        <v>5</v>
      </c>
      <c r="Z701">
        <v>0.5</v>
      </c>
      <c r="AA701">
        <v>0.5</v>
      </c>
      <c r="AB701">
        <v>0.99</v>
      </c>
      <c r="AC701">
        <v>0</v>
      </c>
      <c r="AD701">
        <v>0</v>
      </c>
      <c r="AE701">
        <v>5</v>
      </c>
      <c r="AF701">
        <v>0</v>
      </c>
      <c r="AG701">
        <v>5</v>
      </c>
      <c r="AH701">
        <v>0</v>
      </c>
      <c r="AI701">
        <v>0</v>
      </c>
      <c r="AJ701">
        <v>4</v>
      </c>
      <c r="AK701">
        <v>0</v>
      </c>
      <c r="AL701">
        <v>7</v>
      </c>
      <c r="AM701">
        <v>2</v>
      </c>
      <c r="AN701">
        <v>11</v>
      </c>
      <c r="AO701">
        <v>2</v>
      </c>
      <c r="AP701">
        <v>0.182</v>
      </c>
      <c r="AQ701">
        <v>0</v>
      </c>
      <c r="AR701">
        <v>0</v>
      </c>
      <c r="AS701">
        <v>0</v>
      </c>
      <c r="AX701" t="s">
        <v>58</v>
      </c>
      <c r="AY701" s="2">
        <v>43545</v>
      </c>
      <c r="AZ701">
        <v>37</v>
      </c>
      <c r="BA701" t="s">
        <v>389</v>
      </c>
      <c r="BB701" t="s">
        <v>144</v>
      </c>
      <c r="BC701">
        <v>2304580</v>
      </c>
      <c r="BD701" t="s">
        <v>1721</v>
      </c>
      <c r="BE701" t="s">
        <v>74</v>
      </c>
      <c r="BF701">
        <v>7</v>
      </c>
      <c r="BG701" t="s">
        <v>63</v>
      </c>
      <c r="BH701" t="s">
        <v>437</v>
      </c>
      <c r="BL701">
        <v>42</v>
      </c>
      <c r="BM701">
        <v>1</v>
      </c>
      <c r="BN701">
        <v>26</v>
      </c>
      <c r="BO701">
        <v>1300092</v>
      </c>
      <c r="BP701" t="s">
        <v>66</v>
      </c>
      <c r="BQ701">
        <v>20</v>
      </c>
      <c r="BR701" t="s">
        <v>111</v>
      </c>
      <c r="BS701" t="s">
        <v>75</v>
      </c>
    </row>
    <row r="702" spans="1:71" ht="14.5" x14ac:dyDescent="0.3">
      <c r="A702" s="1">
        <v>710</v>
      </c>
      <c r="B702">
        <v>571</v>
      </c>
      <c r="C702">
        <v>39</v>
      </c>
      <c r="D702" t="s">
        <v>1753</v>
      </c>
      <c r="E702">
        <v>1</v>
      </c>
      <c r="F702">
        <v>1</v>
      </c>
      <c r="G702">
        <v>2.54</v>
      </c>
      <c r="H702">
        <v>10.79</v>
      </c>
      <c r="I702">
        <v>0.24</v>
      </c>
      <c r="J702">
        <v>1</v>
      </c>
      <c r="K702">
        <v>7</v>
      </c>
      <c r="L702">
        <v>2</v>
      </c>
      <c r="M702">
        <v>75</v>
      </c>
      <c r="N702">
        <v>9</v>
      </c>
      <c r="O702">
        <v>0.77</v>
      </c>
      <c r="P702">
        <v>3.63</v>
      </c>
      <c r="Q702">
        <v>7</v>
      </c>
      <c r="R702">
        <v>8</v>
      </c>
      <c r="S702">
        <v>10</v>
      </c>
      <c r="T702">
        <v>0.8</v>
      </c>
      <c r="U702">
        <v>1.81</v>
      </c>
      <c r="V702">
        <v>10.97</v>
      </c>
      <c r="W702">
        <v>39</v>
      </c>
      <c r="X702">
        <v>1</v>
      </c>
      <c r="Y702">
        <v>2</v>
      </c>
      <c r="Z702">
        <v>0.78</v>
      </c>
      <c r="AA702">
        <v>0.22</v>
      </c>
      <c r="AB702">
        <v>6.17</v>
      </c>
      <c r="AC702">
        <v>1</v>
      </c>
      <c r="AD702">
        <v>1</v>
      </c>
      <c r="AE702">
        <v>8</v>
      </c>
      <c r="AF702">
        <v>0</v>
      </c>
      <c r="AG702">
        <v>9</v>
      </c>
      <c r="AH702">
        <v>1</v>
      </c>
      <c r="AI702">
        <v>0.11</v>
      </c>
      <c r="AJ702">
        <v>4</v>
      </c>
      <c r="AK702">
        <v>4</v>
      </c>
      <c r="AL702">
        <v>7</v>
      </c>
      <c r="AM702">
        <v>5</v>
      </c>
      <c r="AN702">
        <v>11</v>
      </c>
      <c r="AO702">
        <v>9</v>
      </c>
      <c r="AP702">
        <v>0.81799999999999995</v>
      </c>
      <c r="AQ702">
        <v>0</v>
      </c>
      <c r="AR702">
        <v>0</v>
      </c>
      <c r="AS702">
        <v>0</v>
      </c>
      <c r="AX702" t="s">
        <v>66</v>
      </c>
      <c r="AY702" s="2">
        <v>43545</v>
      </c>
      <c r="AZ702">
        <v>26</v>
      </c>
      <c r="BA702" t="s">
        <v>1078</v>
      </c>
      <c r="BB702" t="s">
        <v>117</v>
      </c>
      <c r="BC702">
        <v>33550</v>
      </c>
      <c r="BD702" t="s">
        <v>1754</v>
      </c>
      <c r="BE702" t="s">
        <v>1755</v>
      </c>
      <c r="BF702">
        <v>8</v>
      </c>
      <c r="BG702" t="s">
        <v>63</v>
      </c>
      <c r="BH702" t="s">
        <v>437</v>
      </c>
      <c r="BL702">
        <v>3</v>
      </c>
      <c r="BM702">
        <v>1</v>
      </c>
      <c r="BN702">
        <v>29</v>
      </c>
      <c r="BO702">
        <v>931830</v>
      </c>
      <c r="BP702" t="s">
        <v>58</v>
      </c>
      <c r="BQ702">
        <v>20</v>
      </c>
      <c r="BR702" t="s">
        <v>86</v>
      </c>
      <c r="BS702" t="s">
        <v>437</v>
      </c>
    </row>
    <row r="703" spans="1:71" ht="14.5" x14ac:dyDescent="0.3">
      <c r="A703" s="1">
        <v>694</v>
      </c>
      <c r="B703">
        <v>583</v>
      </c>
      <c r="C703">
        <v>39</v>
      </c>
      <c r="D703" t="s">
        <v>1715</v>
      </c>
      <c r="E703">
        <v>0</v>
      </c>
      <c r="F703">
        <v>17</v>
      </c>
      <c r="G703">
        <v>0.11</v>
      </c>
      <c r="H703">
        <v>0.45</v>
      </c>
      <c r="I703">
        <v>0.25</v>
      </c>
      <c r="J703">
        <v>0</v>
      </c>
      <c r="K703">
        <v>2</v>
      </c>
      <c r="L703">
        <v>6</v>
      </c>
      <c r="M703">
        <v>26</v>
      </c>
      <c r="N703">
        <v>3</v>
      </c>
      <c r="O703">
        <v>0.59</v>
      </c>
      <c r="P703">
        <v>1.87</v>
      </c>
      <c r="Q703">
        <v>2</v>
      </c>
      <c r="R703">
        <v>0</v>
      </c>
      <c r="S703">
        <v>10</v>
      </c>
      <c r="T703">
        <v>0</v>
      </c>
      <c r="U703">
        <v>0.84</v>
      </c>
      <c r="V703">
        <v>1.98</v>
      </c>
      <c r="W703">
        <v>11</v>
      </c>
      <c r="X703">
        <v>1</v>
      </c>
      <c r="Y703">
        <v>1</v>
      </c>
      <c r="Z703">
        <v>0.67</v>
      </c>
      <c r="AA703">
        <v>0.33</v>
      </c>
      <c r="AB703">
        <v>1.98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0</v>
      </c>
      <c r="AK703">
        <v>0</v>
      </c>
      <c r="AL703">
        <v>4</v>
      </c>
      <c r="AM703">
        <v>1</v>
      </c>
      <c r="AN703">
        <v>4</v>
      </c>
      <c r="AO703">
        <v>1</v>
      </c>
      <c r="AP703">
        <v>0.25</v>
      </c>
      <c r="AQ703">
        <v>0</v>
      </c>
      <c r="AR703">
        <v>0</v>
      </c>
      <c r="AS703">
        <v>0</v>
      </c>
      <c r="AX703" t="s">
        <v>66</v>
      </c>
      <c r="AY703" s="2">
        <v>43545</v>
      </c>
      <c r="AZ703">
        <v>26</v>
      </c>
      <c r="BA703" t="s">
        <v>172</v>
      </c>
      <c r="BB703" t="s">
        <v>60</v>
      </c>
      <c r="BC703">
        <v>3898747</v>
      </c>
      <c r="BD703" t="s">
        <v>1716</v>
      </c>
      <c r="BE703" t="s">
        <v>481</v>
      </c>
      <c r="BF703">
        <v>9</v>
      </c>
      <c r="BG703" t="s">
        <v>111</v>
      </c>
      <c r="BH703" t="s">
        <v>437</v>
      </c>
      <c r="BL703">
        <v>3</v>
      </c>
      <c r="BM703">
        <v>0</v>
      </c>
      <c r="BN703">
        <v>28</v>
      </c>
      <c r="BO703">
        <v>42082</v>
      </c>
      <c r="BP703" t="s">
        <v>66</v>
      </c>
      <c r="BQ703">
        <v>20</v>
      </c>
      <c r="BR703" t="s">
        <v>86</v>
      </c>
      <c r="BS703" t="s">
        <v>437</v>
      </c>
    </row>
    <row r="704" spans="1:71" ht="14.5" x14ac:dyDescent="0.3">
      <c r="A704" s="1">
        <v>691</v>
      </c>
      <c r="B704">
        <v>590</v>
      </c>
      <c r="C704">
        <v>39</v>
      </c>
      <c r="D704" t="s">
        <v>1708</v>
      </c>
      <c r="E704">
        <v>0</v>
      </c>
      <c r="F704">
        <v>20</v>
      </c>
      <c r="G704">
        <v>0</v>
      </c>
      <c r="H704">
        <v>0.1</v>
      </c>
      <c r="I704">
        <v>0</v>
      </c>
      <c r="J704">
        <v>0</v>
      </c>
      <c r="K704">
        <v>0</v>
      </c>
      <c r="L704">
        <v>7</v>
      </c>
      <c r="M704">
        <v>9</v>
      </c>
      <c r="N704">
        <v>1</v>
      </c>
      <c r="O704">
        <v>-0.78</v>
      </c>
      <c r="P704">
        <v>0</v>
      </c>
      <c r="Q704">
        <v>0</v>
      </c>
      <c r="R704">
        <v>0</v>
      </c>
      <c r="S704">
        <v>10</v>
      </c>
      <c r="T704">
        <v>0</v>
      </c>
      <c r="U704">
        <v>-0.78</v>
      </c>
      <c r="V704">
        <v>0</v>
      </c>
      <c r="W704">
        <v>3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X704" t="s">
        <v>66</v>
      </c>
      <c r="AY704" s="2">
        <v>43545</v>
      </c>
      <c r="AZ704">
        <v>35</v>
      </c>
      <c r="BA704" t="s">
        <v>1709</v>
      </c>
      <c r="BB704" t="s">
        <v>598</v>
      </c>
      <c r="BC704">
        <v>285667</v>
      </c>
      <c r="BD704" t="s">
        <v>1710</v>
      </c>
      <c r="BE704" t="s">
        <v>261</v>
      </c>
      <c r="BF704">
        <v>9</v>
      </c>
      <c r="BG704" t="s">
        <v>111</v>
      </c>
      <c r="BH704" t="s">
        <v>437</v>
      </c>
      <c r="BL704">
        <v>35</v>
      </c>
      <c r="BM704">
        <v>0</v>
      </c>
      <c r="BN704">
        <v>41</v>
      </c>
      <c r="BO704">
        <v>327</v>
      </c>
      <c r="BP704" t="s">
        <v>58</v>
      </c>
      <c r="BQ704">
        <v>21</v>
      </c>
      <c r="BR704" t="s">
        <v>86</v>
      </c>
      <c r="BS704" t="s">
        <v>75</v>
      </c>
    </row>
    <row r="705" spans="1:71" ht="14.5" x14ac:dyDescent="0.3">
      <c r="A705" s="1">
        <v>695</v>
      </c>
      <c r="B705">
        <v>585</v>
      </c>
      <c r="C705">
        <v>39</v>
      </c>
      <c r="D705" t="s">
        <v>1717</v>
      </c>
      <c r="E705">
        <v>0</v>
      </c>
      <c r="F705">
        <v>16</v>
      </c>
      <c r="G705">
        <v>0.11</v>
      </c>
      <c r="H705">
        <v>0.7</v>
      </c>
      <c r="I705">
        <v>0.16</v>
      </c>
      <c r="J705">
        <v>0</v>
      </c>
      <c r="K705">
        <v>2</v>
      </c>
      <c r="L705">
        <v>6</v>
      </c>
      <c r="M705">
        <v>33</v>
      </c>
      <c r="N705">
        <v>4</v>
      </c>
      <c r="O705">
        <v>0.45</v>
      </c>
      <c r="P705">
        <v>1.4</v>
      </c>
      <c r="Q705">
        <v>2</v>
      </c>
      <c r="R705">
        <v>0</v>
      </c>
      <c r="S705">
        <v>10</v>
      </c>
      <c r="T705">
        <v>0</v>
      </c>
      <c r="U705">
        <v>0.61</v>
      </c>
      <c r="V705">
        <v>1.51</v>
      </c>
      <c r="W705">
        <v>14</v>
      </c>
      <c r="X705">
        <v>1</v>
      </c>
      <c r="Y705">
        <v>2</v>
      </c>
      <c r="Z705">
        <v>0.5</v>
      </c>
      <c r="AA705">
        <v>0.5</v>
      </c>
      <c r="AB705">
        <v>1.51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1</v>
      </c>
      <c r="AK705">
        <v>0</v>
      </c>
      <c r="AL705">
        <v>5</v>
      </c>
      <c r="AM705">
        <v>1</v>
      </c>
      <c r="AN705">
        <v>6</v>
      </c>
      <c r="AO705">
        <v>1</v>
      </c>
      <c r="AP705">
        <v>0.16700000000000001</v>
      </c>
      <c r="AQ705">
        <v>0</v>
      </c>
      <c r="AR705">
        <v>0</v>
      </c>
      <c r="AS705">
        <v>0</v>
      </c>
      <c r="AX705" t="s">
        <v>66</v>
      </c>
      <c r="AY705" s="2">
        <v>43545</v>
      </c>
      <c r="AZ705">
        <v>60</v>
      </c>
      <c r="BA705" t="s">
        <v>1718</v>
      </c>
      <c r="BB705" t="s">
        <v>707</v>
      </c>
      <c r="BC705">
        <v>12942</v>
      </c>
      <c r="BD705" t="s">
        <v>1719</v>
      </c>
      <c r="BE705" t="s">
        <v>261</v>
      </c>
      <c r="BF705">
        <v>9</v>
      </c>
      <c r="BG705" t="s">
        <v>111</v>
      </c>
      <c r="BH705" t="s">
        <v>96</v>
      </c>
      <c r="BL705">
        <v>25</v>
      </c>
      <c r="BM705">
        <v>0</v>
      </c>
      <c r="BN705">
        <v>26</v>
      </c>
      <c r="BO705">
        <v>50138</v>
      </c>
      <c r="BP705" t="s">
        <v>66</v>
      </c>
      <c r="BQ705">
        <v>21</v>
      </c>
      <c r="BR705" t="s">
        <v>63</v>
      </c>
      <c r="BS705" t="s">
        <v>437</v>
      </c>
    </row>
    <row r="706" spans="1:71" ht="14.5" x14ac:dyDescent="0.3">
      <c r="A706" s="1">
        <v>702</v>
      </c>
      <c r="B706">
        <v>577</v>
      </c>
      <c r="C706">
        <v>39</v>
      </c>
      <c r="D706" t="s">
        <v>1734</v>
      </c>
      <c r="E706">
        <v>0</v>
      </c>
      <c r="F706">
        <v>9</v>
      </c>
      <c r="G706">
        <v>0.81</v>
      </c>
      <c r="H706">
        <v>5.29</v>
      </c>
      <c r="I706">
        <v>0.15</v>
      </c>
      <c r="J706">
        <v>0</v>
      </c>
      <c r="K706">
        <v>4</v>
      </c>
      <c r="L706">
        <v>1</v>
      </c>
      <c r="M706">
        <v>71</v>
      </c>
      <c r="N706">
        <v>7</v>
      </c>
      <c r="O706">
        <v>0.56999999999999995</v>
      </c>
      <c r="P706">
        <v>3.2</v>
      </c>
      <c r="Q706">
        <v>7</v>
      </c>
      <c r="R706">
        <v>0</v>
      </c>
      <c r="S706">
        <v>10</v>
      </c>
      <c r="T706">
        <v>0</v>
      </c>
      <c r="U706">
        <v>0.72</v>
      </c>
      <c r="V706">
        <v>4.01</v>
      </c>
      <c r="W706">
        <v>30</v>
      </c>
      <c r="X706">
        <v>1</v>
      </c>
      <c r="Y706">
        <v>3</v>
      </c>
      <c r="Z706">
        <v>0.56999999999999995</v>
      </c>
      <c r="AA706">
        <v>0.43</v>
      </c>
      <c r="AB706">
        <v>4.01</v>
      </c>
      <c r="AC706">
        <v>0</v>
      </c>
      <c r="AD706">
        <v>0</v>
      </c>
      <c r="AE706">
        <v>4</v>
      </c>
      <c r="AF706">
        <v>0</v>
      </c>
      <c r="AG706">
        <v>4</v>
      </c>
      <c r="AH706">
        <v>0</v>
      </c>
      <c r="AI706">
        <v>0</v>
      </c>
      <c r="AJ706">
        <v>3</v>
      </c>
      <c r="AK706">
        <v>3</v>
      </c>
      <c r="AL706">
        <v>7</v>
      </c>
      <c r="AM706">
        <v>3</v>
      </c>
      <c r="AN706">
        <v>10</v>
      </c>
      <c r="AO706">
        <v>6</v>
      </c>
      <c r="AP706">
        <v>0.6</v>
      </c>
      <c r="AQ706">
        <v>0</v>
      </c>
      <c r="AR706">
        <v>0</v>
      </c>
      <c r="AS706">
        <v>0</v>
      </c>
      <c r="AX706" t="s">
        <v>58</v>
      </c>
      <c r="AY706" s="2">
        <v>43545</v>
      </c>
      <c r="AZ706">
        <v>26</v>
      </c>
      <c r="BA706" t="s">
        <v>1735</v>
      </c>
      <c r="BB706" t="s">
        <v>135</v>
      </c>
      <c r="BC706">
        <v>6615</v>
      </c>
      <c r="BD706" t="s">
        <v>1736</v>
      </c>
      <c r="BE706" t="s">
        <v>261</v>
      </c>
      <c r="BF706">
        <v>9</v>
      </c>
      <c r="BG706" t="s">
        <v>111</v>
      </c>
      <c r="BH706" t="s">
        <v>437</v>
      </c>
      <c r="BL706">
        <v>13</v>
      </c>
      <c r="BM706">
        <v>0</v>
      </c>
      <c r="BN706">
        <v>21</v>
      </c>
      <c r="BO706">
        <v>16158</v>
      </c>
      <c r="BP706" t="s">
        <v>66</v>
      </c>
      <c r="BQ706">
        <v>21</v>
      </c>
      <c r="BR706" t="s">
        <v>86</v>
      </c>
      <c r="BS706" t="s">
        <v>437</v>
      </c>
    </row>
    <row r="707" spans="1:71" ht="14.5" x14ac:dyDescent="0.3">
      <c r="A707" s="1">
        <v>706</v>
      </c>
      <c r="B707">
        <v>580</v>
      </c>
      <c r="C707">
        <v>39</v>
      </c>
      <c r="D707" t="s">
        <v>1744</v>
      </c>
      <c r="E707">
        <v>0</v>
      </c>
      <c r="F707">
        <v>5</v>
      </c>
      <c r="G707">
        <v>0.98</v>
      </c>
      <c r="H707">
        <v>9.7899999999999991</v>
      </c>
      <c r="I707">
        <v>0.1</v>
      </c>
      <c r="J707">
        <v>1</v>
      </c>
      <c r="K707">
        <v>5</v>
      </c>
      <c r="L707">
        <v>6</v>
      </c>
      <c r="M707">
        <v>83</v>
      </c>
      <c r="N707">
        <v>10</v>
      </c>
      <c r="O707">
        <v>0.49</v>
      </c>
      <c r="P707">
        <v>1.4</v>
      </c>
      <c r="Q707">
        <v>6</v>
      </c>
      <c r="R707">
        <v>0</v>
      </c>
      <c r="S707">
        <v>10</v>
      </c>
      <c r="T707">
        <v>0</v>
      </c>
      <c r="U707">
        <v>0.59</v>
      </c>
      <c r="V707">
        <v>2.38</v>
      </c>
      <c r="W707">
        <v>37</v>
      </c>
      <c r="X707">
        <v>1</v>
      </c>
      <c r="Y707">
        <v>5</v>
      </c>
      <c r="Z707">
        <v>0.5</v>
      </c>
      <c r="AA707">
        <v>0.5</v>
      </c>
      <c r="AB707">
        <v>2.38</v>
      </c>
      <c r="AC707">
        <v>1</v>
      </c>
      <c r="AD707">
        <v>0</v>
      </c>
      <c r="AE707">
        <v>7</v>
      </c>
      <c r="AF707">
        <v>0</v>
      </c>
      <c r="AG707">
        <v>8</v>
      </c>
      <c r="AH707">
        <v>0</v>
      </c>
      <c r="AI707">
        <v>0</v>
      </c>
      <c r="AJ707">
        <v>4</v>
      </c>
      <c r="AK707">
        <v>1</v>
      </c>
      <c r="AL707">
        <v>7</v>
      </c>
      <c r="AM707">
        <v>4</v>
      </c>
      <c r="AN707">
        <v>11</v>
      </c>
      <c r="AO707">
        <v>5</v>
      </c>
      <c r="AP707">
        <v>0.45500000000000002</v>
      </c>
      <c r="AQ707">
        <v>0</v>
      </c>
      <c r="AR707">
        <v>0</v>
      </c>
      <c r="AS707">
        <v>0</v>
      </c>
      <c r="AX707" t="s">
        <v>58</v>
      </c>
      <c r="AY707" s="2">
        <v>43545</v>
      </c>
      <c r="AZ707">
        <v>59</v>
      </c>
      <c r="BA707" t="s">
        <v>1745</v>
      </c>
      <c r="BB707" t="s">
        <v>114</v>
      </c>
      <c r="BC707">
        <v>107888</v>
      </c>
      <c r="BD707" t="s">
        <v>1746</v>
      </c>
      <c r="BE707" t="s">
        <v>1562</v>
      </c>
      <c r="BF707">
        <v>12</v>
      </c>
      <c r="BG707" t="s">
        <v>111</v>
      </c>
      <c r="BH707" t="s">
        <v>96</v>
      </c>
      <c r="BL707">
        <v>36</v>
      </c>
      <c r="BM707">
        <v>0</v>
      </c>
      <c r="BN707">
        <v>29</v>
      </c>
      <c r="BO707">
        <v>10065</v>
      </c>
      <c r="BP707" t="s">
        <v>58</v>
      </c>
      <c r="BQ707">
        <v>21</v>
      </c>
      <c r="BR707" t="s">
        <v>63</v>
      </c>
      <c r="BS707" t="s">
        <v>75</v>
      </c>
    </row>
    <row r="708" spans="1:71" ht="14.5" x14ac:dyDescent="0.3">
      <c r="A708" s="1">
        <v>707</v>
      </c>
      <c r="B708">
        <v>574</v>
      </c>
      <c r="C708">
        <v>39</v>
      </c>
      <c r="D708" t="s">
        <v>1747</v>
      </c>
      <c r="E708">
        <v>0</v>
      </c>
      <c r="F708">
        <v>4</v>
      </c>
      <c r="G708">
        <v>1.87</v>
      </c>
      <c r="H708">
        <v>10.79</v>
      </c>
      <c r="I708">
        <v>0.17</v>
      </c>
      <c r="J708">
        <v>3</v>
      </c>
      <c r="K708">
        <v>6</v>
      </c>
      <c r="L708">
        <v>1</v>
      </c>
      <c r="M708">
        <v>76</v>
      </c>
      <c r="N708">
        <v>9</v>
      </c>
      <c r="O708">
        <v>0.67</v>
      </c>
      <c r="P708">
        <v>3.73</v>
      </c>
      <c r="Q708">
        <v>7</v>
      </c>
      <c r="R708">
        <v>0</v>
      </c>
      <c r="S708">
        <v>10</v>
      </c>
      <c r="T708">
        <v>0</v>
      </c>
      <c r="U708">
        <v>0.84</v>
      </c>
      <c r="V708">
        <v>5.61</v>
      </c>
      <c r="W708">
        <v>38</v>
      </c>
      <c r="X708">
        <v>1</v>
      </c>
      <c r="Y708">
        <v>3</v>
      </c>
      <c r="Z708">
        <v>0.67</v>
      </c>
      <c r="AA708">
        <v>0.33</v>
      </c>
      <c r="AB708">
        <v>5.61</v>
      </c>
      <c r="AC708">
        <v>1</v>
      </c>
      <c r="AD708">
        <v>0</v>
      </c>
      <c r="AE708">
        <v>8</v>
      </c>
      <c r="AF708">
        <v>1</v>
      </c>
      <c r="AG708">
        <v>9</v>
      </c>
      <c r="AH708">
        <v>1</v>
      </c>
      <c r="AI708">
        <v>0.11</v>
      </c>
      <c r="AJ708">
        <v>4</v>
      </c>
      <c r="AK708">
        <v>2</v>
      </c>
      <c r="AL708">
        <v>7</v>
      </c>
      <c r="AM708">
        <v>5</v>
      </c>
      <c r="AN708">
        <v>11</v>
      </c>
      <c r="AO708">
        <v>7</v>
      </c>
      <c r="AP708">
        <v>0.63600000000000001</v>
      </c>
      <c r="AQ708">
        <v>0</v>
      </c>
      <c r="AR708">
        <v>0</v>
      </c>
      <c r="AS708">
        <v>0</v>
      </c>
      <c r="AX708" t="s">
        <v>58</v>
      </c>
      <c r="AY708" s="2">
        <v>43545</v>
      </c>
      <c r="AZ708">
        <v>28</v>
      </c>
      <c r="BA708" t="s">
        <v>1748</v>
      </c>
      <c r="BB708" t="s">
        <v>60</v>
      </c>
      <c r="BC708">
        <v>201020</v>
      </c>
      <c r="BD708" t="s">
        <v>611</v>
      </c>
      <c r="BE708" t="s">
        <v>612</v>
      </c>
      <c r="BF708">
        <v>15</v>
      </c>
      <c r="BG708" t="s">
        <v>86</v>
      </c>
      <c r="BH708" t="s">
        <v>437</v>
      </c>
      <c r="BL708">
        <v>9</v>
      </c>
      <c r="BM708">
        <v>0</v>
      </c>
      <c r="BN708">
        <v>37</v>
      </c>
      <c r="BO708">
        <v>864816</v>
      </c>
      <c r="BP708" t="s">
        <v>58</v>
      </c>
      <c r="BQ708">
        <v>21</v>
      </c>
      <c r="BR708" t="s">
        <v>63</v>
      </c>
      <c r="BS708" t="s">
        <v>75</v>
      </c>
    </row>
    <row r="709" spans="1:71" ht="14.5" x14ac:dyDescent="0.3">
      <c r="A709" s="1">
        <v>709</v>
      </c>
      <c r="B709">
        <v>572</v>
      </c>
      <c r="C709">
        <v>39</v>
      </c>
      <c r="D709" t="s">
        <v>1751</v>
      </c>
      <c r="E709">
        <v>1</v>
      </c>
      <c r="F709">
        <v>2</v>
      </c>
      <c r="G709">
        <v>2.42</v>
      </c>
      <c r="H709">
        <v>10.79</v>
      </c>
      <c r="I709">
        <v>0.22</v>
      </c>
      <c r="J709">
        <v>1</v>
      </c>
      <c r="K709">
        <v>8</v>
      </c>
      <c r="L709">
        <v>0</v>
      </c>
      <c r="M709">
        <v>99</v>
      </c>
      <c r="N709">
        <v>12</v>
      </c>
      <c r="O709">
        <v>0.67</v>
      </c>
      <c r="P709">
        <v>4.67</v>
      </c>
      <c r="Q709">
        <v>10</v>
      </c>
      <c r="R709">
        <v>2</v>
      </c>
      <c r="S709">
        <v>10</v>
      </c>
      <c r="T709">
        <v>0.2</v>
      </c>
      <c r="U709">
        <v>1.0900000000000001</v>
      </c>
      <c r="V709">
        <v>8.2899999999999991</v>
      </c>
      <c r="W709">
        <v>39</v>
      </c>
      <c r="X709">
        <v>1</v>
      </c>
      <c r="Y709">
        <v>4</v>
      </c>
      <c r="Z709">
        <v>0.67</v>
      </c>
      <c r="AA709">
        <v>0.33</v>
      </c>
      <c r="AB709">
        <v>7.09</v>
      </c>
      <c r="AC709">
        <v>1</v>
      </c>
      <c r="AD709">
        <v>0</v>
      </c>
      <c r="AE709">
        <v>8</v>
      </c>
      <c r="AF709">
        <v>2</v>
      </c>
      <c r="AG709">
        <v>9</v>
      </c>
      <c r="AH709">
        <v>2</v>
      </c>
      <c r="AI709">
        <v>0.22</v>
      </c>
      <c r="AJ709">
        <v>4</v>
      </c>
      <c r="AK709">
        <v>1</v>
      </c>
      <c r="AL709">
        <v>7</v>
      </c>
      <c r="AM709">
        <v>2</v>
      </c>
      <c r="AN709">
        <v>11</v>
      </c>
      <c r="AO709">
        <v>3</v>
      </c>
      <c r="AP709">
        <v>0.27300000000000002</v>
      </c>
      <c r="AQ709">
        <v>0</v>
      </c>
      <c r="AR709">
        <v>0</v>
      </c>
      <c r="AS709">
        <v>0</v>
      </c>
      <c r="AX709" t="s">
        <v>66</v>
      </c>
      <c r="AY709" s="2">
        <v>43545</v>
      </c>
      <c r="AZ709">
        <v>28</v>
      </c>
      <c r="BA709" t="s">
        <v>165</v>
      </c>
      <c r="BB709" t="s">
        <v>117</v>
      </c>
      <c r="BC709">
        <v>8468000</v>
      </c>
      <c r="BD709" t="s">
        <v>1752</v>
      </c>
      <c r="BE709" t="s">
        <v>355</v>
      </c>
      <c r="BF709">
        <v>16</v>
      </c>
      <c r="BG709" t="s">
        <v>63</v>
      </c>
      <c r="BH709" t="s">
        <v>437</v>
      </c>
      <c r="BL709">
        <v>38</v>
      </c>
      <c r="BM709">
        <v>0</v>
      </c>
      <c r="BN709">
        <v>46</v>
      </c>
      <c r="BO709">
        <v>24979</v>
      </c>
      <c r="BP709" t="s">
        <v>66</v>
      </c>
      <c r="BQ709">
        <v>22</v>
      </c>
      <c r="BR709" t="s">
        <v>63</v>
      </c>
      <c r="BS709" t="s">
        <v>96</v>
      </c>
    </row>
    <row r="710" spans="1:71" ht="14.5" x14ac:dyDescent="0.3">
      <c r="A710" s="1">
        <v>704</v>
      </c>
      <c r="B710">
        <v>579</v>
      </c>
      <c r="C710">
        <v>39</v>
      </c>
      <c r="D710" t="s">
        <v>1738</v>
      </c>
      <c r="E710">
        <v>0</v>
      </c>
      <c r="F710">
        <v>7</v>
      </c>
      <c r="G710">
        <v>1.67</v>
      </c>
      <c r="H710">
        <v>8.7899999999999991</v>
      </c>
      <c r="I710">
        <v>0.19</v>
      </c>
      <c r="J710">
        <v>2</v>
      </c>
      <c r="K710">
        <v>7</v>
      </c>
      <c r="L710">
        <v>8</v>
      </c>
      <c r="M710">
        <v>86</v>
      </c>
      <c r="N710">
        <v>10</v>
      </c>
      <c r="O710">
        <v>0.69</v>
      </c>
      <c r="P710">
        <v>1.63</v>
      </c>
      <c r="Q710">
        <v>7</v>
      </c>
      <c r="R710">
        <v>0</v>
      </c>
      <c r="S710">
        <v>10</v>
      </c>
      <c r="T710">
        <v>0</v>
      </c>
      <c r="U710">
        <v>0.88</v>
      </c>
      <c r="V710">
        <v>3.3</v>
      </c>
      <c r="W710">
        <v>35</v>
      </c>
      <c r="X710">
        <v>1</v>
      </c>
      <c r="Y710">
        <v>3</v>
      </c>
      <c r="Z710">
        <v>0.7</v>
      </c>
      <c r="AA710">
        <v>0.3</v>
      </c>
      <c r="AB710">
        <v>3.3</v>
      </c>
      <c r="AC710">
        <v>1</v>
      </c>
      <c r="AD710">
        <v>0</v>
      </c>
      <c r="AE710">
        <v>6</v>
      </c>
      <c r="AF710">
        <v>1</v>
      </c>
      <c r="AG710">
        <v>7</v>
      </c>
      <c r="AH710">
        <v>1</v>
      </c>
      <c r="AI710">
        <v>0.14000000000000001</v>
      </c>
      <c r="AJ710">
        <v>4</v>
      </c>
      <c r="AK710">
        <v>2</v>
      </c>
      <c r="AL710">
        <v>7</v>
      </c>
      <c r="AM710">
        <v>3</v>
      </c>
      <c r="AN710">
        <v>11</v>
      </c>
      <c r="AO710">
        <v>5</v>
      </c>
      <c r="AP710">
        <v>0.45500000000000002</v>
      </c>
      <c r="AQ710">
        <v>0</v>
      </c>
      <c r="AR710">
        <v>0</v>
      </c>
      <c r="AS710">
        <v>0</v>
      </c>
      <c r="AX710" t="s">
        <v>58</v>
      </c>
      <c r="AY710" s="2">
        <v>43545</v>
      </c>
      <c r="AZ710">
        <v>41</v>
      </c>
      <c r="BA710" t="s">
        <v>1739</v>
      </c>
      <c r="BB710" t="s">
        <v>187</v>
      </c>
      <c r="BC710">
        <v>327</v>
      </c>
      <c r="BD710" t="s">
        <v>1740</v>
      </c>
      <c r="BE710" t="s">
        <v>1741</v>
      </c>
      <c r="BF710">
        <v>21</v>
      </c>
      <c r="BG710" t="s">
        <v>86</v>
      </c>
      <c r="BH710" t="s">
        <v>75</v>
      </c>
      <c r="BL710">
        <v>13</v>
      </c>
      <c r="BM710">
        <v>1</v>
      </c>
      <c r="BN710">
        <v>55</v>
      </c>
      <c r="BO710">
        <v>24979</v>
      </c>
      <c r="BP710" t="s">
        <v>66</v>
      </c>
      <c r="BQ710">
        <v>22</v>
      </c>
      <c r="BR710" t="s">
        <v>63</v>
      </c>
      <c r="BS710" t="s">
        <v>96</v>
      </c>
    </row>
    <row r="711" spans="1:71" ht="14.5" x14ac:dyDescent="0.3">
      <c r="A711" s="1">
        <v>697</v>
      </c>
      <c r="B711">
        <v>582</v>
      </c>
      <c r="C711">
        <v>39</v>
      </c>
      <c r="D711" t="s">
        <v>1722</v>
      </c>
      <c r="E711">
        <v>0</v>
      </c>
      <c r="F711">
        <v>14</v>
      </c>
      <c r="G711">
        <v>0.48</v>
      </c>
      <c r="H711">
        <v>1.1299999999999999</v>
      </c>
      <c r="I711">
        <v>0.43</v>
      </c>
      <c r="J711">
        <v>0</v>
      </c>
      <c r="K711">
        <v>1</v>
      </c>
      <c r="L711">
        <v>2</v>
      </c>
      <c r="M711">
        <v>24</v>
      </c>
      <c r="N711">
        <v>3</v>
      </c>
      <c r="O711">
        <v>0.31</v>
      </c>
      <c r="P711">
        <v>1.56</v>
      </c>
      <c r="Q711">
        <v>2</v>
      </c>
      <c r="R711">
        <v>0</v>
      </c>
      <c r="S711">
        <v>10</v>
      </c>
      <c r="T711">
        <v>0</v>
      </c>
      <c r="U711">
        <v>0.73</v>
      </c>
      <c r="V711">
        <v>2.0299999999999998</v>
      </c>
      <c r="W711">
        <v>19</v>
      </c>
      <c r="X711">
        <v>1</v>
      </c>
      <c r="Y711">
        <v>2</v>
      </c>
      <c r="Z711">
        <v>0.33</v>
      </c>
      <c r="AA711">
        <v>0.67</v>
      </c>
      <c r="AB711">
        <v>2.0299999999999998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J711">
        <v>2</v>
      </c>
      <c r="AK711">
        <v>0</v>
      </c>
      <c r="AL711">
        <v>7</v>
      </c>
      <c r="AM711">
        <v>4</v>
      </c>
      <c r="AN711">
        <v>9</v>
      </c>
      <c r="AO711">
        <v>4</v>
      </c>
      <c r="AP711">
        <v>0.44400000000000001</v>
      </c>
      <c r="AQ711">
        <v>0</v>
      </c>
      <c r="AR711">
        <v>0</v>
      </c>
      <c r="AS711">
        <v>0</v>
      </c>
      <c r="AX711" t="s">
        <v>58</v>
      </c>
      <c r="AY711" s="2">
        <v>43545</v>
      </c>
      <c r="AZ711">
        <v>23</v>
      </c>
      <c r="BA711" t="s">
        <v>1723</v>
      </c>
      <c r="BB711" t="s">
        <v>126</v>
      </c>
      <c r="BC711">
        <v>52538</v>
      </c>
      <c r="BD711" t="s">
        <v>1724</v>
      </c>
      <c r="BE711" t="s">
        <v>101</v>
      </c>
      <c r="BF711">
        <v>23</v>
      </c>
      <c r="BG711" t="s">
        <v>106</v>
      </c>
      <c r="BH711" t="s">
        <v>437</v>
      </c>
      <c r="BL711">
        <v>36</v>
      </c>
      <c r="BM711">
        <v>0</v>
      </c>
      <c r="BN711">
        <v>42</v>
      </c>
      <c r="BO711">
        <v>4983</v>
      </c>
      <c r="BP711" t="s">
        <v>58</v>
      </c>
      <c r="BQ711">
        <v>22</v>
      </c>
      <c r="BR711" t="s">
        <v>86</v>
      </c>
      <c r="BS711" t="s">
        <v>96</v>
      </c>
    </row>
    <row r="712" spans="1:71" ht="14.5" x14ac:dyDescent="0.3">
      <c r="A712" s="1">
        <v>701</v>
      </c>
      <c r="B712">
        <v>575</v>
      </c>
      <c r="C712">
        <v>39</v>
      </c>
      <c r="D712" t="s">
        <v>1731</v>
      </c>
      <c r="E712">
        <v>0</v>
      </c>
      <c r="F712">
        <v>10</v>
      </c>
      <c r="G712">
        <v>1.65</v>
      </c>
      <c r="H712">
        <v>4.29</v>
      </c>
      <c r="I712">
        <v>0.38</v>
      </c>
      <c r="J712">
        <v>0</v>
      </c>
      <c r="K712">
        <v>5</v>
      </c>
      <c r="L712">
        <v>3</v>
      </c>
      <c r="M712">
        <v>62</v>
      </c>
      <c r="N712">
        <v>7</v>
      </c>
      <c r="O712">
        <v>0.71</v>
      </c>
      <c r="P712">
        <v>2.86</v>
      </c>
      <c r="Q712">
        <v>6</v>
      </c>
      <c r="R712">
        <v>0</v>
      </c>
      <c r="S712">
        <v>10</v>
      </c>
      <c r="T712">
        <v>0</v>
      </c>
      <c r="U712">
        <v>1.0900000000000001</v>
      </c>
      <c r="V712">
        <v>4.5</v>
      </c>
      <c r="W712">
        <v>27</v>
      </c>
      <c r="X712">
        <v>1</v>
      </c>
      <c r="Y712">
        <v>2</v>
      </c>
      <c r="Z712">
        <v>0.71</v>
      </c>
      <c r="AA712">
        <v>0.28999999999999998</v>
      </c>
      <c r="AB712">
        <v>4.5</v>
      </c>
      <c r="AC712">
        <v>0</v>
      </c>
      <c r="AD712">
        <v>0</v>
      </c>
      <c r="AE712">
        <v>3</v>
      </c>
      <c r="AF712">
        <v>1</v>
      </c>
      <c r="AG712">
        <v>3</v>
      </c>
      <c r="AH712">
        <v>1</v>
      </c>
      <c r="AI712">
        <v>0.33</v>
      </c>
      <c r="AJ712">
        <v>3</v>
      </c>
      <c r="AK712">
        <v>2</v>
      </c>
      <c r="AL712">
        <v>7</v>
      </c>
      <c r="AM712">
        <v>3</v>
      </c>
      <c r="AN712">
        <v>10</v>
      </c>
      <c r="AO712">
        <v>5</v>
      </c>
      <c r="AP712">
        <v>0.5</v>
      </c>
      <c r="AQ712">
        <v>0</v>
      </c>
      <c r="AR712">
        <v>0</v>
      </c>
      <c r="AS712">
        <v>0</v>
      </c>
      <c r="AX712" t="s">
        <v>58</v>
      </c>
      <c r="AY712" s="2">
        <v>43545</v>
      </c>
      <c r="AZ712">
        <v>24</v>
      </c>
      <c r="BA712" t="s">
        <v>1732</v>
      </c>
      <c r="BB712" t="s">
        <v>177</v>
      </c>
      <c r="BC712">
        <v>207948</v>
      </c>
      <c r="BD712" t="s">
        <v>1733</v>
      </c>
      <c r="BE712" t="s">
        <v>274</v>
      </c>
      <c r="BF712">
        <v>24</v>
      </c>
      <c r="BG712" t="s">
        <v>86</v>
      </c>
      <c r="BH712" t="s">
        <v>437</v>
      </c>
      <c r="BL712">
        <v>39</v>
      </c>
      <c r="BM712">
        <v>1</v>
      </c>
      <c r="BN712">
        <v>22</v>
      </c>
      <c r="BO712">
        <v>38052</v>
      </c>
      <c r="BP712" t="s">
        <v>66</v>
      </c>
      <c r="BQ712">
        <v>22</v>
      </c>
      <c r="BR712" t="s">
        <v>86</v>
      </c>
      <c r="BS712" t="s">
        <v>437</v>
      </c>
    </row>
    <row r="713" spans="1:71" ht="14.5" x14ac:dyDescent="0.3">
      <c r="A713" s="1">
        <v>711</v>
      </c>
      <c r="B713">
        <v>22</v>
      </c>
      <c r="C713">
        <v>40</v>
      </c>
      <c r="D713" t="s">
        <v>1756</v>
      </c>
      <c r="E713">
        <v>0</v>
      </c>
      <c r="F713">
        <v>20</v>
      </c>
      <c r="G713">
        <v>0.1</v>
      </c>
      <c r="H713">
        <v>2.21</v>
      </c>
      <c r="I713">
        <v>0.05</v>
      </c>
      <c r="J713">
        <v>0</v>
      </c>
      <c r="K713">
        <v>0</v>
      </c>
      <c r="L713">
        <v>6</v>
      </c>
      <c r="M713">
        <v>10</v>
      </c>
      <c r="N713">
        <v>1</v>
      </c>
      <c r="O713">
        <v>-0.6</v>
      </c>
      <c r="P713">
        <v>0</v>
      </c>
      <c r="Q713">
        <v>0</v>
      </c>
      <c r="R713">
        <v>0</v>
      </c>
      <c r="S713">
        <v>16</v>
      </c>
      <c r="T713">
        <v>0</v>
      </c>
      <c r="U713">
        <v>-0.55000000000000004</v>
      </c>
      <c r="V713">
        <v>0.1</v>
      </c>
      <c r="W713">
        <v>35</v>
      </c>
      <c r="X713">
        <v>3</v>
      </c>
      <c r="Y713">
        <v>1</v>
      </c>
      <c r="Z713">
        <v>0</v>
      </c>
      <c r="AA713">
        <v>1</v>
      </c>
      <c r="AB713">
        <v>0.1</v>
      </c>
      <c r="AC713">
        <v>2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1</v>
      </c>
      <c r="AN713">
        <v>2</v>
      </c>
      <c r="AO713">
        <v>1</v>
      </c>
      <c r="AP713">
        <v>0.5</v>
      </c>
      <c r="AQ713">
        <v>0</v>
      </c>
      <c r="AR713">
        <v>0</v>
      </c>
      <c r="AS713">
        <v>32</v>
      </c>
      <c r="AX713" t="s">
        <v>58</v>
      </c>
      <c r="AY713" s="2">
        <v>43607</v>
      </c>
      <c r="AZ713">
        <v>40</v>
      </c>
      <c r="BA713" t="s">
        <v>1014</v>
      </c>
      <c r="BB713" t="s">
        <v>114</v>
      </c>
      <c r="BC713">
        <v>53193</v>
      </c>
      <c r="BD713" t="s">
        <v>1757</v>
      </c>
      <c r="BE713" t="s">
        <v>255</v>
      </c>
      <c r="BF713">
        <v>1</v>
      </c>
      <c r="BG713" t="s">
        <v>63</v>
      </c>
      <c r="BH713" t="s">
        <v>75</v>
      </c>
      <c r="BL713">
        <v>36</v>
      </c>
      <c r="BM713">
        <v>0</v>
      </c>
      <c r="BN713">
        <v>31</v>
      </c>
      <c r="BO713">
        <v>12509</v>
      </c>
      <c r="BP713" t="s">
        <v>66</v>
      </c>
      <c r="BQ713">
        <v>22</v>
      </c>
      <c r="BR713" t="s">
        <v>86</v>
      </c>
      <c r="BS713" t="s">
        <v>437</v>
      </c>
    </row>
    <row r="714" spans="1:71" ht="14.5" x14ac:dyDescent="0.3">
      <c r="A714" s="1">
        <v>717</v>
      </c>
      <c r="B714">
        <v>183</v>
      </c>
      <c r="C714">
        <v>40</v>
      </c>
      <c r="D714" t="s">
        <v>759</v>
      </c>
      <c r="E714">
        <v>0</v>
      </c>
      <c r="F714">
        <v>14</v>
      </c>
      <c r="G714">
        <v>0.66</v>
      </c>
      <c r="H714">
        <v>3.54</v>
      </c>
      <c r="I714">
        <v>0.19</v>
      </c>
      <c r="J714">
        <v>0</v>
      </c>
      <c r="K714">
        <v>3</v>
      </c>
      <c r="L714">
        <v>3</v>
      </c>
      <c r="M714">
        <v>28</v>
      </c>
      <c r="N714">
        <v>4</v>
      </c>
      <c r="O714">
        <v>0.72</v>
      </c>
      <c r="P714">
        <v>3</v>
      </c>
      <c r="Q714">
        <v>3</v>
      </c>
      <c r="R714">
        <v>0</v>
      </c>
      <c r="S714">
        <v>16</v>
      </c>
      <c r="T714">
        <v>0</v>
      </c>
      <c r="U714">
        <v>0.91</v>
      </c>
      <c r="V714">
        <v>3.66</v>
      </c>
      <c r="W714">
        <v>35</v>
      </c>
      <c r="X714">
        <v>2</v>
      </c>
      <c r="Y714">
        <v>1</v>
      </c>
      <c r="Z714">
        <v>0.75</v>
      </c>
      <c r="AA714">
        <v>0.25</v>
      </c>
      <c r="AB714">
        <v>3.66</v>
      </c>
      <c r="AC714">
        <v>2</v>
      </c>
      <c r="AD714">
        <v>0</v>
      </c>
      <c r="AE714">
        <v>0</v>
      </c>
      <c r="AF714">
        <v>0</v>
      </c>
      <c r="AG714">
        <v>2</v>
      </c>
      <c r="AH714">
        <v>0</v>
      </c>
      <c r="AI714">
        <v>0</v>
      </c>
      <c r="AJ714">
        <v>1</v>
      </c>
      <c r="AK714">
        <v>0</v>
      </c>
      <c r="AL714">
        <v>8</v>
      </c>
      <c r="AM714">
        <v>4</v>
      </c>
      <c r="AN714">
        <v>9</v>
      </c>
      <c r="AO714">
        <v>4</v>
      </c>
      <c r="AP714">
        <v>0.44400000000000001</v>
      </c>
      <c r="AQ714">
        <v>1</v>
      </c>
      <c r="AR714">
        <v>0</v>
      </c>
      <c r="AS714">
        <v>17</v>
      </c>
      <c r="AX714" t="s">
        <v>66</v>
      </c>
      <c r="AY714" s="2">
        <v>43607</v>
      </c>
      <c r="AZ714">
        <v>44</v>
      </c>
      <c r="BA714" t="s">
        <v>1765</v>
      </c>
      <c r="BB714" t="s">
        <v>60</v>
      </c>
      <c r="BC714">
        <v>30671</v>
      </c>
      <c r="BD714" t="s">
        <v>1766</v>
      </c>
      <c r="BE714" t="s">
        <v>1767</v>
      </c>
      <c r="BF714">
        <v>1</v>
      </c>
      <c r="BG714" t="s">
        <v>63</v>
      </c>
      <c r="BH714" t="s">
        <v>75</v>
      </c>
      <c r="BL714">
        <v>37</v>
      </c>
      <c r="BM714">
        <v>0</v>
      </c>
      <c r="BN714">
        <v>38</v>
      </c>
      <c r="BO714">
        <v>1776</v>
      </c>
      <c r="BP714" t="s">
        <v>58</v>
      </c>
      <c r="BQ714">
        <v>22</v>
      </c>
      <c r="BR714" t="s">
        <v>86</v>
      </c>
      <c r="BS714" t="s">
        <v>96</v>
      </c>
    </row>
    <row r="715" spans="1:71" ht="14.5" x14ac:dyDescent="0.3">
      <c r="A715" s="1">
        <v>713</v>
      </c>
      <c r="B715">
        <v>33</v>
      </c>
      <c r="C715">
        <v>40</v>
      </c>
      <c r="D715" t="s">
        <v>259</v>
      </c>
      <c r="E715">
        <v>0</v>
      </c>
      <c r="F715">
        <v>18</v>
      </c>
      <c r="G715">
        <v>0.11</v>
      </c>
      <c r="H715">
        <v>2.4500000000000002</v>
      </c>
      <c r="I715">
        <v>0.05</v>
      </c>
      <c r="J715">
        <v>0</v>
      </c>
      <c r="K715">
        <v>2</v>
      </c>
      <c r="L715">
        <v>4</v>
      </c>
      <c r="M715">
        <v>27</v>
      </c>
      <c r="N715">
        <v>3</v>
      </c>
      <c r="O715">
        <v>0.62</v>
      </c>
      <c r="P715">
        <v>2.33</v>
      </c>
      <c r="Q715">
        <v>2</v>
      </c>
      <c r="R715">
        <v>0</v>
      </c>
      <c r="S715">
        <v>16</v>
      </c>
      <c r="T715">
        <v>0</v>
      </c>
      <c r="U715">
        <v>0.66</v>
      </c>
      <c r="V715">
        <v>2.44</v>
      </c>
      <c r="W715">
        <v>35</v>
      </c>
      <c r="X715">
        <v>3</v>
      </c>
      <c r="Y715">
        <v>1</v>
      </c>
      <c r="Z715">
        <v>0.67</v>
      </c>
      <c r="AA715">
        <v>0.33</v>
      </c>
      <c r="AB715">
        <v>2.44</v>
      </c>
      <c r="AC715">
        <v>2</v>
      </c>
      <c r="AD715">
        <v>0</v>
      </c>
      <c r="AE715">
        <v>0</v>
      </c>
      <c r="AF715">
        <v>0</v>
      </c>
      <c r="AG715">
        <v>2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1</v>
      </c>
      <c r="AN715">
        <v>4</v>
      </c>
      <c r="AO715">
        <v>1</v>
      </c>
      <c r="AP715">
        <v>0.25</v>
      </c>
      <c r="AQ715">
        <v>0</v>
      </c>
      <c r="AR715">
        <v>0</v>
      </c>
      <c r="AS715">
        <v>26</v>
      </c>
      <c r="AX715" t="s">
        <v>66</v>
      </c>
      <c r="AY715" s="2">
        <v>43607</v>
      </c>
      <c r="AZ715">
        <v>45</v>
      </c>
      <c r="BA715" t="s">
        <v>1759</v>
      </c>
      <c r="BB715" t="s">
        <v>104</v>
      </c>
      <c r="BC715">
        <v>1976</v>
      </c>
      <c r="BD715" t="s">
        <v>1760</v>
      </c>
      <c r="BE715" t="s">
        <v>492</v>
      </c>
      <c r="BF715">
        <v>0</v>
      </c>
      <c r="BG715" t="s">
        <v>111</v>
      </c>
      <c r="BH715" t="s">
        <v>75</v>
      </c>
      <c r="BL715">
        <v>30</v>
      </c>
      <c r="BM715">
        <v>0</v>
      </c>
      <c r="BN715">
        <v>41</v>
      </c>
      <c r="BO715">
        <v>115282</v>
      </c>
      <c r="BP715" t="s">
        <v>66</v>
      </c>
      <c r="BQ715">
        <v>22</v>
      </c>
      <c r="BR715" t="s">
        <v>86</v>
      </c>
      <c r="BS715" t="s">
        <v>75</v>
      </c>
    </row>
    <row r="716" spans="1:71" ht="14.5" x14ac:dyDescent="0.3">
      <c r="A716" s="1">
        <v>719</v>
      </c>
      <c r="B716">
        <v>479</v>
      </c>
      <c r="C716">
        <v>40</v>
      </c>
      <c r="D716" t="s">
        <v>1522</v>
      </c>
      <c r="E716">
        <v>0</v>
      </c>
      <c r="F716">
        <v>12</v>
      </c>
      <c r="G716">
        <v>1</v>
      </c>
      <c r="H716">
        <v>4.74</v>
      </c>
      <c r="I716">
        <v>0.21</v>
      </c>
      <c r="J716">
        <v>0</v>
      </c>
      <c r="K716">
        <v>4</v>
      </c>
      <c r="L716">
        <v>15</v>
      </c>
      <c r="M716">
        <v>55</v>
      </c>
      <c r="N716">
        <v>6</v>
      </c>
      <c r="O716">
        <v>0.62</v>
      </c>
      <c r="P716">
        <v>0.98</v>
      </c>
      <c r="Q716">
        <v>2</v>
      </c>
      <c r="R716">
        <v>0</v>
      </c>
      <c r="S716">
        <v>16</v>
      </c>
      <c r="T716">
        <v>0</v>
      </c>
      <c r="U716">
        <v>0.83</v>
      </c>
      <c r="V716">
        <v>1.99</v>
      </c>
      <c r="W716">
        <v>35</v>
      </c>
      <c r="X716">
        <v>2</v>
      </c>
      <c r="Y716">
        <v>2</v>
      </c>
      <c r="Z716">
        <v>0.67</v>
      </c>
      <c r="AA716">
        <v>0.33</v>
      </c>
      <c r="AB716">
        <v>1.99</v>
      </c>
      <c r="AC716">
        <v>1</v>
      </c>
      <c r="AD716">
        <v>0</v>
      </c>
      <c r="AE716">
        <v>2</v>
      </c>
      <c r="AF716">
        <v>0</v>
      </c>
      <c r="AG716">
        <v>3</v>
      </c>
      <c r="AH716">
        <v>0</v>
      </c>
      <c r="AI716">
        <v>0</v>
      </c>
      <c r="AJ716">
        <v>2</v>
      </c>
      <c r="AK716">
        <v>1</v>
      </c>
      <c r="AL716">
        <v>8</v>
      </c>
      <c r="AM716">
        <v>4</v>
      </c>
      <c r="AN716">
        <v>10</v>
      </c>
      <c r="AO716">
        <v>5</v>
      </c>
      <c r="AP716">
        <v>0.5</v>
      </c>
      <c r="AQ716">
        <v>0</v>
      </c>
      <c r="AR716">
        <v>0</v>
      </c>
      <c r="AS716">
        <v>12</v>
      </c>
      <c r="AX716" t="s">
        <v>66</v>
      </c>
      <c r="AY716" s="2">
        <v>43607</v>
      </c>
      <c r="AZ716">
        <v>28</v>
      </c>
      <c r="BA716" t="s">
        <v>1769</v>
      </c>
      <c r="BB716" t="s">
        <v>60</v>
      </c>
      <c r="BC716">
        <v>30459</v>
      </c>
      <c r="BD716" t="s">
        <v>1770</v>
      </c>
      <c r="BE716" t="s">
        <v>492</v>
      </c>
      <c r="BF716">
        <v>0</v>
      </c>
      <c r="BG716" t="s">
        <v>111</v>
      </c>
      <c r="BH716" t="s">
        <v>437</v>
      </c>
      <c r="BL716">
        <v>10</v>
      </c>
      <c r="BM716">
        <v>1</v>
      </c>
      <c r="BN716">
        <v>55</v>
      </c>
      <c r="BO716">
        <v>25828</v>
      </c>
      <c r="BP716" t="s">
        <v>66</v>
      </c>
      <c r="BQ716">
        <v>22</v>
      </c>
      <c r="BR716" t="s">
        <v>86</v>
      </c>
      <c r="BS716" t="s">
        <v>96</v>
      </c>
    </row>
    <row r="717" spans="1:71" ht="14.5" x14ac:dyDescent="0.3">
      <c r="A717" s="1">
        <v>712</v>
      </c>
      <c r="B717">
        <v>151</v>
      </c>
      <c r="C717">
        <v>40</v>
      </c>
      <c r="D717" t="s">
        <v>669</v>
      </c>
      <c r="E717">
        <v>0</v>
      </c>
      <c r="F717">
        <v>19</v>
      </c>
      <c r="G717">
        <v>0.11</v>
      </c>
      <c r="H717">
        <v>2.3199999999999998</v>
      </c>
      <c r="I717">
        <v>0.05</v>
      </c>
      <c r="J717">
        <v>0</v>
      </c>
      <c r="K717">
        <v>1</v>
      </c>
      <c r="L717">
        <v>8</v>
      </c>
      <c r="M717">
        <v>19</v>
      </c>
      <c r="N717">
        <v>2</v>
      </c>
      <c r="O717">
        <v>0.28999999999999998</v>
      </c>
      <c r="P717">
        <v>1.17</v>
      </c>
      <c r="Q717">
        <v>1</v>
      </c>
      <c r="R717">
        <v>0</v>
      </c>
      <c r="S717">
        <v>16</v>
      </c>
      <c r="T717">
        <v>0</v>
      </c>
      <c r="U717">
        <v>0.34</v>
      </c>
      <c r="V717">
        <v>1.28</v>
      </c>
      <c r="W717">
        <v>35</v>
      </c>
      <c r="X717">
        <v>2</v>
      </c>
      <c r="Y717">
        <v>1</v>
      </c>
      <c r="Z717">
        <v>0.5</v>
      </c>
      <c r="AA717">
        <v>0.5</v>
      </c>
      <c r="AB717">
        <v>1.28</v>
      </c>
      <c r="AC717">
        <v>2</v>
      </c>
      <c r="AD717">
        <v>0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1</v>
      </c>
      <c r="AN717">
        <v>3</v>
      </c>
      <c r="AO717">
        <v>1</v>
      </c>
      <c r="AP717">
        <v>0.33300000000000002</v>
      </c>
      <c r="AQ717">
        <v>0</v>
      </c>
      <c r="AR717">
        <v>0</v>
      </c>
      <c r="AS717">
        <v>29</v>
      </c>
      <c r="AX717" t="s">
        <v>58</v>
      </c>
      <c r="AY717" s="2">
        <v>43607</v>
      </c>
      <c r="AZ717">
        <v>43</v>
      </c>
      <c r="BA717" t="s">
        <v>1224</v>
      </c>
      <c r="BB717" t="s">
        <v>68</v>
      </c>
      <c r="BC717">
        <v>65046</v>
      </c>
      <c r="BD717" t="s">
        <v>1758</v>
      </c>
      <c r="BE717" t="s">
        <v>265</v>
      </c>
      <c r="BF717">
        <v>2</v>
      </c>
      <c r="BG717" t="s">
        <v>111</v>
      </c>
      <c r="BH717" t="s">
        <v>75</v>
      </c>
      <c r="BL717">
        <v>12</v>
      </c>
      <c r="BM717">
        <v>0</v>
      </c>
      <c r="BN717">
        <v>53</v>
      </c>
      <c r="BO717">
        <v>243639</v>
      </c>
      <c r="BP717" t="s">
        <v>58</v>
      </c>
      <c r="BQ717">
        <v>22</v>
      </c>
      <c r="BR717" t="s">
        <v>86</v>
      </c>
      <c r="BS717" t="s">
        <v>96</v>
      </c>
    </row>
    <row r="718" spans="1:71" ht="14.5" x14ac:dyDescent="0.3">
      <c r="A718" s="1">
        <v>721</v>
      </c>
      <c r="B718">
        <v>338</v>
      </c>
      <c r="C718">
        <v>40</v>
      </c>
      <c r="D718" t="s">
        <v>1146</v>
      </c>
      <c r="E718">
        <v>0</v>
      </c>
      <c r="F718">
        <v>10</v>
      </c>
      <c r="G718">
        <v>1.62</v>
      </c>
      <c r="H718">
        <v>7.07</v>
      </c>
      <c r="I718">
        <v>0.23</v>
      </c>
      <c r="J718">
        <v>0</v>
      </c>
      <c r="K718">
        <v>4</v>
      </c>
      <c r="L718">
        <v>6</v>
      </c>
      <c r="M718">
        <v>65</v>
      </c>
      <c r="N718">
        <v>7</v>
      </c>
      <c r="O718">
        <v>0.56000000000000005</v>
      </c>
      <c r="P718">
        <v>1.6</v>
      </c>
      <c r="Q718">
        <v>5</v>
      </c>
      <c r="R718">
        <v>0</v>
      </c>
      <c r="S718">
        <v>16</v>
      </c>
      <c r="T718">
        <v>0</v>
      </c>
      <c r="U718">
        <v>0.79</v>
      </c>
      <c r="V718">
        <v>3.22</v>
      </c>
      <c r="W718">
        <v>35</v>
      </c>
      <c r="X718">
        <v>2</v>
      </c>
      <c r="Y718">
        <v>3</v>
      </c>
      <c r="Z718">
        <v>0.56999999999999995</v>
      </c>
      <c r="AA718">
        <v>0.43</v>
      </c>
      <c r="AB718">
        <v>3.22</v>
      </c>
      <c r="AC718">
        <v>1</v>
      </c>
      <c r="AD718">
        <v>0</v>
      </c>
      <c r="AE718">
        <v>4</v>
      </c>
      <c r="AF718">
        <v>0</v>
      </c>
      <c r="AG718">
        <v>5</v>
      </c>
      <c r="AH718">
        <v>0</v>
      </c>
      <c r="AI718">
        <v>0</v>
      </c>
      <c r="AJ718">
        <v>3</v>
      </c>
      <c r="AK718">
        <v>3</v>
      </c>
      <c r="AL718">
        <v>8</v>
      </c>
      <c r="AM718">
        <v>5</v>
      </c>
      <c r="AN718">
        <v>11</v>
      </c>
      <c r="AO718">
        <v>8</v>
      </c>
      <c r="AP718">
        <v>0.72699999999999998</v>
      </c>
      <c r="AQ718">
        <v>0</v>
      </c>
      <c r="AR718">
        <v>0</v>
      </c>
      <c r="AS718">
        <v>7</v>
      </c>
      <c r="AX718" t="s">
        <v>66</v>
      </c>
      <c r="AY718" s="2">
        <v>43607</v>
      </c>
      <c r="AZ718">
        <v>29</v>
      </c>
      <c r="BA718" t="s">
        <v>715</v>
      </c>
      <c r="BB718" t="s">
        <v>60</v>
      </c>
      <c r="BC718">
        <v>93220</v>
      </c>
      <c r="BD718" t="s">
        <v>1771</v>
      </c>
      <c r="BE718" t="s">
        <v>91</v>
      </c>
      <c r="BF718">
        <v>2</v>
      </c>
      <c r="BG718" t="s">
        <v>63</v>
      </c>
      <c r="BH718" t="s">
        <v>437</v>
      </c>
      <c r="BL718">
        <v>33</v>
      </c>
      <c r="BM718">
        <v>0</v>
      </c>
      <c r="BN718">
        <v>38</v>
      </c>
      <c r="BO718">
        <v>27307</v>
      </c>
      <c r="BP718" t="s">
        <v>66</v>
      </c>
      <c r="BQ718">
        <v>22</v>
      </c>
      <c r="BR718" t="s">
        <v>86</v>
      </c>
      <c r="BS718" t="s">
        <v>96</v>
      </c>
    </row>
    <row r="719" spans="1:71" ht="14.5" x14ac:dyDescent="0.3">
      <c r="A719" s="1">
        <v>728</v>
      </c>
      <c r="B719">
        <v>476</v>
      </c>
      <c r="C719">
        <v>40</v>
      </c>
      <c r="D719" t="s">
        <v>1469</v>
      </c>
      <c r="E719">
        <v>1</v>
      </c>
      <c r="F719">
        <v>3</v>
      </c>
      <c r="G719">
        <v>2.78</v>
      </c>
      <c r="H719">
        <v>12.07</v>
      </c>
      <c r="I719">
        <v>0.23</v>
      </c>
      <c r="J719">
        <v>1</v>
      </c>
      <c r="K719">
        <v>7</v>
      </c>
      <c r="L719">
        <v>4</v>
      </c>
      <c r="M719">
        <v>109</v>
      </c>
      <c r="N719">
        <v>14</v>
      </c>
      <c r="O719">
        <v>0.5</v>
      </c>
      <c r="P719">
        <v>1.75</v>
      </c>
      <c r="Q719">
        <v>11</v>
      </c>
      <c r="R719">
        <v>0</v>
      </c>
      <c r="S719">
        <v>16</v>
      </c>
      <c r="T719">
        <v>0</v>
      </c>
      <c r="U719">
        <v>0.73</v>
      </c>
      <c r="V719">
        <v>4.53</v>
      </c>
      <c r="W719">
        <v>39</v>
      </c>
      <c r="X719">
        <v>2</v>
      </c>
      <c r="Y719">
        <v>7</v>
      </c>
      <c r="Z719">
        <v>0.5</v>
      </c>
      <c r="AA719">
        <v>0.5</v>
      </c>
      <c r="AB719">
        <v>4.53</v>
      </c>
      <c r="AC719">
        <v>0</v>
      </c>
      <c r="AD719">
        <v>0</v>
      </c>
      <c r="AE719">
        <v>10</v>
      </c>
      <c r="AF719">
        <v>2</v>
      </c>
      <c r="AG719">
        <v>10</v>
      </c>
      <c r="AH719">
        <v>2</v>
      </c>
      <c r="AI719">
        <v>0.2</v>
      </c>
      <c r="AJ719">
        <v>3</v>
      </c>
      <c r="AK719">
        <v>1</v>
      </c>
      <c r="AL719">
        <v>8</v>
      </c>
      <c r="AM719">
        <v>3</v>
      </c>
      <c r="AN719">
        <v>11</v>
      </c>
      <c r="AO719">
        <v>4</v>
      </c>
      <c r="AP719">
        <v>0.36399999999999999</v>
      </c>
      <c r="AQ719">
        <v>1</v>
      </c>
      <c r="AR719">
        <v>0</v>
      </c>
      <c r="AS719">
        <v>0</v>
      </c>
      <c r="AX719" t="s">
        <v>58</v>
      </c>
      <c r="AY719" s="2">
        <v>43607</v>
      </c>
      <c r="AZ719">
        <v>29</v>
      </c>
      <c r="BA719" t="s">
        <v>1774</v>
      </c>
      <c r="BB719" t="s">
        <v>78</v>
      </c>
      <c r="BC719">
        <v>53635</v>
      </c>
      <c r="BD719" t="s">
        <v>1775</v>
      </c>
      <c r="BE719" t="s">
        <v>91</v>
      </c>
      <c r="BF719">
        <v>2</v>
      </c>
      <c r="BG719" t="s">
        <v>63</v>
      </c>
      <c r="BH719" t="s">
        <v>437</v>
      </c>
      <c r="BL719">
        <v>27</v>
      </c>
      <c r="BM719">
        <v>0</v>
      </c>
      <c r="BN719">
        <v>35</v>
      </c>
      <c r="BO719">
        <v>119</v>
      </c>
      <c r="BP719" t="s">
        <v>58</v>
      </c>
      <c r="BQ719">
        <v>22</v>
      </c>
      <c r="BR719" t="s">
        <v>86</v>
      </c>
      <c r="BS719" t="s">
        <v>75</v>
      </c>
    </row>
    <row r="720" spans="1:71" ht="14.5" x14ac:dyDescent="0.3">
      <c r="A720" s="1">
        <v>725</v>
      </c>
      <c r="B720">
        <v>372</v>
      </c>
      <c r="C720">
        <v>40</v>
      </c>
      <c r="D720" t="s">
        <v>1233</v>
      </c>
      <c r="E720">
        <v>0</v>
      </c>
      <c r="F720">
        <v>6</v>
      </c>
      <c r="G720">
        <v>2.48</v>
      </c>
      <c r="H720">
        <v>10.07</v>
      </c>
      <c r="I720">
        <v>0.25</v>
      </c>
      <c r="J720">
        <v>1</v>
      </c>
      <c r="K720">
        <v>6</v>
      </c>
      <c r="L720">
        <v>4</v>
      </c>
      <c r="M720">
        <v>100</v>
      </c>
      <c r="N720">
        <v>11</v>
      </c>
      <c r="O720">
        <v>0.54</v>
      </c>
      <c r="P720">
        <v>1.91</v>
      </c>
      <c r="Q720">
        <v>8</v>
      </c>
      <c r="R720">
        <v>0</v>
      </c>
      <c r="S720">
        <v>16</v>
      </c>
      <c r="T720">
        <v>0</v>
      </c>
      <c r="U720">
        <v>0.79</v>
      </c>
      <c r="V720">
        <v>4.3899999999999997</v>
      </c>
      <c r="W720">
        <v>36</v>
      </c>
      <c r="X720">
        <v>2</v>
      </c>
      <c r="Y720">
        <v>5</v>
      </c>
      <c r="Z720">
        <v>0.55000000000000004</v>
      </c>
      <c r="AA720">
        <v>0.45</v>
      </c>
      <c r="AB720">
        <v>4.3899999999999997</v>
      </c>
      <c r="AC720">
        <v>0</v>
      </c>
      <c r="AD720">
        <v>0</v>
      </c>
      <c r="AE720">
        <v>8</v>
      </c>
      <c r="AF720">
        <v>2</v>
      </c>
      <c r="AG720">
        <v>8</v>
      </c>
      <c r="AH720">
        <v>2</v>
      </c>
      <c r="AI720">
        <v>0.25</v>
      </c>
      <c r="AJ720">
        <v>3</v>
      </c>
      <c r="AK720">
        <v>0</v>
      </c>
      <c r="AL720">
        <v>8</v>
      </c>
      <c r="AM720">
        <v>2</v>
      </c>
      <c r="AN720">
        <v>11</v>
      </c>
      <c r="AO720">
        <v>2</v>
      </c>
      <c r="AP720">
        <v>0.182</v>
      </c>
      <c r="AQ720">
        <v>2</v>
      </c>
      <c r="AR720">
        <v>0</v>
      </c>
      <c r="AS720">
        <v>0</v>
      </c>
      <c r="AX720" t="s">
        <v>58</v>
      </c>
      <c r="AY720" s="2">
        <v>43607</v>
      </c>
      <c r="AZ720">
        <v>48</v>
      </c>
      <c r="BA720" t="s">
        <v>815</v>
      </c>
      <c r="BB720" t="s">
        <v>533</v>
      </c>
      <c r="BC720">
        <v>37330</v>
      </c>
      <c r="BD720" t="s">
        <v>1235</v>
      </c>
      <c r="BE720" t="s">
        <v>1236</v>
      </c>
      <c r="BF720">
        <v>6</v>
      </c>
      <c r="BG720" t="s">
        <v>63</v>
      </c>
      <c r="BH720" t="s">
        <v>75</v>
      </c>
      <c r="BL720">
        <v>10</v>
      </c>
      <c r="BM720">
        <v>0</v>
      </c>
      <c r="BN720">
        <v>52</v>
      </c>
      <c r="BO720">
        <v>7054</v>
      </c>
      <c r="BP720" t="s">
        <v>66</v>
      </c>
      <c r="BQ720">
        <v>22</v>
      </c>
      <c r="BR720" t="s">
        <v>86</v>
      </c>
      <c r="BS720" t="s">
        <v>96</v>
      </c>
    </row>
    <row r="721" spans="1:71" ht="14.5" x14ac:dyDescent="0.3">
      <c r="A721" s="1">
        <v>716</v>
      </c>
      <c r="B721">
        <v>97</v>
      </c>
      <c r="C721">
        <v>40</v>
      </c>
      <c r="D721" t="s">
        <v>487</v>
      </c>
      <c r="E721">
        <v>0</v>
      </c>
      <c r="F721">
        <v>15</v>
      </c>
      <c r="G721">
        <v>0.31</v>
      </c>
      <c r="H721">
        <v>1.04</v>
      </c>
      <c r="I721">
        <v>0.3</v>
      </c>
      <c r="J721">
        <v>4</v>
      </c>
      <c r="K721">
        <v>2</v>
      </c>
      <c r="L721">
        <v>1</v>
      </c>
      <c r="M721">
        <v>24</v>
      </c>
      <c r="N721">
        <v>3</v>
      </c>
      <c r="O721">
        <v>0.65</v>
      </c>
      <c r="P721">
        <v>3.73</v>
      </c>
      <c r="Q721">
        <v>2</v>
      </c>
      <c r="R721">
        <v>0</v>
      </c>
      <c r="S721">
        <v>16</v>
      </c>
      <c r="T721">
        <v>0</v>
      </c>
      <c r="U721">
        <v>0.95</v>
      </c>
      <c r="V721">
        <v>4.04</v>
      </c>
      <c r="W721">
        <v>16</v>
      </c>
      <c r="X721">
        <v>4</v>
      </c>
      <c r="Y721">
        <v>1</v>
      </c>
      <c r="Z721">
        <v>0.67</v>
      </c>
      <c r="AA721">
        <v>0.33</v>
      </c>
      <c r="AB721">
        <v>4.04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  <c r="AL721">
        <v>7</v>
      </c>
      <c r="AM721">
        <v>2</v>
      </c>
      <c r="AN721">
        <v>7</v>
      </c>
      <c r="AO721">
        <v>2</v>
      </c>
      <c r="AP721">
        <v>0.28599999999999998</v>
      </c>
      <c r="AQ721">
        <v>1</v>
      </c>
      <c r="AR721">
        <v>0</v>
      </c>
      <c r="AS721">
        <v>0</v>
      </c>
      <c r="AX721" t="s">
        <v>58</v>
      </c>
      <c r="AY721" s="2">
        <v>43607</v>
      </c>
      <c r="AZ721">
        <v>44</v>
      </c>
      <c r="BA721" t="s">
        <v>1762</v>
      </c>
      <c r="BB721" t="s">
        <v>114</v>
      </c>
      <c r="BC721">
        <v>71050</v>
      </c>
      <c r="BD721" t="s">
        <v>1763</v>
      </c>
      <c r="BE721" t="s">
        <v>1764</v>
      </c>
      <c r="BF721">
        <v>6</v>
      </c>
      <c r="BG721" t="s">
        <v>63</v>
      </c>
      <c r="BH721" t="s">
        <v>75</v>
      </c>
      <c r="BL721">
        <v>36</v>
      </c>
      <c r="BM721">
        <v>0</v>
      </c>
      <c r="BN721">
        <v>19</v>
      </c>
      <c r="BO721">
        <v>16158</v>
      </c>
      <c r="BP721" t="s">
        <v>66</v>
      </c>
      <c r="BQ721">
        <v>22</v>
      </c>
      <c r="BR721" t="s">
        <v>86</v>
      </c>
      <c r="BS721" t="s">
        <v>437</v>
      </c>
    </row>
    <row r="722" spans="1:71" ht="14.5" x14ac:dyDescent="0.3">
      <c r="A722" s="1">
        <v>724</v>
      </c>
      <c r="B722">
        <v>537</v>
      </c>
      <c r="C722">
        <v>40</v>
      </c>
      <c r="D722" t="s">
        <v>1668</v>
      </c>
      <c r="E722">
        <v>0</v>
      </c>
      <c r="F722">
        <v>7</v>
      </c>
      <c r="G722">
        <v>1.66</v>
      </c>
      <c r="H722">
        <v>10.07</v>
      </c>
      <c r="I722">
        <v>0.16</v>
      </c>
      <c r="J722">
        <v>0</v>
      </c>
      <c r="K722">
        <v>8</v>
      </c>
      <c r="L722">
        <v>8</v>
      </c>
      <c r="M722">
        <v>90</v>
      </c>
      <c r="N722">
        <v>11</v>
      </c>
      <c r="O722">
        <v>0.72</v>
      </c>
      <c r="P722">
        <v>1.7</v>
      </c>
      <c r="Q722">
        <v>6</v>
      </c>
      <c r="R722">
        <v>0</v>
      </c>
      <c r="S722">
        <v>16</v>
      </c>
      <c r="T722">
        <v>0</v>
      </c>
      <c r="U722">
        <v>0.88</v>
      </c>
      <c r="V722">
        <v>3.36</v>
      </c>
      <c r="W722">
        <v>35</v>
      </c>
      <c r="X722">
        <v>2</v>
      </c>
      <c r="Y722">
        <v>3</v>
      </c>
      <c r="Z722">
        <v>0.73</v>
      </c>
      <c r="AA722">
        <v>0.27</v>
      </c>
      <c r="AB722">
        <v>3.36</v>
      </c>
      <c r="AC722">
        <v>1</v>
      </c>
      <c r="AD722">
        <v>0</v>
      </c>
      <c r="AE722">
        <v>7</v>
      </c>
      <c r="AF722">
        <v>1</v>
      </c>
      <c r="AG722">
        <v>8</v>
      </c>
      <c r="AH722">
        <v>1</v>
      </c>
      <c r="AI722">
        <v>0.13</v>
      </c>
      <c r="AJ722">
        <v>3</v>
      </c>
      <c r="AK722">
        <v>0</v>
      </c>
      <c r="AL722">
        <v>8</v>
      </c>
      <c r="AM722">
        <v>4</v>
      </c>
      <c r="AN722">
        <v>11</v>
      </c>
      <c r="AO722">
        <v>4</v>
      </c>
      <c r="AP722">
        <v>0.36399999999999999</v>
      </c>
      <c r="AQ722">
        <v>1</v>
      </c>
      <c r="AR722">
        <v>0</v>
      </c>
      <c r="AS722">
        <v>1</v>
      </c>
      <c r="AX722" t="s">
        <v>66</v>
      </c>
      <c r="AY722" s="2">
        <v>43607</v>
      </c>
      <c r="AZ722">
        <v>28</v>
      </c>
      <c r="BA722" t="s">
        <v>1669</v>
      </c>
      <c r="BB722" t="s">
        <v>187</v>
      </c>
      <c r="BC722">
        <v>5293</v>
      </c>
      <c r="BD722" t="s">
        <v>73</v>
      </c>
      <c r="BE722" t="s">
        <v>74</v>
      </c>
      <c r="BF722">
        <v>7</v>
      </c>
      <c r="BG722" t="s">
        <v>63</v>
      </c>
      <c r="BH722" t="s">
        <v>437</v>
      </c>
      <c r="BL722">
        <v>24</v>
      </c>
      <c r="BM722">
        <v>0</v>
      </c>
      <c r="BN722">
        <v>24</v>
      </c>
      <c r="BO722">
        <v>195</v>
      </c>
      <c r="BP722" t="s">
        <v>66</v>
      </c>
      <c r="BQ722">
        <v>23</v>
      </c>
      <c r="BR722" t="s">
        <v>63</v>
      </c>
      <c r="BS722" t="s">
        <v>75</v>
      </c>
    </row>
    <row r="723" spans="1:71" ht="14.5" x14ac:dyDescent="0.3">
      <c r="A723" s="1">
        <v>718</v>
      </c>
      <c r="B723">
        <v>518</v>
      </c>
      <c r="C723">
        <v>40</v>
      </c>
      <c r="D723" t="s">
        <v>1619</v>
      </c>
      <c r="E723">
        <v>0</v>
      </c>
      <c r="F723">
        <v>13</v>
      </c>
      <c r="G723">
        <v>0.66</v>
      </c>
      <c r="H723">
        <v>3.54</v>
      </c>
      <c r="I723">
        <v>0.19</v>
      </c>
      <c r="J723">
        <v>0</v>
      </c>
      <c r="K723">
        <v>4</v>
      </c>
      <c r="L723">
        <v>12</v>
      </c>
      <c r="M723">
        <v>40</v>
      </c>
      <c r="N723">
        <v>5</v>
      </c>
      <c r="O723">
        <v>0.74</v>
      </c>
      <c r="P723">
        <v>1.4</v>
      </c>
      <c r="Q723">
        <v>2</v>
      </c>
      <c r="R723">
        <v>0</v>
      </c>
      <c r="S723">
        <v>16</v>
      </c>
      <c r="T723">
        <v>0</v>
      </c>
      <c r="U723">
        <v>0.93</v>
      </c>
      <c r="V723">
        <v>2.06</v>
      </c>
      <c r="W723">
        <v>35</v>
      </c>
      <c r="X723">
        <v>2</v>
      </c>
      <c r="Y723">
        <v>1</v>
      </c>
      <c r="Z723">
        <v>0.8</v>
      </c>
      <c r="AA723">
        <v>0.2</v>
      </c>
      <c r="AB723">
        <v>2.06</v>
      </c>
      <c r="AC723">
        <v>1</v>
      </c>
      <c r="AD723">
        <v>0</v>
      </c>
      <c r="AE723">
        <v>1</v>
      </c>
      <c r="AF723">
        <v>0</v>
      </c>
      <c r="AG723">
        <v>2</v>
      </c>
      <c r="AH723">
        <v>0</v>
      </c>
      <c r="AI723">
        <v>0</v>
      </c>
      <c r="AJ723">
        <v>1</v>
      </c>
      <c r="AK723">
        <v>0</v>
      </c>
      <c r="AL723">
        <v>8</v>
      </c>
      <c r="AM723">
        <v>4</v>
      </c>
      <c r="AN723">
        <v>9</v>
      </c>
      <c r="AO723">
        <v>4</v>
      </c>
      <c r="AP723">
        <v>0.44400000000000001</v>
      </c>
      <c r="AQ723">
        <v>1</v>
      </c>
      <c r="AR723">
        <v>0</v>
      </c>
      <c r="AS723">
        <v>14</v>
      </c>
      <c r="AX723" t="s">
        <v>66</v>
      </c>
      <c r="AY723" s="2">
        <v>43607</v>
      </c>
      <c r="AZ723">
        <v>35</v>
      </c>
      <c r="BA723" t="s">
        <v>668</v>
      </c>
      <c r="BB723" t="s">
        <v>182</v>
      </c>
      <c r="BC723">
        <v>1576251</v>
      </c>
      <c r="BD723" t="s">
        <v>1768</v>
      </c>
      <c r="BE723" t="s">
        <v>1702</v>
      </c>
      <c r="BF723">
        <v>9</v>
      </c>
      <c r="BG723" t="s">
        <v>111</v>
      </c>
      <c r="BH723" t="s">
        <v>437</v>
      </c>
      <c r="BL723">
        <v>27</v>
      </c>
      <c r="BM723">
        <v>0</v>
      </c>
      <c r="BN723">
        <v>22</v>
      </c>
      <c r="BO723">
        <v>8450</v>
      </c>
      <c r="BP723" t="s">
        <v>58</v>
      </c>
      <c r="BQ723">
        <v>23</v>
      </c>
      <c r="BR723" t="s">
        <v>106</v>
      </c>
      <c r="BS723" t="s">
        <v>75</v>
      </c>
    </row>
    <row r="724" spans="1:71" ht="14.5" x14ac:dyDescent="0.3">
      <c r="A724" s="1">
        <v>722</v>
      </c>
      <c r="B724">
        <v>354</v>
      </c>
      <c r="C724">
        <v>40</v>
      </c>
      <c r="D724" t="s">
        <v>1189</v>
      </c>
      <c r="E724">
        <v>0</v>
      </c>
      <c r="F724">
        <v>9</v>
      </c>
      <c r="G724">
        <v>2.09</v>
      </c>
      <c r="H724">
        <v>8.07</v>
      </c>
      <c r="I724">
        <v>0.26</v>
      </c>
      <c r="J724">
        <v>0</v>
      </c>
      <c r="K724">
        <v>4</v>
      </c>
      <c r="L724">
        <v>9</v>
      </c>
      <c r="M724">
        <v>73</v>
      </c>
      <c r="N724">
        <v>8</v>
      </c>
      <c r="O724">
        <v>0.48</v>
      </c>
      <c r="P724">
        <v>1.08</v>
      </c>
      <c r="Q724">
        <v>5</v>
      </c>
      <c r="R724">
        <v>0</v>
      </c>
      <c r="S724">
        <v>16</v>
      </c>
      <c r="T724">
        <v>0</v>
      </c>
      <c r="U724">
        <v>0.74</v>
      </c>
      <c r="V724">
        <v>3.17</v>
      </c>
      <c r="W724">
        <v>35</v>
      </c>
      <c r="X724">
        <v>2</v>
      </c>
      <c r="Y724">
        <v>4</v>
      </c>
      <c r="Z724">
        <v>0.5</v>
      </c>
      <c r="AA724">
        <v>0.5</v>
      </c>
      <c r="AB724">
        <v>3.17</v>
      </c>
      <c r="AC724">
        <v>1</v>
      </c>
      <c r="AD724">
        <v>0</v>
      </c>
      <c r="AE724">
        <v>5</v>
      </c>
      <c r="AF724">
        <v>1</v>
      </c>
      <c r="AG724">
        <v>6</v>
      </c>
      <c r="AH724">
        <v>1</v>
      </c>
      <c r="AI724">
        <v>0.17</v>
      </c>
      <c r="AJ724">
        <v>3</v>
      </c>
      <c r="AK724">
        <v>2</v>
      </c>
      <c r="AL724">
        <v>8</v>
      </c>
      <c r="AM724">
        <v>3</v>
      </c>
      <c r="AN724">
        <v>11</v>
      </c>
      <c r="AO724">
        <v>5</v>
      </c>
      <c r="AP724">
        <v>0.45500000000000002</v>
      </c>
      <c r="AQ724">
        <v>2</v>
      </c>
      <c r="AR724">
        <v>0</v>
      </c>
      <c r="AS724">
        <v>6</v>
      </c>
      <c r="AX724" t="s">
        <v>58</v>
      </c>
      <c r="AY724" s="2">
        <v>43607</v>
      </c>
      <c r="AZ724">
        <v>36</v>
      </c>
      <c r="BA724" t="s">
        <v>783</v>
      </c>
      <c r="BB724" t="s">
        <v>144</v>
      </c>
      <c r="BC724">
        <v>1434625</v>
      </c>
      <c r="BD724" t="s">
        <v>1772</v>
      </c>
      <c r="BE724" t="s">
        <v>433</v>
      </c>
      <c r="BF724">
        <v>9</v>
      </c>
      <c r="BG724" t="s">
        <v>111</v>
      </c>
      <c r="BH724" t="s">
        <v>437</v>
      </c>
      <c r="BL724">
        <v>33</v>
      </c>
      <c r="BM724">
        <v>0</v>
      </c>
      <c r="BN724">
        <v>23</v>
      </c>
      <c r="BO724">
        <v>92312</v>
      </c>
      <c r="BP724" t="s">
        <v>58</v>
      </c>
      <c r="BQ724">
        <v>23</v>
      </c>
      <c r="BR724" t="s">
        <v>106</v>
      </c>
      <c r="BS724" t="s">
        <v>75</v>
      </c>
    </row>
    <row r="725" spans="1:71" ht="14.5" x14ac:dyDescent="0.3">
      <c r="A725" s="1">
        <v>720</v>
      </c>
      <c r="B725">
        <v>273</v>
      </c>
      <c r="C725">
        <v>40</v>
      </c>
      <c r="D725" t="s">
        <v>955</v>
      </c>
      <c r="E725">
        <v>0</v>
      </c>
      <c r="F725">
        <v>11</v>
      </c>
      <c r="G725">
        <v>1.34</v>
      </c>
      <c r="H725">
        <v>5.79</v>
      </c>
      <c r="I725">
        <v>0.23</v>
      </c>
      <c r="J725">
        <v>0</v>
      </c>
      <c r="K725">
        <v>3</v>
      </c>
      <c r="L725">
        <v>12</v>
      </c>
      <c r="M725">
        <v>51</v>
      </c>
      <c r="N725">
        <v>5</v>
      </c>
      <c r="O725">
        <v>0.55000000000000004</v>
      </c>
      <c r="P725">
        <v>1.05</v>
      </c>
      <c r="Q725">
        <v>4</v>
      </c>
      <c r="R725">
        <v>0</v>
      </c>
      <c r="S725">
        <v>16</v>
      </c>
      <c r="T725">
        <v>0</v>
      </c>
      <c r="U725">
        <v>0.78</v>
      </c>
      <c r="V725">
        <v>2.39</v>
      </c>
      <c r="W725">
        <v>35</v>
      </c>
      <c r="X725">
        <v>4</v>
      </c>
      <c r="Y725">
        <v>2</v>
      </c>
      <c r="Z725">
        <v>0.6</v>
      </c>
      <c r="AA725">
        <v>0.4</v>
      </c>
      <c r="AB725">
        <v>2.39</v>
      </c>
      <c r="AC725">
        <v>2</v>
      </c>
      <c r="AD725">
        <v>1</v>
      </c>
      <c r="AE725">
        <v>3</v>
      </c>
      <c r="AF725">
        <v>0</v>
      </c>
      <c r="AG725">
        <v>5</v>
      </c>
      <c r="AH725">
        <v>1</v>
      </c>
      <c r="AI725">
        <v>0.2</v>
      </c>
      <c r="AJ725">
        <v>1</v>
      </c>
      <c r="AK725">
        <v>0</v>
      </c>
      <c r="AL725">
        <v>5</v>
      </c>
      <c r="AM725">
        <v>3</v>
      </c>
      <c r="AN725">
        <v>6</v>
      </c>
      <c r="AO725">
        <v>3</v>
      </c>
      <c r="AP725">
        <v>0.5</v>
      </c>
      <c r="AQ725">
        <v>0</v>
      </c>
      <c r="AR725">
        <v>0</v>
      </c>
      <c r="AS725">
        <v>17</v>
      </c>
      <c r="AX725" t="s">
        <v>66</v>
      </c>
      <c r="AY725" s="2">
        <v>43607</v>
      </c>
      <c r="AZ725">
        <v>39</v>
      </c>
      <c r="BA725" t="s">
        <v>298</v>
      </c>
      <c r="BB725" t="s">
        <v>299</v>
      </c>
      <c r="BC725">
        <v>471825</v>
      </c>
      <c r="BD725" t="s">
        <v>1300</v>
      </c>
      <c r="BE725" t="s">
        <v>261</v>
      </c>
      <c r="BF725">
        <v>9</v>
      </c>
      <c r="BG725" t="s">
        <v>111</v>
      </c>
      <c r="BH725" t="s">
        <v>75</v>
      </c>
      <c r="BL725">
        <v>39</v>
      </c>
      <c r="BM725">
        <v>1</v>
      </c>
      <c r="BN725">
        <v>21</v>
      </c>
      <c r="BO725">
        <v>74143</v>
      </c>
      <c r="BP725" t="s">
        <v>58</v>
      </c>
      <c r="BQ725">
        <v>23</v>
      </c>
      <c r="BR725" t="s">
        <v>106</v>
      </c>
      <c r="BS725" t="s">
        <v>75</v>
      </c>
    </row>
    <row r="726" spans="1:71" ht="14.5" x14ac:dyDescent="0.3">
      <c r="A726" s="1">
        <v>723</v>
      </c>
      <c r="B726">
        <v>429</v>
      </c>
      <c r="C726">
        <v>40</v>
      </c>
      <c r="D726" t="s">
        <v>1357</v>
      </c>
      <c r="E726">
        <v>0</v>
      </c>
      <c r="F726">
        <v>8</v>
      </c>
      <c r="G726">
        <v>1.48</v>
      </c>
      <c r="H726">
        <v>9.07</v>
      </c>
      <c r="I726">
        <v>0.16</v>
      </c>
      <c r="J726">
        <v>0</v>
      </c>
      <c r="K726">
        <v>6</v>
      </c>
      <c r="L726">
        <v>9</v>
      </c>
      <c r="M726">
        <v>79</v>
      </c>
      <c r="N726">
        <v>9</v>
      </c>
      <c r="O726">
        <v>0.65</v>
      </c>
      <c r="P726">
        <v>1.44</v>
      </c>
      <c r="Q726">
        <v>6</v>
      </c>
      <c r="R726">
        <v>0</v>
      </c>
      <c r="S726">
        <v>16</v>
      </c>
      <c r="T726">
        <v>0</v>
      </c>
      <c r="U726">
        <v>0.82</v>
      </c>
      <c r="V726">
        <v>2.91</v>
      </c>
      <c r="W726">
        <v>35</v>
      </c>
      <c r="X726">
        <v>3</v>
      </c>
      <c r="Y726">
        <v>3</v>
      </c>
      <c r="Z726">
        <v>0.67</v>
      </c>
      <c r="AA726">
        <v>0.33</v>
      </c>
      <c r="AB726">
        <v>2.91</v>
      </c>
      <c r="AC726">
        <v>1</v>
      </c>
      <c r="AD726">
        <v>0</v>
      </c>
      <c r="AE726">
        <v>6</v>
      </c>
      <c r="AF726">
        <v>1</v>
      </c>
      <c r="AG726">
        <v>7</v>
      </c>
      <c r="AH726">
        <v>1</v>
      </c>
      <c r="AI726">
        <v>0.14000000000000001</v>
      </c>
      <c r="AJ726">
        <v>3</v>
      </c>
      <c r="AK726">
        <v>0</v>
      </c>
      <c r="AL726">
        <v>8</v>
      </c>
      <c r="AM726">
        <v>2</v>
      </c>
      <c r="AN726">
        <v>11</v>
      </c>
      <c r="AO726">
        <v>2</v>
      </c>
      <c r="AP726">
        <v>0.182</v>
      </c>
      <c r="AQ726">
        <v>2</v>
      </c>
      <c r="AR726">
        <v>0</v>
      </c>
      <c r="AS726">
        <v>4</v>
      </c>
      <c r="AX726" t="s">
        <v>58</v>
      </c>
      <c r="AY726" s="2">
        <v>43607</v>
      </c>
      <c r="AZ726">
        <v>41</v>
      </c>
      <c r="BA726" t="s">
        <v>1344</v>
      </c>
      <c r="BB726" t="s">
        <v>191</v>
      </c>
      <c r="BC726">
        <v>5625</v>
      </c>
      <c r="BD726" t="s">
        <v>340</v>
      </c>
      <c r="BE726" t="s">
        <v>341</v>
      </c>
      <c r="BF726">
        <v>12</v>
      </c>
      <c r="BG726" t="s">
        <v>86</v>
      </c>
      <c r="BH726" t="s">
        <v>75</v>
      </c>
      <c r="BL726">
        <v>16</v>
      </c>
      <c r="BM726">
        <v>0</v>
      </c>
      <c r="BN726">
        <v>22</v>
      </c>
      <c r="BO726">
        <v>4876</v>
      </c>
      <c r="BP726" t="s">
        <v>58</v>
      </c>
      <c r="BQ726">
        <v>23</v>
      </c>
      <c r="BR726" t="s">
        <v>106</v>
      </c>
      <c r="BS726" t="s">
        <v>437</v>
      </c>
    </row>
    <row r="727" spans="1:71" ht="14.5" x14ac:dyDescent="0.3">
      <c r="A727" s="1">
        <v>727</v>
      </c>
      <c r="B727">
        <v>416</v>
      </c>
      <c r="C727">
        <v>40</v>
      </c>
      <c r="D727" t="s">
        <v>1315</v>
      </c>
      <c r="E727">
        <v>0</v>
      </c>
      <c r="F727">
        <v>4</v>
      </c>
      <c r="G727">
        <v>1.29</v>
      </c>
      <c r="H727">
        <v>12.07</v>
      </c>
      <c r="I727">
        <v>0.11</v>
      </c>
      <c r="J727">
        <v>0</v>
      </c>
      <c r="K727">
        <v>7</v>
      </c>
      <c r="L727">
        <v>2</v>
      </c>
      <c r="M727">
        <v>97</v>
      </c>
      <c r="N727">
        <v>13</v>
      </c>
      <c r="O727">
        <v>0.54</v>
      </c>
      <c r="P727">
        <v>2.5099999999999998</v>
      </c>
      <c r="Q727">
        <v>10</v>
      </c>
      <c r="R727">
        <v>0</v>
      </c>
      <c r="S727">
        <v>16</v>
      </c>
      <c r="T727">
        <v>0</v>
      </c>
      <c r="U727">
        <v>0.64</v>
      </c>
      <c r="V727">
        <v>3.8</v>
      </c>
      <c r="W727">
        <v>38</v>
      </c>
      <c r="X727">
        <v>3</v>
      </c>
      <c r="Y727">
        <v>6</v>
      </c>
      <c r="Z727">
        <v>0.54</v>
      </c>
      <c r="AA727">
        <v>0.46</v>
      </c>
      <c r="AB727">
        <v>3.8</v>
      </c>
      <c r="AC727">
        <v>0</v>
      </c>
      <c r="AD727">
        <v>0</v>
      </c>
      <c r="AE727">
        <v>10</v>
      </c>
      <c r="AF727">
        <v>0</v>
      </c>
      <c r="AG727">
        <v>10</v>
      </c>
      <c r="AH727">
        <v>0</v>
      </c>
      <c r="AI727">
        <v>0</v>
      </c>
      <c r="AJ727">
        <v>3</v>
      </c>
      <c r="AK727">
        <v>2</v>
      </c>
      <c r="AL727">
        <v>8</v>
      </c>
      <c r="AM727">
        <v>5</v>
      </c>
      <c r="AN727">
        <v>11</v>
      </c>
      <c r="AO727">
        <v>7</v>
      </c>
      <c r="AP727">
        <v>0.63600000000000001</v>
      </c>
      <c r="AQ727">
        <v>0</v>
      </c>
      <c r="AR727">
        <v>0</v>
      </c>
      <c r="AS727">
        <v>0</v>
      </c>
      <c r="AX727" t="s">
        <v>66</v>
      </c>
      <c r="AY727" s="2">
        <v>43607</v>
      </c>
      <c r="AZ727">
        <v>35</v>
      </c>
      <c r="BA727" t="s">
        <v>1234</v>
      </c>
      <c r="BB727" t="s">
        <v>533</v>
      </c>
      <c r="BC727">
        <v>130405</v>
      </c>
      <c r="BD727" t="s">
        <v>351</v>
      </c>
      <c r="BE727" t="s">
        <v>150</v>
      </c>
      <c r="BF727">
        <v>12</v>
      </c>
      <c r="BG727" t="s">
        <v>86</v>
      </c>
      <c r="BH727" t="s">
        <v>437</v>
      </c>
      <c r="BL727">
        <v>6</v>
      </c>
      <c r="BM727">
        <v>0</v>
      </c>
      <c r="BN727">
        <v>22</v>
      </c>
      <c r="BO727">
        <v>20765</v>
      </c>
      <c r="BP727" t="s">
        <v>58</v>
      </c>
      <c r="BQ727">
        <v>23</v>
      </c>
      <c r="BR727" t="s">
        <v>106</v>
      </c>
      <c r="BS727" t="s">
        <v>437</v>
      </c>
    </row>
    <row r="728" spans="1:71" ht="14.5" x14ac:dyDescent="0.3">
      <c r="A728" s="1">
        <v>730</v>
      </c>
      <c r="B728">
        <v>407</v>
      </c>
      <c r="C728">
        <v>40</v>
      </c>
      <c r="D728" t="s">
        <v>1338</v>
      </c>
      <c r="E728">
        <v>1</v>
      </c>
      <c r="F728">
        <v>1</v>
      </c>
      <c r="G728">
        <v>4.5599999999999996</v>
      </c>
      <c r="H728">
        <v>12.07</v>
      </c>
      <c r="I728">
        <v>0.38</v>
      </c>
      <c r="J728">
        <v>1</v>
      </c>
      <c r="K728">
        <v>8</v>
      </c>
      <c r="L728">
        <v>0</v>
      </c>
      <c r="M728">
        <v>97</v>
      </c>
      <c r="N728">
        <v>12</v>
      </c>
      <c r="O728">
        <v>0.67</v>
      </c>
      <c r="P728">
        <v>4.67</v>
      </c>
      <c r="Q728">
        <v>12</v>
      </c>
      <c r="R728">
        <v>12</v>
      </c>
      <c r="S728">
        <v>16</v>
      </c>
      <c r="T728">
        <v>0.75</v>
      </c>
      <c r="U728">
        <v>1.79</v>
      </c>
      <c r="V728">
        <v>13.73</v>
      </c>
      <c r="W728">
        <v>39</v>
      </c>
      <c r="X728">
        <v>3</v>
      </c>
      <c r="Y728">
        <v>4</v>
      </c>
      <c r="Z728">
        <v>0.67</v>
      </c>
      <c r="AA728">
        <v>0.33</v>
      </c>
      <c r="AB728">
        <v>9.23</v>
      </c>
      <c r="AC728">
        <v>0</v>
      </c>
      <c r="AD728">
        <v>0</v>
      </c>
      <c r="AE728">
        <v>10</v>
      </c>
      <c r="AF728">
        <v>4</v>
      </c>
      <c r="AG728">
        <v>10</v>
      </c>
      <c r="AH728">
        <v>4</v>
      </c>
      <c r="AI728">
        <v>0.4</v>
      </c>
      <c r="AJ728">
        <v>3</v>
      </c>
      <c r="AK728">
        <v>0</v>
      </c>
      <c r="AL728">
        <v>8</v>
      </c>
      <c r="AM728">
        <v>3</v>
      </c>
      <c r="AN728">
        <v>11</v>
      </c>
      <c r="AO728">
        <v>3</v>
      </c>
      <c r="AP728">
        <v>0.27300000000000002</v>
      </c>
      <c r="AQ728">
        <v>2</v>
      </c>
      <c r="AR728">
        <v>0</v>
      </c>
      <c r="AS728">
        <v>0</v>
      </c>
      <c r="AX728" t="s">
        <v>66</v>
      </c>
      <c r="AY728" s="2">
        <v>43607</v>
      </c>
      <c r="AZ728">
        <v>45</v>
      </c>
      <c r="BA728" t="s">
        <v>1777</v>
      </c>
      <c r="BB728" t="s">
        <v>78</v>
      </c>
      <c r="BC728">
        <v>6822</v>
      </c>
      <c r="BD728" t="s">
        <v>351</v>
      </c>
      <c r="BE728" t="s">
        <v>150</v>
      </c>
      <c r="BF728">
        <v>12</v>
      </c>
      <c r="BG728" t="s">
        <v>86</v>
      </c>
      <c r="BH728" t="s">
        <v>75</v>
      </c>
      <c r="BL728">
        <v>11</v>
      </c>
      <c r="BM728">
        <v>0</v>
      </c>
      <c r="BN728">
        <v>25</v>
      </c>
      <c r="BO728">
        <v>38176</v>
      </c>
      <c r="BP728" t="s">
        <v>58</v>
      </c>
      <c r="BQ728">
        <v>23</v>
      </c>
      <c r="BR728" t="s">
        <v>106</v>
      </c>
      <c r="BS728" t="s">
        <v>75</v>
      </c>
    </row>
    <row r="729" spans="1:71" ht="14.5" x14ac:dyDescent="0.3">
      <c r="A729" s="1">
        <v>715</v>
      </c>
      <c r="B729">
        <v>188</v>
      </c>
      <c r="C729">
        <v>40</v>
      </c>
      <c r="D729" t="s">
        <v>751</v>
      </c>
      <c r="E729">
        <v>0</v>
      </c>
      <c r="F729">
        <v>16</v>
      </c>
      <c r="G729">
        <v>0.45</v>
      </c>
      <c r="H729">
        <v>3.04</v>
      </c>
      <c r="I729">
        <v>0.15</v>
      </c>
      <c r="J729">
        <v>0</v>
      </c>
      <c r="K729">
        <v>2</v>
      </c>
      <c r="L729">
        <v>5</v>
      </c>
      <c r="M729">
        <v>32</v>
      </c>
      <c r="N729">
        <v>4</v>
      </c>
      <c r="O729">
        <v>0.46</v>
      </c>
      <c r="P729">
        <v>1.56</v>
      </c>
      <c r="Q729">
        <v>1</v>
      </c>
      <c r="R729">
        <v>0</v>
      </c>
      <c r="S729">
        <v>16</v>
      </c>
      <c r="T729">
        <v>0</v>
      </c>
      <c r="U729">
        <v>0.61</v>
      </c>
      <c r="V729">
        <v>2.0099999999999998</v>
      </c>
      <c r="W729">
        <v>35</v>
      </c>
      <c r="X729">
        <v>4</v>
      </c>
      <c r="Y729">
        <v>2</v>
      </c>
      <c r="Z729">
        <v>0.5</v>
      </c>
      <c r="AA729">
        <v>0.5</v>
      </c>
      <c r="AB729">
        <v>2.0099999999999998</v>
      </c>
      <c r="AC729">
        <v>2</v>
      </c>
      <c r="AD729">
        <v>0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0</v>
      </c>
      <c r="AK729">
        <v>0</v>
      </c>
      <c r="AL729">
        <v>7</v>
      </c>
      <c r="AM729">
        <v>3</v>
      </c>
      <c r="AN729">
        <v>7</v>
      </c>
      <c r="AO729">
        <v>3</v>
      </c>
      <c r="AP729">
        <v>0.42899999999999999</v>
      </c>
      <c r="AQ729">
        <v>0</v>
      </c>
      <c r="AR729">
        <v>0</v>
      </c>
      <c r="AS729">
        <v>19</v>
      </c>
      <c r="AX729" t="s">
        <v>58</v>
      </c>
      <c r="AY729" s="2">
        <v>43607</v>
      </c>
      <c r="AZ729">
        <v>36</v>
      </c>
      <c r="BA729" t="s">
        <v>172</v>
      </c>
      <c r="BB729" t="s">
        <v>60</v>
      </c>
      <c r="BC729">
        <v>3898747</v>
      </c>
      <c r="BD729" t="s">
        <v>1761</v>
      </c>
      <c r="BE729" t="s">
        <v>170</v>
      </c>
      <c r="BF729">
        <v>15</v>
      </c>
      <c r="BG729" t="s">
        <v>111</v>
      </c>
      <c r="BH729" t="s">
        <v>437</v>
      </c>
      <c r="BL729">
        <v>15</v>
      </c>
      <c r="BM729">
        <v>0</v>
      </c>
      <c r="BN729">
        <v>22</v>
      </c>
      <c r="BO729">
        <v>8468000</v>
      </c>
      <c r="BP729" t="s">
        <v>66</v>
      </c>
      <c r="BQ729">
        <v>23</v>
      </c>
      <c r="BR729" t="s">
        <v>106</v>
      </c>
      <c r="BS729" t="s">
        <v>437</v>
      </c>
    </row>
    <row r="730" spans="1:71" ht="14.5" x14ac:dyDescent="0.3">
      <c r="A730" s="1">
        <v>729</v>
      </c>
      <c r="B730">
        <v>425</v>
      </c>
      <c r="C730">
        <v>40</v>
      </c>
      <c r="D730" t="s">
        <v>1374</v>
      </c>
      <c r="E730">
        <v>1</v>
      </c>
      <c r="F730">
        <v>2</v>
      </c>
      <c r="G730">
        <v>2</v>
      </c>
      <c r="H730">
        <v>5.0999999999999996</v>
      </c>
      <c r="I730">
        <v>0.39</v>
      </c>
      <c r="J730">
        <v>0</v>
      </c>
      <c r="K730">
        <v>1</v>
      </c>
      <c r="L730">
        <v>7</v>
      </c>
      <c r="M730">
        <v>21</v>
      </c>
      <c r="N730">
        <v>3</v>
      </c>
      <c r="O730">
        <v>0.22</v>
      </c>
      <c r="P730">
        <v>0.85</v>
      </c>
      <c r="Q730">
        <v>1</v>
      </c>
      <c r="R730">
        <v>4</v>
      </c>
      <c r="S730">
        <v>16</v>
      </c>
      <c r="T730">
        <v>0.25</v>
      </c>
      <c r="U730">
        <v>0.86</v>
      </c>
      <c r="V730">
        <v>4.3499999999999996</v>
      </c>
      <c r="W730">
        <v>39</v>
      </c>
      <c r="X730">
        <v>2</v>
      </c>
      <c r="Y730">
        <v>2</v>
      </c>
      <c r="Z730">
        <v>0.33</v>
      </c>
      <c r="AA730">
        <v>0.67</v>
      </c>
      <c r="AB730">
        <v>2.85</v>
      </c>
      <c r="AC730">
        <v>2</v>
      </c>
      <c r="AD730">
        <v>1</v>
      </c>
      <c r="AE730">
        <v>3</v>
      </c>
      <c r="AF730">
        <v>1</v>
      </c>
      <c r="AG730">
        <v>5</v>
      </c>
      <c r="AH730">
        <v>2</v>
      </c>
      <c r="AI730">
        <v>0.4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33</v>
      </c>
      <c r="AX730" t="s">
        <v>58</v>
      </c>
      <c r="AY730" s="2">
        <v>43607</v>
      </c>
      <c r="AZ730">
        <v>33</v>
      </c>
      <c r="BA730" t="s">
        <v>1341</v>
      </c>
      <c r="BB730" t="s">
        <v>78</v>
      </c>
      <c r="BC730">
        <v>12034</v>
      </c>
      <c r="BD730" t="s">
        <v>1776</v>
      </c>
      <c r="BE730" t="s">
        <v>170</v>
      </c>
      <c r="BF730">
        <v>15</v>
      </c>
      <c r="BG730" t="s">
        <v>111</v>
      </c>
      <c r="BH730" t="s">
        <v>437</v>
      </c>
      <c r="BL730">
        <v>24</v>
      </c>
      <c r="BM730">
        <v>0</v>
      </c>
      <c r="BN730">
        <v>23</v>
      </c>
      <c r="BO730">
        <v>309317</v>
      </c>
      <c r="BP730" t="s">
        <v>58</v>
      </c>
      <c r="BQ730">
        <v>23</v>
      </c>
      <c r="BR730" t="s">
        <v>106</v>
      </c>
      <c r="BS730" t="s">
        <v>437</v>
      </c>
    </row>
    <row r="731" spans="1:71" ht="14.5" x14ac:dyDescent="0.3">
      <c r="A731" s="1">
        <v>726</v>
      </c>
      <c r="B731">
        <v>499</v>
      </c>
      <c r="C731">
        <v>40</v>
      </c>
      <c r="D731" t="s">
        <v>1576</v>
      </c>
      <c r="E731">
        <v>0</v>
      </c>
      <c r="F731">
        <v>5</v>
      </c>
      <c r="G731">
        <v>1.54</v>
      </c>
      <c r="H731">
        <v>11.07</v>
      </c>
      <c r="I731">
        <v>0.14000000000000001</v>
      </c>
      <c r="J731">
        <v>0</v>
      </c>
      <c r="K731">
        <v>10</v>
      </c>
      <c r="L731">
        <v>5</v>
      </c>
      <c r="M731">
        <v>105</v>
      </c>
      <c r="N731">
        <v>13</v>
      </c>
      <c r="O731">
        <v>0.77</v>
      </c>
      <c r="P731">
        <v>2.39</v>
      </c>
      <c r="Q731">
        <v>10</v>
      </c>
      <c r="R731">
        <v>0</v>
      </c>
      <c r="S731">
        <v>16</v>
      </c>
      <c r="T731">
        <v>0</v>
      </c>
      <c r="U731">
        <v>0.9</v>
      </c>
      <c r="V731">
        <v>3.93</v>
      </c>
      <c r="W731">
        <v>37</v>
      </c>
      <c r="X731">
        <v>2</v>
      </c>
      <c r="Y731">
        <v>3</v>
      </c>
      <c r="Z731">
        <v>0.77</v>
      </c>
      <c r="AA731">
        <v>0.23</v>
      </c>
      <c r="AB731">
        <v>3.93</v>
      </c>
      <c r="AC731">
        <v>0</v>
      </c>
      <c r="AD731">
        <v>0</v>
      </c>
      <c r="AE731">
        <v>9</v>
      </c>
      <c r="AF731">
        <v>0</v>
      </c>
      <c r="AG731">
        <v>9</v>
      </c>
      <c r="AH731">
        <v>0</v>
      </c>
      <c r="AI731">
        <v>0</v>
      </c>
      <c r="AJ731">
        <v>3</v>
      </c>
      <c r="AK731">
        <v>3</v>
      </c>
      <c r="AL731">
        <v>8</v>
      </c>
      <c r="AM731">
        <v>4</v>
      </c>
      <c r="AN731">
        <v>11</v>
      </c>
      <c r="AO731">
        <v>7</v>
      </c>
      <c r="AP731">
        <v>0.63600000000000001</v>
      </c>
      <c r="AQ731">
        <v>0</v>
      </c>
      <c r="AR731">
        <v>0</v>
      </c>
      <c r="AS731">
        <v>0</v>
      </c>
      <c r="AX731" t="s">
        <v>58</v>
      </c>
      <c r="AY731" s="2">
        <v>43607</v>
      </c>
      <c r="AZ731">
        <v>36</v>
      </c>
      <c r="BA731" t="s">
        <v>1267</v>
      </c>
      <c r="BB731" t="s">
        <v>1268</v>
      </c>
      <c r="BC731">
        <v>145987</v>
      </c>
      <c r="BD731" t="s">
        <v>1773</v>
      </c>
      <c r="BE731" t="s">
        <v>315</v>
      </c>
      <c r="BF731">
        <v>16</v>
      </c>
      <c r="BG731" t="s">
        <v>63</v>
      </c>
      <c r="BH731" t="s">
        <v>437</v>
      </c>
      <c r="BL731">
        <v>21</v>
      </c>
      <c r="BM731">
        <v>0</v>
      </c>
      <c r="BN731">
        <v>22</v>
      </c>
      <c r="BO731">
        <v>133803</v>
      </c>
      <c r="BP731" t="s">
        <v>58</v>
      </c>
      <c r="BQ731">
        <v>23</v>
      </c>
      <c r="BR731" t="s">
        <v>106</v>
      </c>
      <c r="BS731" t="s">
        <v>437</v>
      </c>
    </row>
    <row r="732" spans="1:71" ht="14.5" x14ac:dyDescent="0.3">
      <c r="A732" s="1">
        <v>714</v>
      </c>
      <c r="B732">
        <v>58</v>
      </c>
      <c r="C732">
        <v>40</v>
      </c>
      <c r="D732" t="s">
        <v>285</v>
      </c>
      <c r="E732">
        <v>0</v>
      </c>
      <c r="F732">
        <v>17</v>
      </c>
      <c r="G732">
        <v>0.25</v>
      </c>
      <c r="H732">
        <v>2.79</v>
      </c>
      <c r="I732">
        <v>0.09</v>
      </c>
      <c r="J732">
        <v>0</v>
      </c>
      <c r="K732">
        <v>2</v>
      </c>
      <c r="L732">
        <v>4</v>
      </c>
      <c r="M732">
        <v>32</v>
      </c>
      <c r="N732">
        <v>4</v>
      </c>
      <c r="O732">
        <v>0.47</v>
      </c>
      <c r="P732">
        <v>1.75</v>
      </c>
      <c r="Q732">
        <v>3</v>
      </c>
      <c r="R732">
        <v>0</v>
      </c>
      <c r="S732">
        <v>16</v>
      </c>
      <c r="T732">
        <v>0</v>
      </c>
      <c r="U732">
        <v>0.56000000000000005</v>
      </c>
      <c r="V732">
        <v>2</v>
      </c>
      <c r="W732">
        <v>35</v>
      </c>
      <c r="X732">
        <v>5</v>
      </c>
      <c r="Y732">
        <v>2</v>
      </c>
      <c r="Z732">
        <v>0.5</v>
      </c>
      <c r="AA732">
        <v>0.5</v>
      </c>
      <c r="AB732">
        <v>2</v>
      </c>
      <c r="AC732">
        <v>2</v>
      </c>
      <c r="AD732">
        <v>0</v>
      </c>
      <c r="AE732">
        <v>0</v>
      </c>
      <c r="AF732">
        <v>0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6</v>
      </c>
      <c r="AM732">
        <v>2</v>
      </c>
      <c r="AN732">
        <v>6</v>
      </c>
      <c r="AO732">
        <v>2</v>
      </c>
      <c r="AP732">
        <v>0.33300000000000002</v>
      </c>
      <c r="AQ732">
        <v>0</v>
      </c>
      <c r="AR732">
        <v>0</v>
      </c>
      <c r="AS732">
        <v>21</v>
      </c>
      <c r="AX732" t="s">
        <v>66</v>
      </c>
      <c r="AY732" s="2">
        <v>43607</v>
      </c>
      <c r="AZ732">
        <v>43</v>
      </c>
      <c r="BA732" t="s">
        <v>1014</v>
      </c>
      <c r="BB732" t="s">
        <v>114</v>
      </c>
      <c r="BC732">
        <v>53193</v>
      </c>
      <c r="BD732" t="s">
        <v>287</v>
      </c>
      <c r="BE732" t="s">
        <v>288</v>
      </c>
      <c r="BF732">
        <v>19</v>
      </c>
      <c r="BG732" t="s">
        <v>86</v>
      </c>
      <c r="BH732" t="s">
        <v>75</v>
      </c>
      <c r="BL732">
        <v>27</v>
      </c>
      <c r="BM732">
        <v>0</v>
      </c>
      <c r="BN732">
        <v>20</v>
      </c>
      <c r="BO732">
        <v>2696555</v>
      </c>
      <c r="BP732" t="s">
        <v>66</v>
      </c>
      <c r="BQ732">
        <v>23</v>
      </c>
      <c r="BR732" t="s">
        <v>106</v>
      </c>
      <c r="BS732" t="s">
        <v>437</v>
      </c>
    </row>
    <row r="733" spans="1:71" ht="14.5" x14ac:dyDescent="0.3">
      <c r="A733" s="1">
        <v>739</v>
      </c>
      <c r="B733">
        <v>601</v>
      </c>
      <c r="C733">
        <v>41</v>
      </c>
      <c r="D733" t="s">
        <v>1794</v>
      </c>
      <c r="E733">
        <v>0</v>
      </c>
      <c r="F733">
        <v>10</v>
      </c>
      <c r="G733">
        <v>0.91</v>
      </c>
      <c r="H733">
        <v>5.0199999999999996</v>
      </c>
      <c r="I733">
        <v>0.18</v>
      </c>
      <c r="J733">
        <v>3</v>
      </c>
      <c r="K733">
        <v>1</v>
      </c>
      <c r="L733">
        <v>4</v>
      </c>
      <c r="M733">
        <v>29</v>
      </c>
      <c r="N733">
        <v>3</v>
      </c>
      <c r="O733">
        <v>0.28999999999999998</v>
      </c>
      <c r="P733">
        <v>1.17</v>
      </c>
      <c r="Q733">
        <v>1</v>
      </c>
      <c r="R733">
        <v>0</v>
      </c>
      <c r="S733">
        <v>8</v>
      </c>
      <c r="T733">
        <v>0</v>
      </c>
      <c r="U733">
        <v>0.47</v>
      </c>
      <c r="V733">
        <v>2.08</v>
      </c>
      <c r="W733">
        <v>25.5</v>
      </c>
      <c r="X733">
        <v>1</v>
      </c>
      <c r="Y733">
        <v>2</v>
      </c>
      <c r="Z733">
        <v>0.33</v>
      </c>
      <c r="AA733">
        <v>0.67</v>
      </c>
      <c r="AB733">
        <v>2.08</v>
      </c>
      <c r="AC733">
        <v>0</v>
      </c>
      <c r="AD733">
        <v>0</v>
      </c>
      <c r="AE733">
        <v>3</v>
      </c>
      <c r="AF733">
        <v>0</v>
      </c>
      <c r="AG733">
        <v>3</v>
      </c>
      <c r="AH733">
        <v>0</v>
      </c>
      <c r="AI733">
        <v>0</v>
      </c>
      <c r="AJ733">
        <v>3</v>
      </c>
      <c r="AK733">
        <v>0</v>
      </c>
      <c r="AL733">
        <v>6</v>
      </c>
      <c r="AM733">
        <v>3</v>
      </c>
      <c r="AN733">
        <v>9</v>
      </c>
      <c r="AO733">
        <v>3</v>
      </c>
      <c r="AP733">
        <v>0.33300000000000002</v>
      </c>
      <c r="AQ733">
        <v>0</v>
      </c>
      <c r="AS733">
        <v>0</v>
      </c>
      <c r="AX733" t="s">
        <v>66</v>
      </c>
      <c r="AY733" s="2">
        <v>44287</v>
      </c>
      <c r="AZ733">
        <v>36</v>
      </c>
      <c r="BA733" t="s">
        <v>1795</v>
      </c>
      <c r="BB733" t="s">
        <v>60</v>
      </c>
      <c r="BC733">
        <v>45342</v>
      </c>
      <c r="BD733" t="s">
        <v>514</v>
      </c>
      <c r="BE733" t="s">
        <v>515</v>
      </c>
      <c r="BF733">
        <v>1</v>
      </c>
      <c r="BG733" t="s">
        <v>63</v>
      </c>
      <c r="BH733" t="s">
        <v>437</v>
      </c>
      <c r="BL733">
        <v>9</v>
      </c>
      <c r="BM733">
        <v>0</v>
      </c>
      <c r="BN733">
        <v>24</v>
      </c>
      <c r="BO733">
        <v>114219</v>
      </c>
      <c r="BP733" t="s">
        <v>58</v>
      </c>
      <c r="BQ733">
        <v>23</v>
      </c>
      <c r="BR733" t="s">
        <v>106</v>
      </c>
      <c r="BS733" t="s">
        <v>437</v>
      </c>
    </row>
    <row r="734" spans="1:71" ht="14.5" x14ac:dyDescent="0.3">
      <c r="A734" s="1">
        <v>748</v>
      </c>
      <c r="B734">
        <v>599</v>
      </c>
      <c r="C734">
        <v>41</v>
      </c>
      <c r="D734" t="s">
        <v>1811</v>
      </c>
      <c r="E734">
        <v>1</v>
      </c>
      <c r="F734">
        <v>1</v>
      </c>
      <c r="G734">
        <v>2.0299999999999998</v>
      </c>
      <c r="H734">
        <v>10.35</v>
      </c>
      <c r="I734">
        <v>0.2</v>
      </c>
      <c r="J734">
        <v>4</v>
      </c>
      <c r="K734">
        <v>6</v>
      </c>
      <c r="L734">
        <v>2</v>
      </c>
      <c r="M734">
        <v>56</v>
      </c>
      <c r="N734">
        <v>7</v>
      </c>
      <c r="O734">
        <v>0.85</v>
      </c>
      <c r="P734">
        <v>4</v>
      </c>
      <c r="Q734">
        <v>6</v>
      </c>
      <c r="R734">
        <v>7</v>
      </c>
      <c r="S734">
        <v>8</v>
      </c>
      <c r="T734">
        <v>0.875</v>
      </c>
      <c r="U734">
        <v>1.92</v>
      </c>
      <c r="V734">
        <v>11.28</v>
      </c>
      <c r="W734">
        <v>39</v>
      </c>
      <c r="X734">
        <v>1</v>
      </c>
      <c r="Y734">
        <v>1</v>
      </c>
      <c r="Z734">
        <v>0.86</v>
      </c>
      <c r="AA734">
        <v>0.14000000000000001</v>
      </c>
      <c r="AB734">
        <v>6.03</v>
      </c>
      <c r="AC734">
        <v>1</v>
      </c>
      <c r="AD734">
        <v>0</v>
      </c>
      <c r="AE734">
        <v>7</v>
      </c>
      <c r="AF734">
        <v>2</v>
      </c>
      <c r="AG734">
        <v>8</v>
      </c>
      <c r="AH734">
        <v>2</v>
      </c>
      <c r="AI734">
        <v>0.25</v>
      </c>
      <c r="AJ734">
        <v>4</v>
      </c>
      <c r="AK734">
        <v>2</v>
      </c>
      <c r="AL734">
        <v>6</v>
      </c>
      <c r="AM734">
        <v>2</v>
      </c>
      <c r="AN734">
        <v>10</v>
      </c>
      <c r="AO734">
        <v>4</v>
      </c>
      <c r="AP734">
        <v>0.4</v>
      </c>
      <c r="AQ734">
        <v>0</v>
      </c>
      <c r="AS734">
        <v>2</v>
      </c>
      <c r="AX734" t="s">
        <v>58</v>
      </c>
      <c r="AY734" s="2">
        <v>44287</v>
      </c>
      <c r="AZ734">
        <v>31</v>
      </c>
      <c r="BA734" t="s">
        <v>1812</v>
      </c>
      <c r="BB734" t="s">
        <v>1813</v>
      </c>
      <c r="BC734">
        <v>2930000</v>
      </c>
      <c r="BD734" t="s">
        <v>1814</v>
      </c>
      <c r="BE734" t="s">
        <v>322</v>
      </c>
      <c r="BF734">
        <v>1</v>
      </c>
      <c r="BG734" t="s">
        <v>63</v>
      </c>
      <c r="BH734" t="s">
        <v>437</v>
      </c>
      <c r="BL734">
        <v>15</v>
      </c>
      <c r="BM734">
        <v>0</v>
      </c>
      <c r="BN734">
        <v>19</v>
      </c>
      <c r="BO734">
        <v>104401</v>
      </c>
      <c r="BP734" t="s">
        <v>66</v>
      </c>
      <c r="BQ734">
        <v>23</v>
      </c>
      <c r="BR734" t="s">
        <v>106</v>
      </c>
      <c r="BS734" t="s">
        <v>437</v>
      </c>
    </row>
    <row r="735" spans="1:71" ht="14.5" x14ac:dyDescent="0.3">
      <c r="A735" s="1">
        <v>745</v>
      </c>
      <c r="B735">
        <v>600</v>
      </c>
      <c r="C735">
        <v>41</v>
      </c>
      <c r="D735" t="s">
        <v>1806</v>
      </c>
      <c r="E735">
        <v>0</v>
      </c>
      <c r="F735">
        <v>4</v>
      </c>
      <c r="G735">
        <v>0.17</v>
      </c>
      <c r="H735">
        <v>10.35</v>
      </c>
      <c r="I735">
        <v>0.02</v>
      </c>
      <c r="J735">
        <v>5</v>
      </c>
      <c r="K735">
        <v>6</v>
      </c>
      <c r="L735">
        <v>5</v>
      </c>
      <c r="M735">
        <v>56</v>
      </c>
      <c r="N735">
        <v>7</v>
      </c>
      <c r="O735">
        <v>0.84</v>
      </c>
      <c r="P735">
        <v>2.67</v>
      </c>
      <c r="Q735">
        <v>5</v>
      </c>
      <c r="R735">
        <v>0</v>
      </c>
      <c r="S735">
        <v>8</v>
      </c>
      <c r="T735">
        <v>0</v>
      </c>
      <c r="U735">
        <v>0.86</v>
      </c>
      <c r="V735">
        <v>2.83</v>
      </c>
      <c r="W735">
        <v>37.5</v>
      </c>
      <c r="X735">
        <v>1</v>
      </c>
      <c r="Y735">
        <v>1</v>
      </c>
      <c r="Z735">
        <v>0.86</v>
      </c>
      <c r="AA735">
        <v>0.14000000000000001</v>
      </c>
      <c r="AB735">
        <v>2.84</v>
      </c>
      <c r="AC735">
        <v>1</v>
      </c>
      <c r="AD735">
        <v>0</v>
      </c>
      <c r="AE735">
        <v>7</v>
      </c>
      <c r="AF735">
        <v>0</v>
      </c>
      <c r="AG735">
        <v>8</v>
      </c>
      <c r="AH735">
        <v>0</v>
      </c>
      <c r="AI735">
        <v>0</v>
      </c>
      <c r="AJ735">
        <v>4</v>
      </c>
      <c r="AK735">
        <v>0</v>
      </c>
      <c r="AL735">
        <v>6</v>
      </c>
      <c r="AM735">
        <v>1</v>
      </c>
      <c r="AN735">
        <v>10</v>
      </c>
      <c r="AO735">
        <v>1</v>
      </c>
      <c r="AP735">
        <v>0.1</v>
      </c>
      <c r="AQ735">
        <v>0</v>
      </c>
      <c r="AS735">
        <v>0</v>
      </c>
      <c r="AX735" t="s">
        <v>58</v>
      </c>
      <c r="AY735" s="2">
        <v>44287</v>
      </c>
      <c r="AZ735">
        <v>52</v>
      </c>
      <c r="BA735" t="s">
        <v>1185</v>
      </c>
      <c r="BB735" t="s">
        <v>268</v>
      </c>
      <c r="BC735">
        <v>151612</v>
      </c>
      <c r="BD735" t="s">
        <v>1807</v>
      </c>
      <c r="BE735" t="s">
        <v>387</v>
      </c>
      <c r="BF735">
        <v>0</v>
      </c>
      <c r="BG735" t="s">
        <v>106</v>
      </c>
      <c r="BH735" t="s">
        <v>75</v>
      </c>
      <c r="BL735">
        <v>3</v>
      </c>
      <c r="BM735">
        <v>0</v>
      </c>
      <c r="BN735">
        <v>26</v>
      </c>
      <c r="BO735">
        <v>309317</v>
      </c>
      <c r="BP735" t="s">
        <v>58</v>
      </c>
      <c r="BQ735">
        <v>23</v>
      </c>
      <c r="BR735" t="s">
        <v>106</v>
      </c>
      <c r="BS735" t="s">
        <v>437</v>
      </c>
    </row>
    <row r="736" spans="1:71" ht="14.5" x14ac:dyDescent="0.3">
      <c r="A736" s="1">
        <v>732</v>
      </c>
      <c r="B736">
        <v>595</v>
      </c>
      <c r="C736">
        <v>41</v>
      </c>
      <c r="D736" t="s">
        <v>1781</v>
      </c>
      <c r="E736">
        <v>0</v>
      </c>
      <c r="F736">
        <v>17</v>
      </c>
      <c r="G736">
        <v>0.17</v>
      </c>
      <c r="H736">
        <v>0.33</v>
      </c>
      <c r="I736">
        <v>0.5</v>
      </c>
      <c r="J736">
        <v>0</v>
      </c>
      <c r="K736">
        <v>0</v>
      </c>
      <c r="L736">
        <v>4</v>
      </c>
      <c r="M736">
        <v>6</v>
      </c>
      <c r="N736">
        <v>1</v>
      </c>
      <c r="O736">
        <v>-0.67</v>
      </c>
      <c r="P736">
        <v>0</v>
      </c>
      <c r="Q736">
        <v>0</v>
      </c>
      <c r="R736">
        <v>0</v>
      </c>
      <c r="S736">
        <v>8</v>
      </c>
      <c r="T736">
        <v>0</v>
      </c>
      <c r="U736">
        <v>-0.17</v>
      </c>
      <c r="V736">
        <v>0.17</v>
      </c>
      <c r="W736">
        <v>4.5</v>
      </c>
      <c r="X736">
        <v>1</v>
      </c>
      <c r="Y736">
        <v>1</v>
      </c>
      <c r="Z736">
        <v>0</v>
      </c>
      <c r="AA736">
        <v>1</v>
      </c>
      <c r="AB736">
        <v>0.17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1</v>
      </c>
      <c r="AK736">
        <v>1</v>
      </c>
      <c r="AL736">
        <v>1</v>
      </c>
      <c r="AM736">
        <v>0</v>
      </c>
      <c r="AN736">
        <v>2</v>
      </c>
      <c r="AO736">
        <v>1</v>
      </c>
      <c r="AP736">
        <v>0.5</v>
      </c>
      <c r="AQ736">
        <v>0</v>
      </c>
      <c r="AS736">
        <v>0</v>
      </c>
      <c r="AX736" t="s">
        <v>58</v>
      </c>
      <c r="AY736" s="2">
        <v>44287</v>
      </c>
      <c r="AZ736">
        <v>23</v>
      </c>
      <c r="BA736" t="s">
        <v>219</v>
      </c>
      <c r="BB736" t="s">
        <v>191</v>
      </c>
      <c r="BC736">
        <v>654776</v>
      </c>
      <c r="BD736" t="s">
        <v>1771</v>
      </c>
      <c r="BE736" t="s">
        <v>91</v>
      </c>
      <c r="BF736">
        <v>2</v>
      </c>
      <c r="BG736" t="s">
        <v>63</v>
      </c>
      <c r="BH736" t="s">
        <v>1509</v>
      </c>
      <c r="BL736">
        <v>39</v>
      </c>
      <c r="BM736">
        <v>1</v>
      </c>
      <c r="BN736">
        <v>21</v>
      </c>
      <c r="BO736">
        <v>40885</v>
      </c>
      <c r="BP736" t="s">
        <v>66</v>
      </c>
      <c r="BQ736">
        <v>23</v>
      </c>
      <c r="BR736" t="s">
        <v>106</v>
      </c>
      <c r="BS736" t="s">
        <v>437</v>
      </c>
    </row>
    <row r="737" spans="1:71" ht="14.5" x14ac:dyDescent="0.3">
      <c r="A737" s="1">
        <v>731</v>
      </c>
      <c r="B737">
        <v>604</v>
      </c>
      <c r="C737">
        <v>41</v>
      </c>
      <c r="D737" t="s">
        <v>1778</v>
      </c>
      <c r="E737">
        <v>0</v>
      </c>
      <c r="F737">
        <v>18</v>
      </c>
      <c r="G737">
        <v>0</v>
      </c>
      <c r="H737">
        <v>0.33</v>
      </c>
      <c r="I737">
        <v>0</v>
      </c>
      <c r="J737">
        <v>0</v>
      </c>
      <c r="K737">
        <v>0</v>
      </c>
      <c r="L737">
        <v>5</v>
      </c>
      <c r="M737">
        <v>6</v>
      </c>
      <c r="N737">
        <v>1</v>
      </c>
      <c r="O737">
        <v>-0.83</v>
      </c>
      <c r="P737">
        <v>0</v>
      </c>
      <c r="Q737">
        <v>0</v>
      </c>
      <c r="R737">
        <v>0</v>
      </c>
      <c r="S737">
        <v>8</v>
      </c>
      <c r="T737">
        <v>0</v>
      </c>
      <c r="U737">
        <v>-0.83</v>
      </c>
      <c r="V737">
        <v>0</v>
      </c>
      <c r="W737">
        <v>4.5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1</v>
      </c>
      <c r="AK737">
        <v>0</v>
      </c>
      <c r="AL737">
        <v>1</v>
      </c>
      <c r="AM737">
        <v>0</v>
      </c>
      <c r="AN737">
        <v>2</v>
      </c>
      <c r="AO737">
        <v>0</v>
      </c>
      <c r="AP737">
        <v>0</v>
      </c>
      <c r="AQ737">
        <v>0</v>
      </c>
      <c r="AS737">
        <v>0</v>
      </c>
      <c r="AX737" t="s">
        <v>66</v>
      </c>
      <c r="AY737" s="2">
        <v>44287</v>
      </c>
      <c r="AZ737">
        <v>50</v>
      </c>
      <c r="BA737" t="s">
        <v>783</v>
      </c>
      <c r="BB737" t="s">
        <v>144</v>
      </c>
      <c r="BC737">
        <v>1452000</v>
      </c>
      <c r="BD737" t="s">
        <v>1779</v>
      </c>
      <c r="BE737" t="s">
        <v>1780</v>
      </c>
      <c r="BF737">
        <v>3</v>
      </c>
      <c r="BG737" t="s">
        <v>63</v>
      </c>
      <c r="BH737" t="s">
        <v>75</v>
      </c>
      <c r="BL737">
        <v>37</v>
      </c>
      <c r="BM737">
        <v>0</v>
      </c>
      <c r="BN737">
        <v>21</v>
      </c>
      <c r="BO737">
        <v>1594</v>
      </c>
      <c r="BP737" t="s">
        <v>58</v>
      </c>
      <c r="BQ737">
        <v>23</v>
      </c>
      <c r="BR737" t="s">
        <v>106</v>
      </c>
      <c r="BS737" t="s">
        <v>437</v>
      </c>
    </row>
    <row r="738" spans="1:71" ht="14.5" x14ac:dyDescent="0.3">
      <c r="A738" s="1">
        <v>746</v>
      </c>
      <c r="B738">
        <v>608</v>
      </c>
      <c r="C738">
        <v>41</v>
      </c>
      <c r="D738" t="s">
        <v>1808</v>
      </c>
      <c r="E738">
        <v>1</v>
      </c>
      <c r="F738">
        <v>3</v>
      </c>
      <c r="G738">
        <v>2.17</v>
      </c>
      <c r="H738">
        <v>10.35</v>
      </c>
      <c r="I738">
        <v>0.21</v>
      </c>
      <c r="J738">
        <v>2</v>
      </c>
      <c r="K738">
        <v>4</v>
      </c>
      <c r="L738">
        <v>2</v>
      </c>
      <c r="M738">
        <v>65</v>
      </c>
      <c r="N738">
        <v>9</v>
      </c>
      <c r="O738">
        <v>0.44</v>
      </c>
      <c r="P738">
        <v>2.0699999999999998</v>
      </c>
      <c r="Q738">
        <v>8</v>
      </c>
      <c r="R738">
        <v>0</v>
      </c>
      <c r="S738">
        <v>8</v>
      </c>
      <c r="T738">
        <v>0</v>
      </c>
      <c r="U738">
        <v>0.65</v>
      </c>
      <c r="V738">
        <v>4.24</v>
      </c>
      <c r="W738">
        <v>39</v>
      </c>
      <c r="X738">
        <v>1</v>
      </c>
      <c r="Y738">
        <v>5</v>
      </c>
      <c r="Z738">
        <v>0.44</v>
      </c>
      <c r="AA738">
        <v>0.56000000000000005</v>
      </c>
      <c r="AB738">
        <v>4.24</v>
      </c>
      <c r="AC738">
        <v>1</v>
      </c>
      <c r="AD738">
        <v>0</v>
      </c>
      <c r="AE738">
        <v>7</v>
      </c>
      <c r="AF738">
        <v>2</v>
      </c>
      <c r="AG738">
        <v>8</v>
      </c>
      <c r="AH738">
        <v>2</v>
      </c>
      <c r="AI738">
        <v>0.25</v>
      </c>
      <c r="AJ738">
        <v>4</v>
      </c>
      <c r="AK738">
        <v>1</v>
      </c>
      <c r="AL738">
        <v>6</v>
      </c>
      <c r="AM738">
        <v>2</v>
      </c>
      <c r="AN738">
        <v>10</v>
      </c>
      <c r="AO738">
        <v>3</v>
      </c>
      <c r="AP738">
        <v>0.3</v>
      </c>
      <c r="AQ738">
        <v>1</v>
      </c>
      <c r="AS738">
        <v>0</v>
      </c>
      <c r="AX738" t="s">
        <v>66</v>
      </c>
      <c r="AY738" s="2">
        <v>44287</v>
      </c>
      <c r="AZ738">
        <v>20</v>
      </c>
      <c r="BA738" t="s">
        <v>456</v>
      </c>
      <c r="BB738" t="s">
        <v>423</v>
      </c>
      <c r="BC738">
        <v>2697000</v>
      </c>
      <c r="BD738" t="s">
        <v>1809</v>
      </c>
      <c r="BE738" t="s">
        <v>364</v>
      </c>
      <c r="BF738">
        <v>3</v>
      </c>
      <c r="BG738" t="s">
        <v>63</v>
      </c>
      <c r="BH738" t="s">
        <v>1509</v>
      </c>
      <c r="BL738">
        <v>16</v>
      </c>
      <c r="BM738">
        <v>1</v>
      </c>
      <c r="BN738">
        <v>21</v>
      </c>
      <c r="BO738">
        <v>6110</v>
      </c>
      <c r="BP738" t="s">
        <v>66</v>
      </c>
      <c r="BQ738">
        <v>23</v>
      </c>
      <c r="BR738" t="s">
        <v>106</v>
      </c>
      <c r="BS738" t="s">
        <v>437</v>
      </c>
    </row>
    <row r="739" spans="1:71" ht="14.5" x14ac:dyDescent="0.3">
      <c r="A739" s="1">
        <v>741</v>
      </c>
      <c r="B739">
        <v>596</v>
      </c>
      <c r="C739">
        <v>41</v>
      </c>
      <c r="D739" t="s">
        <v>1799</v>
      </c>
      <c r="E739">
        <v>0</v>
      </c>
      <c r="F739">
        <v>8</v>
      </c>
      <c r="G739">
        <v>0.52</v>
      </c>
      <c r="H739">
        <v>6.02</v>
      </c>
      <c r="I739">
        <v>0.09</v>
      </c>
      <c r="J739">
        <v>1</v>
      </c>
      <c r="K739">
        <v>7</v>
      </c>
      <c r="L739">
        <v>3</v>
      </c>
      <c r="M739">
        <v>54</v>
      </c>
      <c r="N739">
        <v>9</v>
      </c>
      <c r="O739">
        <v>0.77</v>
      </c>
      <c r="P739">
        <v>3.11</v>
      </c>
      <c r="Q739">
        <v>7</v>
      </c>
      <c r="R739">
        <v>0</v>
      </c>
      <c r="S739">
        <v>8</v>
      </c>
      <c r="T739">
        <v>0</v>
      </c>
      <c r="U739">
        <v>0.86</v>
      </c>
      <c r="V739">
        <v>3.63</v>
      </c>
      <c r="W739">
        <v>28.5</v>
      </c>
      <c r="X739">
        <v>1</v>
      </c>
      <c r="Y739">
        <v>2</v>
      </c>
      <c r="Z739">
        <v>0.78</v>
      </c>
      <c r="AA739">
        <v>0.22</v>
      </c>
      <c r="AB739">
        <v>3.63</v>
      </c>
      <c r="AC739">
        <v>1</v>
      </c>
      <c r="AD739">
        <v>0</v>
      </c>
      <c r="AE739">
        <v>3</v>
      </c>
      <c r="AF739">
        <v>0</v>
      </c>
      <c r="AG739">
        <v>4</v>
      </c>
      <c r="AH739">
        <v>0</v>
      </c>
      <c r="AI739">
        <v>0</v>
      </c>
      <c r="AJ739">
        <v>3</v>
      </c>
      <c r="AK739">
        <v>2</v>
      </c>
      <c r="AL739">
        <v>6</v>
      </c>
      <c r="AM739">
        <v>0</v>
      </c>
      <c r="AN739">
        <v>9</v>
      </c>
      <c r="AO739">
        <v>2</v>
      </c>
      <c r="AP739">
        <v>0.222</v>
      </c>
      <c r="AQ739">
        <v>0</v>
      </c>
      <c r="AS739">
        <v>0</v>
      </c>
      <c r="AX739" t="s">
        <v>58</v>
      </c>
      <c r="AY739" s="2">
        <v>44287</v>
      </c>
      <c r="AZ739">
        <v>34</v>
      </c>
      <c r="BA739" t="s">
        <v>1015</v>
      </c>
      <c r="BB739" t="s">
        <v>1016</v>
      </c>
      <c r="BC739">
        <v>668971</v>
      </c>
      <c r="BD739" t="s">
        <v>326</v>
      </c>
      <c r="BE739" t="s">
        <v>327</v>
      </c>
      <c r="BF739">
        <v>6</v>
      </c>
      <c r="BG739" t="s">
        <v>111</v>
      </c>
      <c r="BH739" t="s">
        <v>437</v>
      </c>
      <c r="BL739">
        <v>9.5</v>
      </c>
      <c r="BM739">
        <v>0</v>
      </c>
      <c r="BN739">
        <v>21</v>
      </c>
      <c r="BO739">
        <v>59568</v>
      </c>
      <c r="BP739" t="s">
        <v>58</v>
      </c>
      <c r="BQ739">
        <v>23</v>
      </c>
      <c r="BR739" t="s">
        <v>86</v>
      </c>
      <c r="BS739" t="s">
        <v>437</v>
      </c>
    </row>
    <row r="740" spans="1:71" ht="14.5" x14ac:dyDescent="0.3">
      <c r="A740" s="1">
        <v>737</v>
      </c>
      <c r="B740">
        <v>602</v>
      </c>
      <c r="C740">
        <v>41</v>
      </c>
      <c r="D740" t="s">
        <v>1791</v>
      </c>
      <c r="E740">
        <v>0</v>
      </c>
      <c r="F740">
        <v>12</v>
      </c>
      <c r="G740">
        <v>0.98</v>
      </c>
      <c r="H740">
        <v>2.82</v>
      </c>
      <c r="I740">
        <v>0.35</v>
      </c>
      <c r="J740">
        <v>1</v>
      </c>
      <c r="K740">
        <v>0</v>
      </c>
      <c r="L740">
        <v>5</v>
      </c>
      <c r="M740">
        <v>12</v>
      </c>
      <c r="N740">
        <v>1</v>
      </c>
      <c r="O740">
        <v>-0.42</v>
      </c>
      <c r="P740">
        <v>0</v>
      </c>
      <c r="Q740">
        <v>0</v>
      </c>
      <c r="R740">
        <v>0</v>
      </c>
      <c r="S740">
        <v>8</v>
      </c>
      <c r="T740">
        <v>0</v>
      </c>
      <c r="U740">
        <v>-7.0000000000000007E-2</v>
      </c>
      <c r="V740">
        <v>0.98</v>
      </c>
      <c r="W740">
        <v>21</v>
      </c>
      <c r="X740">
        <v>1</v>
      </c>
      <c r="Y740">
        <v>1</v>
      </c>
      <c r="Z740">
        <v>0</v>
      </c>
      <c r="AA740">
        <v>1</v>
      </c>
      <c r="AB740">
        <v>0.98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2</v>
      </c>
      <c r="AK740">
        <v>0</v>
      </c>
      <c r="AL740">
        <v>6</v>
      </c>
      <c r="AM740">
        <v>4</v>
      </c>
      <c r="AN740">
        <v>8</v>
      </c>
      <c r="AO740">
        <v>4</v>
      </c>
      <c r="AP740">
        <v>0.5</v>
      </c>
      <c r="AQ740">
        <v>0</v>
      </c>
      <c r="AS740">
        <v>0</v>
      </c>
      <c r="AX740" t="s">
        <v>58</v>
      </c>
      <c r="AY740" s="2">
        <v>44287</v>
      </c>
      <c r="AZ740">
        <v>25</v>
      </c>
      <c r="BA740" t="s">
        <v>350</v>
      </c>
      <c r="BB740" t="s">
        <v>117</v>
      </c>
      <c r="BC740">
        <v>2600000</v>
      </c>
      <c r="BD740" t="s">
        <v>178</v>
      </c>
      <c r="BE740" t="s">
        <v>179</v>
      </c>
      <c r="BF740">
        <v>7</v>
      </c>
      <c r="BG740" t="s">
        <v>63</v>
      </c>
      <c r="BH740" t="s">
        <v>437</v>
      </c>
      <c r="BL740">
        <v>17.5</v>
      </c>
      <c r="BM740">
        <v>0</v>
      </c>
      <c r="BN740">
        <v>23</v>
      </c>
      <c r="BO740">
        <v>307573</v>
      </c>
      <c r="BP740" t="s">
        <v>58</v>
      </c>
      <c r="BQ740">
        <v>23</v>
      </c>
      <c r="BR740" t="s">
        <v>106</v>
      </c>
      <c r="BS740" t="s">
        <v>437</v>
      </c>
    </row>
    <row r="741" spans="1:71" ht="14.5" x14ac:dyDescent="0.3">
      <c r="A741" s="1">
        <v>738</v>
      </c>
      <c r="B741">
        <v>607</v>
      </c>
      <c r="C741">
        <v>41</v>
      </c>
      <c r="D741" t="s">
        <v>1792</v>
      </c>
      <c r="E741">
        <v>0</v>
      </c>
      <c r="F741">
        <v>11</v>
      </c>
      <c r="G741">
        <v>0.5</v>
      </c>
      <c r="H741">
        <v>3.02</v>
      </c>
      <c r="I741">
        <v>0.17</v>
      </c>
      <c r="J741">
        <v>1</v>
      </c>
      <c r="K741">
        <v>2</v>
      </c>
      <c r="L741">
        <v>8</v>
      </c>
      <c r="M741">
        <v>33</v>
      </c>
      <c r="N741">
        <v>4</v>
      </c>
      <c r="O741">
        <v>0.44</v>
      </c>
      <c r="P741">
        <v>1.17</v>
      </c>
      <c r="Q741">
        <v>1</v>
      </c>
      <c r="R741">
        <v>0</v>
      </c>
      <c r="S741">
        <v>8</v>
      </c>
      <c r="T741">
        <v>0</v>
      </c>
      <c r="U741">
        <v>0.61</v>
      </c>
      <c r="V741">
        <v>1.67</v>
      </c>
      <c r="W741">
        <v>24</v>
      </c>
      <c r="X741">
        <v>1</v>
      </c>
      <c r="Y741">
        <v>2</v>
      </c>
      <c r="Z741">
        <v>0.5</v>
      </c>
      <c r="AA741">
        <v>0.5</v>
      </c>
      <c r="AB741">
        <v>1.67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3</v>
      </c>
      <c r="AK741">
        <v>0</v>
      </c>
      <c r="AL741">
        <v>6</v>
      </c>
      <c r="AM741">
        <v>1</v>
      </c>
      <c r="AN741">
        <v>9</v>
      </c>
      <c r="AO741">
        <v>1</v>
      </c>
      <c r="AP741">
        <v>0.111</v>
      </c>
      <c r="AQ741">
        <v>1</v>
      </c>
      <c r="AS741">
        <v>0</v>
      </c>
      <c r="AX741" t="s">
        <v>58</v>
      </c>
      <c r="AY741" s="2">
        <v>44287</v>
      </c>
      <c r="AZ741">
        <v>47</v>
      </c>
      <c r="BA741" t="s">
        <v>1793</v>
      </c>
      <c r="BB741" t="s">
        <v>117</v>
      </c>
      <c r="BC741">
        <v>26440</v>
      </c>
      <c r="BD741" t="s">
        <v>95</v>
      </c>
      <c r="BE741" t="s">
        <v>62</v>
      </c>
      <c r="BF741">
        <v>8</v>
      </c>
      <c r="BG741" t="s">
        <v>86</v>
      </c>
      <c r="BH741" t="s">
        <v>75</v>
      </c>
      <c r="BL741">
        <v>16</v>
      </c>
      <c r="BM741">
        <v>0</v>
      </c>
      <c r="BN741">
        <v>21</v>
      </c>
      <c r="BO741">
        <v>37208</v>
      </c>
      <c r="BP741" t="s">
        <v>58</v>
      </c>
      <c r="BQ741">
        <v>23</v>
      </c>
      <c r="BR741" t="s">
        <v>106</v>
      </c>
      <c r="BS741" t="s">
        <v>437</v>
      </c>
    </row>
    <row r="742" spans="1:71" ht="14.5" x14ac:dyDescent="0.3">
      <c r="A742" s="1">
        <v>743</v>
      </c>
      <c r="B742">
        <v>597</v>
      </c>
      <c r="C742">
        <v>41</v>
      </c>
      <c r="D742" t="s">
        <v>1802</v>
      </c>
      <c r="E742">
        <v>0</v>
      </c>
      <c r="F742">
        <v>6</v>
      </c>
      <c r="G742">
        <v>2.31</v>
      </c>
      <c r="H742">
        <v>9.35</v>
      </c>
      <c r="I742">
        <v>0.25</v>
      </c>
      <c r="J742">
        <v>0</v>
      </c>
      <c r="K742">
        <v>2</v>
      </c>
      <c r="L742">
        <v>3</v>
      </c>
      <c r="M742">
        <v>50</v>
      </c>
      <c r="N742">
        <v>6</v>
      </c>
      <c r="O742">
        <v>0.32</v>
      </c>
      <c r="P742">
        <v>1.33</v>
      </c>
      <c r="Q742">
        <v>5</v>
      </c>
      <c r="R742">
        <v>0</v>
      </c>
      <c r="S742">
        <v>8</v>
      </c>
      <c r="T742">
        <v>0</v>
      </c>
      <c r="U742">
        <v>0.56999999999999995</v>
      </c>
      <c r="V742">
        <v>3.64</v>
      </c>
      <c r="W742">
        <v>34.5</v>
      </c>
      <c r="X742">
        <v>1</v>
      </c>
      <c r="Y742">
        <v>4</v>
      </c>
      <c r="Z742">
        <v>0.33</v>
      </c>
      <c r="AA742">
        <v>0.67</v>
      </c>
      <c r="AB742">
        <v>3.64</v>
      </c>
      <c r="AC742">
        <v>1</v>
      </c>
      <c r="AD742">
        <v>0</v>
      </c>
      <c r="AE742">
        <v>6</v>
      </c>
      <c r="AF742">
        <v>1</v>
      </c>
      <c r="AG742">
        <v>7</v>
      </c>
      <c r="AH742">
        <v>1</v>
      </c>
      <c r="AI742">
        <v>0.14000000000000001</v>
      </c>
      <c r="AJ742">
        <v>4</v>
      </c>
      <c r="AK742">
        <v>1</v>
      </c>
      <c r="AL742">
        <v>6</v>
      </c>
      <c r="AM742">
        <v>4</v>
      </c>
      <c r="AN742">
        <v>10</v>
      </c>
      <c r="AO742">
        <v>5</v>
      </c>
      <c r="AP742">
        <v>0.5</v>
      </c>
      <c r="AQ742">
        <v>0</v>
      </c>
      <c r="AS742">
        <v>0</v>
      </c>
      <c r="AX742" t="s">
        <v>66</v>
      </c>
      <c r="AY742" s="2">
        <v>44287</v>
      </c>
      <c r="AZ742">
        <v>33</v>
      </c>
      <c r="BA742" t="s">
        <v>1803</v>
      </c>
      <c r="BB742" t="s">
        <v>144</v>
      </c>
      <c r="BC742">
        <v>210719</v>
      </c>
      <c r="BD742" t="s">
        <v>1087</v>
      </c>
      <c r="BE742" t="s">
        <v>261</v>
      </c>
      <c r="BF742">
        <v>9</v>
      </c>
      <c r="BG742" t="s">
        <v>111</v>
      </c>
      <c r="BH742" t="s">
        <v>437</v>
      </c>
      <c r="BL742">
        <v>32.5</v>
      </c>
      <c r="BM742">
        <v>0</v>
      </c>
      <c r="BN742">
        <v>22</v>
      </c>
      <c r="BO742">
        <v>29943</v>
      </c>
      <c r="BP742" t="s">
        <v>66</v>
      </c>
      <c r="BQ742">
        <v>23</v>
      </c>
      <c r="BR742" t="s">
        <v>106</v>
      </c>
      <c r="BS742" t="s">
        <v>437</v>
      </c>
    </row>
    <row r="743" spans="1:71" ht="14.5" x14ac:dyDescent="0.3">
      <c r="A743" s="1">
        <v>747</v>
      </c>
      <c r="B743">
        <v>598</v>
      </c>
      <c r="C743">
        <v>41</v>
      </c>
      <c r="D743" t="s">
        <v>1810</v>
      </c>
      <c r="E743">
        <v>1</v>
      </c>
      <c r="F743">
        <v>2</v>
      </c>
      <c r="G743">
        <v>1.48</v>
      </c>
      <c r="H743">
        <v>11.35</v>
      </c>
      <c r="I743">
        <v>0.13</v>
      </c>
      <c r="J743">
        <v>1</v>
      </c>
      <c r="K743">
        <v>5</v>
      </c>
      <c r="L743">
        <v>7</v>
      </c>
      <c r="M743">
        <v>55</v>
      </c>
      <c r="N743">
        <v>8</v>
      </c>
      <c r="O743">
        <v>0.61</v>
      </c>
      <c r="P743">
        <v>1.59</v>
      </c>
      <c r="Q743">
        <v>4</v>
      </c>
      <c r="R743">
        <v>1</v>
      </c>
      <c r="S743">
        <v>8</v>
      </c>
      <c r="T743">
        <v>0.125</v>
      </c>
      <c r="U743">
        <v>0.86</v>
      </c>
      <c r="V743">
        <v>3.82</v>
      </c>
      <c r="W743">
        <v>39</v>
      </c>
      <c r="X743">
        <v>1</v>
      </c>
      <c r="Y743">
        <v>3</v>
      </c>
      <c r="Z743">
        <v>0.63</v>
      </c>
      <c r="AA743">
        <v>0.38</v>
      </c>
      <c r="AB743">
        <v>3.07</v>
      </c>
      <c r="AC743">
        <v>1</v>
      </c>
      <c r="AD743">
        <v>0</v>
      </c>
      <c r="AE743">
        <v>8</v>
      </c>
      <c r="AF743">
        <v>0</v>
      </c>
      <c r="AG743">
        <v>9</v>
      </c>
      <c r="AH743">
        <v>0</v>
      </c>
      <c r="AI743">
        <v>0</v>
      </c>
      <c r="AJ743">
        <v>4</v>
      </c>
      <c r="AK743">
        <v>2</v>
      </c>
      <c r="AL743">
        <v>6</v>
      </c>
      <c r="AM743">
        <v>4</v>
      </c>
      <c r="AN743">
        <v>10</v>
      </c>
      <c r="AO743">
        <v>6</v>
      </c>
      <c r="AP743">
        <v>0.6</v>
      </c>
      <c r="AQ743">
        <v>0</v>
      </c>
      <c r="AS743">
        <v>0</v>
      </c>
      <c r="AX743" t="s">
        <v>66</v>
      </c>
      <c r="AY743" s="2">
        <v>44287</v>
      </c>
      <c r="AZ743">
        <v>25</v>
      </c>
      <c r="BA743" t="s">
        <v>1048</v>
      </c>
      <c r="BB743" t="s">
        <v>114</v>
      </c>
      <c r="BC743">
        <v>439890</v>
      </c>
      <c r="BD743" t="s">
        <v>1034</v>
      </c>
      <c r="BE743" t="s">
        <v>749</v>
      </c>
      <c r="BF743">
        <v>10</v>
      </c>
      <c r="BG743" t="s">
        <v>63</v>
      </c>
      <c r="BH743" t="s">
        <v>437</v>
      </c>
      <c r="BL743">
        <v>37.5</v>
      </c>
      <c r="BM743">
        <v>0</v>
      </c>
      <c r="BN743">
        <v>20</v>
      </c>
      <c r="BO743">
        <v>689447</v>
      </c>
      <c r="BP743" t="s">
        <v>58</v>
      </c>
      <c r="BQ743">
        <v>23</v>
      </c>
      <c r="BR743" t="s">
        <v>106</v>
      </c>
      <c r="BS743" t="s">
        <v>437</v>
      </c>
    </row>
    <row r="744" spans="1:71" ht="14.5" x14ac:dyDescent="0.3">
      <c r="A744" s="1">
        <v>733</v>
      </c>
      <c r="B744">
        <v>603</v>
      </c>
      <c r="C744">
        <v>41</v>
      </c>
      <c r="D744" t="s">
        <v>1782</v>
      </c>
      <c r="E744">
        <v>0</v>
      </c>
      <c r="F744">
        <v>16</v>
      </c>
      <c r="G744">
        <v>0</v>
      </c>
      <c r="H744">
        <v>0.53</v>
      </c>
      <c r="I744">
        <v>0</v>
      </c>
      <c r="J744">
        <v>0</v>
      </c>
      <c r="K744">
        <v>1</v>
      </c>
      <c r="L744">
        <v>3</v>
      </c>
      <c r="M744">
        <v>10</v>
      </c>
      <c r="N744">
        <v>2</v>
      </c>
      <c r="O744">
        <v>0.35</v>
      </c>
      <c r="P744">
        <v>2</v>
      </c>
      <c r="Q744">
        <v>1</v>
      </c>
      <c r="R744">
        <v>0</v>
      </c>
      <c r="S744">
        <v>8</v>
      </c>
      <c r="T744">
        <v>0</v>
      </c>
      <c r="U744">
        <v>0.35</v>
      </c>
      <c r="V744">
        <v>2</v>
      </c>
      <c r="W744">
        <v>7.5</v>
      </c>
      <c r="X744">
        <v>1</v>
      </c>
      <c r="Y744">
        <v>1</v>
      </c>
      <c r="Z744">
        <v>0.5</v>
      </c>
      <c r="AA744">
        <v>0.5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1</v>
      </c>
      <c r="AK744">
        <v>0</v>
      </c>
      <c r="AL744">
        <v>2</v>
      </c>
      <c r="AM744">
        <v>0</v>
      </c>
      <c r="AN744">
        <v>3</v>
      </c>
      <c r="AO744">
        <v>0</v>
      </c>
      <c r="AP744">
        <v>0</v>
      </c>
      <c r="AQ744">
        <v>0</v>
      </c>
      <c r="AS744">
        <v>0</v>
      </c>
      <c r="AX744" t="s">
        <v>66</v>
      </c>
      <c r="AY744" s="2">
        <v>44287</v>
      </c>
      <c r="AZ744">
        <v>34</v>
      </c>
      <c r="BA744" t="s">
        <v>456</v>
      </c>
      <c r="BB744" t="s">
        <v>423</v>
      </c>
      <c r="BC744">
        <v>2697000</v>
      </c>
      <c r="BD744" t="s">
        <v>1783</v>
      </c>
      <c r="BE744" t="s">
        <v>1784</v>
      </c>
      <c r="BF744">
        <v>10</v>
      </c>
      <c r="BG744" t="s">
        <v>63</v>
      </c>
      <c r="BH744" t="s">
        <v>437</v>
      </c>
      <c r="BL744">
        <v>29</v>
      </c>
      <c r="BM744">
        <v>0</v>
      </c>
      <c r="BN744">
        <v>19</v>
      </c>
      <c r="BO744">
        <v>675647</v>
      </c>
      <c r="BP744" t="s">
        <v>58</v>
      </c>
      <c r="BQ744">
        <v>23</v>
      </c>
      <c r="BR744" t="s">
        <v>106</v>
      </c>
      <c r="BS744" t="s">
        <v>437</v>
      </c>
    </row>
    <row r="745" spans="1:71" ht="14.5" x14ac:dyDescent="0.3">
      <c r="A745" s="1">
        <v>736</v>
      </c>
      <c r="B745">
        <v>592</v>
      </c>
      <c r="C745">
        <v>41</v>
      </c>
      <c r="D745" t="s">
        <v>1789</v>
      </c>
      <c r="E745">
        <v>0</v>
      </c>
      <c r="F745">
        <v>13</v>
      </c>
      <c r="G745">
        <v>0.52</v>
      </c>
      <c r="H745">
        <v>1.62</v>
      </c>
      <c r="I745">
        <v>0.32</v>
      </c>
      <c r="J745">
        <v>1</v>
      </c>
      <c r="K745">
        <v>1</v>
      </c>
      <c r="L745">
        <v>3</v>
      </c>
      <c r="M745">
        <v>17</v>
      </c>
      <c r="N745">
        <v>4</v>
      </c>
      <c r="O745">
        <v>0.21</v>
      </c>
      <c r="P745">
        <v>1</v>
      </c>
      <c r="Q745">
        <v>2</v>
      </c>
      <c r="R745">
        <v>0</v>
      </c>
      <c r="S745">
        <v>8</v>
      </c>
      <c r="T745">
        <v>0</v>
      </c>
      <c r="U745">
        <v>0.53</v>
      </c>
      <c r="V745">
        <v>1.52</v>
      </c>
      <c r="W745">
        <v>16.5</v>
      </c>
      <c r="X745">
        <v>1</v>
      </c>
      <c r="Y745">
        <v>3</v>
      </c>
      <c r="Z745">
        <v>0.25</v>
      </c>
      <c r="AA745">
        <v>0.75</v>
      </c>
      <c r="AB745">
        <v>1.52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J745">
        <v>2</v>
      </c>
      <c r="AK745">
        <v>2</v>
      </c>
      <c r="AL745">
        <v>5</v>
      </c>
      <c r="AM745">
        <v>0</v>
      </c>
      <c r="AN745">
        <v>7</v>
      </c>
      <c r="AO745">
        <v>2</v>
      </c>
      <c r="AP745">
        <v>0.28599999999999998</v>
      </c>
      <c r="AQ745">
        <v>0</v>
      </c>
      <c r="AS745">
        <v>0</v>
      </c>
      <c r="AX745" t="s">
        <v>58</v>
      </c>
      <c r="AY745" s="2">
        <v>44287</v>
      </c>
      <c r="AZ745">
        <v>46</v>
      </c>
      <c r="BA745" t="s">
        <v>224</v>
      </c>
      <c r="BB745" t="s">
        <v>225</v>
      </c>
      <c r="BC745">
        <v>641162</v>
      </c>
      <c r="BD745" t="s">
        <v>1790</v>
      </c>
      <c r="BE745" t="s">
        <v>444</v>
      </c>
      <c r="BF745">
        <v>16</v>
      </c>
      <c r="BG745" t="s">
        <v>86</v>
      </c>
      <c r="BH745" t="s">
        <v>75</v>
      </c>
      <c r="BL745">
        <v>34</v>
      </c>
      <c r="BM745">
        <v>0</v>
      </c>
      <c r="BN745">
        <v>18</v>
      </c>
      <c r="BO745">
        <v>1879</v>
      </c>
      <c r="BP745" t="s">
        <v>66</v>
      </c>
      <c r="BQ745">
        <v>23</v>
      </c>
      <c r="BR745" t="s">
        <v>106</v>
      </c>
      <c r="BS745" t="s">
        <v>1509</v>
      </c>
    </row>
    <row r="746" spans="1:71" ht="14.5" x14ac:dyDescent="0.3">
      <c r="A746" s="1">
        <v>734</v>
      </c>
      <c r="B746">
        <v>591</v>
      </c>
      <c r="C746">
        <v>41</v>
      </c>
      <c r="D746" t="s">
        <v>1785</v>
      </c>
      <c r="E746">
        <v>0</v>
      </c>
      <c r="F746">
        <v>15</v>
      </c>
      <c r="G746">
        <v>0.27</v>
      </c>
      <c r="H746">
        <v>0.78</v>
      </c>
      <c r="I746">
        <v>0.34</v>
      </c>
      <c r="J746">
        <v>0</v>
      </c>
      <c r="K746">
        <v>1</v>
      </c>
      <c r="L746">
        <v>4</v>
      </c>
      <c r="M746">
        <v>10</v>
      </c>
      <c r="N746">
        <v>1</v>
      </c>
      <c r="O746">
        <v>0.6</v>
      </c>
      <c r="P746">
        <v>3.5</v>
      </c>
      <c r="Q746">
        <v>0</v>
      </c>
      <c r="R746">
        <v>0</v>
      </c>
      <c r="S746">
        <v>8</v>
      </c>
      <c r="T746">
        <v>0</v>
      </c>
      <c r="U746">
        <v>0.94</v>
      </c>
      <c r="V746">
        <v>3.77</v>
      </c>
      <c r="W746">
        <v>10.5</v>
      </c>
      <c r="X746">
        <v>1</v>
      </c>
      <c r="Y746">
        <v>0</v>
      </c>
      <c r="Z746">
        <v>1</v>
      </c>
      <c r="AA746">
        <v>0</v>
      </c>
      <c r="AB746">
        <v>3.77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J746">
        <v>1</v>
      </c>
      <c r="AK746">
        <v>1</v>
      </c>
      <c r="AL746">
        <v>3</v>
      </c>
      <c r="AM746">
        <v>0</v>
      </c>
      <c r="AN746">
        <v>4</v>
      </c>
      <c r="AO746">
        <v>1</v>
      </c>
      <c r="AP746">
        <v>0.25</v>
      </c>
      <c r="AQ746">
        <v>0</v>
      </c>
      <c r="AS746">
        <v>0</v>
      </c>
      <c r="AX746" t="s">
        <v>66</v>
      </c>
      <c r="AY746" s="2">
        <v>44287</v>
      </c>
      <c r="AZ746">
        <v>49</v>
      </c>
      <c r="BA746" t="s">
        <v>1224</v>
      </c>
      <c r="BB746" t="s">
        <v>1786</v>
      </c>
      <c r="BC746">
        <v>74</v>
      </c>
      <c r="BD746" t="s">
        <v>558</v>
      </c>
      <c r="BE746" t="s">
        <v>85</v>
      </c>
      <c r="BF746">
        <v>18</v>
      </c>
      <c r="BG746" t="s">
        <v>86</v>
      </c>
      <c r="BH746" t="s">
        <v>75</v>
      </c>
      <c r="BL746">
        <v>27</v>
      </c>
      <c r="BM746">
        <v>0</v>
      </c>
      <c r="BN746">
        <v>21</v>
      </c>
      <c r="BO746">
        <v>2736074</v>
      </c>
      <c r="BP746" t="s">
        <v>58</v>
      </c>
      <c r="BQ746">
        <v>23</v>
      </c>
      <c r="BR746" t="s">
        <v>106</v>
      </c>
      <c r="BS746" t="s">
        <v>437</v>
      </c>
    </row>
    <row r="747" spans="1:71" ht="14.5" x14ac:dyDescent="0.3">
      <c r="A747" s="1">
        <v>744</v>
      </c>
      <c r="B747">
        <v>594</v>
      </c>
      <c r="C747">
        <v>41</v>
      </c>
      <c r="D747" t="s">
        <v>1804</v>
      </c>
      <c r="E747">
        <v>0</v>
      </c>
      <c r="F747">
        <v>5</v>
      </c>
      <c r="G747">
        <v>4.92</v>
      </c>
      <c r="H747">
        <v>10.35</v>
      </c>
      <c r="I747">
        <v>0.48</v>
      </c>
      <c r="J747">
        <v>1</v>
      </c>
      <c r="K747">
        <v>7</v>
      </c>
      <c r="L747">
        <v>9</v>
      </c>
      <c r="M747">
        <v>73</v>
      </c>
      <c r="N747">
        <v>11</v>
      </c>
      <c r="O747">
        <v>0.63</v>
      </c>
      <c r="P747">
        <v>1.37</v>
      </c>
      <c r="Q747">
        <v>7</v>
      </c>
      <c r="R747">
        <v>0</v>
      </c>
      <c r="S747">
        <v>8</v>
      </c>
      <c r="T747">
        <v>0</v>
      </c>
      <c r="U747">
        <v>1.1000000000000001</v>
      </c>
      <c r="V747">
        <v>6.29</v>
      </c>
      <c r="W747">
        <v>36</v>
      </c>
      <c r="X747">
        <v>1</v>
      </c>
      <c r="Y747">
        <v>4</v>
      </c>
      <c r="Z747">
        <v>0.64</v>
      </c>
      <c r="AA747">
        <v>0.36</v>
      </c>
      <c r="AB747">
        <v>6.29</v>
      </c>
      <c r="AC747">
        <v>1</v>
      </c>
      <c r="AD747">
        <v>1</v>
      </c>
      <c r="AE747">
        <v>7</v>
      </c>
      <c r="AF747">
        <v>3</v>
      </c>
      <c r="AG747">
        <v>8</v>
      </c>
      <c r="AH747">
        <v>4</v>
      </c>
      <c r="AI747">
        <v>0.5</v>
      </c>
      <c r="AJ747">
        <v>4</v>
      </c>
      <c r="AK747">
        <v>3</v>
      </c>
      <c r="AL747">
        <v>6</v>
      </c>
      <c r="AM747">
        <v>1</v>
      </c>
      <c r="AN747">
        <v>10</v>
      </c>
      <c r="AO747">
        <v>4</v>
      </c>
      <c r="AP747">
        <v>0.4</v>
      </c>
      <c r="AQ747">
        <v>0</v>
      </c>
      <c r="AS747">
        <v>0</v>
      </c>
      <c r="AX747" t="s">
        <v>66</v>
      </c>
      <c r="AY747" s="2">
        <v>44287</v>
      </c>
      <c r="AZ747">
        <v>31</v>
      </c>
      <c r="BA747" t="s">
        <v>1805</v>
      </c>
      <c r="BB747" t="s">
        <v>177</v>
      </c>
      <c r="BC747">
        <v>12509</v>
      </c>
      <c r="BD747" t="s">
        <v>247</v>
      </c>
      <c r="BE747" t="s">
        <v>248</v>
      </c>
      <c r="BF747">
        <v>22</v>
      </c>
      <c r="BG747" t="s">
        <v>86</v>
      </c>
      <c r="BH747" t="s">
        <v>437</v>
      </c>
      <c r="BL747">
        <v>37</v>
      </c>
      <c r="BM747">
        <v>0</v>
      </c>
      <c r="BN747">
        <v>21</v>
      </c>
      <c r="BO747">
        <v>373640</v>
      </c>
      <c r="BP747" t="s">
        <v>58</v>
      </c>
      <c r="BQ747">
        <v>23</v>
      </c>
      <c r="BR747" t="s">
        <v>106</v>
      </c>
      <c r="BS747" t="s">
        <v>1509</v>
      </c>
    </row>
    <row r="748" spans="1:71" ht="14.5" x14ac:dyDescent="0.3">
      <c r="A748" s="1">
        <v>735</v>
      </c>
      <c r="B748">
        <v>593</v>
      </c>
      <c r="C748">
        <v>41</v>
      </c>
      <c r="D748" t="s">
        <v>1787</v>
      </c>
      <c r="E748">
        <v>0</v>
      </c>
      <c r="F748">
        <v>14</v>
      </c>
      <c r="G748">
        <v>0.52</v>
      </c>
      <c r="H748">
        <v>1.28</v>
      </c>
      <c r="I748">
        <v>0.4</v>
      </c>
      <c r="J748">
        <v>0</v>
      </c>
      <c r="K748">
        <v>2</v>
      </c>
      <c r="L748">
        <v>4</v>
      </c>
      <c r="M748">
        <v>14</v>
      </c>
      <c r="N748">
        <v>3</v>
      </c>
      <c r="O748">
        <v>0.56999999999999995</v>
      </c>
      <c r="P748">
        <v>2.33</v>
      </c>
      <c r="Q748">
        <v>1</v>
      </c>
      <c r="R748">
        <v>0</v>
      </c>
      <c r="S748">
        <v>8</v>
      </c>
      <c r="T748">
        <v>0</v>
      </c>
      <c r="U748">
        <v>0.97</v>
      </c>
      <c r="V748">
        <v>2.85</v>
      </c>
      <c r="W748">
        <v>13.5</v>
      </c>
      <c r="X748">
        <v>1</v>
      </c>
      <c r="Y748">
        <v>1</v>
      </c>
      <c r="Z748">
        <v>0.67</v>
      </c>
      <c r="AA748">
        <v>0.33</v>
      </c>
      <c r="AB748">
        <v>2.85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J748">
        <v>2</v>
      </c>
      <c r="AK748">
        <v>2</v>
      </c>
      <c r="AL748">
        <v>4</v>
      </c>
      <c r="AM748">
        <v>0</v>
      </c>
      <c r="AN748">
        <v>6</v>
      </c>
      <c r="AO748">
        <v>2</v>
      </c>
      <c r="AP748">
        <v>0.33300000000000002</v>
      </c>
      <c r="AQ748">
        <v>0</v>
      </c>
      <c r="AS748">
        <v>0</v>
      </c>
      <c r="AX748" t="s">
        <v>66</v>
      </c>
      <c r="AY748" s="2">
        <v>44287</v>
      </c>
      <c r="AZ748">
        <v>20</v>
      </c>
      <c r="BA748" t="s">
        <v>1788</v>
      </c>
      <c r="BB748" t="s">
        <v>557</v>
      </c>
      <c r="BC748">
        <v>687725</v>
      </c>
      <c r="BD748" t="s">
        <v>1453</v>
      </c>
      <c r="BE748" t="s">
        <v>101</v>
      </c>
      <c r="BF748">
        <v>23</v>
      </c>
      <c r="BG748" t="s">
        <v>106</v>
      </c>
      <c r="BH748" t="s">
        <v>1509</v>
      </c>
      <c r="BL748">
        <v>19</v>
      </c>
      <c r="BM748">
        <v>0</v>
      </c>
      <c r="BN748">
        <v>23</v>
      </c>
      <c r="BO748">
        <v>52538</v>
      </c>
      <c r="BP748" t="s">
        <v>58</v>
      </c>
      <c r="BQ748">
        <v>23</v>
      </c>
      <c r="BR748" t="s">
        <v>106</v>
      </c>
      <c r="BS748" t="s">
        <v>437</v>
      </c>
    </row>
    <row r="749" spans="1:71" ht="14.5" x14ac:dyDescent="0.3">
      <c r="A749" s="1">
        <v>740</v>
      </c>
      <c r="B749">
        <v>605</v>
      </c>
      <c r="C749">
        <v>41</v>
      </c>
      <c r="D749" t="s">
        <v>1796</v>
      </c>
      <c r="E749">
        <v>0</v>
      </c>
      <c r="F749">
        <v>9</v>
      </c>
      <c r="G749">
        <v>2.23</v>
      </c>
      <c r="H749">
        <v>5.0199999999999996</v>
      </c>
      <c r="I749">
        <v>0.45</v>
      </c>
      <c r="J749">
        <v>0</v>
      </c>
      <c r="K749">
        <v>2</v>
      </c>
      <c r="L749">
        <v>7</v>
      </c>
      <c r="M749">
        <v>38</v>
      </c>
      <c r="N749">
        <v>5</v>
      </c>
      <c r="O749">
        <v>0.36</v>
      </c>
      <c r="P749">
        <v>1.02</v>
      </c>
      <c r="Q749">
        <v>3</v>
      </c>
      <c r="R749">
        <v>0</v>
      </c>
      <c r="S749">
        <v>8</v>
      </c>
      <c r="T749">
        <v>0</v>
      </c>
      <c r="U749">
        <v>0.81</v>
      </c>
      <c r="V749">
        <v>3.25</v>
      </c>
      <c r="W749">
        <v>25.5</v>
      </c>
      <c r="X749">
        <v>1</v>
      </c>
      <c r="Y749">
        <v>3</v>
      </c>
      <c r="Z749">
        <v>0.4</v>
      </c>
      <c r="AA749">
        <v>0.6</v>
      </c>
      <c r="AB749">
        <v>3.25</v>
      </c>
      <c r="AC749">
        <v>0</v>
      </c>
      <c r="AD749">
        <v>0</v>
      </c>
      <c r="AE749">
        <v>3</v>
      </c>
      <c r="AF749">
        <v>1</v>
      </c>
      <c r="AG749">
        <v>3</v>
      </c>
      <c r="AH749">
        <v>1</v>
      </c>
      <c r="AI749">
        <v>0.33</v>
      </c>
      <c r="AJ749">
        <v>3</v>
      </c>
      <c r="AK749">
        <v>1</v>
      </c>
      <c r="AL749">
        <v>6</v>
      </c>
      <c r="AM749">
        <v>3</v>
      </c>
      <c r="AN749">
        <v>9</v>
      </c>
      <c r="AO749">
        <v>4</v>
      </c>
      <c r="AP749">
        <v>0.44400000000000001</v>
      </c>
      <c r="AQ749">
        <v>1</v>
      </c>
      <c r="AS749">
        <v>0</v>
      </c>
      <c r="AX749" t="s">
        <v>111</v>
      </c>
      <c r="AY749" s="2">
        <v>44287</v>
      </c>
      <c r="AZ749">
        <v>28</v>
      </c>
      <c r="BA749" t="s">
        <v>1797</v>
      </c>
      <c r="BB749" t="s">
        <v>191</v>
      </c>
      <c r="BC749">
        <v>45759</v>
      </c>
      <c r="BD749" t="s">
        <v>1798</v>
      </c>
      <c r="BE749" t="s">
        <v>101</v>
      </c>
      <c r="BF749">
        <v>23</v>
      </c>
      <c r="BG749" t="s">
        <v>106</v>
      </c>
      <c r="BH749" t="s">
        <v>437</v>
      </c>
      <c r="BL749">
        <v>13.5</v>
      </c>
      <c r="BM749">
        <v>0</v>
      </c>
      <c r="BN749">
        <v>20</v>
      </c>
      <c r="BO749">
        <v>687725</v>
      </c>
      <c r="BP749" t="s">
        <v>66</v>
      </c>
      <c r="BQ749">
        <v>23</v>
      </c>
      <c r="BR749" t="s">
        <v>106</v>
      </c>
      <c r="BS749" t="s">
        <v>1509</v>
      </c>
    </row>
    <row r="750" spans="1:71" ht="14.5" x14ac:dyDescent="0.3">
      <c r="A750" s="1">
        <v>742</v>
      </c>
      <c r="B750">
        <v>606</v>
      </c>
      <c r="C750">
        <v>41</v>
      </c>
      <c r="D750" t="s">
        <v>1800</v>
      </c>
      <c r="E750">
        <v>0</v>
      </c>
      <c r="F750">
        <v>7</v>
      </c>
      <c r="G750">
        <v>0.83</v>
      </c>
      <c r="H750">
        <v>7.02</v>
      </c>
      <c r="I750">
        <v>0.12</v>
      </c>
      <c r="J750">
        <v>1</v>
      </c>
      <c r="K750">
        <v>5</v>
      </c>
      <c r="L750">
        <v>10</v>
      </c>
      <c r="M750">
        <v>54</v>
      </c>
      <c r="N750">
        <v>7</v>
      </c>
      <c r="O750">
        <v>0.69</v>
      </c>
      <c r="P750">
        <v>1.43</v>
      </c>
      <c r="Q750">
        <v>4</v>
      </c>
      <c r="R750">
        <v>0</v>
      </c>
      <c r="S750">
        <v>8</v>
      </c>
      <c r="T750">
        <v>0</v>
      </c>
      <c r="U750">
        <v>0.81</v>
      </c>
      <c r="V750">
        <v>2.2599999999999998</v>
      </c>
      <c r="W750">
        <v>31.5</v>
      </c>
      <c r="X750">
        <v>1</v>
      </c>
      <c r="Y750">
        <v>2</v>
      </c>
      <c r="Z750">
        <v>0.71</v>
      </c>
      <c r="AA750">
        <v>0.28999999999999998</v>
      </c>
      <c r="AB750">
        <v>2.2599999999999998</v>
      </c>
      <c r="AC750">
        <v>1</v>
      </c>
      <c r="AD750">
        <v>0</v>
      </c>
      <c r="AE750">
        <v>4</v>
      </c>
      <c r="AF750">
        <v>0</v>
      </c>
      <c r="AG750">
        <v>5</v>
      </c>
      <c r="AH750">
        <v>0</v>
      </c>
      <c r="AI750">
        <v>0</v>
      </c>
      <c r="AJ750">
        <v>3</v>
      </c>
      <c r="AK750">
        <v>0</v>
      </c>
      <c r="AL750">
        <v>6</v>
      </c>
      <c r="AM750">
        <v>2</v>
      </c>
      <c r="AN750">
        <v>9</v>
      </c>
      <c r="AO750">
        <v>2</v>
      </c>
      <c r="AP750">
        <v>0.222</v>
      </c>
      <c r="AQ750">
        <v>1</v>
      </c>
      <c r="AS750">
        <v>0</v>
      </c>
      <c r="AX750" t="s">
        <v>58</v>
      </c>
      <c r="AY750" s="2">
        <v>44287</v>
      </c>
      <c r="AZ750">
        <v>20</v>
      </c>
      <c r="BA750" t="s">
        <v>1801</v>
      </c>
      <c r="BB750" t="s">
        <v>1016</v>
      </c>
      <c r="BC750">
        <v>668971</v>
      </c>
      <c r="BD750" t="s">
        <v>1453</v>
      </c>
      <c r="BE750" t="s">
        <v>101</v>
      </c>
      <c r="BF750">
        <v>23</v>
      </c>
      <c r="BG750" t="s">
        <v>106</v>
      </c>
      <c r="BH750" t="s">
        <v>1509</v>
      </c>
      <c r="BL750">
        <v>25.5</v>
      </c>
      <c r="BM750">
        <v>0</v>
      </c>
      <c r="BN750">
        <v>28</v>
      </c>
      <c r="BO750">
        <v>45759</v>
      </c>
      <c r="BP750" t="s">
        <v>111</v>
      </c>
      <c r="BQ750">
        <v>23</v>
      </c>
      <c r="BR750" t="s">
        <v>106</v>
      </c>
      <c r="BS750" t="s">
        <v>437</v>
      </c>
    </row>
    <row r="751" spans="1:71" ht="14.5" x14ac:dyDescent="0.3">
      <c r="A751" s="1">
        <v>758</v>
      </c>
      <c r="B751">
        <v>614</v>
      </c>
      <c r="C751">
        <v>42</v>
      </c>
      <c r="D751" t="s">
        <v>1840</v>
      </c>
      <c r="E751">
        <v>0</v>
      </c>
      <c r="F751">
        <v>10</v>
      </c>
      <c r="G751">
        <v>0.84</v>
      </c>
      <c r="H751">
        <v>3.97</v>
      </c>
      <c r="I751">
        <v>0.21</v>
      </c>
      <c r="J751">
        <v>2</v>
      </c>
      <c r="K751">
        <v>2</v>
      </c>
      <c r="L751">
        <v>4</v>
      </c>
      <c r="M751">
        <v>36</v>
      </c>
      <c r="N751">
        <v>5</v>
      </c>
      <c r="O751">
        <v>0.38</v>
      </c>
      <c r="P751">
        <v>1.4</v>
      </c>
      <c r="Q751">
        <v>4</v>
      </c>
      <c r="R751">
        <v>0</v>
      </c>
      <c r="S751">
        <v>8</v>
      </c>
      <c r="T751">
        <v>0</v>
      </c>
      <c r="U751">
        <v>0.59</v>
      </c>
      <c r="V751">
        <v>2.2400000000000002</v>
      </c>
      <c r="W751">
        <v>25.5</v>
      </c>
      <c r="X751">
        <v>1</v>
      </c>
      <c r="Y751">
        <v>3</v>
      </c>
      <c r="Z751">
        <v>0.4</v>
      </c>
      <c r="AA751">
        <v>0.6</v>
      </c>
      <c r="AB751">
        <v>2.2400000000000002</v>
      </c>
      <c r="AC751">
        <v>0</v>
      </c>
      <c r="AD751">
        <v>0</v>
      </c>
      <c r="AE751">
        <v>2</v>
      </c>
      <c r="AF751">
        <v>0</v>
      </c>
      <c r="AG751">
        <v>2</v>
      </c>
      <c r="AH751">
        <v>0</v>
      </c>
      <c r="AI751">
        <v>0</v>
      </c>
      <c r="AJ751">
        <v>3</v>
      </c>
      <c r="AK751">
        <v>2</v>
      </c>
      <c r="AL751">
        <v>6</v>
      </c>
      <c r="AM751">
        <v>1</v>
      </c>
      <c r="AN751">
        <v>9</v>
      </c>
      <c r="AO751">
        <v>3</v>
      </c>
      <c r="AP751">
        <v>0.33300000000000002</v>
      </c>
      <c r="AS751">
        <v>0</v>
      </c>
      <c r="AX751" t="s">
        <v>66</v>
      </c>
      <c r="AY751" s="2">
        <v>44332</v>
      </c>
      <c r="AZ751">
        <v>43</v>
      </c>
      <c r="BA751" t="s">
        <v>597</v>
      </c>
      <c r="BB751" t="s">
        <v>598</v>
      </c>
      <c r="BC751">
        <v>646790</v>
      </c>
      <c r="BD751" t="s">
        <v>1841</v>
      </c>
      <c r="BE751" t="s">
        <v>387</v>
      </c>
      <c r="BF751">
        <v>0</v>
      </c>
      <c r="BG751" t="s">
        <v>106</v>
      </c>
      <c r="BH751" t="s">
        <v>75</v>
      </c>
      <c r="BL751">
        <v>31.5</v>
      </c>
      <c r="BM751">
        <v>0</v>
      </c>
      <c r="BN751">
        <v>20</v>
      </c>
      <c r="BO751">
        <v>668971</v>
      </c>
      <c r="BP751" t="s">
        <v>58</v>
      </c>
      <c r="BQ751">
        <v>23</v>
      </c>
      <c r="BR751" t="s">
        <v>106</v>
      </c>
      <c r="BS751" t="s">
        <v>1509</v>
      </c>
    </row>
    <row r="752" spans="1:71" ht="14.5" x14ac:dyDescent="0.3">
      <c r="A752" s="1">
        <v>764</v>
      </c>
      <c r="B752">
        <v>620</v>
      </c>
      <c r="C752">
        <v>42</v>
      </c>
      <c r="D752" t="s">
        <v>1852</v>
      </c>
      <c r="E752">
        <v>0</v>
      </c>
      <c r="F752">
        <v>16</v>
      </c>
      <c r="G752">
        <v>0.2</v>
      </c>
      <c r="H752">
        <v>0.56999999999999995</v>
      </c>
      <c r="I752">
        <v>0.35</v>
      </c>
      <c r="J752">
        <v>0</v>
      </c>
      <c r="K752">
        <v>0</v>
      </c>
      <c r="L752">
        <v>4</v>
      </c>
      <c r="M752">
        <v>4</v>
      </c>
      <c r="N752">
        <v>1</v>
      </c>
      <c r="O752">
        <v>-1</v>
      </c>
      <c r="P752">
        <v>0</v>
      </c>
      <c r="Q752">
        <v>0</v>
      </c>
      <c r="R752">
        <v>0</v>
      </c>
      <c r="S752">
        <v>8</v>
      </c>
      <c r="T752">
        <v>0</v>
      </c>
      <c r="U752">
        <v>-0.65</v>
      </c>
      <c r="V752">
        <v>0.2</v>
      </c>
      <c r="W752">
        <v>7.5</v>
      </c>
      <c r="X752">
        <v>1</v>
      </c>
      <c r="Y752">
        <v>1</v>
      </c>
      <c r="Z752">
        <v>0</v>
      </c>
      <c r="AA752">
        <v>1</v>
      </c>
      <c r="AB752">
        <v>0.2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1</v>
      </c>
      <c r="AK752">
        <v>0</v>
      </c>
      <c r="AL752">
        <v>2</v>
      </c>
      <c r="AM752">
        <v>1</v>
      </c>
      <c r="AN752">
        <v>3</v>
      </c>
      <c r="AO752">
        <v>1</v>
      </c>
      <c r="AP752">
        <v>0.33300000000000002</v>
      </c>
      <c r="AS752">
        <v>0</v>
      </c>
      <c r="AX752" t="s">
        <v>58</v>
      </c>
      <c r="AY752" s="2">
        <v>44332</v>
      </c>
      <c r="AZ752">
        <v>47</v>
      </c>
      <c r="BA752" t="s">
        <v>1853</v>
      </c>
      <c r="BB752" t="s">
        <v>463</v>
      </c>
      <c r="BC752">
        <v>70926</v>
      </c>
      <c r="BD752" t="s">
        <v>1807</v>
      </c>
      <c r="BE752" t="s">
        <v>387</v>
      </c>
      <c r="BF752">
        <v>0</v>
      </c>
      <c r="BG752" t="s">
        <v>106</v>
      </c>
      <c r="BH752" t="s">
        <v>75</v>
      </c>
      <c r="BL752">
        <v>16.5</v>
      </c>
      <c r="BM752">
        <v>0</v>
      </c>
      <c r="BN752">
        <v>19</v>
      </c>
      <c r="BO752">
        <v>66680</v>
      </c>
      <c r="BP752" t="s">
        <v>58</v>
      </c>
      <c r="BQ752">
        <v>23</v>
      </c>
      <c r="BR752" t="s">
        <v>106</v>
      </c>
      <c r="BS752" t="s">
        <v>1509</v>
      </c>
    </row>
    <row r="753" spans="1:71" ht="14.5" x14ac:dyDescent="0.3">
      <c r="A753" s="1">
        <v>759</v>
      </c>
      <c r="B753">
        <v>615</v>
      </c>
      <c r="C753">
        <v>42</v>
      </c>
      <c r="D753" t="s">
        <v>1842</v>
      </c>
      <c r="E753">
        <v>0</v>
      </c>
      <c r="F753">
        <v>11</v>
      </c>
      <c r="G753">
        <v>0.63</v>
      </c>
      <c r="H753">
        <v>2.97</v>
      </c>
      <c r="I753">
        <v>0.21</v>
      </c>
      <c r="J753">
        <v>1</v>
      </c>
      <c r="K753">
        <v>0</v>
      </c>
      <c r="L753">
        <v>9</v>
      </c>
      <c r="M753">
        <v>31</v>
      </c>
      <c r="N753">
        <v>3</v>
      </c>
      <c r="O753">
        <v>-0.1</v>
      </c>
      <c r="P753">
        <v>0</v>
      </c>
      <c r="Q753">
        <v>2</v>
      </c>
      <c r="R753">
        <v>0</v>
      </c>
      <c r="S753">
        <v>8</v>
      </c>
      <c r="T753">
        <v>0</v>
      </c>
      <c r="U753">
        <v>0.11</v>
      </c>
      <c r="V753">
        <v>0.63</v>
      </c>
      <c r="W753">
        <v>24</v>
      </c>
      <c r="X753">
        <v>1</v>
      </c>
      <c r="Y753">
        <v>3</v>
      </c>
      <c r="Z753">
        <v>0</v>
      </c>
      <c r="AA753">
        <v>1</v>
      </c>
      <c r="AB753">
        <v>0.63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3</v>
      </c>
      <c r="AK753">
        <v>1</v>
      </c>
      <c r="AL753">
        <v>6</v>
      </c>
      <c r="AM753">
        <v>1</v>
      </c>
      <c r="AN753">
        <v>9</v>
      </c>
      <c r="AO753">
        <v>2</v>
      </c>
      <c r="AP753">
        <v>0.222</v>
      </c>
      <c r="AS753">
        <v>0</v>
      </c>
      <c r="AX753" t="s">
        <v>58</v>
      </c>
      <c r="AY753" s="2">
        <v>44332</v>
      </c>
      <c r="AZ753">
        <v>28</v>
      </c>
      <c r="BA753" t="s">
        <v>165</v>
      </c>
      <c r="BB753" t="s">
        <v>117</v>
      </c>
      <c r="BC753">
        <v>8468000</v>
      </c>
      <c r="BD753" t="s">
        <v>345</v>
      </c>
      <c r="BE753" t="s">
        <v>486</v>
      </c>
      <c r="BF753">
        <v>1</v>
      </c>
      <c r="BG753" t="s">
        <v>63</v>
      </c>
      <c r="BH753" t="s">
        <v>437</v>
      </c>
      <c r="BL753">
        <v>4.5</v>
      </c>
      <c r="BM753">
        <v>0</v>
      </c>
      <c r="BN753">
        <v>21</v>
      </c>
      <c r="BO753">
        <v>293310</v>
      </c>
      <c r="BP753" t="s">
        <v>66</v>
      </c>
      <c r="BQ753">
        <v>23</v>
      </c>
      <c r="BR753" t="s">
        <v>106</v>
      </c>
      <c r="BS753" t="s">
        <v>1509</v>
      </c>
    </row>
    <row r="754" spans="1:71" ht="14.5" x14ac:dyDescent="0.3">
      <c r="A754" s="1">
        <v>752</v>
      </c>
      <c r="B754">
        <v>608</v>
      </c>
      <c r="C754">
        <v>42</v>
      </c>
      <c r="D754" t="s">
        <v>1820</v>
      </c>
      <c r="E754">
        <v>0</v>
      </c>
      <c r="F754">
        <v>4</v>
      </c>
      <c r="G754">
        <v>3.48</v>
      </c>
      <c r="H754">
        <v>11.97</v>
      </c>
      <c r="I754">
        <v>0.28999999999999998</v>
      </c>
      <c r="J754">
        <v>0</v>
      </c>
      <c r="K754">
        <v>7</v>
      </c>
      <c r="L754">
        <v>7</v>
      </c>
      <c r="M754">
        <v>58</v>
      </c>
      <c r="N754">
        <v>8</v>
      </c>
      <c r="O754">
        <v>0.86</v>
      </c>
      <c r="P754">
        <v>2.23</v>
      </c>
      <c r="Q754">
        <v>4</v>
      </c>
      <c r="R754">
        <v>0</v>
      </c>
      <c r="S754">
        <v>8</v>
      </c>
      <c r="T754">
        <v>0</v>
      </c>
      <c r="U754">
        <v>1.1499999999999999</v>
      </c>
      <c r="V754">
        <v>5.7</v>
      </c>
      <c r="W754">
        <v>37.5</v>
      </c>
      <c r="X754">
        <v>1</v>
      </c>
      <c r="Y754">
        <v>1</v>
      </c>
      <c r="Z754">
        <v>0.88</v>
      </c>
      <c r="AA754">
        <v>0.13</v>
      </c>
      <c r="AB754">
        <v>5.7</v>
      </c>
      <c r="AC754">
        <v>2</v>
      </c>
      <c r="AD754">
        <v>0</v>
      </c>
      <c r="AE754">
        <v>8</v>
      </c>
      <c r="AF754">
        <v>2</v>
      </c>
      <c r="AG754">
        <v>10</v>
      </c>
      <c r="AH754">
        <v>2</v>
      </c>
      <c r="AI754">
        <v>0.2</v>
      </c>
      <c r="AJ754">
        <v>3</v>
      </c>
      <c r="AK754">
        <v>2</v>
      </c>
      <c r="AL754">
        <v>6</v>
      </c>
      <c r="AM754">
        <v>4</v>
      </c>
      <c r="AN754">
        <v>9</v>
      </c>
      <c r="AO754">
        <v>6</v>
      </c>
      <c r="AP754">
        <v>0.66700000000000004</v>
      </c>
      <c r="AS754">
        <v>0</v>
      </c>
      <c r="AX754" t="s">
        <v>66</v>
      </c>
      <c r="AY754" s="2">
        <v>44332</v>
      </c>
      <c r="AZ754">
        <v>28</v>
      </c>
      <c r="BA754" t="s">
        <v>1821</v>
      </c>
      <c r="BB754" t="s">
        <v>585</v>
      </c>
      <c r="BC754">
        <v>15736</v>
      </c>
      <c r="BD754" t="s">
        <v>1822</v>
      </c>
      <c r="BE754" t="s">
        <v>265</v>
      </c>
      <c r="BF754">
        <v>2</v>
      </c>
      <c r="BG754" t="s">
        <v>111</v>
      </c>
      <c r="BH754" t="s">
        <v>437</v>
      </c>
      <c r="BL754">
        <v>24</v>
      </c>
      <c r="BM754">
        <v>0</v>
      </c>
      <c r="BN754">
        <v>40</v>
      </c>
      <c r="BO754">
        <v>133803</v>
      </c>
      <c r="BP754" t="s">
        <v>66</v>
      </c>
      <c r="BQ754">
        <v>24</v>
      </c>
      <c r="BR754" t="s">
        <v>63</v>
      </c>
      <c r="BS754" t="s">
        <v>96</v>
      </c>
    </row>
    <row r="755" spans="1:71" ht="14.5" x14ac:dyDescent="0.3">
      <c r="A755" s="1">
        <v>751</v>
      </c>
      <c r="B755">
        <v>607</v>
      </c>
      <c r="C755">
        <v>42</v>
      </c>
      <c r="D755" t="s">
        <v>1819</v>
      </c>
      <c r="E755">
        <v>1</v>
      </c>
      <c r="F755">
        <v>3</v>
      </c>
      <c r="G755">
        <v>1.52</v>
      </c>
      <c r="H755">
        <v>10.97</v>
      </c>
      <c r="I755">
        <v>0.14000000000000001</v>
      </c>
      <c r="J755">
        <v>4</v>
      </c>
      <c r="K755">
        <v>5</v>
      </c>
      <c r="L755">
        <v>6</v>
      </c>
      <c r="M755">
        <v>56</v>
      </c>
      <c r="N755">
        <v>8</v>
      </c>
      <c r="O755">
        <v>0.61</v>
      </c>
      <c r="P755">
        <v>1.75</v>
      </c>
      <c r="Q755">
        <v>5</v>
      </c>
      <c r="R755">
        <v>0</v>
      </c>
      <c r="S755">
        <v>8</v>
      </c>
      <c r="T755">
        <v>0</v>
      </c>
      <c r="U755">
        <v>0.75</v>
      </c>
      <c r="V755">
        <v>3.27</v>
      </c>
      <c r="W755">
        <v>39</v>
      </c>
      <c r="X755">
        <v>1</v>
      </c>
      <c r="Y755">
        <v>3</v>
      </c>
      <c r="Z755">
        <v>0.63</v>
      </c>
      <c r="AA755">
        <v>0.38</v>
      </c>
      <c r="AB755">
        <v>3.27</v>
      </c>
      <c r="AC755">
        <v>2</v>
      </c>
      <c r="AD755">
        <v>0</v>
      </c>
      <c r="AE755">
        <v>7</v>
      </c>
      <c r="AF755">
        <v>1</v>
      </c>
      <c r="AG755">
        <v>9</v>
      </c>
      <c r="AH755">
        <v>1</v>
      </c>
      <c r="AI755">
        <v>0.11</v>
      </c>
      <c r="AJ755">
        <v>3</v>
      </c>
      <c r="AK755">
        <v>1</v>
      </c>
      <c r="AL755">
        <v>6</v>
      </c>
      <c r="AM755">
        <v>1</v>
      </c>
      <c r="AN755">
        <v>9</v>
      </c>
      <c r="AO755">
        <v>2</v>
      </c>
      <c r="AP755">
        <v>0.222</v>
      </c>
      <c r="AS755">
        <v>0</v>
      </c>
      <c r="AX755" t="s">
        <v>66</v>
      </c>
      <c r="AY755" s="2">
        <v>44332</v>
      </c>
      <c r="AZ755">
        <v>37</v>
      </c>
      <c r="BA755" t="s">
        <v>890</v>
      </c>
      <c r="BB755" t="s">
        <v>60</v>
      </c>
      <c r="BC755">
        <v>100373</v>
      </c>
      <c r="BD755" t="s">
        <v>867</v>
      </c>
      <c r="BE755" t="s">
        <v>868</v>
      </c>
      <c r="BF755">
        <v>2</v>
      </c>
      <c r="BG755" t="s">
        <v>111</v>
      </c>
      <c r="BH755" t="s">
        <v>437</v>
      </c>
      <c r="BL755">
        <v>9</v>
      </c>
      <c r="BM755">
        <v>0</v>
      </c>
      <c r="BN755">
        <v>49</v>
      </c>
      <c r="BO755">
        <v>71548</v>
      </c>
      <c r="BP755" t="s">
        <v>66</v>
      </c>
      <c r="BQ755">
        <v>24</v>
      </c>
      <c r="BR755" t="s">
        <v>86</v>
      </c>
      <c r="BS755" t="s">
        <v>96</v>
      </c>
    </row>
    <row r="756" spans="1:71" ht="14.5" x14ac:dyDescent="0.3">
      <c r="A756" s="1">
        <v>756</v>
      </c>
      <c r="B756">
        <v>612</v>
      </c>
      <c r="C756">
        <v>42</v>
      </c>
      <c r="D756" t="s">
        <v>1833</v>
      </c>
      <c r="E756">
        <v>0</v>
      </c>
      <c r="F756">
        <v>8</v>
      </c>
      <c r="G756">
        <v>1.63</v>
      </c>
      <c r="H756">
        <v>6.97</v>
      </c>
      <c r="I756">
        <v>0.23</v>
      </c>
      <c r="J756">
        <v>0</v>
      </c>
      <c r="K756">
        <v>5</v>
      </c>
      <c r="L756">
        <v>7</v>
      </c>
      <c r="M756">
        <v>44</v>
      </c>
      <c r="N756">
        <v>6</v>
      </c>
      <c r="O756">
        <v>0.81</v>
      </c>
      <c r="P756">
        <v>2.12</v>
      </c>
      <c r="Q756">
        <v>3</v>
      </c>
      <c r="R756">
        <v>0</v>
      </c>
      <c r="S756">
        <v>8</v>
      </c>
      <c r="T756">
        <v>0</v>
      </c>
      <c r="U756">
        <v>1.04</v>
      </c>
      <c r="V756">
        <v>3.75</v>
      </c>
      <c r="W756">
        <v>28.5</v>
      </c>
      <c r="X756">
        <v>1</v>
      </c>
      <c r="Y756">
        <v>1</v>
      </c>
      <c r="Z756">
        <v>0.83</v>
      </c>
      <c r="AA756">
        <v>0.17</v>
      </c>
      <c r="AB756">
        <v>3.75</v>
      </c>
      <c r="AC756">
        <v>1</v>
      </c>
      <c r="AD756">
        <v>0</v>
      </c>
      <c r="AE756">
        <v>4</v>
      </c>
      <c r="AF756">
        <v>1</v>
      </c>
      <c r="AG756">
        <v>5</v>
      </c>
      <c r="AH756">
        <v>1</v>
      </c>
      <c r="AI756">
        <v>0.2</v>
      </c>
      <c r="AJ756">
        <v>3</v>
      </c>
      <c r="AK756">
        <v>0</v>
      </c>
      <c r="AL756">
        <v>6</v>
      </c>
      <c r="AM756">
        <v>2</v>
      </c>
      <c r="AN756">
        <v>9</v>
      </c>
      <c r="AO756">
        <v>2</v>
      </c>
      <c r="AP756">
        <v>0.222</v>
      </c>
      <c r="AS756">
        <v>0</v>
      </c>
      <c r="AX756" t="s">
        <v>66</v>
      </c>
      <c r="AY756" s="2">
        <v>44332</v>
      </c>
      <c r="AZ756">
        <v>28</v>
      </c>
      <c r="BA756" t="s">
        <v>528</v>
      </c>
      <c r="BB756" t="s">
        <v>325</v>
      </c>
      <c r="BC756">
        <v>376971</v>
      </c>
      <c r="BD756" t="s">
        <v>1834</v>
      </c>
      <c r="BE756" t="s">
        <v>1835</v>
      </c>
      <c r="BF756">
        <v>3</v>
      </c>
      <c r="BG756" t="s">
        <v>63</v>
      </c>
      <c r="BH756" t="s">
        <v>437</v>
      </c>
      <c r="BL756">
        <v>36</v>
      </c>
      <c r="BM756">
        <v>0</v>
      </c>
      <c r="BN756">
        <v>31</v>
      </c>
      <c r="BO756">
        <v>4351</v>
      </c>
      <c r="BP756" t="s">
        <v>66</v>
      </c>
      <c r="BQ756">
        <v>24</v>
      </c>
      <c r="BR756" t="s">
        <v>86</v>
      </c>
      <c r="BS756" t="s">
        <v>75</v>
      </c>
    </row>
    <row r="757" spans="1:71" ht="14.5" x14ac:dyDescent="0.3">
      <c r="A757" s="1">
        <v>749</v>
      </c>
      <c r="B757">
        <v>605</v>
      </c>
      <c r="C757">
        <v>42</v>
      </c>
      <c r="D757" t="s">
        <v>1815</v>
      </c>
      <c r="E757">
        <v>1</v>
      </c>
      <c r="F757">
        <v>1</v>
      </c>
      <c r="G757">
        <v>1.28</v>
      </c>
      <c r="H757">
        <v>11.97</v>
      </c>
      <c r="I757">
        <v>0.11</v>
      </c>
      <c r="J757">
        <v>2</v>
      </c>
      <c r="K757">
        <v>8</v>
      </c>
      <c r="L757">
        <v>2</v>
      </c>
      <c r="M757">
        <v>58</v>
      </c>
      <c r="N757">
        <v>9</v>
      </c>
      <c r="O757">
        <v>0.89</v>
      </c>
      <c r="P757">
        <v>4.1500000000000004</v>
      </c>
      <c r="Q757">
        <v>7</v>
      </c>
      <c r="R757">
        <v>7</v>
      </c>
      <c r="S757">
        <v>8</v>
      </c>
      <c r="T757">
        <v>0.875</v>
      </c>
      <c r="U757">
        <v>1.87</v>
      </c>
      <c r="V757">
        <v>10.67</v>
      </c>
      <c r="W757">
        <v>39</v>
      </c>
      <c r="X757">
        <v>1</v>
      </c>
      <c r="Y757">
        <v>1</v>
      </c>
      <c r="Z757">
        <v>0.89</v>
      </c>
      <c r="AA757">
        <v>0.11</v>
      </c>
      <c r="AB757">
        <v>5.42</v>
      </c>
      <c r="AC757">
        <v>2</v>
      </c>
      <c r="AD757">
        <v>0</v>
      </c>
      <c r="AE757">
        <v>8</v>
      </c>
      <c r="AF757">
        <v>0</v>
      </c>
      <c r="AG757">
        <v>10</v>
      </c>
      <c r="AH757">
        <v>0</v>
      </c>
      <c r="AI757">
        <v>0</v>
      </c>
      <c r="AJ757">
        <v>3</v>
      </c>
      <c r="AK757">
        <v>1</v>
      </c>
      <c r="AL757">
        <v>6</v>
      </c>
      <c r="AM757">
        <v>4</v>
      </c>
      <c r="AN757">
        <v>9</v>
      </c>
      <c r="AO757">
        <v>5</v>
      </c>
      <c r="AP757">
        <v>0.55600000000000005</v>
      </c>
      <c r="AS757">
        <v>0</v>
      </c>
      <c r="AX757" t="s">
        <v>58</v>
      </c>
      <c r="AY757" s="2">
        <v>44332</v>
      </c>
      <c r="AZ757">
        <v>23</v>
      </c>
      <c r="BA757" t="s">
        <v>1816</v>
      </c>
      <c r="BB757" t="s">
        <v>1813</v>
      </c>
      <c r="BC757">
        <v>126666</v>
      </c>
      <c r="BD757" t="s">
        <v>1195</v>
      </c>
      <c r="BE757" t="s">
        <v>327</v>
      </c>
      <c r="BF757">
        <v>6</v>
      </c>
      <c r="BG757" t="s">
        <v>106</v>
      </c>
      <c r="BH757" t="s">
        <v>1509</v>
      </c>
      <c r="BL757">
        <v>10</v>
      </c>
      <c r="BM757">
        <v>1</v>
      </c>
      <c r="BN757">
        <v>27</v>
      </c>
      <c r="BO757">
        <v>2736074</v>
      </c>
      <c r="BP757" t="s">
        <v>66</v>
      </c>
      <c r="BQ757">
        <v>24</v>
      </c>
      <c r="BR757" t="s">
        <v>86</v>
      </c>
      <c r="BS757" t="s">
        <v>437</v>
      </c>
    </row>
    <row r="758" spans="1:71" ht="14.5" x14ac:dyDescent="0.3">
      <c r="A758" s="1">
        <v>761</v>
      </c>
      <c r="B758">
        <v>617</v>
      </c>
      <c r="C758">
        <v>42</v>
      </c>
      <c r="D758" t="s">
        <v>1844</v>
      </c>
      <c r="E758">
        <v>0</v>
      </c>
      <c r="F758">
        <v>13</v>
      </c>
      <c r="G758">
        <v>0.1</v>
      </c>
      <c r="H758">
        <v>1.57</v>
      </c>
      <c r="I758">
        <v>0.06</v>
      </c>
      <c r="J758">
        <v>4</v>
      </c>
      <c r="K758">
        <v>0</v>
      </c>
      <c r="L758">
        <v>2</v>
      </c>
      <c r="M758">
        <v>9</v>
      </c>
      <c r="N758">
        <v>2</v>
      </c>
      <c r="O758">
        <v>-0.11</v>
      </c>
      <c r="P758">
        <v>0</v>
      </c>
      <c r="Q758">
        <v>1</v>
      </c>
      <c r="R758">
        <v>0</v>
      </c>
      <c r="S758">
        <v>8</v>
      </c>
      <c r="T758">
        <v>0</v>
      </c>
      <c r="U758">
        <v>-0.05</v>
      </c>
      <c r="V758">
        <v>0.1</v>
      </c>
      <c r="W758">
        <v>16.5</v>
      </c>
      <c r="X758">
        <v>1</v>
      </c>
      <c r="Y758">
        <v>2</v>
      </c>
      <c r="Z758">
        <v>0</v>
      </c>
      <c r="AA758">
        <v>1</v>
      </c>
      <c r="AB758">
        <v>0.1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2</v>
      </c>
      <c r="AK758">
        <v>0</v>
      </c>
      <c r="AL758">
        <v>5</v>
      </c>
      <c r="AM758">
        <v>0</v>
      </c>
      <c r="AN758">
        <v>7</v>
      </c>
      <c r="AO758">
        <v>0</v>
      </c>
      <c r="AP758">
        <v>0</v>
      </c>
      <c r="AS758">
        <v>0</v>
      </c>
      <c r="AX758" t="s">
        <v>66</v>
      </c>
      <c r="AY758" s="2">
        <v>44332</v>
      </c>
      <c r="AZ758">
        <v>30</v>
      </c>
      <c r="BA758" t="s">
        <v>1845</v>
      </c>
      <c r="BB758" t="s">
        <v>707</v>
      </c>
      <c r="BC758">
        <v>135081</v>
      </c>
      <c r="BD758" t="s">
        <v>1846</v>
      </c>
      <c r="BE758" t="s">
        <v>1847</v>
      </c>
      <c r="BF758">
        <v>7</v>
      </c>
      <c r="BG758" t="s">
        <v>63</v>
      </c>
      <c r="BH758" t="s">
        <v>437</v>
      </c>
      <c r="BL758">
        <v>9</v>
      </c>
      <c r="BM758">
        <v>1</v>
      </c>
      <c r="BN758">
        <v>28</v>
      </c>
      <c r="BO758">
        <v>32205</v>
      </c>
      <c r="BP758" t="s">
        <v>66</v>
      </c>
      <c r="BQ758">
        <v>24</v>
      </c>
      <c r="BR758" t="s">
        <v>86</v>
      </c>
      <c r="BS758" t="s">
        <v>437</v>
      </c>
    </row>
    <row r="759" spans="1:71" ht="14.5" x14ac:dyDescent="0.3">
      <c r="A759" s="1">
        <v>763</v>
      </c>
      <c r="B759">
        <v>619</v>
      </c>
      <c r="C759">
        <v>42</v>
      </c>
      <c r="D759" t="s">
        <v>1849</v>
      </c>
      <c r="E759">
        <v>0</v>
      </c>
      <c r="F759">
        <v>15</v>
      </c>
      <c r="G759">
        <v>0.3</v>
      </c>
      <c r="H759">
        <v>0.82</v>
      </c>
      <c r="I759">
        <v>0.37</v>
      </c>
      <c r="J759">
        <v>0</v>
      </c>
      <c r="K759">
        <v>0</v>
      </c>
      <c r="L759">
        <v>2</v>
      </c>
      <c r="M759">
        <v>4</v>
      </c>
      <c r="N759">
        <v>1</v>
      </c>
      <c r="O759">
        <v>-0.5</v>
      </c>
      <c r="P759">
        <v>0</v>
      </c>
      <c r="Q759">
        <v>0</v>
      </c>
      <c r="R759">
        <v>0</v>
      </c>
      <c r="S759">
        <v>8</v>
      </c>
      <c r="T759">
        <v>0</v>
      </c>
      <c r="U759">
        <v>-0.13</v>
      </c>
      <c r="V759">
        <v>0.3</v>
      </c>
      <c r="W759">
        <v>10.5</v>
      </c>
      <c r="X759">
        <v>1</v>
      </c>
      <c r="Y759">
        <v>1</v>
      </c>
      <c r="Z759">
        <v>0</v>
      </c>
      <c r="AA759">
        <v>1</v>
      </c>
      <c r="AB759">
        <v>0.3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J759">
        <v>1</v>
      </c>
      <c r="AK759">
        <v>0</v>
      </c>
      <c r="AL759">
        <v>3</v>
      </c>
      <c r="AM759">
        <v>1</v>
      </c>
      <c r="AN759">
        <v>4</v>
      </c>
      <c r="AO759">
        <v>1</v>
      </c>
      <c r="AP759">
        <v>0.25</v>
      </c>
      <c r="AS759">
        <v>0</v>
      </c>
      <c r="AX759" t="s">
        <v>58</v>
      </c>
      <c r="AY759" s="2">
        <v>44332</v>
      </c>
      <c r="AZ759">
        <v>42</v>
      </c>
      <c r="BA759" t="s">
        <v>350</v>
      </c>
      <c r="BB759" t="s">
        <v>117</v>
      </c>
      <c r="BC759">
        <v>2600000</v>
      </c>
      <c r="BD759" t="s">
        <v>1850</v>
      </c>
      <c r="BE759" t="s">
        <v>1851</v>
      </c>
      <c r="BF759">
        <v>9</v>
      </c>
      <c r="BG759" t="s">
        <v>63</v>
      </c>
      <c r="BH759" t="s">
        <v>75</v>
      </c>
      <c r="BL759">
        <v>9</v>
      </c>
      <c r="BM759">
        <v>0</v>
      </c>
      <c r="BN759">
        <v>28</v>
      </c>
      <c r="BO759">
        <v>32205</v>
      </c>
      <c r="BP759" t="s">
        <v>66</v>
      </c>
      <c r="BQ759">
        <v>24</v>
      </c>
      <c r="BR759" t="s">
        <v>86</v>
      </c>
      <c r="BS759" t="s">
        <v>437</v>
      </c>
    </row>
    <row r="760" spans="1:71" ht="14.5" x14ac:dyDescent="0.3">
      <c r="A760" s="1">
        <v>753</v>
      </c>
      <c r="B760">
        <v>609</v>
      </c>
      <c r="C760">
        <v>42</v>
      </c>
      <c r="D760" t="s">
        <v>1823</v>
      </c>
      <c r="E760">
        <v>0</v>
      </c>
      <c r="F760">
        <v>5</v>
      </c>
      <c r="G760">
        <v>4.08</v>
      </c>
      <c r="H760">
        <v>10.97</v>
      </c>
      <c r="I760">
        <v>0.37</v>
      </c>
      <c r="J760">
        <v>2</v>
      </c>
      <c r="K760">
        <v>6</v>
      </c>
      <c r="L760">
        <v>5</v>
      </c>
      <c r="M760">
        <v>58</v>
      </c>
      <c r="N760">
        <v>8</v>
      </c>
      <c r="O760">
        <v>0.74</v>
      </c>
      <c r="P760">
        <v>2.33</v>
      </c>
      <c r="Q760">
        <v>6</v>
      </c>
      <c r="R760">
        <v>0</v>
      </c>
      <c r="S760">
        <v>8</v>
      </c>
      <c r="T760">
        <v>0</v>
      </c>
      <c r="U760">
        <v>1.1100000000000001</v>
      </c>
      <c r="V760">
        <v>6.41</v>
      </c>
      <c r="W760">
        <v>36</v>
      </c>
      <c r="X760">
        <v>1</v>
      </c>
      <c r="Y760">
        <v>2</v>
      </c>
      <c r="Z760">
        <v>0.75</v>
      </c>
      <c r="AA760">
        <v>0.25</v>
      </c>
      <c r="AB760">
        <v>6.41</v>
      </c>
      <c r="AC760">
        <v>2</v>
      </c>
      <c r="AD760">
        <v>1</v>
      </c>
      <c r="AE760">
        <v>7</v>
      </c>
      <c r="AF760">
        <v>2</v>
      </c>
      <c r="AG760">
        <v>9</v>
      </c>
      <c r="AH760">
        <v>3</v>
      </c>
      <c r="AI760">
        <v>0.33</v>
      </c>
      <c r="AJ760">
        <v>3</v>
      </c>
      <c r="AK760">
        <v>1</v>
      </c>
      <c r="AL760">
        <v>6</v>
      </c>
      <c r="AM760">
        <v>3</v>
      </c>
      <c r="AN760">
        <v>9</v>
      </c>
      <c r="AO760">
        <v>4</v>
      </c>
      <c r="AP760">
        <v>0.44400000000000001</v>
      </c>
      <c r="AS760">
        <v>0</v>
      </c>
      <c r="AX760" t="s">
        <v>58</v>
      </c>
      <c r="AY760" s="2">
        <v>44332</v>
      </c>
      <c r="AZ760">
        <v>30</v>
      </c>
      <c r="BA760" t="s">
        <v>1824</v>
      </c>
      <c r="BB760" t="s">
        <v>78</v>
      </c>
      <c r="BC760">
        <v>15194</v>
      </c>
      <c r="BD760" t="s">
        <v>1481</v>
      </c>
      <c r="BE760" t="s">
        <v>1482</v>
      </c>
      <c r="BF760">
        <v>10</v>
      </c>
      <c r="BG760" t="s">
        <v>63</v>
      </c>
      <c r="BH760" t="s">
        <v>437</v>
      </c>
      <c r="BL760">
        <v>39</v>
      </c>
      <c r="BM760">
        <v>1</v>
      </c>
      <c r="BN760">
        <v>34</v>
      </c>
      <c r="BO760">
        <v>145987</v>
      </c>
      <c r="BP760" t="s">
        <v>66</v>
      </c>
      <c r="BQ760">
        <v>24</v>
      </c>
      <c r="BR760" t="s">
        <v>86</v>
      </c>
      <c r="BS760" t="s">
        <v>437</v>
      </c>
    </row>
    <row r="761" spans="1:71" ht="14.5" x14ac:dyDescent="0.3">
      <c r="A761" s="1">
        <v>757</v>
      </c>
      <c r="B761">
        <v>613</v>
      </c>
      <c r="C761">
        <v>42</v>
      </c>
      <c r="D761" t="s">
        <v>1836</v>
      </c>
      <c r="E761">
        <v>0</v>
      </c>
      <c r="F761">
        <v>9</v>
      </c>
      <c r="G761">
        <v>3.04</v>
      </c>
      <c r="H761">
        <v>4.97</v>
      </c>
      <c r="I761">
        <v>0.61</v>
      </c>
      <c r="J761">
        <v>0</v>
      </c>
      <c r="K761">
        <v>3</v>
      </c>
      <c r="L761">
        <v>5</v>
      </c>
      <c r="M761">
        <v>35</v>
      </c>
      <c r="N761">
        <v>4</v>
      </c>
      <c r="O761">
        <v>0.71</v>
      </c>
      <c r="P761">
        <v>2.33</v>
      </c>
      <c r="Q761">
        <v>3</v>
      </c>
      <c r="R761">
        <v>0</v>
      </c>
      <c r="S761">
        <v>8</v>
      </c>
      <c r="T761">
        <v>0</v>
      </c>
      <c r="U761">
        <v>1.33</v>
      </c>
      <c r="V761">
        <v>5.38</v>
      </c>
      <c r="W761">
        <v>25.5</v>
      </c>
      <c r="X761">
        <v>1</v>
      </c>
      <c r="Y761">
        <v>1</v>
      </c>
      <c r="Z761">
        <v>0.75</v>
      </c>
      <c r="AA761">
        <v>0.25</v>
      </c>
      <c r="AB761">
        <v>5.38</v>
      </c>
      <c r="AC761">
        <v>0</v>
      </c>
      <c r="AD761">
        <v>0</v>
      </c>
      <c r="AE761">
        <v>3</v>
      </c>
      <c r="AF761">
        <v>2</v>
      </c>
      <c r="AG761">
        <v>3</v>
      </c>
      <c r="AH761">
        <v>2</v>
      </c>
      <c r="AI761">
        <v>0.67</v>
      </c>
      <c r="AJ761">
        <v>3</v>
      </c>
      <c r="AK761">
        <v>2</v>
      </c>
      <c r="AL761">
        <v>6</v>
      </c>
      <c r="AM761">
        <v>2</v>
      </c>
      <c r="AN761">
        <v>9</v>
      </c>
      <c r="AO761">
        <v>4</v>
      </c>
      <c r="AP761">
        <v>0.44400000000000001</v>
      </c>
      <c r="AS761">
        <v>0</v>
      </c>
      <c r="AX761" t="s">
        <v>58</v>
      </c>
      <c r="AY761" s="2">
        <v>44332</v>
      </c>
      <c r="AZ761">
        <v>24</v>
      </c>
      <c r="BA761" t="s">
        <v>1837</v>
      </c>
      <c r="BB761" t="s">
        <v>89</v>
      </c>
      <c r="BC761">
        <v>71112</v>
      </c>
      <c r="BD761" t="s">
        <v>1838</v>
      </c>
      <c r="BE761" t="s">
        <v>1839</v>
      </c>
      <c r="BF761">
        <v>10</v>
      </c>
      <c r="BG761" t="s">
        <v>63</v>
      </c>
      <c r="BH761" t="s">
        <v>1509</v>
      </c>
      <c r="BL761">
        <v>38</v>
      </c>
      <c r="BM761">
        <v>0</v>
      </c>
      <c r="BN761">
        <v>42</v>
      </c>
      <c r="BO761">
        <v>309317</v>
      </c>
      <c r="BP761" t="s">
        <v>58</v>
      </c>
      <c r="BQ761">
        <v>24</v>
      </c>
      <c r="BR761" t="s">
        <v>86</v>
      </c>
      <c r="BS761" t="s">
        <v>75</v>
      </c>
    </row>
    <row r="762" spans="1:71" ht="14.5" x14ac:dyDescent="0.3">
      <c r="A762" s="1">
        <v>754</v>
      </c>
      <c r="B762">
        <v>610</v>
      </c>
      <c r="C762">
        <v>42</v>
      </c>
      <c r="D762" t="s">
        <v>1825</v>
      </c>
      <c r="E762">
        <v>0</v>
      </c>
      <c r="F762">
        <v>6</v>
      </c>
      <c r="G762">
        <v>2.08</v>
      </c>
      <c r="H762">
        <v>8.9700000000000006</v>
      </c>
      <c r="I762">
        <v>0.23</v>
      </c>
      <c r="J762">
        <v>2</v>
      </c>
      <c r="K762">
        <v>4</v>
      </c>
      <c r="L762">
        <v>3</v>
      </c>
      <c r="M762">
        <v>54</v>
      </c>
      <c r="N762">
        <v>6</v>
      </c>
      <c r="O762">
        <v>0.66</v>
      </c>
      <c r="P762">
        <v>2.67</v>
      </c>
      <c r="Q762">
        <v>6</v>
      </c>
      <c r="R762">
        <v>0</v>
      </c>
      <c r="S762">
        <v>8</v>
      </c>
      <c r="T762">
        <v>0</v>
      </c>
      <c r="U762">
        <v>0.89</v>
      </c>
      <c r="V762">
        <v>4.74</v>
      </c>
      <c r="W762">
        <v>34.5</v>
      </c>
      <c r="X762">
        <v>1</v>
      </c>
      <c r="Y762">
        <v>2</v>
      </c>
      <c r="Z762">
        <v>0.67</v>
      </c>
      <c r="AA762">
        <v>0.33</v>
      </c>
      <c r="AB762">
        <v>4.74</v>
      </c>
      <c r="AC762">
        <v>2</v>
      </c>
      <c r="AD762">
        <v>1</v>
      </c>
      <c r="AE762">
        <v>5</v>
      </c>
      <c r="AF762">
        <v>0</v>
      </c>
      <c r="AG762">
        <v>7</v>
      </c>
      <c r="AH762">
        <v>1</v>
      </c>
      <c r="AI762">
        <v>0.14000000000000001</v>
      </c>
      <c r="AJ762">
        <v>3</v>
      </c>
      <c r="AK762">
        <v>1</v>
      </c>
      <c r="AL762">
        <v>6</v>
      </c>
      <c r="AM762">
        <v>3</v>
      </c>
      <c r="AN762">
        <v>9</v>
      </c>
      <c r="AO762">
        <v>4</v>
      </c>
      <c r="AP762">
        <v>0.44400000000000001</v>
      </c>
      <c r="AS762">
        <v>0</v>
      </c>
      <c r="AX762" t="s">
        <v>66</v>
      </c>
      <c r="AY762" s="2">
        <v>44332</v>
      </c>
      <c r="AZ762">
        <v>30</v>
      </c>
      <c r="BA762" t="s">
        <v>1826</v>
      </c>
      <c r="BB762" t="s">
        <v>1813</v>
      </c>
      <c r="BC762">
        <v>138501</v>
      </c>
      <c r="BD762" t="s">
        <v>1827</v>
      </c>
      <c r="BE762" t="s">
        <v>1828</v>
      </c>
      <c r="BF762">
        <v>10</v>
      </c>
      <c r="BG762" t="s">
        <v>63</v>
      </c>
      <c r="BH762" t="s">
        <v>437</v>
      </c>
      <c r="BL762">
        <v>9</v>
      </c>
      <c r="BM762">
        <v>0</v>
      </c>
      <c r="BN762">
        <v>33</v>
      </c>
      <c r="BO762">
        <v>42808</v>
      </c>
      <c r="BP762" t="s">
        <v>66</v>
      </c>
      <c r="BQ762">
        <v>24</v>
      </c>
      <c r="BR762" t="s">
        <v>86</v>
      </c>
      <c r="BS762" t="s">
        <v>75</v>
      </c>
    </row>
    <row r="763" spans="1:71" ht="14.5" x14ac:dyDescent="0.3">
      <c r="A763" s="1">
        <v>766</v>
      </c>
      <c r="B763">
        <v>622</v>
      </c>
      <c r="C763">
        <v>42</v>
      </c>
      <c r="D763" t="s">
        <v>1855</v>
      </c>
      <c r="E763">
        <v>1</v>
      </c>
      <c r="F763">
        <v>18</v>
      </c>
      <c r="G763">
        <v>0</v>
      </c>
      <c r="H763">
        <v>0.17</v>
      </c>
      <c r="I763">
        <v>0</v>
      </c>
      <c r="J763">
        <v>0</v>
      </c>
      <c r="K763">
        <v>0</v>
      </c>
      <c r="L763">
        <v>6</v>
      </c>
      <c r="M763">
        <v>6</v>
      </c>
      <c r="N763">
        <v>1</v>
      </c>
      <c r="O763">
        <v>-1</v>
      </c>
      <c r="P763">
        <v>0</v>
      </c>
      <c r="Q763">
        <v>0</v>
      </c>
      <c r="R763">
        <v>0</v>
      </c>
      <c r="S763">
        <v>8</v>
      </c>
      <c r="T763">
        <v>0</v>
      </c>
      <c r="U763">
        <v>-1</v>
      </c>
      <c r="V763">
        <v>0</v>
      </c>
      <c r="W763">
        <v>4.5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S763">
        <v>0</v>
      </c>
      <c r="AX763" t="s">
        <v>66</v>
      </c>
      <c r="AY763" s="2">
        <v>44332</v>
      </c>
      <c r="AZ763">
        <v>47</v>
      </c>
      <c r="BA763" t="s">
        <v>389</v>
      </c>
      <c r="BB763" t="s">
        <v>144</v>
      </c>
      <c r="BC763">
        <v>2288000</v>
      </c>
      <c r="BD763" t="s">
        <v>1856</v>
      </c>
      <c r="BE763" t="s">
        <v>1857</v>
      </c>
      <c r="BF763">
        <v>11</v>
      </c>
      <c r="BG763" t="s">
        <v>86</v>
      </c>
      <c r="BH763" t="s">
        <v>75</v>
      </c>
      <c r="BL763">
        <v>15</v>
      </c>
      <c r="BM763">
        <v>0</v>
      </c>
      <c r="BN763">
        <v>52</v>
      </c>
      <c r="BO763">
        <v>17652</v>
      </c>
      <c r="BP763" t="s">
        <v>66</v>
      </c>
      <c r="BQ763">
        <v>24</v>
      </c>
      <c r="BR763" t="s">
        <v>63</v>
      </c>
      <c r="BS763" t="s">
        <v>96</v>
      </c>
    </row>
    <row r="764" spans="1:71" ht="14.5" x14ac:dyDescent="0.3">
      <c r="A764" s="1">
        <v>750</v>
      </c>
      <c r="B764">
        <v>606</v>
      </c>
      <c r="C764">
        <v>42</v>
      </c>
      <c r="D764" t="s">
        <v>1817</v>
      </c>
      <c r="E764">
        <v>1</v>
      </c>
      <c r="F764">
        <v>2</v>
      </c>
      <c r="G764">
        <v>1.63</v>
      </c>
      <c r="H764">
        <v>10.97</v>
      </c>
      <c r="I764">
        <v>0.15</v>
      </c>
      <c r="J764">
        <v>1</v>
      </c>
      <c r="K764">
        <v>6</v>
      </c>
      <c r="L764">
        <v>4</v>
      </c>
      <c r="M764">
        <v>64</v>
      </c>
      <c r="N764">
        <v>8</v>
      </c>
      <c r="O764">
        <v>0.74</v>
      </c>
      <c r="P764">
        <v>2.63</v>
      </c>
      <c r="Q764">
        <v>7</v>
      </c>
      <c r="R764">
        <v>1</v>
      </c>
      <c r="S764">
        <v>8</v>
      </c>
      <c r="T764">
        <v>0.125</v>
      </c>
      <c r="U764">
        <v>1.02</v>
      </c>
      <c r="V764">
        <v>5</v>
      </c>
      <c r="W764">
        <v>39</v>
      </c>
      <c r="X764">
        <v>1</v>
      </c>
      <c r="Y764">
        <v>2</v>
      </c>
      <c r="Z764">
        <v>0.75</v>
      </c>
      <c r="AA764">
        <v>0.25</v>
      </c>
      <c r="AB764">
        <v>4.25</v>
      </c>
      <c r="AC764">
        <v>2</v>
      </c>
      <c r="AD764">
        <v>0</v>
      </c>
      <c r="AE764">
        <v>7</v>
      </c>
      <c r="AF764">
        <v>1</v>
      </c>
      <c r="AG764">
        <v>9</v>
      </c>
      <c r="AH764">
        <v>1</v>
      </c>
      <c r="AI764">
        <v>0.11</v>
      </c>
      <c r="AJ764">
        <v>3</v>
      </c>
      <c r="AK764">
        <v>1</v>
      </c>
      <c r="AL764">
        <v>6</v>
      </c>
      <c r="AM764">
        <v>1</v>
      </c>
      <c r="AN764">
        <v>9</v>
      </c>
      <c r="AO764">
        <v>2</v>
      </c>
      <c r="AP764">
        <v>0.222</v>
      </c>
      <c r="AS764">
        <v>0</v>
      </c>
      <c r="AX764" t="s">
        <v>66</v>
      </c>
      <c r="AY764" s="2">
        <v>44332</v>
      </c>
      <c r="AZ764">
        <v>57</v>
      </c>
      <c r="BA764" t="s">
        <v>1774</v>
      </c>
      <c r="BB764" t="s">
        <v>78</v>
      </c>
      <c r="BC764">
        <v>58690</v>
      </c>
      <c r="BD764" t="s">
        <v>1818</v>
      </c>
      <c r="BE764" t="s">
        <v>341</v>
      </c>
      <c r="BF764">
        <v>12</v>
      </c>
      <c r="BG764" t="s">
        <v>86</v>
      </c>
      <c r="BH764" t="s">
        <v>96</v>
      </c>
      <c r="BL764">
        <v>27</v>
      </c>
      <c r="BM764">
        <v>0</v>
      </c>
      <c r="BN764">
        <v>24</v>
      </c>
      <c r="BO764">
        <v>207948</v>
      </c>
      <c r="BP764" t="s">
        <v>58</v>
      </c>
      <c r="BQ764">
        <v>24</v>
      </c>
      <c r="BR764" t="s">
        <v>86</v>
      </c>
      <c r="BS764" t="s">
        <v>437</v>
      </c>
    </row>
    <row r="765" spans="1:71" ht="14.5" x14ac:dyDescent="0.3">
      <c r="A765" s="1">
        <v>760</v>
      </c>
      <c r="B765">
        <v>616</v>
      </c>
      <c r="C765">
        <v>42</v>
      </c>
      <c r="D765" t="s">
        <v>1843</v>
      </c>
      <c r="E765">
        <v>0</v>
      </c>
      <c r="F765">
        <v>12</v>
      </c>
      <c r="G765">
        <v>0.53</v>
      </c>
      <c r="H765">
        <v>2.77</v>
      </c>
      <c r="I765">
        <v>0.19</v>
      </c>
      <c r="J765">
        <v>2</v>
      </c>
      <c r="K765">
        <v>2</v>
      </c>
      <c r="L765">
        <v>8</v>
      </c>
      <c r="M765">
        <v>20</v>
      </c>
      <c r="N765">
        <v>3</v>
      </c>
      <c r="O765">
        <v>0.53</v>
      </c>
      <c r="P765">
        <v>1.56</v>
      </c>
      <c r="Q765">
        <v>1</v>
      </c>
      <c r="R765">
        <v>0</v>
      </c>
      <c r="S765">
        <v>8</v>
      </c>
      <c r="T765">
        <v>0</v>
      </c>
      <c r="U765">
        <v>0.72</v>
      </c>
      <c r="V765">
        <v>2.08</v>
      </c>
      <c r="W765">
        <v>21</v>
      </c>
      <c r="X765">
        <v>1</v>
      </c>
      <c r="Y765">
        <v>1</v>
      </c>
      <c r="Z765">
        <v>0.67</v>
      </c>
      <c r="AA765">
        <v>0.33</v>
      </c>
      <c r="AB765">
        <v>2.08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2</v>
      </c>
      <c r="AK765">
        <v>0</v>
      </c>
      <c r="AL765">
        <v>6</v>
      </c>
      <c r="AM765">
        <v>2</v>
      </c>
      <c r="AN765">
        <v>8</v>
      </c>
      <c r="AO765">
        <v>2</v>
      </c>
      <c r="AP765">
        <v>0.25</v>
      </c>
      <c r="AS765">
        <v>0</v>
      </c>
      <c r="AX765" t="s">
        <v>58</v>
      </c>
      <c r="AY765" s="2">
        <v>44332</v>
      </c>
      <c r="AZ765">
        <v>21</v>
      </c>
      <c r="BA765" t="s">
        <v>715</v>
      </c>
      <c r="BB765" t="s">
        <v>60</v>
      </c>
      <c r="BC765">
        <v>91105</v>
      </c>
      <c r="BD765" t="s">
        <v>853</v>
      </c>
      <c r="BE765" t="s">
        <v>497</v>
      </c>
      <c r="BF765">
        <v>13</v>
      </c>
      <c r="BG765" t="s">
        <v>86</v>
      </c>
      <c r="BH765" t="s">
        <v>1509</v>
      </c>
      <c r="BL765">
        <v>6</v>
      </c>
      <c r="BM765">
        <v>0</v>
      </c>
      <c r="BN765">
        <v>32</v>
      </c>
      <c r="BO765">
        <v>29589</v>
      </c>
      <c r="BP765" t="s">
        <v>66</v>
      </c>
      <c r="BQ765">
        <v>24</v>
      </c>
      <c r="BR765" t="s">
        <v>63</v>
      </c>
      <c r="BS765" t="s">
        <v>75</v>
      </c>
    </row>
    <row r="766" spans="1:71" ht="14.5" x14ac:dyDescent="0.3">
      <c r="A766" s="1">
        <v>755</v>
      </c>
      <c r="B766">
        <v>611</v>
      </c>
      <c r="C766">
        <v>42</v>
      </c>
      <c r="D766" t="s">
        <v>1829</v>
      </c>
      <c r="E766">
        <v>0</v>
      </c>
      <c r="F766">
        <v>7</v>
      </c>
      <c r="G766">
        <v>0.64</v>
      </c>
      <c r="H766">
        <v>6.97</v>
      </c>
      <c r="I766">
        <v>0.09</v>
      </c>
      <c r="J766">
        <v>3</v>
      </c>
      <c r="K766">
        <v>6</v>
      </c>
      <c r="L766">
        <v>5</v>
      </c>
      <c r="M766">
        <v>51</v>
      </c>
      <c r="N766">
        <v>8</v>
      </c>
      <c r="O766">
        <v>0.74</v>
      </c>
      <c r="P766">
        <v>2.33</v>
      </c>
      <c r="Q766">
        <v>6</v>
      </c>
      <c r="R766">
        <v>0</v>
      </c>
      <c r="S766">
        <v>8</v>
      </c>
      <c r="T766">
        <v>0</v>
      </c>
      <c r="U766">
        <v>0.83</v>
      </c>
      <c r="V766">
        <v>2.98</v>
      </c>
      <c r="W766">
        <v>31.5</v>
      </c>
      <c r="X766">
        <v>1</v>
      </c>
      <c r="Y766">
        <v>2</v>
      </c>
      <c r="Z766">
        <v>0.75</v>
      </c>
      <c r="AA766">
        <v>0.25</v>
      </c>
      <c r="AB766">
        <v>2.98</v>
      </c>
      <c r="AC766">
        <v>1</v>
      </c>
      <c r="AD766">
        <v>0</v>
      </c>
      <c r="AE766">
        <v>4</v>
      </c>
      <c r="AF766">
        <v>0</v>
      </c>
      <c r="AG766">
        <v>5</v>
      </c>
      <c r="AH766">
        <v>0</v>
      </c>
      <c r="AI766">
        <v>0</v>
      </c>
      <c r="AJ766">
        <v>3</v>
      </c>
      <c r="AK766">
        <v>1</v>
      </c>
      <c r="AL766">
        <v>6</v>
      </c>
      <c r="AM766">
        <v>1</v>
      </c>
      <c r="AN766">
        <v>9</v>
      </c>
      <c r="AO766">
        <v>2</v>
      </c>
      <c r="AP766">
        <v>0.222</v>
      </c>
      <c r="AS766">
        <v>0</v>
      </c>
      <c r="AX766" t="s">
        <v>58</v>
      </c>
      <c r="AY766" s="2">
        <v>44332</v>
      </c>
      <c r="AZ766">
        <v>34</v>
      </c>
      <c r="BA766" t="s">
        <v>1830</v>
      </c>
      <c r="BB766" t="s">
        <v>1831</v>
      </c>
      <c r="BC766">
        <v>1762949</v>
      </c>
      <c r="BD766" t="s">
        <v>1832</v>
      </c>
      <c r="BE766" t="s">
        <v>170</v>
      </c>
      <c r="BF766">
        <v>15</v>
      </c>
      <c r="BG766" t="s">
        <v>111</v>
      </c>
      <c r="BH766" t="s">
        <v>437</v>
      </c>
      <c r="BL766">
        <v>25</v>
      </c>
      <c r="BM766">
        <v>0</v>
      </c>
      <c r="BN766">
        <v>27</v>
      </c>
      <c r="BO766">
        <v>15400</v>
      </c>
      <c r="BP766" t="s">
        <v>66</v>
      </c>
      <c r="BQ766">
        <v>24</v>
      </c>
      <c r="BR766" t="s">
        <v>86</v>
      </c>
      <c r="BS766" t="s">
        <v>437</v>
      </c>
    </row>
    <row r="767" spans="1:71" ht="14.5" x14ac:dyDescent="0.3">
      <c r="A767" s="1">
        <v>762</v>
      </c>
      <c r="B767">
        <v>618</v>
      </c>
      <c r="C767">
        <v>42</v>
      </c>
      <c r="D767" t="s">
        <v>1848</v>
      </c>
      <c r="E767">
        <v>0</v>
      </c>
      <c r="F767">
        <v>14</v>
      </c>
      <c r="G767">
        <v>0.39</v>
      </c>
      <c r="H767">
        <v>1.32</v>
      </c>
      <c r="I767">
        <v>0.3</v>
      </c>
      <c r="J767">
        <v>0</v>
      </c>
      <c r="K767">
        <v>1</v>
      </c>
      <c r="L767">
        <v>3</v>
      </c>
      <c r="M767">
        <v>17</v>
      </c>
      <c r="N767">
        <v>3</v>
      </c>
      <c r="O767">
        <v>0.27</v>
      </c>
      <c r="P767">
        <v>1.33</v>
      </c>
      <c r="Q767">
        <v>2</v>
      </c>
      <c r="R767">
        <v>0</v>
      </c>
      <c r="S767">
        <v>8</v>
      </c>
      <c r="T767">
        <v>0</v>
      </c>
      <c r="U767">
        <v>0.56999999999999995</v>
      </c>
      <c r="V767">
        <v>1.73</v>
      </c>
      <c r="W767">
        <v>16.5</v>
      </c>
      <c r="X767">
        <v>1</v>
      </c>
      <c r="Y767">
        <v>2</v>
      </c>
      <c r="Z767">
        <v>0.33</v>
      </c>
      <c r="AA767">
        <v>0.67</v>
      </c>
      <c r="AB767">
        <v>1.73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2</v>
      </c>
      <c r="AK767">
        <v>1</v>
      </c>
      <c r="AL767">
        <v>4</v>
      </c>
      <c r="AM767">
        <v>0</v>
      </c>
      <c r="AN767">
        <v>6</v>
      </c>
      <c r="AO767">
        <v>1</v>
      </c>
      <c r="AP767">
        <v>0.16700000000000001</v>
      </c>
      <c r="AS767">
        <v>0</v>
      </c>
      <c r="AX767" t="s">
        <v>58</v>
      </c>
      <c r="AY767" s="2">
        <v>44332</v>
      </c>
      <c r="AZ767">
        <v>19</v>
      </c>
      <c r="BA767" t="s">
        <v>1713</v>
      </c>
      <c r="BB767" t="s">
        <v>60</v>
      </c>
      <c r="BC767">
        <v>66680</v>
      </c>
      <c r="BD767" t="s">
        <v>640</v>
      </c>
      <c r="BE767" t="s">
        <v>101</v>
      </c>
      <c r="BF767">
        <v>23</v>
      </c>
      <c r="BG767" t="s">
        <v>106</v>
      </c>
      <c r="BH767" t="s">
        <v>1509</v>
      </c>
      <c r="BL767">
        <v>38</v>
      </c>
      <c r="BM767">
        <v>0</v>
      </c>
      <c r="BN767">
        <v>72</v>
      </c>
      <c r="BO767">
        <v>452745</v>
      </c>
      <c r="BP767" t="s">
        <v>66</v>
      </c>
      <c r="BQ767">
        <v>24</v>
      </c>
      <c r="BR767" t="s">
        <v>86</v>
      </c>
      <c r="BS767" t="s">
        <v>64</v>
      </c>
    </row>
    <row r="768" spans="1:71" ht="14.5" x14ac:dyDescent="0.3">
      <c r="A768" s="1">
        <v>765</v>
      </c>
      <c r="B768">
        <v>621</v>
      </c>
      <c r="C768">
        <v>42</v>
      </c>
      <c r="D768" t="s">
        <v>1854</v>
      </c>
      <c r="E768">
        <v>0</v>
      </c>
      <c r="F768">
        <v>17</v>
      </c>
      <c r="G768">
        <v>0.17</v>
      </c>
      <c r="H768">
        <v>0.37</v>
      </c>
      <c r="I768">
        <v>0.45</v>
      </c>
      <c r="J768">
        <v>0</v>
      </c>
      <c r="K768">
        <v>0</v>
      </c>
      <c r="L768">
        <v>5</v>
      </c>
      <c r="M768">
        <v>5</v>
      </c>
      <c r="N768">
        <v>1</v>
      </c>
      <c r="O768">
        <v>-1</v>
      </c>
      <c r="P768">
        <v>0</v>
      </c>
      <c r="Q768">
        <v>0</v>
      </c>
      <c r="R768">
        <v>0</v>
      </c>
      <c r="S768">
        <v>8</v>
      </c>
      <c r="T768">
        <v>0</v>
      </c>
      <c r="U768">
        <v>-0.55000000000000004</v>
      </c>
      <c r="V768">
        <v>0.17</v>
      </c>
      <c r="W768">
        <v>4.5</v>
      </c>
      <c r="X768">
        <v>1</v>
      </c>
      <c r="Y768">
        <v>1</v>
      </c>
      <c r="Z768">
        <v>0</v>
      </c>
      <c r="AA768">
        <v>1</v>
      </c>
      <c r="AB768">
        <v>0.17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J768">
        <v>1</v>
      </c>
      <c r="AK768">
        <v>1</v>
      </c>
      <c r="AL768">
        <v>1</v>
      </c>
      <c r="AM768">
        <v>0</v>
      </c>
      <c r="AN768">
        <v>2</v>
      </c>
      <c r="AO768">
        <v>1</v>
      </c>
      <c r="AP768">
        <v>0.5</v>
      </c>
      <c r="AS768">
        <v>0</v>
      </c>
      <c r="AX768" t="s">
        <v>66</v>
      </c>
      <c r="AY768" s="2">
        <v>44332</v>
      </c>
      <c r="AZ768">
        <v>21</v>
      </c>
      <c r="BA768" t="s">
        <v>467</v>
      </c>
      <c r="BB768" t="s">
        <v>385</v>
      </c>
      <c r="BC768">
        <v>293310</v>
      </c>
      <c r="BD768" t="s">
        <v>105</v>
      </c>
      <c r="BE768" t="s">
        <v>101</v>
      </c>
      <c r="BF768">
        <v>23</v>
      </c>
      <c r="BG768" t="s">
        <v>106</v>
      </c>
      <c r="BH768" t="s">
        <v>1509</v>
      </c>
      <c r="BL768">
        <v>6</v>
      </c>
      <c r="BM768">
        <v>0</v>
      </c>
      <c r="BN768">
        <v>75</v>
      </c>
      <c r="BO768">
        <v>452745</v>
      </c>
      <c r="BP768" t="s">
        <v>66</v>
      </c>
      <c r="BQ768">
        <v>24</v>
      </c>
      <c r="BR768" t="s">
        <v>86</v>
      </c>
      <c r="BS768" t="s">
        <v>64</v>
      </c>
    </row>
  </sheetData>
  <sortState xmlns:xlrd2="http://schemas.microsoft.com/office/spreadsheetml/2017/richdata2" ref="A2:BH768">
    <sortCondition ref="C2:C7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4B65-3012-4D37-9EE6-45F526928B2B}">
  <sheetPr codeName="XLSTAT_20230512_054133_1">
    <tabColor rgb="FF007800"/>
  </sheetPr>
  <dimension ref="B1:M1658"/>
  <sheetViews>
    <sheetView topLeftCell="A1502" zoomScaleNormal="100" workbookViewId="0">
      <selection activeCell="E1456" sqref="E1456"/>
    </sheetView>
  </sheetViews>
  <sheetFormatPr defaultRowHeight="14" x14ac:dyDescent="0.3"/>
  <cols>
    <col min="1" max="1" width="4.58203125" customWidth="1"/>
  </cols>
  <sheetData>
    <row r="1" spans="2:13" x14ac:dyDescent="0.3">
      <c r="B1" s="5" t="s">
        <v>1859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2:13" x14ac:dyDescent="0.3">
      <c r="B3" t="s">
        <v>2193</v>
      </c>
    </row>
    <row r="4" spans="2:13" x14ac:dyDescent="0.3">
      <c r="B4" t="s">
        <v>2015</v>
      </c>
    </row>
    <row r="5" spans="2:13" x14ac:dyDescent="0.3">
      <c r="B5" t="s">
        <v>2016</v>
      </c>
    </row>
    <row r="6" spans="2:13" x14ac:dyDescent="0.3">
      <c r="B6" t="s">
        <v>2065</v>
      </c>
    </row>
    <row r="7" spans="2:13" x14ac:dyDescent="0.3">
      <c r="B7" t="s">
        <v>1860</v>
      </c>
    </row>
    <row r="8" spans="2:13" x14ac:dyDescent="0.3">
      <c r="B8" t="s">
        <v>1861</v>
      </c>
    </row>
    <row r="9" spans="2:13" x14ac:dyDescent="0.3">
      <c r="B9" t="s">
        <v>1862</v>
      </c>
    </row>
    <row r="10" spans="2:13" x14ac:dyDescent="0.3">
      <c r="B10" t="s">
        <v>1863</v>
      </c>
    </row>
    <row r="11" spans="2:13" ht="38" customHeight="1" x14ac:dyDescent="0.3"/>
    <row r="12" spans="2:13" ht="16" customHeight="1" x14ac:dyDescent="0.3">
      <c r="B12" s="28"/>
    </row>
    <row r="15" spans="2:13" x14ac:dyDescent="0.3">
      <c r="B15" s="6" t="s">
        <v>1864</v>
      </c>
    </row>
    <row r="16" spans="2:13" ht="14.5" thickBot="1" x14ac:dyDescent="0.35"/>
    <row r="17" spans="2:6" ht="28" x14ac:dyDescent="0.3">
      <c r="B17" s="8" t="s">
        <v>1865</v>
      </c>
      <c r="C17" s="9" t="s">
        <v>1866</v>
      </c>
      <c r="D17" s="9" t="s">
        <v>1867</v>
      </c>
      <c r="E17" s="9" t="s">
        <v>1868</v>
      </c>
      <c r="F17" s="9" t="s">
        <v>1869</v>
      </c>
    </row>
    <row r="18" spans="2:6" x14ac:dyDescent="0.3">
      <c r="B18" s="10" t="s">
        <v>1980</v>
      </c>
      <c r="C18" s="12">
        <v>54</v>
      </c>
      <c r="D18" s="12">
        <v>43</v>
      </c>
      <c r="E18" s="12">
        <v>11</v>
      </c>
      <c r="F18" s="12">
        <v>26</v>
      </c>
    </row>
    <row r="19" spans="2:6" x14ac:dyDescent="0.3">
      <c r="B19" s="7" t="s">
        <v>2020</v>
      </c>
      <c r="C19" s="13">
        <v>16</v>
      </c>
      <c r="D19" s="13">
        <v>14</v>
      </c>
      <c r="E19" s="13">
        <v>2</v>
      </c>
      <c r="F19" s="13">
        <v>13</v>
      </c>
    </row>
    <row r="20" spans="2:6" x14ac:dyDescent="0.3">
      <c r="B20" s="7" t="s">
        <v>1981</v>
      </c>
      <c r="C20" s="13">
        <v>65</v>
      </c>
      <c r="D20" s="13">
        <v>47</v>
      </c>
      <c r="E20" s="13">
        <v>18</v>
      </c>
      <c r="F20" s="13">
        <v>28</v>
      </c>
    </row>
    <row r="21" spans="2:6" x14ac:dyDescent="0.3">
      <c r="B21" s="7" t="s">
        <v>1982</v>
      </c>
      <c r="C21" s="13">
        <v>11</v>
      </c>
      <c r="D21" s="13">
        <v>8</v>
      </c>
      <c r="E21" s="13">
        <v>3</v>
      </c>
      <c r="F21" s="13">
        <v>9</v>
      </c>
    </row>
    <row r="22" spans="2:6" x14ac:dyDescent="0.3">
      <c r="B22" s="7" t="s">
        <v>1983</v>
      </c>
      <c r="C22" s="13">
        <v>9</v>
      </c>
      <c r="D22" s="13">
        <v>9</v>
      </c>
      <c r="E22" s="13">
        <v>0</v>
      </c>
      <c r="F22" s="13">
        <v>7</v>
      </c>
    </row>
    <row r="23" spans="2:6" x14ac:dyDescent="0.3">
      <c r="B23" s="7" t="s">
        <v>1984</v>
      </c>
      <c r="C23" s="13">
        <v>5</v>
      </c>
      <c r="D23" s="13">
        <v>5</v>
      </c>
      <c r="E23" s="13">
        <v>0</v>
      </c>
      <c r="F23" s="13">
        <v>4</v>
      </c>
    </row>
    <row r="24" spans="2:6" x14ac:dyDescent="0.3">
      <c r="B24" s="7" t="s">
        <v>2021</v>
      </c>
      <c r="C24" s="13">
        <v>27</v>
      </c>
      <c r="D24" s="13">
        <v>23</v>
      </c>
      <c r="E24" s="13">
        <v>4</v>
      </c>
      <c r="F24" s="13">
        <v>18</v>
      </c>
    </row>
    <row r="25" spans="2:6" x14ac:dyDescent="0.3">
      <c r="B25" s="7" t="s">
        <v>2022</v>
      </c>
      <c r="C25" s="13">
        <v>51</v>
      </c>
      <c r="D25" s="13">
        <v>46</v>
      </c>
      <c r="E25" s="13">
        <v>5</v>
      </c>
      <c r="F25" s="13">
        <v>29</v>
      </c>
    </row>
    <row r="26" spans="2:6" x14ac:dyDescent="0.3">
      <c r="B26" s="7" t="s">
        <v>2023</v>
      </c>
      <c r="C26" s="13">
        <v>31</v>
      </c>
      <c r="D26" s="13">
        <v>24</v>
      </c>
      <c r="E26" s="13">
        <v>7</v>
      </c>
      <c r="F26" s="13">
        <v>19</v>
      </c>
    </row>
    <row r="27" spans="2:6" x14ac:dyDescent="0.3">
      <c r="B27" s="7" t="s">
        <v>2024</v>
      </c>
      <c r="C27" s="13">
        <v>127</v>
      </c>
      <c r="D27" s="13">
        <v>107</v>
      </c>
      <c r="E27" s="13">
        <v>20</v>
      </c>
      <c r="F27" s="13">
        <v>36</v>
      </c>
    </row>
    <row r="28" spans="2:6" x14ac:dyDescent="0.3">
      <c r="B28" s="7" t="s">
        <v>2025</v>
      </c>
      <c r="C28" s="13">
        <v>40</v>
      </c>
      <c r="D28" s="13">
        <v>36</v>
      </c>
      <c r="E28" s="13">
        <v>4</v>
      </c>
      <c r="F28" s="13">
        <v>28</v>
      </c>
    </row>
    <row r="29" spans="2:6" x14ac:dyDescent="0.3">
      <c r="B29" s="7" t="s">
        <v>2026</v>
      </c>
      <c r="C29" s="13">
        <v>5</v>
      </c>
      <c r="D29" s="13">
        <v>4</v>
      </c>
      <c r="E29" s="13">
        <v>1</v>
      </c>
      <c r="F29" s="13">
        <v>5</v>
      </c>
    </row>
    <row r="30" spans="2:6" x14ac:dyDescent="0.3">
      <c r="B30" s="7" t="s">
        <v>2027</v>
      </c>
      <c r="C30" s="13">
        <v>41</v>
      </c>
      <c r="D30" s="13">
        <v>33</v>
      </c>
      <c r="E30" s="13">
        <v>8</v>
      </c>
      <c r="F30" s="13">
        <v>23</v>
      </c>
    </row>
    <row r="31" spans="2:6" x14ac:dyDescent="0.3">
      <c r="B31" s="7" t="s">
        <v>2028</v>
      </c>
      <c r="C31" s="13">
        <v>36</v>
      </c>
      <c r="D31" s="13">
        <v>29</v>
      </c>
      <c r="E31" s="13">
        <v>7</v>
      </c>
      <c r="F31" s="13">
        <v>21</v>
      </c>
    </row>
    <row r="32" spans="2:6" x14ac:dyDescent="0.3">
      <c r="B32" s="7" t="s">
        <v>2029</v>
      </c>
      <c r="C32" s="13">
        <v>1</v>
      </c>
      <c r="D32" s="13">
        <v>1</v>
      </c>
      <c r="E32" s="13">
        <v>0</v>
      </c>
      <c r="F32" s="13">
        <v>1</v>
      </c>
    </row>
    <row r="33" spans="2:6" x14ac:dyDescent="0.3">
      <c r="B33" s="7" t="s">
        <v>2030</v>
      </c>
      <c r="C33" s="13">
        <v>49</v>
      </c>
      <c r="D33" s="13">
        <v>42</v>
      </c>
      <c r="E33" s="13">
        <v>7</v>
      </c>
      <c r="F33" s="13">
        <v>23</v>
      </c>
    </row>
    <row r="34" spans="2:6" x14ac:dyDescent="0.3">
      <c r="B34" s="7" t="s">
        <v>2031</v>
      </c>
      <c r="C34" s="13">
        <v>78</v>
      </c>
      <c r="D34" s="13">
        <v>65</v>
      </c>
      <c r="E34" s="13">
        <v>13</v>
      </c>
      <c r="F34" s="13">
        <v>35</v>
      </c>
    </row>
    <row r="35" spans="2:6" x14ac:dyDescent="0.3">
      <c r="B35" s="7" t="s">
        <v>2032</v>
      </c>
      <c r="C35" s="13">
        <v>14</v>
      </c>
      <c r="D35" s="13">
        <v>11</v>
      </c>
      <c r="E35" s="13">
        <v>3</v>
      </c>
      <c r="F35" s="13">
        <v>9</v>
      </c>
    </row>
    <row r="36" spans="2:6" x14ac:dyDescent="0.3">
      <c r="B36" s="7" t="s">
        <v>2033</v>
      </c>
      <c r="C36" s="13">
        <v>18</v>
      </c>
      <c r="D36" s="13">
        <v>17</v>
      </c>
      <c r="E36" s="13">
        <v>1</v>
      </c>
      <c r="F36" s="13">
        <v>14</v>
      </c>
    </row>
    <row r="37" spans="2:6" x14ac:dyDescent="0.3">
      <c r="B37" s="7" t="s">
        <v>2034</v>
      </c>
      <c r="C37" s="13">
        <v>18</v>
      </c>
      <c r="D37" s="13">
        <v>11</v>
      </c>
      <c r="E37" s="13">
        <v>7</v>
      </c>
      <c r="F37" s="13">
        <v>12</v>
      </c>
    </row>
    <row r="38" spans="2:6" x14ac:dyDescent="0.3">
      <c r="B38" s="7" t="s">
        <v>2035</v>
      </c>
      <c r="C38" s="13">
        <v>6</v>
      </c>
      <c r="D38" s="13">
        <v>3</v>
      </c>
      <c r="E38" s="13">
        <v>3</v>
      </c>
      <c r="F38" s="13">
        <v>5</v>
      </c>
    </row>
    <row r="39" spans="2:6" x14ac:dyDescent="0.3">
      <c r="B39" s="7" t="s">
        <v>2036</v>
      </c>
      <c r="C39" s="13">
        <v>5</v>
      </c>
      <c r="D39" s="13">
        <v>5</v>
      </c>
      <c r="E39" s="13">
        <v>0</v>
      </c>
      <c r="F39" s="13">
        <v>5</v>
      </c>
    </row>
    <row r="40" spans="2:6" x14ac:dyDescent="0.3">
      <c r="B40" s="7" t="s">
        <v>2037</v>
      </c>
      <c r="C40" s="13">
        <v>13</v>
      </c>
      <c r="D40" s="13">
        <v>10</v>
      </c>
      <c r="E40" s="13">
        <v>3</v>
      </c>
      <c r="F40" s="13">
        <v>10</v>
      </c>
    </row>
    <row r="41" spans="2:6" x14ac:dyDescent="0.3">
      <c r="B41" s="7" t="s">
        <v>2038</v>
      </c>
      <c r="C41" s="13">
        <v>32</v>
      </c>
      <c r="D41" s="13">
        <v>29</v>
      </c>
      <c r="E41" s="13">
        <v>3</v>
      </c>
      <c r="F41" s="13">
        <v>24</v>
      </c>
    </row>
    <row r="42" spans="2:6" ht="14.5" thickBot="1" x14ac:dyDescent="0.35">
      <c r="B42" s="11" t="s">
        <v>2039</v>
      </c>
      <c r="C42" s="14">
        <v>15</v>
      </c>
      <c r="D42" s="14">
        <v>12</v>
      </c>
      <c r="E42" s="14">
        <v>3</v>
      </c>
      <c r="F42" s="14">
        <v>10</v>
      </c>
    </row>
    <row r="45" spans="2:6" x14ac:dyDescent="0.3">
      <c r="B45" s="15" t="s">
        <v>2066</v>
      </c>
    </row>
    <row r="47" spans="2:6" x14ac:dyDescent="0.3">
      <c r="B47" s="15" t="s">
        <v>2067</v>
      </c>
    </row>
    <row r="48" spans="2:6" ht="14.5" thickBot="1" x14ac:dyDescent="0.35"/>
    <row r="49" spans="2:11" ht="28" x14ac:dyDescent="0.3">
      <c r="B49" s="9" t="s">
        <v>1866</v>
      </c>
      <c r="C49" s="9" t="s">
        <v>1867</v>
      </c>
      <c r="D49" s="9" t="s">
        <v>1868</v>
      </c>
    </row>
    <row r="50" spans="2:11" ht="14.5" thickBot="1" x14ac:dyDescent="0.35">
      <c r="B50" s="16">
        <v>54</v>
      </c>
      <c r="C50" s="16">
        <v>43</v>
      </c>
      <c r="D50" s="16">
        <v>11</v>
      </c>
    </row>
    <row r="53" spans="2:11" x14ac:dyDescent="0.3">
      <c r="B53" s="15" t="s">
        <v>2068</v>
      </c>
    </row>
    <row r="54" spans="2:11" ht="14.5" thickBot="1" x14ac:dyDescent="0.35"/>
    <row r="55" spans="2:11" ht="28" customHeight="1" x14ac:dyDescent="0.3">
      <c r="B55" s="9" t="s">
        <v>20</v>
      </c>
      <c r="C55" s="9" t="s">
        <v>1873</v>
      </c>
      <c r="D55" s="9" t="s">
        <v>1874</v>
      </c>
      <c r="E55" s="9" t="s">
        <v>1875</v>
      </c>
      <c r="F55" s="9" t="s">
        <v>1876</v>
      </c>
      <c r="G55" s="9" t="s">
        <v>1877</v>
      </c>
      <c r="H55" s="9" t="s">
        <v>1878</v>
      </c>
      <c r="I55" s="9" t="s">
        <v>1879</v>
      </c>
      <c r="J55" s="9" t="s">
        <v>1880</v>
      </c>
      <c r="K55" s="9" t="s">
        <v>1881</v>
      </c>
    </row>
    <row r="56" spans="2:11" x14ac:dyDescent="0.3">
      <c r="B56" s="12">
        <v>3</v>
      </c>
      <c r="C56" s="12">
        <v>54</v>
      </c>
      <c r="D56" s="12">
        <v>1</v>
      </c>
      <c r="E56" s="12">
        <v>1</v>
      </c>
      <c r="F56" s="17">
        <v>1.851851851851849E-2</v>
      </c>
      <c r="G56" s="17">
        <v>0.98148148148148151</v>
      </c>
      <c r="H56" s="17">
        <v>0.98148148148148151</v>
      </c>
      <c r="I56" s="17">
        <v>1.834624948572736E-2</v>
      </c>
      <c r="J56" s="17">
        <v>0.94552349323806939</v>
      </c>
      <c r="K56" s="17">
        <v>1</v>
      </c>
    </row>
    <row r="57" spans="2:11" x14ac:dyDescent="0.3">
      <c r="B57" s="13">
        <v>4</v>
      </c>
      <c r="C57" s="13">
        <v>52</v>
      </c>
      <c r="D57" s="13">
        <v>1</v>
      </c>
      <c r="E57" s="13">
        <v>0</v>
      </c>
      <c r="F57" s="18">
        <v>1.9230769230769273E-2</v>
      </c>
      <c r="G57" s="18">
        <v>0.98076923076923073</v>
      </c>
      <c r="H57" s="18">
        <v>0.96260683760683763</v>
      </c>
      <c r="I57" s="18">
        <v>2.5945422579359168E-2</v>
      </c>
      <c r="J57" s="18">
        <v>0.91175474378762134</v>
      </c>
      <c r="K57" s="18">
        <v>1</v>
      </c>
    </row>
    <row r="58" spans="2:11" x14ac:dyDescent="0.3">
      <c r="B58" s="13">
        <v>6</v>
      </c>
      <c r="C58" s="13">
        <v>51</v>
      </c>
      <c r="D58" s="13">
        <v>3</v>
      </c>
      <c r="E58" s="13">
        <v>0</v>
      </c>
      <c r="F58" s="18">
        <v>5.8823529411764719E-2</v>
      </c>
      <c r="G58" s="18">
        <v>0.94117647058823528</v>
      </c>
      <c r="H58" s="18">
        <v>0.90598290598290598</v>
      </c>
      <c r="I58" s="18">
        <v>4.0027326649256234E-2</v>
      </c>
      <c r="J58" s="18">
        <v>0.8275307873529435</v>
      </c>
      <c r="K58" s="18">
        <v>0.98443502461286847</v>
      </c>
    </row>
    <row r="59" spans="2:11" x14ac:dyDescent="0.3">
      <c r="B59" s="13">
        <v>7</v>
      </c>
      <c r="C59" s="13">
        <v>48</v>
      </c>
      <c r="D59" s="13">
        <v>1</v>
      </c>
      <c r="E59" s="13">
        <v>0</v>
      </c>
      <c r="F59" s="18">
        <v>2.083333333333337E-2</v>
      </c>
      <c r="G59" s="18">
        <v>0.97916666666666663</v>
      </c>
      <c r="H59" s="18">
        <v>0.8871082621082621</v>
      </c>
      <c r="I59" s="18">
        <v>4.3416065536086776E-2</v>
      </c>
      <c r="J59" s="18">
        <v>0.80201433730710137</v>
      </c>
      <c r="K59" s="18">
        <v>0.97220218690942284</v>
      </c>
    </row>
    <row r="60" spans="2:11" x14ac:dyDescent="0.3">
      <c r="B60" s="13">
        <v>8</v>
      </c>
      <c r="C60" s="13">
        <v>47</v>
      </c>
      <c r="D60" s="13">
        <v>1</v>
      </c>
      <c r="E60" s="13">
        <v>0</v>
      </c>
      <c r="F60" s="18">
        <v>2.1276595744680882E-2</v>
      </c>
      <c r="G60" s="18">
        <v>0.97872340425531912</v>
      </c>
      <c r="H60" s="18">
        <v>0.86823361823361822</v>
      </c>
      <c r="I60" s="18">
        <v>4.6414109502509529E-2</v>
      </c>
      <c r="J60" s="18">
        <v>0.77726363523420128</v>
      </c>
      <c r="K60" s="18">
        <v>0.95920360123303516</v>
      </c>
    </row>
    <row r="61" spans="2:11" x14ac:dyDescent="0.3">
      <c r="B61" s="13">
        <v>10</v>
      </c>
      <c r="C61" s="13">
        <v>46</v>
      </c>
      <c r="D61" s="13">
        <v>1</v>
      </c>
      <c r="E61" s="13">
        <v>0</v>
      </c>
      <c r="F61" s="18">
        <v>2.1739130434782594E-2</v>
      </c>
      <c r="G61" s="18">
        <v>0.97826086956521741</v>
      </c>
      <c r="H61" s="18">
        <v>0.84935897435897434</v>
      </c>
      <c r="I61" s="18">
        <v>4.909308832735771E-2</v>
      </c>
      <c r="J61" s="18">
        <v>0.75313828934750948</v>
      </c>
      <c r="K61" s="18">
        <v>0.9455796593704392</v>
      </c>
    </row>
    <row r="62" spans="2:11" x14ac:dyDescent="0.3">
      <c r="B62" s="13">
        <v>11</v>
      </c>
      <c r="C62" s="13">
        <v>45</v>
      </c>
      <c r="D62" s="13">
        <v>2</v>
      </c>
      <c r="E62" s="13">
        <v>0</v>
      </c>
      <c r="F62" s="18">
        <v>4.4444444444444398E-2</v>
      </c>
      <c r="G62" s="18">
        <v>0.9555555555555556</v>
      </c>
      <c r="H62" s="18">
        <v>0.81160968660968658</v>
      </c>
      <c r="I62" s="18">
        <v>5.3679564842873527E-2</v>
      </c>
      <c r="J62" s="18">
        <v>0.70639967281187199</v>
      </c>
      <c r="K62" s="18">
        <v>0.91681970040750116</v>
      </c>
    </row>
    <row r="63" spans="2:11" x14ac:dyDescent="0.3">
      <c r="B63" s="13">
        <v>12</v>
      </c>
      <c r="C63" s="13">
        <v>43</v>
      </c>
      <c r="D63" s="13">
        <v>1</v>
      </c>
      <c r="E63" s="13">
        <v>0</v>
      </c>
      <c r="F63" s="18">
        <v>2.3255813953488413E-2</v>
      </c>
      <c r="G63" s="18">
        <v>0.97674418604651159</v>
      </c>
      <c r="H63" s="18">
        <v>0.79273504273504269</v>
      </c>
      <c r="I63" s="18">
        <v>5.5650680870192253E-2</v>
      </c>
      <c r="J63" s="18">
        <v>0.68366171251433372</v>
      </c>
      <c r="K63" s="18">
        <v>0.90180837295575167</v>
      </c>
    </row>
    <row r="64" spans="2:11" x14ac:dyDescent="0.3">
      <c r="B64" s="13">
        <v>13.5</v>
      </c>
      <c r="C64" s="13">
        <v>42</v>
      </c>
      <c r="D64" s="13">
        <v>1</v>
      </c>
      <c r="E64" s="13">
        <v>0</v>
      </c>
      <c r="F64" s="18">
        <v>2.3809523809523836E-2</v>
      </c>
      <c r="G64" s="18">
        <v>0.97619047619047616</v>
      </c>
      <c r="H64" s="18">
        <v>0.77386039886039881</v>
      </c>
      <c r="I64" s="18">
        <v>5.7437338267379165E-2</v>
      </c>
      <c r="J64" s="18">
        <v>0.66128528448849144</v>
      </c>
      <c r="K64" s="18">
        <v>0.88643551323230618</v>
      </c>
    </row>
    <row r="65" spans="2:11" x14ac:dyDescent="0.3">
      <c r="B65" s="13">
        <v>15</v>
      </c>
      <c r="C65" s="13">
        <v>41</v>
      </c>
      <c r="D65" s="13">
        <v>3</v>
      </c>
      <c r="E65" s="13">
        <v>0</v>
      </c>
      <c r="F65" s="18">
        <v>7.3170731707317027E-2</v>
      </c>
      <c r="G65" s="18">
        <v>0.92682926829268297</v>
      </c>
      <c r="H65" s="18">
        <v>0.71723646723646728</v>
      </c>
      <c r="I65" s="18">
        <v>6.1842365276525785E-2</v>
      </c>
      <c r="J65" s="18">
        <v>0.59602765857570639</v>
      </c>
      <c r="K65" s="18">
        <v>0.83844527589722817</v>
      </c>
    </row>
    <row r="66" spans="2:11" x14ac:dyDescent="0.3">
      <c r="B66" s="13">
        <v>16</v>
      </c>
      <c r="C66" s="13">
        <v>38</v>
      </c>
      <c r="D66" s="13">
        <v>1</v>
      </c>
      <c r="E66" s="13">
        <v>0</v>
      </c>
      <c r="F66" s="18">
        <v>2.6315789473684181E-2</v>
      </c>
      <c r="G66" s="18">
        <v>0.97368421052631582</v>
      </c>
      <c r="H66" s="18">
        <v>0.6983618233618234</v>
      </c>
      <c r="I66" s="18">
        <v>6.3029480992938161E-2</v>
      </c>
      <c r="J66" s="18">
        <v>0.57482631065141276</v>
      </c>
      <c r="K66" s="18">
        <v>0.82189733607223403</v>
      </c>
    </row>
    <row r="67" spans="2:11" x14ac:dyDescent="0.3">
      <c r="B67" s="13">
        <v>21</v>
      </c>
      <c r="C67" s="13">
        <v>37</v>
      </c>
      <c r="D67" s="13">
        <v>3</v>
      </c>
      <c r="E67" s="13">
        <v>0</v>
      </c>
      <c r="F67" s="18">
        <v>8.1081081081081141E-2</v>
      </c>
      <c r="G67" s="18">
        <v>0.91891891891891886</v>
      </c>
      <c r="H67" s="18">
        <v>0.64173789173789175</v>
      </c>
      <c r="I67" s="18">
        <v>6.5853695006041407E-2</v>
      </c>
      <c r="J67" s="18">
        <v>0.51266702127716535</v>
      </c>
      <c r="K67" s="18">
        <v>0.77080876219861816</v>
      </c>
    </row>
    <row r="68" spans="2:11" x14ac:dyDescent="0.3">
      <c r="B68" s="13">
        <v>24</v>
      </c>
      <c r="C68" s="13">
        <v>34</v>
      </c>
      <c r="D68" s="13">
        <v>3</v>
      </c>
      <c r="E68" s="13">
        <v>0</v>
      </c>
      <c r="F68" s="18">
        <v>8.8235294117647078E-2</v>
      </c>
      <c r="G68" s="18">
        <v>0.91176470588235292</v>
      </c>
      <c r="H68" s="18">
        <v>0.58511396011396011</v>
      </c>
      <c r="I68" s="18">
        <v>6.7672929112201435E-2</v>
      </c>
      <c r="J68" s="18">
        <v>0.45247745632571318</v>
      </c>
      <c r="K68" s="18">
        <v>0.71775046390220698</v>
      </c>
    </row>
    <row r="69" spans="2:11" x14ac:dyDescent="0.3">
      <c r="B69" s="13">
        <v>25</v>
      </c>
      <c r="C69" s="13">
        <v>31</v>
      </c>
      <c r="D69" s="13">
        <v>1</v>
      </c>
      <c r="E69" s="13">
        <v>0</v>
      </c>
      <c r="F69" s="18">
        <v>3.2258064516129004E-2</v>
      </c>
      <c r="G69" s="18">
        <v>0.967741935483871</v>
      </c>
      <c r="H69" s="18">
        <v>0.56623931623931623</v>
      </c>
      <c r="I69" s="18">
        <v>6.8071222188061414E-2</v>
      </c>
      <c r="J69" s="18">
        <v>0.43282217236709208</v>
      </c>
      <c r="K69" s="18">
        <v>0.69965646011154037</v>
      </c>
    </row>
    <row r="70" spans="2:11" x14ac:dyDescent="0.3">
      <c r="B70" s="13">
        <v>25.5</v>
      </c>
      <c r="C70" s="13">
        <v>30</v>
      </c>
      <c r="D70" s="13">
        <v>1</v>
      </c>
      <c r="E70" s="13">
        <v>0</v>
      </c>
      <c r="F70" s="18">
        <v>3.3333333333333326E-2</v>
      </c>
      <c r="G70" s="18">
        <v>0.96666666666666667</v>
      </c>
      <c r="H70" s="18">
        <v>0.54736467236467234</v>
      </c>
      <c r="I70" s="18">
        <v>6.8368883214935186E-2</v>
      </c>
      <c r="J70" s="18">
        <v>0.41336412360017438</v>
      </c>
      <c r="K70" s="18">
        <v>0.68136522112917031</v>
      </c>
    </row>
    <row r="71" spans="2:11" x14ac:dyDescent="0.3">
      <c r="B71" s="13">
        <v>27</v>
      </c>
      <c r="C71" s="13">
        <v>29</v>
      </c>
      <c r="D71" s="13">
        <v>1</v>
      </c>
      <c r="E71" s="13">
        <v>0</v>
      </c>
      <c r="F71" s="18">
        <v>3.4482758620689613E-2</v>
      </c>
      <c r="G71" s="18">
        <v>0.96551724137931039</v>
      </c>
      <c r="H71" s="18">
        <v>0.52849002849002846</v>
      </c>
      <c r="I71" s="18">
        <v>6.8567222783689499E-2</v>
      </c>
      <c r="J71" s="18">
        <v>0.39410074131406281</v>
      </c>
      <c r="K71" s="18">
        <v>0.66287931566599412</v>
      </c>
    </row>
    <row r="72" spans="2:11" x14ac:dyDescent="0.3">
      <c r="B72" s="13">
        <v>29</v>
      </c>
      <c r="C72" s="13">
        <v>28</v>
      </c>
      <c r="D72" s="13">
        <v>1</v>
      </c>
      <c r="E72" s="13">
        <v>0</v>
      </c>
      <c r="F72" s="18">
        <v>3.5714285714285698E-2</v>
      </c>
      <c r="G72" s="18">
        <v>0.9642857142857143</v>
      </c>
      <c r="H72" s="18">
        <v>0.50961538461538458</v>
      </c>
      <c r="I72" s="18">
        <v>6.8667101546580581E-2</v>
      </c>
      <c r="J72" s="18">
        <v>0.37503033866133206</v>
      </c>
      <c r="K72" s="18">
        <v>0.6442004305694371</v>
      </c>
    </row>
    <row r="73" spans="2:11" x14ac:dyDescent="0.3">
      <c r="B73" s="13">
        <v>30</v>
      </c>
      <c r="C73" s="13">
        <v>27</v>
      </c>
      <c r="D73" s="13">
        <v>2</v>
      </c>
      <c r="E73" s="13">
        <v>0</v>
      </c>
      <c r="F73" s="18">
        <v>7.407407407407407E-2</v>
      </c>
      <c r="G73" s="18">
        <v>0.92592592592592593</v>
      </c>
      <c r="H73" s="18">
        <v>0.47186609686609682</v>
      </c>
      <c r="I73" s="18">
        <v>6.857277348101011E-2</v>
      </c>
      <c r="J73" s="18">
        <v>0.33746593052329371</v>
      </c>
      <c r="K73" s="18">
        <v>0.60626626320889998</v>
      </c>
    </row>
    <row r="74" spans="2:11" x14ac:dyDescent="0.3">
      <c r="B74" s="13">
        <v>30.5</v>
      </c>
      <c r="C74" s="13">
        <v>25</v>
      </c>
      <c r="D74" s="13">
        <v>1</v>
      </c>
      <c r="E74" s="13">
        <v>0</v>
      </c>
      <c r="F74" s="18">
        <v>4.0000000000000036E-2</v>
      </c>
      <c r="G74" s="18">
        <v>0.96</v>
      </c>
      <c r="H74" s="18">
        <v>0.45299145299145294</v>
      </c>
      <c r="I74" s="18">
        <v>6.8378160960990628E-2</v>
      </c>
      <c r="J74" s="18">
        <v>0.31897272017882861</v>
      </c>
      <c r="K74" s="18">
        <v>0.58701018580407727</v>
      </c>
    </row>
    <row r="75" spans="2:11" x14ac:dyDescent="0.3">
      <c r="B75" s="13">
        <v>33</v>
      </c>
      <c r="C75" s="13">
        <v>24</v>
      </c>
      <c r="D75" s="13">
        <v>3</v>
      </c>
      <c r="E75" s="13">
        <v>0</v>
      </c>
      <c r="F75" s="18">
        <v>0.125</v>
      </c>
      <c r="G75" s="18">
        <v>0.875</v>
      </c>
      <c r="H75" s="18">
        <v>0.39636752136752129</v>
      </c>
      <c r="I75" s="18">
        <v>6.7192986799015156E-2</v>
      </c>
      <c r="J75" s="18">
        <v>0.26467168722777634</v>
      </c>
      <c r="K75" s="18">
        <v>0.52806335550726624</v>
      </c>
    </row>
    <row r="76" spans="2:11" x14ac:dyDescent="0.3">
      <c r="B76" s="13">
        <v>35</v>
      </c>
      <c r="C76" s="13">
        <v>21</v>
      </c>
      <c r="D76" s="13">
        <v>4</v>
      </c>
      <c r="E76" s="13">
        <v>0</v>
      </c>
      <c r="F76" s="18">
        <v>0.19047619047619047</v>
      </c>
      <c r="G76" s="18">
        <v>0.80952380952380953</v>
      </c>
      <c r="H76" s="18">
        <v>0.32086894586894582</v>
      </c>
      <c r="I76" s="18">
        <v>6.4127379708994403E-2</v>
      </c>
      <c r="J76" s="18">
        <v>0.19518159121639217</v>
      </c>
      <c r="K76" s="18">
        <v>0.44655630052149947</v>
      </c>
    </row>
    <row r="77" spans="2:11" x14ac:dyDescent="0.3">
      <c r="B77" s="13">
        <v>36</v>
      </c>
      <c r="C77" s="13">
        <v>17</v>
      </c>
      <c r="D77" s="13">
        <v>1</v>
      </c>
      <c r="E77" s="13">
        <v>0</v>
      </c>
      <c r="F77" s="18">
        <v>5.8823529411764719E-2</v>
      </c>
      <c r="G77" s="18">
        <v>0.94117647058823528</v>
      </c>
      <c r="H77" s="18">
        <v>0.30199430199430194</v>
      </c>
      <c r="I77" s="18">
        <v>6.307173719272266E-2</v>
      </c>
      <c r="J77" s="18">
        <v>0.17837596865419014</v>
      </c>
      <c r="K77" s="18">
        <v>0.42561263533441374</v>
      </c>
    </row>
    <row r="78" spans="2:11" x14ac:dyDescent="0.3">
      <c r="B78" s="13">
        <v>37</v>
      </c>
      <c r="C78" s="13">
        <v>16</v>
      </c>
      <c r="D78" s="13">
        <v>3</v>
      </c>
      <c r="E78" s="13">
        <v>0</v>
      </c>
      <c r="F78" s="18">
        <v>0.1875</v>
      </c>
      <c r="G78" s="18">
        <v>0.8125</v>
      </c>
      <c r="H78" s="18">
        <v>0.24537037037037032</v>
      </c>
      <c r="I78" s="18">
        <v>5.9114256512153567E-2</v>
      </c>
      <c r="J78" s="18">
        <v>0.12950855663368699</v>
      </c>
      <c r="K78" s="18">
        <v>0.36123218410705366</v>
      </c>
    </row>
    <row r="79" spans="2:11" x14ac:dyDescent="0.3">
      <c r="B79" s="13">
        <v>38</v>
      </c>
      <c r="C79" s="13">
        <v>13</v>
      </c>
      <c r="D79" s="13">
        <v>3</v>
      </c>
      <c r="E79" s="13">
        <v>0</v>
      </c>
      <c r="F79" s="18">
        <v>0.23076923076923084</v>
      </c>
      <c r="G79" s="18">
        <v>0.76923076923076916</v>
      </c>
      <c r="H79" s="18">
        <v>0.18874643874643871</v>
      </c>
      <c r="I79" s="18">
        <v>5.3757503015190881E-2</v>
      </c>
      <c r="J79" s="18">
        <v>8.3383668937861241E-2</v>
      </c>
      <c r="K79" s="18">
        <v>0.29410920855501616</v>
      </c>
    </row>
    <row r="80" spans="2:11" x14ac:dyDescent="0.3">
      <c r="B80" s="13">
        <v>39</v>
      </c>
      <c r="C80" s="13">
        <v>10</v>
      </c>
      <c r="D80" s="13">
        <v>0</v>
      </c>
      <c r="E80" s="13">
        <v>9</v>
      </c>
      <c r="F80" s="18">
        <v>0.23076923076923084</v>
      </c>
      <c r="G80" s="18">
        <v>0.76923076923076916</v>
      </c>
      <c r="H80" s="18">
        <v>0.18874643874643871</v>
      </c>
      <c r="I80" s="18">
        <v>5.3757503015190881E-2</v>
      </c>
      <c r="J80" s="18">
        <v>8.3383668937861241E-2</v>
      </c>
      <c r="K80" s="18">
        <v>0.29410920855501616</v>
      </c>
    </row>
    <row r="81" spans="2:11" ht="14.5" thickBot="1" x14ac:dyDescent="0.35">
      <c r="B81" s="14">
        <v>39.5</v>
      </c>
      <c r="C81" s="14">
        <v>1</v>
      </c>
      <c r="D81" s="14">
        <v>0</v>
      </c>
      <c r="E81" s="14">
        <v>1</v>
      </c>
      <c r="F81" s="19">
        <v>0.23076923076923084</v>
      </c>
      <c r="G81" s="19">
        <v>0.76923076923076916</v>
      </c>
      <c r="H81" s="19">
        <v>0.18874643874643871</v>
      </c>
      <c r="I81" s="19">
        <v>5.3757503015190881E-2</v>
      </c>
      <c r="J81" s="19">
        <v>8.3383668937861241E-2</v>
      </c>
      <c r="K81" s="19">
        <v>0.29410920855501616</v>
      </c>
    </row>
    <row r="84" spans="2:11" x14ac:dyDescent="0.3">
      <c r="B84" s="15" t="s">
        <v>2069</v>
      </c>
    </row>
    <row r="85" spans="2:11" ht="14.5" thickBot="1" x14ac:dyDescent="0.35"/>
    <row r="86" spans="2:11" ht="28" customHeight="1" x14ac:dyDescent="0.3">
      <c r="B86" s="9" t="s">
        <v>1883</v>
      </c>
      <c r="C86" s="9" t="s">
        <v>1884</v>
      </c>
      <c r="D86" s="9" t="s">
        <v>1880</v>
      </c>
      <c r="E86" s="9" t="s">
        <v>1881</v>
      </c>
    </row>
    <row r="87" spans="2:11" ht="14.5" thickBot="1" x14ac:dyDescent="0.35">
      <c r="B87" s="20">
        <v>25.866631054131055</v>
      </c>
      <c r="C87" s="20">
        <v>1.6378669992773451</v>
      </c>
      <c r="D87" s="20">
        <v>22.656470724080769</v>
      </c>
      <c r="E87" s="20">
        <v>29.076791384181341</v>
      </c>
    </row>
    <row r="90" spans="2:11" x14ac:dyDescent="0.3">
      <c r="B90" s="15" t="s">
        <v>2070</v>
      </c>
    </row>
    <row r="91" spans="2:11" ht="14.5" thickBot="1" x14ac:dyDescent="0.35"/>
    <row r="92" spans="2:11" ht="42" x14ac:dyDescent="0.3">
      <c r="B92" s="9" t="s">
        <v>1886</v>
      </c>
      <c r="C92" s="9" t="s">
        <v>1887</v>
      </c>
      <c r="D92" s="9" t="s">
        <v>1880</v>
      </c>
      <c r="E92" s="9" t="s">
        <v>1881</v>
      </c>
    </row>
    <row r="93" spans="2:11" x14ac:dyDescent="0.3">
      <c r="B93" s="21">
        <v>0.75</v>
      </c>
      <c r="C93" s="17">
        <v>37</v>
      </c>
      <c r="D93" s="17">
        <v>35</v>
      </c>
      <c r="E93" s="17"/>
    </row>
    <row r="94" spans="2:11" x14ac:dyDescent="0.3">
      <c r="B94" s="22">
        <v>0.5</v>
      </c>
      <c r="C94" s="18">
        <v>30</v>
      </c>
      <c r="D94" s="18">
        <v>24</v>
      </c>
      <c r="E94" s="18">
        <v>35</v>
      </c>
    </row>
    <row r="95" spans="2:11" ht="14.5" thickBot="1" x14ac:dyDescent="0.35">
      <c r="B95" s="23">
        <v>0.25</v>
      </c>
      <c r="C95" s="19">
        <v>15</v>
      </c>
      <c r="D95" s="19">
        <v>11</v>
      </c>
      <c r="E95" s="19">
        <v>24</v>
      </c>
    </row>
    <row r="115" spans="2:11" x14ac:dyDescent="0.3">
      <c r="G115" t="s">
        <v>1888</v>
      </c>
    </row>
    <row r="118" spans="2:11" x14ac:dyDescent="0.3">
      <c r="B118" s="15" t="s">
        <v>2071</v>
      </c>
    </row>
    <row r="120" spans="2:11" x14ac:dyDescent="0.3">
      <c r="B120" s="15" t="s">
        <v>2072</v>
      </c>
    </row>
    <row r="121" spans="2:11" ht="14.5" thickBot="1" x14ac:dyDescent="0.35"/>
    <row r="122" spans="2:11" ht="28" x14ac:dyDescent="0.3">
      <c r="B122" s="9" t="s">
        <v>1866</v>
      </c>
      <c r="C122" s="9" t="s">
        <v>1867</v>
      </c>
      <c r="D122" s="9" t="s">
        <v>1868</v>
      </c>
    </row>
    <row r="123" spans="2:11" ht="14.5" thickBot="1" x14ac:dyDescent="0.35">
      <c r="B123" s="16">
        <v>16</v>
      </c>
      <c r="C123" s="16">
        <v>14</v>
      </c>
      <c r="D123" s="16">
        <v>2</v>
      </c>
    </row>
    <row r="126" spans="2:11" x14ac:dyDescent="0.3">
      <c r="B126" s="15" t="s">
        <v>2073</v>
      </c>
    </row>
    <row r="127" spans="2:11" ht="14.5" thickBot="1" x14ac:dyDescent="0.35"/>
    <row r="128" spans="2:11" ht="28" customHeight="1" x14ac:dyDescent="0.3">
      <c r="B128" s="9" t="s">
        <v>20</v>
      </c>
      <c r="C128" s="9" t="s">
        <v>1873</v>
      </c>
      <c r="D128" s="9" t="s">
        <v>1874</v>
      </c>
      <c r="E128" s="9" t="s">
        <v>1875</v>
      </c>
      <c r="F128" s="9" t="s">
        <v>1876</v>
      </c>
      <c r="G128" s="9" t="s">
        <v>1877</v>
      </c>
      <c r="H128" s="9" t="s">
        <v>1878</v>
      </c>
      <c r="I128" s="9" t="s">
        <v>1879</v>
      </c>
      <c r="J128" s="9" t="s">
        <v>1880</v>
      </c>
      <c r="K128" s="9" t="s">
        <v>1881</v>
      </c>
    </row>
    <row r="129" spans="2:11" x14ac:dyDescent="0.3">
      <c r="B129" s="12">
        <v>3</v>
      </c>
      <c r="C129" s="12">
        <v>16</v>
      </c>
      <c r="D129" s="12">
        <v>1</v>
      </c>
      <c r="E129" s="12">
        <v>0</v>
      </c>
      <c r="F129" s="17">
        <v>6.25E-2</v>
      </c>
      <c r="G129" s="17">
        <v>0.9375</v>
      </c>
      <c r="H129" s="17">
        <v>0.9375</v>
      </c>
      <c r="I129" s="17">
        <v>6.0515364784490884E-2</v>
      </c>
      <c r="J129" s="17">
        <v>0.81889206451109442</v>
      </c>
      <c r="K129" s="17">
        <v>1</v>
      </c>
    </row>
    <row r="130" spans="2:11" x14ac:dyDescent="0.3">
      <c r="B130" s="13">
        <v>6</v>
      </c>
      <c r="C130" s="13">
        <v>15</v>
      </c>
      <c r="D130" s="13">
        <v>1</v>
      </c>
      <c r="E130" s="13">
        <v>0</v>
      </c>
      <c r="F130" s="18">
        <v>6.6666666666666652E-2</v>
      </c>
      <c r="G130" s="18">
        <v>0.93333333333333335</v>
      </c>
      <c r="H130" s="18">
        <v>0.875</v>
      </c>
      <c r="I130" s="18">
        <v>8.2679728470768446E-2</v>
      </c>
      <c r="J130" s="18">
        <v>0.71295070994574294</v>
      </c>
      <c r="K130" s="18">
        <v>1</v>
      </c>
    </row>
    <row r="131" spans="2:11" x14ac:dyDescent="0.3">
      <c r="B131" s="13">
        <v>7.5</v>
      </c>
      <c r="C131" s="13">
        <v>14</v>
      </c>
      <c r="D131" s="13">
        <v>1</v>
      </c>
      <c r="E131" s="13">
        <v>0</v>
      </c>
      <c r="F131" s="18">
        <v>7.1428571428571397E-2</v>
      </c>
      <c r="G131" s="18">
        <v>0.9285714285714286</v>
      </c>
      <c r="H131" s="18">
        <v>0.8125</v>
      </c>
      <c r="I131" s="18">
        <v>9.757809372497496E-2</v>
      </c>
      <c r="J131" s="18">
        <v>0.62125045061897533</v>
      </c>
      <c r="K131" s="18">
        <v>1</v>
      </c>
    </row>
    <row r="132" spans="2:11" x14ac:dyDescent="0.3">
      <c r="B132" s="13">
        <v>14</v>
      </c>
      <c r="C132" s="13">
        <v>13</v>
      </c>
      <c r="D132" s="13">
        <v>3</v>
      </c>
      <c r="E132" s="13">
        <v>0</v>
      </c>
      <c r="F132" s="18">
        <v>0.23076923076923084</v>
      </c>
      <c r="G132" s="18">
        <v>0.76923076923076916</v>
      </c>
      <c r="H132" s="18">
        <v>0.625</v>
      </c>
      <c r="I132" s="18">
        <v>0.12103072956898178</v>
      </c>
      <c r="J132" s="18">
        <v>0.38778412902218878</v>
      </c>
      <c r="K132" s="18">
        <v>0.86221587097781116</v>
      </c>
    </row>
    <row r="133" spans="2:11" x14ac:dyDescent="0.3">
      <c r="B133" s="13">
        <v>15</v>
      </c>
      <c r="C133" s="13">
        <v>10</v>
      </c>
      <c r="D133" s="13">
        <v>1</v>
      </c>
      <c r="E133" s="13">
        <v>0</v>
      </c>
      <c r="F133" s="18">
        <v>9.9999999999999978E-2</v>
      </c>
      <c r="G133" s="18">
        <v>0.9</v>
      </c>
      <c r="H133" s="18">
        <v>0.5625</v>
      </c>
      <c r="I133" s="18">
        <v>0.12401959270615269</v>
      </c>
      <c r="J133" s="18">
        <v>0.31942606491861442</v>
      </c>
      <c r="K133" s="18">
        <v>0.80557393508138553</v>
      </c>
    </row>
    <row r="134" spans="2:11" x14ac:dyDescent="0.3">
      <c r="B134" s="13">
        <v>21</v>
      </c>
      <c r="C134" s="13">
        <v>9</v>
      </c>
      <c r="D134" s="13">
        <v>1</v>
      </c>
      <c r="E134" s="13">
        <v>0</v>
      </c>
      <c r="F134" s="18">
        <v>0.11111111111111116</v>
      </c>
      <c r="G134" s="18">
        <v>0.88888888888888884</v>
      </c>
      <c r="H134" s="18">
        <v>0.5</v>
      </c>
      <c r="I134" s="18">
        <v>0.125</v>
      </c>
      <c r="J134" s="18">
        <v>0.2550045019324933</v>
      </c>
      <c r="K134" s="18">
        <v>0.74499549806750665</v>
      </c>
    </row>
    <row r="135" spans="2:11" x14ac:dyDescent="0.3">
      <c r="B135" s="13">
        <v>25.5</v>
      </c>
      <c r="C135" s="13">
        <v>8</v>
      </c>
      <c r="D135" s="13">
        <v>1</v>
      </c>
      <c r="E135" s="13">
        <v>0</v>
      </c>
      <c r="F135" s="18">
        <v>0.125</v>
      </c>
      <c r="G135" s="18">
        <v>0.875</v>
      </c>
      <c r="H135" s="18">
        <v>0.4375</v>
      </c>
      <c r="I135" s="18">
        <v>0.12401959270615269</v>
      </c>
      <c r="J135" s="18">
        <v>0.19442606491861442</v>
      </c>
      <c r="K135" s="18">
        <v>0.68057393508138553</v>
      </c>
    </row>
    <row r="136" spans="2:11" x14ac:dyDescent="0.3">
      <c r="B136" s="13">
        <v>33</v>
      </c>
      <c r="C136" s="13">
        <v>7</v>
      </c>
      <c r="D136" s="13">
        <v>1</v>
      </c>
      <c r="E136" s="13">
        <v>0</v>
      </c>
      <c r="F136" s="18">
        <v>0.14285714285714279</v>
      </c>
      <c r="G136" s="18">
        <v>0.85714285714285721</v>
      </c>
      <c r="H136" s="18">
        <v>0.375</v>
      </c>
      <c r="I136" s="18">
        <v>0.12103072956898175</v>
      </c>
      <c r="J136" s="18">
        <v>0.13778412902218884</v>
      </c>
      <c r="K136" s="18">
        <v>0.61221587097781116</v>
      </c>
    </row>
    <row r="137" spans="2:11" x14ac:dyDescent="0.3">
      <c r="B137" s="13">
        <v>35</v>
      </c>
      <c r="C137" s="13">
        <v>6</v>
      </c>
      <c r="D137" s="13">
        <v>2</v>
      </c>
      <c r="E137" s="13">
        <v>0</v>
      </c>
      <c r="F137" s="18">
        <v>0.33333333333333326</v>
      </c>
      <c r="G137" s="18">
        <v>0.66666666666666674</v>
      </c>
      <c r="H137" s="18">
        <v>0.25</v>
      </c>
      <c r="I137" s="18">
        <v>0.10825317547305481</v>
      </c>
      <c r="J137" s="18">
        <v>3.7827674860717891E-2</v>
      </c>
      <c r="K137" s="18">
        <v>0.46217232513928208</v>
      </c>
    </row>
    <row r="138" spans="2:11" x14ac:dyDescent="0.3">
      <c r="B138" s="13">
        <v>37.5</v>
      </c>
      <c r="C138" s="13">
        <v>4</v>
      </c>
      <c r="D138" s="13">
        <v>1</v>
      </c>
      <c r="E138" s="13">
        <v>0</v>
      </c>
      <c r="F138" s="18">
        <v>0.25</v>
      </c>
      <c r="G138" s="18">
        <v>0.75</v>
      </c>
      <c r="H138" s="18">
        <v>0.1875</v>
      </c>
      <c r="I138" s="18">
        <v>9.7578093724974974E-2</v>
      </c>
      <c r="J138" s="18">
        <v>0</v>
      </c>
      <c r="K138" s="18">
        <v>0.37874954938102479</v>
      </c>
    </row>
    <row r="139" spans="2:11" x14ac:dyDescent="0.3">
      <c r="B139" s="13">
        <v>38.5</v>
      </c>
      <c r="C139" s="13">
        <v>3</v>
      </c>
      <c r="D139" s="13">
        <v>1</v>
      </c>
      <c r="E139" s="13">
        <v>0</v>
      </c>
      <c r="F139" s="18">
        <v>0.33333333333333326</v>
      </c>
      <c r="G139" s="18">
        <v>0.66666666666666674</v>
      </c>
      <c r="H139" s="18">
        <v>0.125</v>
      </c>
      <c r="I139" s="18">
        <v>8.2679728470768446E-2</v>
      </c>
      <c r="J139" s="18">
        <v>0</v>
      </c>
      <c r="K139" s="18">
        <v>0.28704929005425706</v>
      </c>
    </row>
    <row r="140" spans="2:11" x14ac:dyDescent="0.3">
      <c r="B140" s="13">
        <v>39</v>
      </c>
      <c r="C140" s="13">
        <v>2</v>
      </c>
      <c r="D140" s="13">
        <v>0</v>
      </c>
      <c r="E140" s="13">
        <v>1</v>
      </c>
      <c r="F140" s="18">
        <v>0.33333333333333326</v>
      </c>
      <c r="G140" s="18">
        <v>0.66666666666666674</v>
      </c>
      <c r="H140" s="18">
        <v>0.125</v>
      </c>
      <c r="I140" s="18">
        <v>8.2679728470768446E-2</v>
      </c>
      <c r="J140" s="18">
        <v>0</v>
      </c>
      <c r="K140" s="18">
        <v>0.28704929005425706</v>
      </c>
    </row>
    <row r="141" spans="2:11" ht="14.5" thickBot="1" x14ac:dyDescent="0.35">
      <c r="B141" s="14">
        <v>39.5</v>
      </c>
      <c r="C141" s="14">
        <v>1</v>
      </c>
      <c r="D141" s="14">
        <v>0</v>
      </c>
      <c r="E141" s="14">
        <v>1</v>
      </c>
      <c r="F141" s="19">
        <v>0.33333333333333326</v>
      </c>
      <c r="G141" s="19">
        <v>0.66666666666666674</v>
      </c>
      <c r="H141" s="19">
        <v>0.125</v>
      </c>
      <c r="I141" s="19">
        <v>8.2679728470768446E-2</v>
      </c>
      <c r="J141" s="19">
        <v>0</v>
      </c>
      <c r="K141" s="19">
        <v>0.28704929005425706</v>
      </c>
    </row>
    <row r="144" spans="2:11" x14ac:dyDescent="0.3">
      <c r="B144" s="15" t="s">
        <v>2074</v>
      </c>
    </row>
    <row r="145" spans="2:5" ht="14.5" thickBot="1" x14ac:dyDescent="0.35"/>
    <row r="146" spans="2:5" ht="28" customHeight="1" x14ac:dyDescent="0.3">
      <c r="B146" s="9" t="s">
        <v>1883</v>
      </c>
      <c r="C146" s="9" t="s">
        <v>1884</v>
      </c>
      <c r="D146" s="9" t="s">
        <v>1880</v>
      </c>
      <c r="E146" s="9" t="s">
        <v>1881</v>
      </c>
    </row>
    <row r="147" spans="2:5" ht="14.5" thickBot="1" x14ac:dyDescent="0.35">
      <c r="B147" s="20">
        <v>23.5</v>
      </c>
      <c r="C147" s="20">
        <v>3.2826118968566198</v>
      </c>
      <c r="D147" s="20">
        <v>17.066198906938315</v>
      </c>
      <c r="E147" s="20">
        <v>29.933801093061685</v>
      </c>
    </row>
    <row r="150" spans="2:5" x14ac:dyDescent="0.3">
      <c r="B150" s="15" t="s">
        <v>2075</v>
      </c>
    </row>
    <row r="151" spans="2:5" ht="14.5" thickBot="1" x14ac:dyDescent="0.35"/>
    <row r="152" spans="2:5" ht="42" x14ac:dyDescent="0.3">
      <c r="B152" s="9" t="s">
        <v>1886</v>
      </c>
      <c r="C152" s="9" t="s">
        <v>1887</v>
      </c>
      <c r="D152" s="9" t="s">
        <v>1880</v>
      </c>
      <c r="E152" s="9" t="s">
        <v>1881</v>
      </c>
    </row>
    <row r="153" spans="2:5" x14ac:dyDescent="0.3">
      <c r="B153" s="21">
        <v>0.75</v>
      </c>
      <c r="C153" s="17">
        <v>36.25</v>
      </c>
      <c r="D153" s="17">
        <v>25.5</v>
      </c>
      <c r="E153" s="17"/>
    </row>
    <row r="154" spans="2:5" x14ac:dyDescent="0.3">
      <c r="B154" s="22">
        <v>0.5</v>
      </c>
      <c r="C154" s="18">
        <v>23.25</v>
      </c>
      <c r="D154" s="18">
        <v>14</v>
      </c>
      <c r="E154" s="18">
        <v>35</v>
      </c>
    </row>
    <row r="155" spans="2:5" ht="14.5" thickBot="1" x14ac:dyDescent="0.35">
      <c r="B155" s="23">
        <v>0.25</v>
      </c>
      <c r="C155" s="19">
        <v>14</v>
      </c>
      <c r="D155" s="19">
        <v>6</v>
      </c>
      <c r="E155" s="19">
        <v>21</v>
      </c>
    </row>
    <row r="175" spans="7:7" x14ac:dyDescent="0.3">
      <c r="G175" t="s">
        <v>1888</v>
      </c>
    </row>
    <row r="178" spans="2:11" x14ac:dyDescent="0.3">
      <c r="B178" s="15" t="s">
        <v>2076</v>
      </c>
    </row>
    <row r="180" spans="2:11" x14ac:dyDescent="0.3">
      <c r="B180" s="15" t="s">
        <v>2077</v>
      </c>
    </row>
    <row r="181" spans="2:11" ht="14.5" thickBot="1" x14ac:dyDescent="0.35"/>
    <row r="182" spans="2:11" ht="28" x14ac:dyDescent="0.3">
      <c r="B182" s="9" t="s">
        <v>1866</v>
      </c>
      <c r="C182" s="9" t="s">
        <v>1867</v>
      </c>
      <c r="D182" s="9" t="s">
        <v>1868</v>
      </c>
    </row>
    <row r="183" spans="2:11" ht="14.5" thickBot="1" x14ac:dyDescent="0.35">
      <c r="B183" s="16">
        <v>65</v>
      </c>
      <c r="C183" s="16">
        <v>47</v>
      </c>
      <c r="D183" s="16">
        <v>18</v>
      </c>
    </row>
    <row r="186" spans="2:11" x14ac:dyDescent="0.3">
      <c r="B186" s="15" t="s">
        <v>2078</v>
      </c>
    </row>
    <row r="187" spans="2:11" ht="14.5" thickBot="1" x14ac:dyDescent="0.35"/>
    <row r="188" spans="2:11" ht="28" customHeight="1" x14ac:dyDescent="0.3">
      <c r="B188" s="9" t="s">
        <v>20</v>
      </c>
      <c r="C188" s="9" t="s">
        <v>1873</v>
      </c>
      <c r="D188" s="9" t="s">
        <v>1874</v>
      </c>
      <c r="E188" s="9" t="s">
        <v>1875</v>
      </c>
      <c r="F188" s="9" t="s">
        <v>1876</v>
      </c>
      <c r="G188" s="9" t="s">
        <v>1877</v>
      </c>
      <c r="H188" s="9" t="s">
        <v>1878</v>
      </c>
      <c r="I188" s="9" t="s">
        <v>1879</v>
      </c>
      <c r="J188" s="9" t="s">
        <v>1880</v>
      </c>
      <c r="K188" s="9" t="s">
        <v>1881</v>
      </c>
    </row>
    <row r="189" spans="2:11" x14ac:dyDescent="0.3">
      <c r="B189" s="12">
        <v>3</v>
      </c>
      <c r="C189" s="12">
        <v>65</v>
      </c>
      <c r="D189" s="12">
        <v>2</v>
      </c>
      <c r="E189" s="12">
        <v>0</v>
      </c>
      <c r="F189" s="17">
        <v>3.0769230769230771E-2</v>
      </c>
      <c r="G189" s="17">
        <v>0.96923076923076923</v>
      </c>
      <c r="H189" s="17">
        <v>0.96923076923076923</v>
      </c>
      <c r="I189" s="17">
        <v>2.1419791425796485E-2</v>
      </c>
      <c r="J189" s="17">
        <v>0.92724874947984826</v>
      </c>
      <c r="K189" s="17">
        <v>1</v>
      </c>
    </row>
    <row r="190" spans="2:11" x14ac:dyDescent="0.3">
      <c r="B190" s="13">
        <v>4.5</v>
      </c>
      <c r="C190" s="13">
        <v>63</v>
      </c>
      <c r="D190" s="13">
        <v>1</v>
      </c>
      <c r="E190" s="13">
        <v>0</v>
      </c>
      <c r="F190" s="18">
        <v>1.5873015873015817E-2</v>
      </c>
      <c r="G190" s="18">
        <v>0.98412698412698418</v>
      </c>
      <c r="H190" s="18">
        <v>0.9538461538461539</v>
      </c>
      <c r="I190" s="18">
        <v>2.6024742262539081E-2</v>
      </c>
      <c r="J190" s="18">
        <v>0.90283859630463992</v>
      </c>
      <c r="K190" s="18">
        <v>1</v>
      </c>
    </row>
    <row r="191" spans="2:11" x14ac:dyDescent="0.3">
      <c r="B191" s="13">
        <v>6</v>
      </c>
      <c r="C191" s="13">
        <v>62</v>
      </c>
      <c r="D191" s="13">
        <v>3</v>
      </c>
      <c r="E191" s="13">
        <v>0</v>
      </c>
      <c r="F191" s="18">
        <v>4.8387096774193505E-2</v>
      </c>
      <c r="G191" s="18">
        <v>0.95161290322580649</v>
      </c>
      <c r="H191" s="18">
        <v>0.9076923076923078</v>
      </c>
      <c r="I191" s="18">
        <v>3.5903070845417766E-2</v>
      </c>
      <c r="J191" s="18">
        <v>0.83732358190089895</v>
      </c>
      <c r="K191" s="18">
        <v>0.97806103348371665</v>
      </c>
    </row>
    <row r="192" spans="2:11" x14ac:dyDescent="0.3">
      <c r="B192" s="13">
        <v>8</v>
      </c>
      <c r="C192" s="13">
        <v>59</v>
      </c>
      <c r="D192" s="13">
        <v>3</v>
      </c>
      <c r="E192" s="13">
        <v>0</v>
      </c>
      <c r="F192" s="18">
        <v>5.084745762711862E-2</v>
      </c>
      <c r="G192" s="18">
        <v>0.94915254237288138</v>
      </c>
      <c r="H192" s="18">
        <v>0.8615384615384617</v>
      </c>
      <c r="I192" s="18">
        <v>4.2839582851592957E-2</v>
      </c>
      <c r="J192" s="18">
        <v>0.77757442203661986</v>
      </c>
      <c r="K192" s="18">
        <v>0.94550250104030353</v>
      </c>
    </row>
    <row r="193" spans="2:11" x14ac:dyDescent="0.3">
      <c r="B193" s="13">
        <v>9</v>
      </c>
      <c r="C193" s="13">
        <v>56</v>
      </c>
      <c r="D193" s="13">
        <v>1</v>
      </c>
      <c r="E193" s="13">
        <v>0</v>
      </c>
      <c r="F193" s="18">
        <v>1.7857142857142905E-2</v>
      </c>
      <c r="G193" s="18">
        <v>0.9821428571428571</v>
      </c>
      <c r="H193" s="18">
        <v>0.84615384615384626</v>
      </c>
      <c r="I193" s="18">
        <v>4.4751882606364583E-2</v>
      </c>
      <c r="J193" s="18">
        <v>0.75844176800500718</v>
      </c>
      <c r="K193" s="18">
        <v>0.93386592430268534</v>
      </c>
    </row>
    <row r="194" spans="2:11" x14ac:dyDescent="0.3">
      <c r="B194" s="13">
        <v>10</v>
      </c>
      <c r="C194" s="13">
        <v>55</v>
      </c>
      <c r="D194" s="13">
        <v>1</v>
      </c>
      <c r="E194" s="13">
        <v>0</v>
      </c>
      <c r="F194" s="18">
        <v>1.8181818181818188E-2</v>
      </c>
      <c r="G194" s="18">
        <v>0.98181818181818181</v>
      </c>
      <c r="H194" s="18">
        <v>0.83076923076923082</v>
      </c>
      <c r="I194" s="18">
        <v>4.650752064514882E-2</v>
      </c>
      <c r="J194" s="18">
        <v>0.73961616529448615</v>
      </c>
      <c r="K194" s="18">
        <v>0.92192229624397548</v>
      </c>
    </row>
    <row r="195" spans="2:11" x14ac:dyDescent="0.3">
      <c r="B195" s="13">
        <v>11</v>
      </c>
      <c r="C195" s="13">
        <v>54</v>
      </c>
      <c r="D195" s="13">
        <v>1</v>
      </c>
      <c r="E195" s="13">
        <v>0</v>
      </c>
      <c r="F195" s="18">
        <v>1.851851851851849E-2</v>
      </c>
      <c r="G195" s="18">
        <v>0.98148148148148151</v>
      </c>
      <c r="H195" s="18">
        <v>0.81538461538461549</v>
      </c>
      <c r="I195" s="18">
        <v>4.8123645935587822E-2</v>
      </c>
      <c r="J195" s="18">
        <v>0.72106400254610603</v>
      </c>
      <c r="K195" s="18">
        <v>0.90970522822312494</v>
      </c>
    </row>
    <row r="196" spans="2:11" x14ac:dyDescent="0.3">
      <c r="B196" s="13">
        <v>12</v>
      </c>
      <c r="C196" s="13">
        <v>53</v>
      </c>
      <c r="D196" s="13">
        <v>1</v>
      </c>
      <c r="E196" s="13">
        <v>0</v>
      </c>
      <c r="F196" s="18">
        <v>1.8867924528301883E-2</v>
      </c>
      <c r="G196" s="18">
        <v>0.98113207547169812</v>
      </c>
      <c r="H196" s="18">
        <v>0.80000000000000016</v>
      </c>
      <c r="I196" s="18">
        <v>4.9613893835683383E-2</v>
      </c>
      <c r="J196" s="18">
        <v>0.70275855494926698</v>
      </c>
      <c r="K196" s="18">
        <v>0.89724144505073333</v>
      </c>
    </row>
    <row r="197" spans="2:11" x14ac:dyDescent="0.3">
      <c r="B197" s="13">
        <v>15</v>
      </c>
      <c r="C197" s="13">
        <v>52</v>
      </c>
      <c r="D197" s="13">
        <v>2</v>
      </c>
      <c r="E197" s="13">
        <v>0</v>
      </c>
      <c r="F197" s="18">
        <v>3.8461538461538436E-2</v>
      </c>
      <c r="G197" s="18">
        <v>0.96153846153846156</v>
      </c>
      <c r="H197" s="18">
        <v>0.76923076923076938</v>
      </c>
      <c r="I197" s="18">
        <v>5.2258940037442879E-2</v>
      </c>
      <c r="J197" s="18">
        <v>0.66680512888714305</v>
      </c>
      <c r="K197" s="18">
        <v>0.87165640957439572</v>
      </c>
    </row>
    <row r="198" spans="2:11" x14ac:dyDescent="0.3">
      <c r="B198" s="13">
        <v>17</v>
      </c>
      <c r="C198" s="13">
        <v>50</v>
      </c>
      <c r="D198" s="13">
        <v>2</v>
      </c>
      <c r="E198" s="13">
        <v>0</v>
      </c>
      <c r="F198" s="18">
        <v>4.0000000000000036E-2</v>
      </c>
      <c r="G198" s="18">
        <v>0.96</v>
      </c>
      <c r="H198" s="18">
        <v>0.73846153846153861</v>
      </c>
      <c r="I198" s="18">
        <v>5.4509857213670194E-2</v>
      </c>
      <c r="J198" s="18">
        <v>0.63162418152032418</v>
      </c>
      <c r="K198" s="18">
        <v>0.84529889540275305</v>
      </c>
    </row>
    <row r="199" spans="2:11" x14ac:dyDescent="0.3">
      <c r="B199" s="13">
        <v>18</v>
      </c>
      <c r="C199" s="13">
        <v>48</v>
      </c>
      <c r="D199" s="13">
        <v>1</v>
      </c>
      <c r="E199" s="13">
        <v>0</v>
      </c>
      <c r="F199" s="18">
        <v>2.083333333333337E-2</v>
      </c>
      <c r="G199" s="18">
        <v>0.97916666666666663</v>
      </c>
      <c r="H199" s="18">
        <v>0.72307692307692317</v>
      </c>
      <c r="I199" s="18">
        <v>5.5502832414284893E-2</v>
      </c>
      <c r="J199" s="18">
        <v>0.61429337050496247</v>
      </c>
      <c r="K199" s="18">
        <v>0.83186047564888388</v>
      </c>
    </row>
    <row r="200" spans="2:11" x14ac:dyDescent="0.3">
      <c r="B200" s="13">
        <v>19</v>
      </c>
      <c r="C200" s="13">
        <v>47</v>
      </c>
      <c r="D200" s="13">
        <v>2</v>
      </c>
      <c r="E200" s="13">
        <v>1</v>
      </c>
      <c r="F200" s="18">
        <v>4.2553191489361653E-2</v>
      </c>
      <c r="G200" s="18">
        <v>0.95744680851063835</v>
      </c>
      <c r="H200" s="18">
        <v>0.6923076923076924</v>
      </c>
      <c r="I200" s="18">
        <v>5.7246800579634674E-2</v>
      </c>
      <c r="J200" s="18">
        <v>0.5801060249414618</v>
      </c>
      <c r="K200" s="18">
        <v>0.80450935967392301</v>
      </c>
    </row>
    <row r="201" spans="2:11" x14ac:dyDescent="0.3">
      <c r="B201" s="13">
        <v>22</v>
      </c>
      <c r="C201" s="13">
        <v>44</v>
      </c>
      <c r="D201" s="13">
        <v>1</v>
      </c>
      <c r="E201" s="13">
        <v>0</v>
      </c>
      <c r="F201" s="18">
        <v>2.2727272727272707E-2</v>
      </c>
      <c r="G201" s="18">
        <v>0.97727272727272729</v>
      </c>
      <c r="H201" s="18">
        <v>0.67657342657342667</v>
      </c>
      <c r="I201" s="18">
        <v>5.8067771383398303E-2</v>
      </c>
      <c r="J201" s="18">
        <v>0.56276268599946044</v>
      </c>
      <c r="K201" s="18">
        <v>0.7903841671473929</v>
      </c>
    </row>
    <row r="202" spans="2:11" x14ac:dyDescent="0.3">
      <c r="B202" s="13">
        <v>24</v>
      </c>
      <c r="C202" s="13">
        <v>43</v>
      </c>
      <c r="D202" s="13">
        <v>1</v>
      </c>
      <c r="E202" s="13">
        <v>0</v>
      </c>
      <c r="F202" s="18">
        <v>2.3255813953488413E-2</v>
      </c>
      <c r="G202" s="18">
        <v>0.97674418604651159</v>
      </c>
      <c r="H202" s="18">
        <v>0.66083916083916094</v>
      </c>
      <c r="I202" s="18">
        <v>5.8810445098451181E-2</v>
      </c>
      <c r="J202" s="18">
        <v>0.54557280653142648</v>
      </c>
      <c r="K202" s="18">
        <v>0.77610551514689541</v>
      </c>
    </row>
    <row r="203" spans="2:11" x14ac:dyDescent="0.3">
      <c r="B203" s="13">
        <v>25</v>
      </c>
      <c r="C203" s="13">
        <v>42</v>
      </c>
      <c r="D203" s="13">
        <v>1</v>
      </c>
      <c r="E203" s="13">
        <v>0</v>
      </c>
      <c r="F203" s="18">
        <v>2.3809523809523836E-2</v>
      </c>
      <c r="G203" s="18">
        <v>0.97619047619047616</v>
      </c>
      <c r="H203" s="18">
        <v>0.64510489510489522</v>
      </c>
      <c r="I203" s="18">
        <v>5.947775478558729E-2</v>
      </c>
      <c r="J203" s="18">
        <v>0.52853063784383925</v>
      </c>
      <c r="K203" s="18">
        <v>0.76167915236595118</v>
      </c>
    </row>
    <row r="204" spans="2:11" x14ac:dyDescent="0.3">
      <c r="B204" s="13">
        <v>27</v>
      </c>
      <c r="C204" s="13">
        <v>41</v>
      </c>
      <c r="D204" s="13">
        <v>2</v>
      </c>
      <c r="E204" s="13">
        <v>0</v>
      </c>
      <c r="F204" s="18">
        <v>4.8780487804878092E-2</v>
      </c>
      <c r="G204" s="18">
        <v>0.95121951219512191</v>
      </c>
      <c r="H204" s="18">
        <v>0.61363636363636376</v>
      </c>
      <c r="I204" s="18">
        <v>6.0595960961824971E-2</v>
      </c>
      <c r="J204" s="18">
        <v>0.49487046254259176</v>
      </c>
      <c r="K204" s="18">
        <v>0.73240226473013581</v>
      </c>
    </row>
    <row r="205" spans="2:11" x14ac:dyDescent="0.3">
      <c r="B205" s="13">
        <v>29</v>
      </c>
      <c r="C205" s="13">
        <v>39</v>
      </c>
      <c r="D205" s="13">
        <v>2</v>
      </c>
      <c r="E205" s="13">
        <v>0</v>
      </c>
      <c r="F205" s="18">
        <v>5.1282051282051322E-2</v>
      </c>
      <c r="G205" s="18">
        <v>0.94871794871794868</v>
      </c>
      <c r="H205" s="18">
        <v>0.5821678321678323</v>
      </c>
      <c r="I205" s="18">
        <v>6.1438323423513949E-2</v>
      </c>
      <c r="J205" s="18">
        <v>0.46175093098722142</v>
      </c>
      <c r="K205" s="18">
        <v>0.70258473334844318</v>
      </c>
    </row>
    <row r="206" spans="2:11" x14ac:dyDescent="0.3">
      <c r="B206" s="13">
        <v>30</v>
      </c>
      <c r="C206" s="13">
        <v>37</v>
      </c>
      <c r="D206" s="13">
        <v>2</v>
      </c>
      <c r="E206" s="13">
        <v>0</v>
      </c>
      <c r="F206" s="18">
        <v>5.4054054054054057E-2</v>
      </c>
      <c r="G206" s="18">
        <v>0.94594594594594594</v>
      </c>
      <c r="H206" s="18">
        <v>0.55069930069930084</v>
      </c>
      <c r="I206" s="18">
        <v>6.2016083518312504E-2</v>
      </c>
      <c r="J206" s="18">
        <v>0.42915001054118029</v>
      </c>
      <c r="K206" s="18">
        <v>0.67224859085742139</v>
      </c>
    </row>
    <row r="207" spans="2:11" x14ac:dyDescent="0.3">
      <c r="B207" s="13">
        <v>32</v>
      </c>
      <c r="C207" s="13">
        <v>35</v>
      </c>
      <c r="D207" s="13">
        <v>2</v>
      </c>
      <c r="E207" s="13">
        <v>0</v>
      </c>
      <c r="F207" s="18">
        <v>5.7142857142857162E-2</v>
      </c>
      <c r="G207" s="18">
        <v>0.94285714285714284</v>
      </c>
      <c r="H207" s="18">
        <v>0.51923076923076938</v>
      </c>
      <c r="I207" s="18">
        <v>6.2336598996585023E-2</v>
      </c>
      <c r="J207" s="18">
        <v>0.39705328027874709</v>
      </c>
      <c r="K207" s="18">
        <v>0.64140825818279168</v>
      </c>
    </row>
    <row r="208" spans="2:11" x14ac:dyDescent="0.3">
      <c r="B208" s="13">
        <v>33</v>
      </c>
      <c r="C208" s="13">
        <v>33</v>
      </c>
      <c r="D208" s="13">
        <v>4</v>
      </c>
      <c r="E208" s="13">
        <v>0</v>
      </c>
      <c r="F208" s="18">
        <v>0.12121212121212122</v>
      </c>
      <c r="G208" s="18">
        <v>0.87878787878787878</v>
      </c>
      <c r="H208" s="18">
        <v>0.45629370629370641</v>
      </c>
      <c r="I208" s="18">
        <v>6.2218608811517785E-2</v>
      </c>
      <c r="J208" s="18">
        <v>0.33434747385494512</v>
      </c>
      <c r="K208" s="18">
        <v>0.57823993873246771</v>
      </c>
    </row>
    <row r="209" spans="2:11" x14ac:dyDescent="0.3">
      <c r="B209" s="13">
        <v>33.5</v>
      </c>
      <c r="C209" s="13">
        <v>29</v>
      </c>
      <c r="D209" s="13">
        <v>1</v>
      </c>
      <c r="E209" s="13">
        <v>0</v>
      </c>
      <c r="F209" s="18">
        <v>3.4482758620689613E-2</v>
      </c>
      <c r="G209" s="18">
        <v>0.96551724137931039</v>
      </c>
      <c r="H209" s="18">
        <v>0.44055944055944068</v>
      </c>
      <c r="I209" s="18">
        <v>6.2030737666648288E-2</v>
      </c>
      <c r="J209" s="18">
        <v>0.31898142879835789</v>
      </c>
      <c r="K209" s="18">
        <v>0.56213745232052348</v>
      </c>
    </row>
    <row r="210" spans="2:11" x14ac:dyDescent="0.3">
      <c r="B210" s="13">
        <v>35</v>
      </c>
      <c r="C210" s="13">
        <v>28</v>
      </c>
      <c r="D210" s="13">
        <v>4</v>
      </c>
      <c r="E210" s="13">
        <v>0</v>
      </c>
      <c r="F210" s="18">
        <v>0.14285714285714279</v>
      </c>
      <c r="G210" s="18">
        <v>0.85714285714285721</v>
      </c>
      <c r="H210" s="18">
        <v>0.37762237762237777</v>
      </c>
      <c r="I210" s="18">
        <v>6.06280939145524E-2</v>
      </c>
      <c r="J210" s="18">
        <v>0.25879349709854305</v>
      </c>
      <c r="K210" s="18">
        <v>0.49645125814621249</v>
      </c>
    </row>
    <row r="211" spans="2:11" x14ac:dyDescent="0.3">
      <c r="B211" s="13">
        <v>35.5</v>
      </c>
      <c r="C211" s="13">
        <v>24</v>
      </c>
      <c r="D211" s="13">
        <v>1</v>
      </c>
      <c r="E211" s="13">
        <v>0</v>
      </c>
      <c r="F211" s="18">
        <v>4.166666666666663E-2</v>
      </c>
      <c r="G211" s="18">
        <v>0.95833333333333337</v>
      </c>
      <c r="H211" s="18">
        <v>0.36188811188811204</v>
      </c>
      <c r="I211" s="18">
        <v>6.0108945397549192E-2</v>
      </c>
      <c r="J211" s="18">
        <v>0.24407674376023103</v>
      </c>
      <c r="K211" s="18">
        <v>0.47969948001599305</v>
      </c>
    </row>
    <row r="212" spans="2:11" x14ac:dyDescent="0.3">
      <c r="B212" s="13">
        <v>36</v>
      </c>
      <c r="C212" s="13">
        <v>23</v>
      </c>
      <c r="D212" s="13">
        <v>3</v>
      </c>
      <c r="E212" s="13">
        <v>0</v>
      </c>
      <c r="F212" s="18">
        <v>0.13043478260869568</v>
      </c>
      <c r="G212" s="18">
        <v>0.86956521739130432</v>
      </c>
      <c r="H212" s="18">
        <v>0.3146853146853148</v>
      </c>
      <c r="I212" s="18">
        <v>5.8119177958449536E-2</v>
      </c>
      <c r="J212" s="18">
        <v>0.20077381907567959</v>
      </c>
      <c r="K212" s="18">
        <v>0.42859681029495</v>
      </c>
    </row>
    <row r="213" spans="2:11" x14ac:dyDescent="0.3">
      <c r="B213" s="13">
        <v>37</v>
      </c>
      <c r="C213" s="13">
        <v>20</v>
      </c>
      <c r="D213" s="13">
        <v>2</v>
      </c>
      <c r="E213" s="13">
        <v>0</v>
      </c>
      <c r="F213" s="18">
        <v>9.9999999999999978E-2</v>
      </c>
      <c r="G213" s="18">
        <v>0.9</v>
      </c>
      <c r="H213" s="18">
        <v>0.28321678321678334</v>
      </c>
      <c r="I213" s="18">
        <v>5.640629644350071E-2</v>
      </c>
      <c r="J213" s="18">
        <v>0.17266247368623222</v>
      </c>
      <c r="K213" s="18">
        <v>0.39377109274733446</v>
      </c>
    </row>
    <row r="214" spans="2:11" x14ac:dyDescent="0.3">
      <c r="B214" s="13">
        <v>37.5</v>
      </c>
      <c r="C214" s="13">
        <v>18</v>
      </c>
      <c r="D214" s="13">
        <v>1</v>
      </c>
      <c r="E214" s="13">
        <v>0</v>
      </c>
      <c r="F214" s="18">
        <v>5.555555555555558E-2</v>
      </c>
      <c r="G214" s="18">
        <v>0.94444444444444442</v>
      </c>
      <c r="H214" s="18">
        <v>0.26748251748251761</v>
      </c>
      <c r="I214" s="18">
        <v>5.5423683728573377E-2</v>
      </c>
      <c r="J214" s="18">
        <v>0.15885409348397522</v>
      </c>
      <c r="K214" s="18">
        <v>0.37611094148106</v>
      </c>
    </row>
    <row r="215" spans="2:11" x14ac:dyDescent="0.3">
      <c r="B215" s="13">
        <v>39</v>
      </c>
      <c r="C215" s="13">
        <v>17</v>
      </c>
      <c r="D215" s="13">
        <v>0</v>
      </c>
      <c r="E215" s="13">
        <v>15</v>
      </c>
      <c r="F215" s="18">
        <v>5.555555555555558E-2</v>
      </c>
      <c r="G215" s="18">
        <v>0.94444444444444442</v>
      </c>
      <c r="H215" s="18">
        <v>0.26748251748251761</v>
      </c>
      <c r="I215" s="18">
        <v>5.5423683728573377E-2</v>
      </c>
      <c r="J215" s="18">
        <v>0.15885409348397522</v>
      </c>
      <c r="K215" s="18">
        <v>0.37611094148106</v>
      </c>
    </row>
    <row r="216" spans="2:11" ht="14.5" thickBot="1" x14ac:dyDescent="0.35">
      <c r="B216" s="14">
        <v>39.5</v>
      </c>
      <c r="C216" s="14">
        <v>2</v>
      </c>
      <c r="D216" s="14">
        <v>0</v>
      </c>
      <c r="E216" s="14">
        <v>2</v>
      </c>
      <c r="F216" s="19">
        <v>5.555555555555558E-2</v>
      </c>
      <c r="G216" s="19">
        <v>0.94444444444444442</v>
      </c>
      <c r="H216" s="19">
        <v>0.26748251748251761</v>
      </c>
      <c r="I216" s="19">
        <v>5.5423683728573377E-2</v>
      </c>
      <c r="J216" s="19">
        <v>0.15885409348397522</v>
      </c>
      <c r="K216" s="19">
        <v>0.37611094148106</v>
      </c>
    </row>
    <row r="219" spans="2:11" x14ac:dyDescent="0.3">
      <c r="B219" s="15" t="s">
        <v>2079</v>
      </c>
    </row>
    <row r="220" spans="2:11" ht="14.5" thickBot="1" x14ac:dyDescent="0.35"/>
    <row r="221" spans="2:11" ht="28" customHeight="1" x14ac:dyDescent="0.3">
      <c r="B221" s="9" t="s">
        <v>1883</v>
      </c>
      <c r="C221" s="9" t="s">
        <v>1884</v>
      </c>
      <c r="D221" s="9" t="s">
        <v>1880</v>
      </c>
      <c r="E221" s="9" t="s">
        <v>1881</v>
      </c>
    </row>
    <row r="222" spans="2:11" ht="14.5" thickBot="1" x14ac:dyDescent="0.35">
      <c r="B222" s="20">
        <v>26.980069930069931</v>
      </c>
      <c r="C222" s="20">
        <v>1.4751791753945898</v>
      </c>
      <c r="D222" s="20">
        <v>24.088771875553039</v>
      </c>
      <c r="E222" s="20">
        <v>29.871367984586822</v>
      </c>
    </row>
    <row r="225" spans="2:5" x14ac:dyDescent="0.3">
      <c r="B225" s="15" t="s">
        <v>2080</v>
      </c>
    </row>
    <row r="226" spans="2:5" ht="14.5" thickBot="1" x14ac:dyDescent="0.35"/>
    <row r="227" spans="2:5" ht="42" x14ac:dyDescent="0.3">
      <c r="B227" s="9" t="s">
        <v>1886</v>
      </c>
      <c r="C227" s="9" t="s">
        <v>1887</v>
      </c>
      <c r="D227" s="9" t="s">
        <v>1880</v>
      </c>
      <c r="E227" s="9" t="s">
        <v>1881</v>
      </c>
    </row>
    <row r="228" spans="2:5" x14ac:dyDescent="0.3">
      <c r="B228" s="21">
        <v>0.75</v>
      </c>
      <c r="C228" s="17"/>
      <c r="D228" s="17"/>
      <c r="E228" s="17"/>
    </row>
    <row r="229" spans="2:5" x14ac:dyDescent="0.3">
      <c r="B229" s="22">
        <v>0.5</v>
      </c>
      <c r="C229" s="18">
        <v>33</v>
      </c>
      <c r="D229" s="18">
        <v>27</v>
      </c>
      <c r="E229" s="18">
        <v>35</v>
      </c>
    </row>
    <row r="230" spans="2:5" ht="14.5" thickBot="1" x14ac:dyDescent="0.35">
      <c r="B230" s="23">
        <v>0.25</v>
      </c>
      <c r="C230" s="19">
        <v>17</v>
      </c>
      <c r="D230" s="19">
        <v>10</v>
      </c>
      <c r="E230" s="19">
        <v>27</v>
      </c>
    </row>
    <row r="250" spans="2:7" x14ac:dyDescent="0.3">
      <c r="G250" t="s">
        <v>1888</v>
      </c>
    </row>
    <row r="253" spans="2:7" x14ac:dyDescent="0.3">
      <c r="B253" s="15" t="s">
        <v>2081</v>
      </c>
    </row>
    <row r="255" spans="2:7" x14ac:dyDescent="0.3">
      <c r="B255" s="15" t="s">
        <v>2082</v>
      </c>
    </row>
    <row r="256" spans="2:7" ht="14.5" thickBot="1" x14ac:dyDescent="0.35"/>
    <row r="257" spans="2:11" ht="28" x14ac:dyDescent="0.3">
      <c r="B257" s="9" t="s">
        <v>1866</v>
      </c>
      <c r="C257" s="9" t="s">
        <v>1867</v>
      </c>
      <c r="D257" s="9" t="s">
        <v>1868</v>
      </c>
    </row>
    <row r="258" spans="2:11" ht="14.5" thickBot="1" x14ac:dyDescent="0.35">
      <c r="B258" s="16">
        <v>11</v>
      </c>
      <c r="C258" s="16">
        <v>8</v>
      </c>
      <c r="D258" s="16">
        <v>3</v>
      </c>
    </row>
    <row r="261" spans="2:11" x14ac:dyDescent="0.3">
      <c r="B261" s="15" t="s">
        <v>2083</v>
      </c>
    </row>
    <row r="262" spans="2:11" ht="14.5" thickBot="1" x14ac:dyDescent="0.35"/>
    <row r="263" spans="2:11" ht="28" customHeight="1" x14ac:dyDescent="0.3">
      <c r="B263" s="9" t="s">
        <v>20</v>
      </c>
      <c r="C263" s="9" t="s">
        <v>1873</v>
      </c>
      <c r="D263" s="9" t="s">
        <v>1874</v>
      </c>
      <c r="E263" s="9" t="s">
        <v>1875</v>
      </c>
      <c r="F263" s="9" t="s">
        <v>1876</v>
      </c>
      <c r="G263" s="9" t="s">
        <v>1877</v>
      </c>
      <c r="H263" s="9" t="s">
        <v>1878</v>
      </c>
      <c r="I263" s="9" t="s">
        <v>1879</v>
      </c>
      <c r="J263" s="9" t="s">
        <v>1880</v>
      </c>
      <c r="K263" s="9" t="s">
        <v>1881</v>
      </c>
    </row>
    <row r="264" spans="2:11" x14ac:dyDescent="0.3">
      <c r="B264" s="12">
        <v>4.5</v>
      </c>
      <c r="C264" s="12">
        <v>11</v>
      </c>
      <c r="D264" s="12">
        <v>1</v>
      </c>
      <c r="E264" s="12">
        <v>0</v>
      </c>
      <c r="F264" s="17">
        <v>9.0909090909090939E-2</v>
      </c>
      <c r="G264" s="17">
        <v>0.90909090909090906</v>
      </c>
      <c r="H264" s="17">
        <v>0.90909090909090906</v>
      </c>
      <c r="I264" s="17">
        <v>8.6678417204144778E-2</v>
      </c>
      <c r="J264" s="17">
        <v>0.73920433313384837</v>
      </c>
      <c r="K264" s="17">
        <v>1</v>
      </c>
    </row>
    <row r="265" spans="2:11" x14ac:dyDescent="0.3">
      <c r="B265" s="13">
        <v>8</v>
      </c>
      <c r="C265" s="13">
        <v>10</v>
      </c>
      <c r="D265" s="13">
        <v>1</v>
      </c>
      <c r="E265" s="13">
        <v>0</v>
      </c>
      <c r="F265" s="18">
        <v>9.9999999999999978E-2</v>
      </c>
      <c r="G265" s="18">
        <v>0.9</v>
      </c>
      <c r="H265" s="18">
        <v>0.81818181818181812</v>
      </c>
      <c r="I265" s="18">
        <v>0.11629129983033294</v>
      </c>
      <c r="J265" s="18">
        <v>0.59025505879901674</v>
      </c>
      <c r="K265" s="18">
        <v>1</v>
      </c>
    </row>
    <row r="266" spans="2:11" x14ac:dyDescent="0.3">
      <c r="B266" s="13">
        <v>17</v>
      </c>
      <c r="C266" s="13">
        <v>9</v>
      </c>
      <c r="D266" s="13">
        <v>0</v>
      </c>
      <c r="E266" s="13">
        <v>1</v>
      </c>
      <c r="F266" s="18">
        <v>9.9999999999999978E-2</v>
      </c>
      <c r="G266" s="18">
        <v>0.9</v>
      </c>
      <c r="H266" s="18">
        <v>0.81818181818181812</v>
      </c>
      <c r="I266" s="18">
        <v>0.11629129983033294</v>
      </c>
      <c r="J266" s="18">
        <v>0.59025505879901674</v>
      </c>
      <c r="K266" s="18">
        <v>1</v>
      </c>
    </row>
    <row r="267" spans="2:11" x14ac:dyDescent="0.3">
      <c r="B267" s="13">
        <v>18</v>
      </c>
      <c r="C267" s="13">
        <v>8</v>
      </c>
      <c r="D267" s="13">
        <v>1</v>
      </c>
      <c r="E267" s="13">
        <v>0</v>
      </c>
      <c r="F267" s="18">
        <v>0.125</v>
      </c>
      <c r="G267" s="18">
        <v>0.875</v>
      </c>
      <c r="H267" s="18">
        <v>0.71590909090909083</v>
      </c>
      <c r="I267" s="18">
        <v>0.13966497055722782</v>
      </c>
      <c r="J267" s="18">
        <v>0.44217077871507732</v>
      </c>
      <c r="K267" s="18">
        <v>0.98964740310310439</v>
      </c>
    </row>
    <row r="268" spans="2:11" x14ac:dyDescent="0.3">
      <c r="B268" s="13">
        <v>28.5</v>
      </c>
      <c r="C268" s="13">
        <v>7</v>
      </c>
      <c r="D268" s="13">
        <v>1</v>
      </c>
      <c r="E268" s="13">
        <v>0</v>
      </c>
      <c r="F268" s="18">
        <v>0.14285714285714279</v>
      </c>
      <c r="G268" s="18">
        <v>0.85714285714285721</v>
      </c>
      <c r="H268" s="18">
        <v>0.61363636363636365</v>
      </c>
      <c r="I268" s="18">
        <v>0.152632331027312</v>
      </c>
      <c r="J268" s="18">
        <v>0.31448249194643679</v>
      </c>
      <c r="K268" s="18">
        <v>0.91279023532629044</v>
      </c>
    </row>
    <row r="269" spans="2:11" x14ac:dyDescent="0.3">
      <c r="B269" s="13">
        <v>33</v>
      </c>
      <c r="C269" s="13">
        <v>6</v>
      </c>
      <c r="D269" s="13">
        <v>1</v>
      </c>
      <c r="E269" s="13">
        <v>0</v>
      </c>
      <c r="F269" s="18">
        <v>0.16666666666666663</v>
      </c>
      <c r="G269" s="18">
        <v>0.83333333333333337</v>
      </c>
      <c r="H269" s="18">
        <v>0.51136363636363635</v>
      </c>
      <c r="I269" s="18">
        <v>0.15778035314470337</v>
      </c>
      <c r="J269" s="18">
        <v>0.20211982673200674</v>
      </c>
      <c r="K269" s="18">
        <v>0.82060744599526592</v>
      </c>
    </row>
    <row r="270" spans="2:11" x14ac:dyDescent="0.3">
      <c r="B270" s="13">
        <v>36</v>
      </c>
      <c r="C270" s="13">
        <v>5</v>
      </c>
      <c r="D270" s="13">
        <v>2</v>
      </c>
      <c r="E270" s="13">
        <v>0</v>
      </c>
      <c r="F270" s="18">
        <v>0.4</v>
      </c>
      <c r="G270" s="18">
        <v>0.6</v>
      </c>
      <c r="H270" s="18">
        <v>0.30681818181818182</v>
      </c>
      <c r="I270" s="18">
        <v>0.14667557136213999</v>
      </c>
      <c r="J270" s="18">
        <v>1.9339344536552949E-2</v>
      </c>
      <c r="K270" s="18">
        <v>0.5942970190998107</v>
      </c>
    </row>
    <row r="271" spans="2:11" x14ac:dyDescent="0.3">
      <c r="B271" s="13">
        <v>38</v>
      </c>
      <c r="C271" s="13">
        <v>3</v>
      </c>
      <c r="D271" s="13">
        <v>1</v>
      </c>
      <c r="E271" s="13">
        <v>0</v>
      </c>
      <c r="F271" s="18">
        <v>0.33333333333333326</v>
      </c>
      <c r="G271" s="18">
        <v>0.66666666666666674</v>
      </c>
      <c r="H271" s="18">
        <v>0.20454545454545456</v>
      </c>
      <c r="I271" s="18">
        <v>0.12858769484953353</v>
      </c>
      <c r="J271" s="18">
        <v>0</v>
      </c>
      <c r="K271" s="18">
        <v>0.45657270530556682</v>
      </c>
    </row>
    <row r="272" spans="2:11" ht="14.5" thickBot="1" x14ac:dyDescent="0.35">
      <c r="B272" s="14">
        <v>39</v>
      </c>
      <c r="C272" s="14">
        <v>2</v>
      </c>
      <c r="D272" s="14">
        <v>0</v>
      </c>
      <c r="E272" s="14">
        <v>2</v>
      </c>
      <c r="F272" s="19">
        <v>0.33333333333333326</v>
      </c>
      <c r="G272" s="19">
        <v>0.66666666666666674</v>
      </c>
      <c r="H272" s="19">
        <v>0.20454545454545456</v>
      </c>
      <c r="I272" s="19">
        <v>0.12858769484953353</v>
      </c>
      <c r="J272" s="19">
        <v>0</v>
      </c>
      <c r="K272" s="19">
        <v>0.45657270530556682</v>
      </c>
    </row>
    <row r="275" spans="2:5" x14ac:dyDescent="0.3">
      <c r="B275" s="15" t="s">
        <v>2084</v>
      </c>
    </row>
    <row r="276" spans="2:5" ht="14.5" thickBot="1" x14ac:dyDescent="0.35"/>
    <row r="277" spans="2:5" ht="28" customHeight="1" x14ac:dyDescent="0.3">
      <c r="B277" s="9" t="s">
        <v>1883</v>
      </c>
      <c r="C277" s="9" t="s">
        <v>1884</v>
      </c>
      <c r="D277" s="9" t="s">
        <v>1880</v>
      </c>
      <c r="E277" s="9" t="s">
        <v>1881</v>
      </c>
    </row>
    <row r="278" spans="2:5" ht="14.5" thickBot="1" x14ac:dyDescent="0.35">
      <c r="B278" s="20">
        <v>28.289772727272727</v>
      </c>
      <c r="C278" s="20">
        <v>3.9131775134431726</v>
      </c>
      <c r="D278" s="20">
        <v>20.620085735812108</v>
      </c>
      <c r="E278" s="20">
        <v>35.959459718733349</v>
      </c>
    </row>
    <row r="281" spans="2:5" x14ac:dyDescent="0.3">
      <c r="B281" s="15" t="s">
        <v>2085</v>
      </c>
    </row>
    <row r="282" spans="2:5" ht="14.5" thickBot="1" x14ac:dyDescent="0.35"/>
    <row r="283" spans="2:5" ht="42" x14ac:dyDescent="0.3">
      <c r="B283" s="9" t="s">
        <v>1886</v>
      </c>
      <c r="C283" s="9" t="s">
        <v>1887</v>
      </c>
      <c r="D283" s="9" t="s">
        <v>1880</v>
      </c>
      <c r="E283" s="9" t="s">
        <v>1881</v>
      </c>
    </row>
    <row r="284" spans="2:5" x14ac:dyDescent="0.3">
      <c r="B284" s="21">
        <v>0.75</v>
      </c>
      <c r="C284" s="17">
        <v>38</v>
      </c>
      <c r="D284" s="17">
        <v>33</v>
      </c>
      <c r="E284" s="17"/>
    </row>
    <row r="285" spans="2:5" x14ac:dyDescent="0.3">
      <c r="B285" s="22">
        <v>0.5</v>
      </c>
      <c r="C285" s="18">
        <v>36</v>
      </c>
      <c r="D285" s="18">
        <v>18</v>
      </c>
      <c r="E285" s="18">
        <v>38</v>
      </c>
    </row>
    <row r="286" spans="2:5" ht="14.5" thickBot="1" x14ac:dyDescent="0.35">
      <c r="B286" s="23">
        <v>0.25</v>
      </c>
      <c r="C286" s="19">
        <v>18</v>
      </c>
      <c r="D286" s="19">
        <v>4.5</v>
      </c>
      <c r="E286" s="19">
        <v>36</v>
      </c>
    </row>
    <row r="306" spans="2:11" x14ac:dyDescent="0.3">
      <c r="G306" t="s">
        <v>1888</v>
      </c>
    </row>
    <row r="309" spans="2:11" x14ac:dyDescent="0.3">
      <c r="B309" s="15" t="s">
        <v>2086</v>
      </c>
    </row>
    <row r="311" spans="2:11" x14ac:dyDescent="0.3">
      <c r="B311" s="15" t="s">
        <v>2087</v>
      </c>
    </row>
    <row r="312" spans="2:11" ht="14.5" thickBot="1" x14ac:dyDescent="0.35"/>
    <row r="313" spans="2:11" ht="28" x14ac:dyDescent="0.3">
      <c r="B313" s="9" t="s">
        <v>1866</v>
      </c>
      <c r="C313" s="9" t="s">
        <v>1867</v>
      </c>
      <c r="D313" s="9" t="s">
        <v>1868</v>
      </c>
    </row>
    <row r="314" spans="2:11" ht="14.5" thickBot="1" x14ac:dyDescent="0.35">
      <c r="B314" s="16">
        <v>9</v>
      </c>
      <c r="C314" s="16">
        <v>9</v>
      </c>
      <c r="D314" s="16">
        <v>0</v>
      </c>
    </row>
    <row r="317" spans="2:11" x14ac:dyDescent="0.3">
      <c r="B317" s="15" t="s">
        <v>2088</v>
      </c>
    </row>
    <row r="318" spans="2:11" ht="14.5" thickBot="1" x14ac:dyDescent="0.35"/>
    <row r="319" spans="2:11" ht="28" customHeight="1" x14ac:dyDescent="0.3">
      <c r="B319" s="9" t="s">
        <v>20</v>
      </c>
      <c r="C319" s="9" t="s">
        <v>1873</v>
      </c>
      <c r="D319" s="9" t="s">
        <v>1874</v>
      </c>
      <c r="E319" s="9" t="s">
        <v>1875</v>
      </c>
      <c r="F319" s="9" t="s">
        <v>1876</v>
      </c>
      <c r="G319" s="9" t="s">
        <v>1877</v>
      </c>
      <c r="H319" s="9" t="s">
        <v>1878</v>
      </c>
      <c r="I319" s="9" t="s">
        <v>1879</v>
      </c>
      <c r="J319" s="9" t="s">
        <v>1880</v>
      </c>
      <c r="K319" s="9" t="s">
        <v>1881</v>
      </c>
    </row>
    <row r="320" spans="2:11" x14ac:dyDescent="0.3">
      <c r="B320" s="12">
        <v>8</v>
      </c>
      <c r="C320" s="12">
        <v>9</v>
      </c>
      <c r="D320" s="12">
        <v>2</v>
      </c>
      <c r="E320" s="12">
        <v>0</v>
      </c>
      <c r="F320" s="17">
        <v>0.22222222222222221</v>
      </c>
      <c r="G320" s="17">
        <v>0.77777777777777779</v>
      </c>
      <c r="H320" s="17">
        <v>0.77777777777777779</v>
      </c>
      <c r="I320" s="17">
        <v>0.13857990321384969</v>
      </c>
      <c r="J320" s="17">
        <v>0.50616615849758595</v>
      </c>
      <c r="K320" s="17">
        <v>1</v>
      </c>
    </row>
    <row r="321" spans="2:11" x14ac:dyDescent="0.3">
      <c r="B321" s="13">
        <v>11</v>
      </c>
      <c r="C321" s="13">
        <v>7</v>
      </c>
      <c r="D321" s="13">
        <v>2</v>
      </c>
      <c r="E321" s="13">
        <v>0</v>
      </c>
      <c r="F321" s="18">
        <v>0.2857142857142857</v>
      </c>
      <c r="G321" s="18">
        <v>0.7142857142857143</v>
      </c>
      <c r="H321" s="18">
        <v>0.55555555555555558</v>
      </c>
      <c r="I321" s="18">
        <v>0.16563466499998442</v>
      </c>
      <c r="J321" s="18">
        <v>0.23091757756422915</v>
      </c>
      <c r="K321" s="18">
        <v>0.88019353354688201</v>
      </c>
    </row>
    <row r="322" spans="2:11" x14ac:dyDescent="0.3">
      <c r="B322" s="13">
        <v>24</v>
      </c>
      <c r="C322" s="13">
        <v>5</v>
      </c>
      <c r="D322" s="13">
        <v>1</v>
      </c>
      <c r="E322" s="13">
        <v>0</v>
      </c>
      <c r="F322" s="18">
        <v>0.19999999999999996</v>
      </c>
      <c r="G322" s="18">
        <v>0.8</v>
      </c>
      <c r="H322" s="18">
        <v>0.44444444444444448</v>
      </c>
      <c r="I322" s="18">
        <v>0.16563466499998442</v>
      </c>
      <c r="J322" s="18">
        <v>0.11980646645311804</v>
      </c>
      <c r="K322" s="18">
        <v>0.76908242243577085</v>
      </c>
    </row>
    <row r="323" spans="2:11" x14ac:dyDescent="0.3">
      <c r="B323" s="13">
        <v>25</v>
      </c>
      <c r="C323" s="13">
        <v>4</v>
      </c>
      <c r="D323" s="13">
        <v>1</v>
      </c>
      <c r="E323" s="13">
        <v>0</v>
      </c>
      <c r="F323" s="18">
        <v>0.25</v>
      </c>
      <c r="G323" s="18">
        <v>0.75</v>
      </c>
      <c r="H323" s="18">
        <v>0.33333333333333337</v>
      </c>
      <c r="I323" s="18">
        <v>0.15713484026367724</v>
      </c>
      <c r="J323" s="18">
        <v>2.5354705700071645E-2</v>
      </c>
      <c r="K323" s="18">
        <v>0.64131196096659515</v>
      </c>
    </row>
    <row r="324" spans="2:11" x14ac:dyDescent="0.3">
      <c r="B324" s="13">
        <v>27</v>
      </c>
      <c r="C324" s="13">
        <v>3</v>
      </c>
      <c r="D324" s="13">
        <v>1</v>
      </c>
      <c r="E324" s="13">
        <v>0</v>
      </c>
      <c r="F324" s="18">
        <v>0.33333333333333326</v>
      </c>
      <c r="G324" s="18">
        <v>0.66666666666666674</v>
      </c>
      <c r="H324" s="18">
        <v>0.22222222222222227</v>
      </c>
      <c r="I324" s="18">
        <v>0.13857990321384969</v>
      </c>
      <c r="J324" s="18">
        <v>0</v>
      </c>
      <c r="K324" s="18">
        <v>0.49383384150241411</v>
      </c>
    </row>
    <row r="325" spans="2:11" x14ac:dyDescent="0.3">
      <c r="B325" s="13">
        <v>30</v>
      </c>
      <c r="C325" s="13">
        <v>2</v>
      </c>
      <c r="D325" s="13">
        <v>1</v>
      </c>
      <c r="E325" s="13">
        <v>0</v>
      </c>
      <c r="F325" s="18">
        <v>0.5</v>
      </c>
      <c r="G325" s="18">
        <v>0.5</v>
      </c>
      <c r="H325" s="18">
        <v>0.11111111111111113</v>
      </c>
      <c r="I325" s="18">
        <v>0.10475656017578484</v>
      </c>
      <c r="J325" s="18">
        <v>0</v>
      </c>
      <c r="K325" s="18">
        <v>0.31643019619995227</v>
      </c>
    </row>
    <row r="326" spans="2:11" ht="14.5" thickBot="1" x14ac:dyDescent="0.35">
      <c r="B326" s="14">
        <v>35</v>
      </c>
      <c r="C326" s="14">
        <v>1</v>
      </c>
      <c r="D326" s="14">
        <v>1</v>
      </c>
      <c r="E326" s="14">
        <v>0</v>
      </c>
      <c r="F326" s="19">
        <v>1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</row>
    <row r="329" spans="2:11" x14ac:dyDescent="0.3">
      <c r="B329" s="15" t="s">
        <v>2089</v>
      </c>
    </row>
    <row r="330" spans="2:11" ht="14.5" thickBot="1" x14ac:dyDescent="0.35"/>
    <row r="331" spans="2:11" ht="42" x14ac:dyDescent="0.3">
      <c r="B331" s="9" t="s">
        <v>2090</v>
      </c>
      <c r="C331" s="9" t="s">
        <v>1884</v>
      </c>
      <c r="D331" s="9" t="s">
        <v>1880</v>
      </c>
      <c r="E331" s="9" t="s">
        <v>1881</v>
      </c>
    </row>
    <row r="332" spans="2:11" ht="14.5" thickBot="1" x14ac:dyDescent="0.35">
      <c r="B332" s="20">
        <v>19.888888888888893</v>
      </c>
      <c r="C332" s="20">
        <v>3.4658831023293826</v>
      </c>
      <c r="D332" s="20">
        <v>13.095882833697353</v>
      </c>
      <c r="E332" s="20">
        <v>26.681894944080433</v>
      </c>
    </row>
    <row r="335" spans="2:11" x14ac:dyDescent="0.3">
      <c r="B335" s="15" t="s">
        <v>2091</v>
      </c>
    </row>
    <row r="336" spans="2:11" ht="14.5" thickBot="1" x14ac:dyDescent="0.35"/>
    <row r="337" spans="2:5" ht="42" x14ac:dyDescent="0.3">
      <c r="B337" s="9" t="s">
        <v>1886</v>
      </c>
      <c r="C337" s="9" t="s">
        <v>1887</v>
      </c>
      <c r="D337" s="9" t="s">
        <v>1880</v>
      </c>
      <c r="E337" s="9" t="s">
        <v>1881</v>
      </c>
    </row>
    <row r="338" spans="2:5" x14ac:dyDescent="0.3">
      <c r="B338" s="21">
        <v>0.75</v>
      </c>
      <c r="C338" s="17">
        <v>27</v>
      </c>
      <c r="D338" s="17">
        <v>11</v>
      </c>
      <c r="E338" s="17">
        <v>35</v>
      </c>
    </row>
    <row r="339" spans="2:5" x14ac:dyDescent="0.3">
      <c r="B339" s="22">
        <v>0.5</v>
      </c>
      <c r="C339" s="18">
        <v>24</v>
      </c>
      <c r="D339" s="18">
        <v>11</v>
      </c>
      <c r="E339" s="18">
        <v>27</v>
      </c>
    </row>
    <row r="340" spans="2:5" ht="14.5" thickBot="1" x14ac:dyDescent="0.35">
      <c r="B340" s="23">
        <v>0.25</v>
      </c>
      <c r="C340" s="19">
        <v>11</v>
      </c>
      <c r="D340" s="19">
        <v>8</v>
      </c>
      <c r="E340" s="19">
        <v>25</v>
      </c>
    </row>
    <row r="360" spans="2:7" x14ac:dyDescent="0.3">
      <c r="G360" t="s">
        <v>1888</v>
      </c>
    </row>
    <row r="363" spans="2:7" x14ac:dyDescent="0.3">
      <c r="B363" s="15" t="s">
        <v>2092</v>
      </c>
    </row>
    <row r="365" spans="2:7" x14ac:dyDescent="0.3">
      <c r="B365" s="15" t="s">
        <v>2093</v>
      </c>
    </row>
    <row r="366" spans="2:7" ht="14.5" thickBot="1" x14ac:dyDescent="0.35"/>
    <row r="367" spans="2:7" ht="28" x14ac:dyDescent="0.3">
      <c r="B367" s="9" t="s">
        <v>1866</v>
      </c>
      <c r="C367" s="9" t="s">
        <v>1867</v>
      </c>
      <c r="D367" s="9" t="s">
        <v>1868</v>
      </c>
    </row>
    <row r="368" spans="2:7" ht="14.5" thickBot="1" x14ac:dyDescent="0.35">
      <c r="B368" s="16">
        <v>5</v>
      </c>
      <c r="C368" s="16">
        <v>5</v>
      </c>
      <c r="D368" s="16">
        <v>0</v>
      </c>
    </row>
    <row r="371" spans="2:11" x14ac:dyDescent="0.3">
      <c r="B371" s="15" t="s">
        <v>2094</v>
      </c>
    </row>
    <row r="372" spans="2:11" ht="14.5" thickBot="1" x14ac:dyDescent="0.35"/>
    <row r="373" spans="2:11" ht="28" customHeight="1" x14ac:dyDescent="0.3">
      <c r="B373" s="9" t="s">
        <v>20</v>
      </c>
      <c r="C373" s="9" t="s">
        <v>1873</v>
      </c>
      <c r="D373" s="9" t="s">
        <v>1874</v>
      </c>
      <c r="E373" s="9" t="s">
        <v>1875</v>
      </c>
      <c r="F373" s="9" t="s">
        <v>1876</v>
      </c>
      <c r="G373" s="9" t="s">
        <v>1877</v>
      </c>
      <c r="H373" s="9" t="s">
        <v>1878</v>
      </c>
      <c r="I373" s="9" t="s">
        <v>1879</v>
      </c>
      <c r="J373" s="9" t="s">
        <v>1880</v>
      </c>
      <c r="K373" s="9" t="s">
        <v>1881</v>
      </c>
    </row>
    <row r="374" spans="2:11" x14ac:dyDescent="0.3">
      <c r="B374" s="12">
        <v>12</v>
      </c>
      <c r="C374" s="12">
        <v>5</v>
      </c>
      <c r="D374" s="12">
        <v>1</v>
      </c>
      <c r="E374" s="12">
        <v>0</v>
      </c>
      <c r="F374" s="17">
        <v>0.19999999999999996</v>
      </c>
      <c r="G374" s="17">
        <v>0.8</v>
      </c>
      <c r="H374" s="17">
        <v>0.8</v>
      </c>
      <c r="I374" s="17">
        <v>0.17888543819998315</v>
      </c>
      <c r="J374" s="17">
        <v>0.44939098376936754</v>
      </c>
      <c r="K374" s="17">
        <v>1</v>
      </c>
    </row>
    <row r="375" spans="2:11" x14ac:dyDescent="0.3">
      <c r="B375" s="13">
        <v>18</v>
      </c>
      <c r="C375" s="13">
        <v>4</v>
      </c>
      <c r="D375" s="13">
        <v>1</v>
      </c>
      <c r="E375" s="13">
        <v>0</v>
      </c>
      <c r="F375" s="18">
        <v>0.25</v>
      </c>
      <c r="G375" s="18">
        <v>0.75</v>
      </c>
      <c r="H375" s="18">
        <v>0.60000000000000009</v>
      </c>
      <c r="I375" s="18">
        <v>0.21908902300206645</v>
      </c>
      <c r="J375" s="18">
        <v>0.17059340550788249</v>
      </c>
      <c r="K375" s="18">
        <v>1</v>
      </c>
    </row>
    <row r="376" spans="2:11" x14ac:dyDescent="0.3">
      <c r="B376" s="13">
        <v>24</v>
      </c>
      <c r="C376" s="13">
        <v>3</v>
      </c>
      <c r="D376" s="13">
        <v>2</v>
      </c>
      <c r="E376" s="13">
        <v>0</v>
      </c>
      <c r="F376" s="18">
        <v>0.66666666666666663</v>
      </c>
      <c r="G376" s="18">
        <v>0.33333333333333337</v>
      </c>
      <c r="H376" s="18">
        <v>0.20000000000000004</v>
      </c>
      <c r="I376" s="18">
        <v>0.1788854381999832</v>
      </c>
      <c r="J376" s="18">
        <v>0</v>
      </c>
      <c r="K376" s="18">
        <v>0.55060901623063263</v>
      </c>
    </row>
    <row r="377" spans="2:11" ht="14.5" thickBot="1" x14ac:dyDescent="0.35">
      <c r="B377" s="14">
        <v>26</v>
      </c>
      <c r="C377" s="14">
        <v>1</v>
      </c>
      <c r="D377" s="14">
        <v>1</v>
      </c>
      <c r="E377" s="14">
        <v>0</v>
      </c>
      <c r="F377" s="19">
        <v>1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</row>
    <row r="380" spans="2:11" x14ac:dyDescent="0.3">
      <c r="B380" s="15" t="s">
        <v>2095</v>
      </c>
    </row>
    <row r="381" spans="2:11" ht="14.5" thickBot="1" x14ac:dyDescent="0.35"/>
    <row r="382" spans="2:11" ht="42" x14ac:dyDescent="0.3">
      <c r="B382" s="9" t="s">
        <v>2090</v>
      </c>
      <c r="C382" s="9" t="s">
        <v>1884</v>
      </c>
      <c r="D382" s="9" t="s">
        <v>1880</v>
      </c>
      <c r="E382" s="9" t="s">
        <v>1881</v>
      </c>
    </row>
    <row r="383" spans="2:11" ht="14.5" thickBot="1" x14ac:dyDescent="0.35">
      <c r="B383" s="20">
        <v>20.8</v>
      </c>
      <c r="C383" s="20">
        <v>2.5768197453450257</v>
      </c>
      <c r="D383" s="20">
        <v>15.749526104472078</v>
      </c>
      <c r="E383" s="20">
        <v>25.850473895527923</v>
      </c>
    </row>
    <row r="386" spans="2:5" x14ac:dyDescent="0.3">
      <c r="B386" s="15" t="s">
        <v>2096</v>
      </c>
    </row>
    <row r="387" spans="2:5" ht="14.5" thickBot="1" x14ac:dyDescent="0.35"/>
    <row r="388" spans="2:5" ht="42" x14ac:dyDescent="0.3">
      <c r="B388" s="9" t="s">
        <v>1886</v>
      </c>
      <c r="C388" s="9" t="s">
        <v>1887</v>
      </c>
      <c r="D388" s="9" t="s">
        <v>1880</v>
      </c>
      <c r="E388" s="9" t="s">
        <v>1881</v>
      </c>
    </row>
    <row r="389" spans="2:5" x14ac:dyDescent="0.3">
      <c r="B389" s="21">
        <v>0.75</v>
      </c>
      <c r="C389" s="17">
        <v>24</v>
      </c>
      <c r="D389" s="17">
        <v>18</v>
      </c>
      <c r="E389" s="17">
        <v>26</v>
      </c>
    </row>
    <row r="390" spans="2:5" x14ac:dyDescent="0.3">
      <c r="B390" s="22">
        <v>0.5</v>
      </c>
      <c r="C390" s="18">
        <v>24</v>
      </c>
      <c r="D390" s="18">
        <v>12</v>
      </c>
      <c r="E390" s="18">
        <v>26</v>
      </c>
    </row>
    <row r="391" spans="2:5" ht="14.5" thickBot="1" x14ac:dyDescent="0.35">
      <c r="B391" s="23">
        <v>0.25</v>
      </c>
      <c r="C391" s="19">
        <v>18</v>
      </c>
      <c r="D391" s="19">
        <v>12</v>
      </c>
      <c r="E391" s="19">
        <v>24</v>
      </c>
    </row>
    <row r="411" spans="2:7" x14ac:dyDescent="0.3">
      <c r="G411" t="s">
        <v>1888</v>
      </c>
    </row>
    <row r="414" spans="2:7" x14ac:dyDescent="0.3">
      <c r="B414" s="15" t="s">
        <v>2097</v>
      </c>
    </row>
    <row r="416" spans="2:7" x14ac:dyDescent="0.3">
      <c r="B416" s="15" t="s">
        <v>2098</v>
      </c>
    </row>
    <row r="417" spans="2:11" ht="14.5" thickBot="1" x14ac:dyDescent="0.35"/>
    <row r="418" spans="2:11" ht="28" x14ac:dyDescent="0.3">
      <c r="B418" s="9" t="s">
        <v>1866</v>
      </c>
      <c r="C418" s="9" t="s">
        <v>1867</v>
      </c>
      <c r="D418" s="9" t="s">
        <v>1868</v>
      </c>
    </row>
    <row r="419" spans="2:11" ht="14.5" thickBot="1" x14ac:dyDescent="0.35">
      <c r="B419" s="16">
        <v>27</v>
      </c>
      <c r="C419" s="16">
        <v>23</v>
      </c>
      <c r="D419" s="16">
        <v>4</v>
      </c>
    </row>
    <row r="422" spans="2:11" x14ac:dyDescent="0.3">
      <c r="B422" s="15" t="s">
        <v>2099</v>
      </c>
    </row>
    <row r="423" spans="2:11" ht="14.5" thickBot="1" x14ac:dyDescent="0.35"/>
    <row r="424" spans="2:11" ht="28" customHeight="1" x14ac:dyDescent="0.3">
      <c r="B424" s="9" t="s">
        <v>20</v>
      </c>
      <c r="C424" s="9" t="s">
        <v>1873</v>
      </c>
      <c r="D424" s="9" t="s">
        <v>1874</v>
      </c>
      <c r="E424" s="9" t="s">
        <v>1875</v>
      </c>
      <c r="F424" s="9" t="s">
        <v>1876</v>
      </c>
      <c r="G424" s="9" t="s">
        <v>1877</v>
      </c>
      <c r="H424" s="9" t="s">
        <v>1878</v>
      </c>
      <c r="I424" s="9" t="s">
        <v>1879</v>
      </c>
      <c r="J424" s="9" t="s">
        <v>1880</v>
      </c>
      <c r="K424" s="9" t="s">
        <v>1881</v>
      </c>
    </row>
    <row r="425" spans="2:11" x14ac:dyDescent="0.3">
      <c r="B425" s="12">
        <v>3</v>
      </c>
      <c r="C425" s="12">
        <v>27</v>
      </c>
      <c r="D425" s="12">
        <v>1</v>
      </c>
      <c r="E425" s="12">
        <v>0</v>
      </c>
      <c r="F425" s="17">
        <v>3.7037037037036979E-2</v>
      </c>
      <c r="G425" s="17">
        <v>0.96296296296296302</v>
      </c>
      <c r="H425" s="17">
        <v>0.96296296296296302</v>
      </c>
      <c r="I425" s="17">
        <v>3.6344694923159837E-2</v>
      </c>
      <c r="J425" s="17">
        <v>0.89172866988447397</v>
      </c>
      <c r="K425" s="17">
        <v>1</v>
      </c>
    </row>
    <row r="426" spans="2:11" x14ac:dyDescent="0.3">
      <c r="B426" s="13">
        <v>4.5</v>
      </c>
      <c r="C426" s="13">
        <v>26</v>
      </c>
      <c r="D426" s="13">
        <v>1</v>
      </c>
      <c r="E426" s="13">
        <v>0</v>
      </c>
      <c r="F426" s="18">
        <v>3.8461538461538436E-2</v>
      </c>
      <c r="G426" s="18">
        <v>0.96153846153846156</v>
      </c>
      <c r="H426" s="18">
        <v>0.92592592592592604</v>
      </c>
      <c r="I426" s="18">
        <v>5.0401023514057147E-2</v>
      </c>
      <c r="J426" s="18">
        <v>0.82714173505441768</v>
      </c>
      <c r="K426" s="18">
        <v>1</v>
      </c>
    </row>
    <row r="427" spans="2:11" x14ac:dyDescent="0.3">
      <c r="B427" s="13">
        <v>6</v>
      </c>
      <c r="C427" s="13">
        <v>25</v>
      </c>
      <c r="D427" s="13">
        <v>2</v>
      </c>
      <c r="E427" s="13">
        <v>0</v>
      </c>
      <c r="F427" s="18">
        <v>7.999999999999996E-2</v>
      </c>
      <c r="G427" s="18">
        <v>0.92</v>
      </c>
      <c r="H427" s="18">
        <v>0.85185185185185197</v>
      </c>
      <c r="I427" s="18">
        <v>6.8367274591918298E-2</v>
      </c>
      <c r="J427" s="18">
        <v>0.71785445593053177</v>
      </c>
      <c r="K427" s="18">
        <v>0.98584924777317218</v>
      </c>
    </row>
    <row r="428" spans="2:11" x14ac:dyDescent="0.3">
      <c r="B428" s="13">
        <v>8</v>
      </c>
      <c r="C428" s="13">
        <v>23</v>
      </c>
      <c r="D428" s="13">
        <v>2</v>
      </c>
      <c r="E428" s="13">
        <v>0</v>
      </c>
      <c r="F428" s="18">
        <v>8.6956521739130377E-2</v>
      </c>
      <c r="G428" s="18">
        <v>0.91304347826086962</v>
      </c>
      <c r="H428" s="18">
        <v>0.7777777777777779</v>
      </c>
      <c r="I428" s="18">
        <v>8.0009144424788389E-2</v>
      </c>
      <c r="J428" s="18">
        <v>0.62096273627132903</v>
      </c>
      <c r="K428" s="18">
        <v>0.93459281928422677</v>
      </c>
    </row>
    <row r="429" spans="2:11" x14ac:dyDescent="0.3">
      <c r="B429" s="13">
        <v>12</v>
      </c>
      <c r="C429" s="13">
        <v>21</v>
      </c>
      <c r="D429" s="13">
        <v>2</v>
      </c>
      <c r="E429" s="13">
        <v>0</v>
      </c>
      <c r="F429" s="18">
        <v>9.5238095238095233E-2</v>
      </c>
      <c r="G429" s="18">
        <v>0.90476190476190477</v>
      </c>
      <c r="H429" s="18">
        <v>0.70370370370370383</v>
      </c>
      <c r="I429" s="18">
        <v>8.7877187259516959E-2</v>
      </c>
      <c r="J429" s="18">
        <v>0.53146758161236851</v>
      </c>
      <c r="K429" s="18">
        <v>0.87593982579503915</v>
      </c>
    </row>
    <row r="430" spans="2:11" x14ac:dyDescent="0.3">
      <c r="B430" s="13">
        <v>14</v>
      </c>
      <c r="C430" s="13">
        <v>19</v>
      </c>
      <c r="D430" s="13">
        <v>1</v>
      </c>
      <c r="E430" s="13">
        <v>0</v>
      </c>
      <c r="F430" s="18">
        <v>5.2631578947368363E-2</v>
      </c>
      <c r="G430" s="18">
        <v>0.94736842105263164</v>
      </c>
      <c r="H430" s="18">
        <v>0.66666666666666685</v>
      </c>
      <c r="I430" s="18">
        <v>9.0721842325302879E-2</v>
      </c>
      <c r="J430" s="18">
        <v>0.48885512309795176</v>
      </c>
      <c r="K430" s="18">
        <v>0.84447821023538194</v>
      </c>
    </row>
    <row r="431" spans="2:11" x14ac:dyDescent="0.3">
      <c r="B431" s="13">
        <v>16</v>
      </c>
      <c r="C431" s="13">
        <v>18</v>
      </c>
      <c r="D431" s="13">
        <v>1</v>
      </c>
      <c r="E431" s="13">
        <v>0</v>
      </c>
      <c r="F431" s="18">
        <v>5.555555555555558E-2</v>
      </c>
      <c r="G431" s="18">
        <v>0.94444444444444442</v>
      </c>
      <c r="H431" s="18">
        <v>0.62962962962962976</v>
      </c>
      <c r="I431" s="18">
        <v>9.293489539618284E-2</v>
      </c>
      <c r="J431" s="18">
        <v>0.44748058174611416</v>
      </c>
      <c r="K431" s="18">
        <v>0.81177867751314536</v>
      </c>
    </row>
    <row r="432" spans="2:11" x14ac:dyDescent="0.3">
      <c r="B432" s="13">
        <v>21</v>
      </c>
      <c r="C432" s="13">
        <v>17</v>
      </c>
      <c r="D432" s="13">
        <v>1</v>
      </c>
      <c r="E432" s="13">
        <v>0</v>
      </c>
      <c r="F432" s="18">
        <v>5.8823529411764719E-2</v>
      </c>
      <c r="G432" s="18">
        <v>0.94117647058823528</v>
      </c>
      <c r="H432" s="18">
        <v>0.59259259259259267</v>
      </c>
      <c r="I432" s="18">
        <v>9.4560702000625982E-2</v>
      </c>
      <c r="J432" s="18">
        <v>0.40725702231854116</v>
      </c>
      <c r="K432" s="18">
        <v>0.77792816286664412</v>
      </c>
    </row>
    <row r="433" spans="2:11" x14ac:dyDescent="0.3">
      <c r="B433" s="13">
        <v>23</v>
      </c>
      <c r="C433" s="13">
        <v>16</v>
      </c>
      <c r="D433" s="13">
        <v>1</v>
      </c>
      <c r="E433" s="13">
        <v>0</v>
      </c>
      <c r="F433" s="18">
        <v>6.25E-2</v>
      </c>
      <c r="G433" s="18">
        <v>0.9375</v>
      </c>
      <c r="H433" s="18">
        <v>0.55555555555555558</v>
      </c>
      <c r="I433" s="18">
        <v>9.5629218424874485E-2</v>
      </c>
      <c r="J433" s="18">
        <v>0.36812573157308748</v>
      </c>
      <c r="K433" s="18">
        <v>0.74298537953802368</v>
      </c>
    </row>
    <row r="434" spans="2:11" x14ac:dyDescent="0.3">
      <c r="B434" s="13">
        <v>24</v>
      </c>
      <c r="C434" s="13">
        <v>15</v>
      </c>
      <c r="D434" s="13">
        <v>1</v>
      </c>
      <c r="E434" s="13">
        <v>0</v>
      </c>
      <c r="F434" s="18">
        <v>6.6666666666666652E-2</v>
      </c>
      <c r="G434" s="18">
        <v>0.93333333333333335</v>
      </c>
      <c r="H434" s="18">
        <v>0.5185185185185186</v>
      </c>
      <c r="I434" s="18">
        <v>9.6159024243192781E-2</v>
      </c>
      <c r="J434" s="18">
        <v>0.33005029421334686</v>
      </c>
      <c r="K434" s="18">
        <v>0.70698674282369034</v>
      </c>
    </row>
    <row r="435" spans="2:11" x14ac:dyDescent="0.3">
      <c r="B435" s="13">
        <v>27</v>
      </c>
      <c r="C435" s="13">
        <v>14</v>
      </c>
      <c r="D435" s="13">
        <v>1</v>
      </c>
      <c r="E435" s="13">
        <v>0</v>
      </c>
      <c r="F435" s="18">
        <v>7.1428571428571397E-2</v>
      </c>
      <c r="G435" s="18">
        <v>0.9285714285714286</v>
      </c>
      <c r="H435" s="18">
        <v>0.48148148148148157</v>
      </c>
      <c r="I435" s="18">
        <v>9.6159024243192781E-2</v>
      </c>
      <c r="J435" s="18">
        <v>0.29301325717630983</v>
      </c>
      <c r="K435" s="18">
        <v>0.66994970578665325</v>
      </c>
    </row>
    <row r="436" spans="2:11" x14ac:dyDescent="0.3">
      <c r="B436" s="13">
        <v>28.5</v>
      </c>
      <c r="C436" s="13">
        <v>13</v>
      </c>
      <c r="D436" s="13">
        <v>1</v>
      </c>
      <c r="E436" s="13">
        <v>0</v>
      </c>
      <c r="F436" s="18">
        <v>7.6923076923076872E-2</v>
      </c>
      <c r="G436" s="18">
        <v>0.92307692307692313</v>
      </c>
      <c r="H436" s="18">
        <v>0.44444444444444453</v>
      </c>
      <c r="I436" s="18">
        <v>9.5629218424874485E-2</v>
      </c>
      <c r="J436" s="18">
        <v>0.25701462046197643</v>
      </c>
      <c r="K436" s="18">
        <v>0.63187426842691263</v>
      </c>
    </row>
    <row r="437" spans="2:11" x14ac:dyDescent="0.3">
      <c r="B437" s="13">
        <v>30</v>
      </c>
      <c r="C437" s="13">
        <v>12</v>
      </c>
      <c r="D437" s="13">
        <v>1</v>
      </c>
      <c r="E437" s="13">
        <v>0</v>
      </c>
      <c r="F437" s="18">
        <v>8.333333333333337E-2</v>
      </c>
      <c r="G437" s="18">
        <v>0.91666666666666663</v>
      </c>
      <c r="H437" s="18">
        <v>0.4074074074074075</v>
      </c>
      <c r="I437" s="18">
        <v>9.456070200062601E-2</v>
      </c>
      <c r="J437" s="18">
        <v>0.22207183713335593</v>
      </c>
      <c r="K437" s="18">
        <v>0.592742977681459</v>
      </c>
    </row>
    <row r="438" spans="2:11" x14ac:dyDescent="0.3">
      <c r="B438" s="13">
        <v>35</v>
      </c>
      <c r="C438" s="13">
        <v>11</v>
      </c>
      <c r="D438" s="13">
        <v>2</v>
      </c>
      <c r="E438" s="13">
        <v>0</v>
      </c>
      <c r="F438" s="18">
        <v>0.18181818181818188</v>
      </c>
      <c r="G438" s="18">
        <v>0.81818181818181812</v>
      </c>
      <c r="H438" s="18">
        <v>0.33333333333333337</v>
      </c>
      <c r="I438" s="18">
        <v>9.0721842325302907E-2</v>
      </c>
      <c r="J438" s="18">
        <v>0.1555217897646182</v>
      </c>
      <c r="K438" s="18">
        <v>0.51114487690204857</v>
      </c>
    </row>
    <row r="439" spans="2:11" x14ac:dyDescent="0.3">
      <c r="B439" s="13">
        <v>36</v>
      </c>
      <c r="C439" s="13">
        <v>9</v>
      </c>
      <c r="D439" s="13">
        <v>3</v>
      </c>
      <c r="E439" s="13">
        <v>0</v>
      </c>
      <c r="F439" s="18">
        <v>0.33333333333333326</v>
      </c>
      <c r="G439" s="18">
        <v>0.66666666666666674</v>
      </c>
      <c r="H439" s="18">
        <v>0.22222222222222227</v>
      </c>
      <c r="I439" s="18">
        <v>8.0009144424788403E-2</v>
      </c>
      <c r="J439" s="18">
        <v>6.5407180715773366E-2</v>
      </c>
      <c r="K439" s="18">
        <v>0.37903726372867119</v>
      </c>
    </row>
    <row r="440" spans="2:11" x14ac:dyDescent="0.3">
      <c r="B440" s="13">
        <v>37</v>
      </c>
      <c r="C440" s="13">
        <v>6</v>
      </c>
      <c r="D440" s="13">
        <v>1</v>
      </c>
      <c r="E440" s="13">
        <v>0</v>
      </c>
      <c r="F440" s="18">
        <v>0.16666666666666663</v>
      </c>
      <c r="G440" s="18">
        <v>0.83333333333333337</v>
      </c>
      <c r="H440" s="18">
        <v>0.18518518518518523</v>
      </c>
      <c r="I440" s="18">
        <v>7.4756798866604732E-2</v>
      </c>
      <c r="J440" s="18">
        <v>3.8664551807135267E-2</v>
      </c>
      <c r="K440" s="18">
        <v>0.33170581856323522</v>
      </c>
    </row>
    <row r="441" spans="2:11" x14ac:dyDescent="0.3">
      <c r="B441" s="13">
        <v>38</v>
      </c>
      <c r="C441" s="13">
        <v>5</v>
      </c>
      <c r="D441" s="13">
        <v>1</v>
      </c>
      <c r="E441" s="13">
        <v>0</v>
      </c>
      <c r="F441" s="18">
        <v>0.19999999999999996</v>
      </c>
      <c r="G441" s="18">
        <v>0.8</v>
      </c>
      <c r="H441" s="18">
        <v>0.1481481481481482</v>
      </c>
      <c r="I441" s="18">
        <v>6.8367274591918326E-2</v>
      </c>
      <c r="J441" s="18">
        <v>1.4150752226827989E-2</v>
      </c>
      <c r="K441" s="18">
        <v>0.2821455440694684</v>
      </c>
    </row>
    <row r="442" spans="2:11" ht="14.5" thickBot="1" x14ac:dyDescent="0.35">
      <c r="B442" s="14">
        <v>39</v>
      </c>
      <c r="C442" s="14">
        <v>4</v>
      </c>
      <c r="D442" s="14">
        <v>0</v>
      </c>
      <c r="E442" s="14">
        <v>4</v>
      </c>
      <c r="F442" s="19">
        <v>0.19999999999999996</v>
      </c>
      <c r="G442" s="19">
        <v>0.8</v>
      </c>
      <c r="H442" s="19">
        <v>0.1481481481481482</v>
      </c>
      <c r="I442" s="19">
        <v>6.8367274591918326E-2</v>
      </c>
      <c r="J442" s="19">
        <v>1.4150752226827989E-2</v>
      </c>
      <c r="K442" s="19">
        <v>0.2821455440694684</v>
      </c>
    </row>
    <row r="445" spans="2:11" x14ac:dyDescent="0.3">
      <c r="B445" s="15" t="s">
        <v>2100</v>
      </c>
    </row>
    <row r="446" spans="2:11" ht="14.5" thickBot="1" x14ac:dyDescent="0.35"/>
    <row r="447" spans="2:11" ht="28" customHeight="1" x14ac:dyDescent="0.3">
      <c r="B447" s="9" t="s">
        <v>1883</v>
      </c>
      <c r="C447" s="9" t="s">
        <v>1884</v>
      </c>
      <c r="D447" s="9" t="s">
        <v>1880</v>
      </c>
      <c r="E447" s="9" t="s">
        <v>1881</v>
      </c>
    </row>
    <row r="448" spans="2:11" ht="14.5" thickBot="1" x14ac:dyDescent="0.35">
      <c r="B448" s="20">
        <v>24.000000000000007</v>
      </c>
      <c r="C448" s="20">
        <v>2.4923439322439211</v>
      </c>
      <c r="D448" s="20">
        <v>19.115095655714985</v>
      </c>
      <c r="E448" s="20">
        <v>28.88490434428503</v>
      </c>
    </row>
    <row r="451" spans="2:5" x14ac:dyDescent="0.3">
      <c r="B451" s="15" t="s">
        <v>2101</v>
      </c>
    </row>
    <row r="452" spans="2:5" ht="14.5" thickBot="1" x14ac:dyDescent="0.35"/>
    <row r="453" spans="2:5" ht="42" x14ac:dyDescent="0.3">
      <c r="B453" s="9" t="s">
        <v>1886</v>
      </c>
      <c r="C453" s="9" t="s">
        <v>1887</v>
      </c>
      <c r="D453" s="9" t="s">
        <v>1880</v>
      </c>
      <c r="E453" s="9" t="s">
        <v>1881</v>
      </c>
    </row>
    <row r="454" spans="2:5" x14ac:dyDescent="0.3">
      <c r="B454" s="21">
        <v>0.75</v>
      </c>
      <c r="C454" s="17">
        <v>36</v>
      </c>
      <c r="D454" s="17">
        <v>30</v>
      </c>
      <c r="E454" s="17"/>
    </row>
    <row r="455" spans="2:5" x14ac:dyDescent="0.3">
      <c r="B455" s="22">
        <v>0.5</v>
      </c>
      <c r="C455" s="18">
        <v>27</v>
      </c>
      <c r="D455" s="18">
        <v>14</v>
      </c>
      <c r="E455" s="18">
        <v>36</v>
      </c>
    </row>
    <row r="456" spans="2:5" ht="14.5" thickBot="1" x14ac:dyDescent="0.35">
      <c r="B456" s="23">
        <v>0.25</v>
      </c>
      <c r="C456" s="19">
        <v>12</v>
      </c>
      <c r="D456" s="19">
        <v>6</v>
      </c>
      <c r="E456" s="19">
        <v>23</v>
      </c>
    </row>
    <row r="476" spans="2:7" x14ac:dyDescent="0.3">
      <c r="G476" t="s">
        <v>1888</v>
      </c>
    </row>
    <row r="479" spans="2:7" x14ac:dyDescent="0.3">
      <c r="B479" s="15" t="s">
        <v>2102</v>
      </c>
    </row>
    <row r="481" spans="2:11" x14ac:dyDescent="0.3">
      <c r="B481" s="15" t="s">
        <v>2103</v>
      </c>
    </row>
    <row r="482" spans="2:11" ht="14.5" thickBot="1" x14ac:dyDescent="0.35"/>
    <row r="483" spans="2:11" ht="28" x14ac:dyDescent="0.3">
      <c r="B483" s="9" t="s">
        <v>1866</v>
      </c>
      <c r="C483" s="9" t="s">
        <v>1867</v>
      </c>
      <c r="D483" s="9" t="s">
        <v>1868</v>
      </c>
    </row>
    <row r="484" spans="2:11" ht="14.5" thickBot="1" x14ac:dyDescent="0.35">
      <c r="B484" s="16">
        <v>51</v>
      </c>
      <c r="C484" s="16">
        <v>46</v>
      </c>
      <c r="D484" s="16">
        <v>5</v>
      </c>
    </row>
    <row r="487" spans="2:11" x14ac:dyDescent="0.3">
      <c r="B487" s="15" t="s">
        <v>2104</v>
      </c>
    </row>
    <row r="488" spans="2:11" ht="14.5" thickBot="1" x14ac:dyDescent="0.35"/>
    <row r="489" spans="2:11" ht="28" customHeight="1" x14ac:dyDescent="0.3">
      <c r="B489" s="9" t="s">
        <v>20</v>
      </c>
      <c r="C489" s="9" t="s">
        <v>1873</v>
      </c>
      <c r="D489" s="9" t="s">
        <v>1874</v>
      </c>
      <c r="E489" s="9" t="s">
        <v>1875</v>
      </c>
      <c r="F489" s="9" t="s">
        <v>1876</v>
      </c>
      <c r="G489" s="9" t="s">
        <v>1877</v>
      </c>
      <c r="H489" s="9" t="s">
        <v>1878</v>
      </c>
      <c r="I489" s="9" t="s">
        <v>1879</v>
      </c>
      <c r="J489" s="9" t="s">
        <v>1880</v>
      </c>
      <c r="K489" s="9" t="s">
        <v>1881</v>
      </c>
    </row>
    <row r="490" spans="2:11" x14ac:dyDescent="0.3">
      <c r="B490" s="12">
        <v>3</v>
      </c>
      <c r="C490" s="12">
        <v>51</v>
      </c>
      <c r="D490" s="12">
        <v>2</v>
      </c>
      <c r="E490" s="12">
        <v>0</v>
      </c>
      <c r="F490" s="17">
        <v>3.9215686274509776E-2</v>
      </c>
      <c r="G490" s="17">
        <v>0.96078431372549022</v>
      </c>
      <c r="H490" s="17">
        <v>0.96078431372549022</v>
      </c>
      <c r="I490" s="17">
        <v>2.7180520787594972E-2</v>
      </c>
      <c r="J490" s="17">
        <v>0.90751147190076187</v>
      </c>
      <c r="K490" s="17">
        <v>1</v>
      </c>
    </row>
    <row r="491" spans="2:11" x14ac:dyDescent="0.3">
      <c r="B491" s="13">
        <v>6</v>
      </c>
      <c r="C491" s="13">
        <v>49</v>
      </c>
      <c r="D491" s="13">
        <v>3</v>
      </c>
      <c r="E491" s="13">
        <v>0</v>
      </c>
      <c r="F491" s="18">
        <v>6.1224489795918324E-2</v>
      </c>
      <c r="G491" s="18">
        <v>0.93877551020408168</v>
      </c>
      <c r="H491" s="18">
        <v>0.90196078431372551</v>
      </c>
      <c r="I491" s="18">
        <v>4.1639801819491895E-2</v>
      </c>
      <c r="J491" s="18">
        <v>0.82034827242413599</v>
      </c>
      <c r="K491" s="18">
        <v>0.98357329620331502</v>
      </c>
    </row>
    <row r="492" spans="2:11" x14ac:dyDescent="0.3">
      <c r="B492" s="13">
        <v>7</v>
      </c>
      <c r="C492" s="13">
        <v>46</v>
      </c>
      <c r="D492" s="13">
        <v>1</v>
      </c>
      <c r="E492" s="13">
        <v>0</v>
      </c>
      <c r="F492" s="18">
        <v>2.1739130434782594E-2</v>
      </c>
      <c r="G492" s="18">
        <v>0.97826086956521741</v>
      </c>
      <c r="H492" s="18">
        <v>0.88235294117647056</v>
      </c>
      <c r="I492" s="18">
        <v>4.5115587579257072E-2</v>
      </c>
      <c r="J492" s="18">
        <v>0.79392801437976412</v>
      </c>
      <c r="K492" s="18">
        <v>0.970777867973177</v>
      </c>
    </row>
    <row r="493" spans="2:11" x14ac:dyDescent="0.3">
      <c r="B493" s="13">
        <v>8</v>
      </c>
      <c r="C493" s="13">
        <v>45</v>
      </c>
      <c r="D493" s="13">
        <v>1</v>
      </c>
      <c r="E493" s="13">
        <v>0</v>
      </c>
      <c r="F493" s="18">
        <v>2.2222222222222254E-2</v>
      </c>
      <c r="G493" s="18">
        <v>0.97777777777777775</v>
      </c>
      <c r="H493" s="18">
        <v>0.86274509803921562</v>
      </c>
      <c r="I493" s="18">
        <v>4.8185913214589142E-2</v>
      </c>
      <c r="J493" s="18">
        <v>0.76830244357644828</v>
      </c>
      <c r="K493" s="18">
        <v>0.95718775250198296</v>
      </c>
    </row>
    <row r="494" spans="2:11" x14ac:dyDescent="0.3">
      <c r="B494" s="13">
        <v>9</v>
      </c>
      <c r="C494" s="13">
        <v>44</v>
      </c>
      <c r="D494" s="13">
        <v>2</v>
      </c>
      <c r="E494" s="13">
        <v>0</v>
      </c>
      <c r="F494" s="18">
        <v>4.5454545454545414E-2</v>
      </c>
      <c r="G494" s="18">
        <v>0.95454545454545459</v>
      </c>
      <c r="H494" s="18">
        <v>0.82352941176470584</v>
      </c>
      <c r="I494" s="18">
        <v>5.3381483116060571E-2</v>
      </c>
      <c r="J494" s="18">
        <v>0.7189036274158942</v>
      </c>
      <c r="K494" s="18">
        <v>0.92815519611351749</v>
      </c>
    </row>
    <row r="495" spans="2:11" x14ac:dyDescent="0.3">
      <c r="B495" s="13">
        <v>10</v>
      </c>
      <c r="C495" s="13">
        <v>42</v>
      </c>
      <c r="D495" s="13">
        <v>1</v>
      </c>
      <c r="E495" s="13">
        <v>0</v>
      </c>
      <c r="F495" s="18">
        <v>2.3809523809523836E-2</v>
      </c>
      <c r="G495" s="18">
        <v>0.97619047619047616</v>
      </c>
      <c r="H495" s="18">
        <v>0.8039215686274509</v>
      </c>
      <c r="I495" s="18">
        <v>5.559511900620686E-2</v>
      </c>
      <c r="J495" s="18">
        <v>0.69495713765906719</v>
      </c>
      <c r="K495" s="18">
        <v>0.91288599959583461</v>
      </c>
    </row>
    <row r="496" spans="2:11" x14ac:dyDescent="0.3">
      <c r="B496" s="13">
        <v>11</v>
      </c>
      <c r="C496" s="13">
        <v>41</v>
      </c>
      <c r="D496" s="13">
        <v>1</v>
      </c>
      <c r="E496" s="13">
        <v>0</v>
      </c>
      <c r="F496" s="18">
        <v>2.4390243902439046E-2</v>
      </c>
      <c r="G496" s="18">
        <v>0.97560975609756095</v>
      </c>
      <c r="H496" s="18">
        <v>0.78431372549019596</v>
      </c>
      <c r="I496" s="18">
        <v>5.7593182040981156E-2</v>
      </c>
      <c r="J496" s="18">
        <v>0.67143316293481392</v>
      </c>
      <c r="K496" s="18">
        <v>0.89719428804557799</v>
      </c>
    </row>
    <row r="497" spans="2:11" x14ac:dyDescent="0.3">
      <c r="B497" s="13">
        <v>12</v>
      </c>
      <c r="C497" s="13">
        <v>40</v>
      </c>
      <c r="D497" s="13">
        <v>2</v>
      </c>
      <c r="E497" s="13">
        <v>0</v>
      </c>
      <c r="F497" s="18">
        <v>5.0000000000000044E-2</v>
      </c>
      <c r="G497" s="18">
        <v>0.95</v>
      </c>
      <c r="H497" s="18">
        <v>0.74509803921568607</v>
      </c>
      <c r="I497" s="18">
        <v>6.1025059329179822E-2</v>
      </c>
      <c r="J497" s="18">
        <v>0.62549112077607361</v>
      </c>
      <c r="K497" s="18">
        <v>0.86470495765529853</v>
      </c>
    </row>
    <row r="498" spans="2:11" x14ac:dyDescent="0.3">
      <c r="B498" s="13">
        <v>13</v>
      </c>
      <c r="C498" s="13">
        <v>38</v>
      </c>
      <c r="D498" s="13">
        <v>1</v>
      </c>
      <c r="E498" s="13">
        <v>0</v>
      </c>
      <c r="F498" s="18">
        <v>2.6315789473684181E-2</v>
      </c>
      <c r="G498" s="18">
        <v>0.97368421052631582</v>
      </c>
      <c r="H498" s="18">
        <v>0.72549019607843124</v>
      </c>
      <c r="I498" s="18">
        <v>6.2489869213840976E-2</v>
      </c>
      <c r="J498" s="18">
        <v>0.60301230302068465</v>
      </c>
      <c r="K498" s="18">
        <v>0.84796808913617783</v>
      </c>
    </row>
    <row r="499" spans="2:11" x14ac:dyDescent="0.3">
      <c r="B499" s="13">
        <v>14</v>
      </c>
      <c r="C499" s="13">
        <v>37</v>
      </c>
      <c r="D499" s="13">
        <v>1</v>
      </c>
      <c r="E499" s="13">
        <v>0</v>
      </c>
      <c r="F499" s="18">
        <v>2.7027027027026973E-2</v>
      </c>
      <c r="G499" s="18">
        <v>0.97297297297297303</v>
      </c>
      <c r="H499" s="18">
        <v>0.70588235294117641</v>
      </c>
      <c r="I499" s="18">
        <v>6.3803075829016509E-2</v>
      </c>
      <c r="J499" s="18">
        <v>0.58083062221342607</v>
      </c>
      <c r="K499" s="18">
        <v>0.83093408366892674</v>
      </c>
    </row>
    <row r="500" spans="2:11" x14ac:dyDescent="0.3">
      <c r="B500" s="13">
        <v>14.5</v>
      </c>
      <c r="C500" s="13">
        <v>36</v>
      </c>
      <c r="D500" s="13">
        <v>1</v>
      </c>
      <c r="E500" s="13">
        <v>0</v>
      </c>
      <c r="F500" s="18">
        <v>2.777777777777779E-2</v>
      </c>
      <c r="G500" s="18">
        <v>0.97222222222222221</v>
      </c>
      <c r="H500" s="18">
        <v>0.68627450980392146</v>
      </c>
      <c r="I500" s="18">
        <v>6.4973872123883433E-2</v>
      </c>
      <c r="J500" s="18">
        <v>0.55892806050499899</v>
      </c>
      <c r="K500" s="18">
        <v>0.81362095910284393</v>
      </c>
    </row>
    <row r="501" spans="2:11" x14ac:dyDescent="0.3">
      <c r="B501" s="13">
        <v>15</v>
      </c>
      <c r="C501" s="13">
        <v>35</v>
      </c>
      <c r="D501" s="13">
        <v>0</v>
      </c>
      <c r="E501" s="13">
        <v>1</v>
      </c>
      <c r="F501" s="18">
        <v>2.777777777777779E-2</v>
      </c>
      <c r="G501" s="18">
        <v>0.97222222222222221</v>
      </c>
      <c r="H501" s="18">
        <v>0.68627450980392146</v>
      </c>
      <c r="I501" s="18">
        <v>6.4973872123883433E-2</v>
      </c>
      <c r="J501" s="18">
        <v>0.55892806050499899</v>
      </c>
      <c r="K501" s="18">
        <v>0.81362095910284393</v>
      </c>
    </row>
    <row r="502" spans="2:11" x14ac:dyDescent="0.3">
      <c r="B502" s="13">
        <v>16</v>
      </c>
      <c r="C502" s="13">
        <v>34</v>
      </c>
      <c r="D502" s="13">
        <v>2</v>
      </c>
      <c r="E502" s="13">
        <v>0</v>
      </c>
      <c r="F502" s="18">
        <v>5.8823529411764719E-2</v>
      </c>
      <c r="G502" s="18">
        <v>0.94117647058823528</v>
      </c>
      <c r="H502" s="18">
        <v>0.64590542099192605</v>
      </c>
      <c r="I502" s="18">
        <v>6.7130118244637604E-2</v>
      </c>
      <c r="J502" s="18">
        <v>0.51433280695452122</v>
      </c>
      <c r="K502" s="18">
        <v>0.77747803502933088</v>
      </c>
    </row>
    <row r="503" spans="2:11" x14ac:dyDescent="0.3">
      <c r="B503" s="13">
        <v>16.5</v>
      </c>
      <c r="C503" s="13">
        <v>32</v>
      </c>
      <c r="D503" s="13">
        <v>1</v>
      </c>
      <c r="E503" s="13">
        <v>0</v>
      </c>
      <c r="F503" s="18">
        <v>3.125E-2</v>
      </c>
      <c r="G503" s="18">
        <v>0.96875</v>
      </c>
      <c r="H503" s="18">
        <v>0.62572087658592834</v>
      </c>
      <c r="I503" s="18">
        <v>6.7999149979663082E-2</v>
      </c>
      <c r="J503" s="18">
        <v>0.49244499164645117</v>
      </c>
      <c r="K503" s="18">
        <v>0.75899676152540552</v>
      </c>
    </row>
    <row r="504" spans="2:11" x14ac:dyDescent="0.3">
      <c r="B504" s="13">
        <v>19</v>
      </c>
      <c r="C504" s="13">
        <v>31</v>
      </c>
      <c r="D504" s="13">
        <v>2</v>
      </c>
      <c r="E504" s="13">
        <v>0</v>
      </c>
      <c r="F504" s="18">
        <v>6.4516129032258007E-2</v>
      </c>
      <c r="G504" s="18">
        <v>0.93548387096774199</v>
      </c>
      <c r="H504" s="18">
        <v>0.58535178777393304</v>
      </c>
      <c r="I504" s="18">
        <v>6.9345238992011532E-2</v>
      </c>
      <c r="J504" s="18">
        <v>0.44943761685026784</v>
      </c>
      <c r="K504" s="18">
        <v>0.72126595869759824</v>
      </c>
    </row>
    <row r="505" spans="2:11" x14ac:dyDescent="0.3">
      <c r="B505" s="13">
        <v>21</v>
      </c>
      <c r="C505" s="13">
        <v>29</v>
      </c>
      <c r="D505" s="13">
        <v>5</v>
      </c>
      <c r="E505" s="13">
        <v>0</v>
      </c>
      <c r="F505" s="18">
        <v>0.17241379310344829</v>
      </c>
      <c r="G505" s="18">
        <v>0.82758620689655171</v>
      </c>
      <c r="H505" s="18">
        <v>0.48442906574394456</v>
      </c>
      <c r="I505" s="18">
        <v>7.0564684393164101E-2</v>
      </c>
      <c r="J505" s="18">
        <v>0.34612482575290732</v>
      </c>
      <c r="K505" s="18">
        <v>0.62273330573498176</v>
      </c>
    </row>
    <row r="506" spans="2:11" x14ac:dyDescent="0.3">
      <c r="B506" s="13">
        <v>22</v>
      </c>
      <c r="C506" s="13">
        <v>24</v>
      </c>
      <c r="D506" s="13">
        <v>1</v>
      </c>
      <c r="E506" s="13">
        <v>0</v>
      </c>
      <c r="F506" s="18">
        <v>4.166666666666663E-2</v>
      </c>
      <c r="G506" s="18">
        <v>0.95833333333333337</v>
      </c>
      <c r="H506" s="18">
        <v>0.46424452133794691</v>
      </c>
      <c r="I506" s="18">
        <v>7.0452194530074772E-2</v>
      </c>
      <c r="J506" s="18">
        <v>0.32616075742719058</v>
      </c>
      <c r="K506" s="18">
        <v>0.6023282852487033</v>
      </c>
    </row>
    <row r="507" spans="2:11" x14ac:dyDescent="0.3">
      <c r="B507" s="13">
        <v>24</v>
      </c>
      <c r="C507" s="13">
        <v>23</v>
      </c>
      <c r="D507" s="13">
        <v>1</v>
      </c>
      <c r="E507" s="13">
        <v>0</v>
      </c>
      <c r="F507" s="18">
        <v>4.3478260869565188E-2</v>
      </c>
      <c r="G507" s="18">
        <v>0.95652173913043481</v>
      </c>
      <c r="H507" s="18">
        <v>0.44405997693194926</v>
      </c>
      <c r="I507" s="18">
        <v>7.0220986326898771E-2</v>
      </c>
      <c r="J507" s="18">
        <v>0.30642937277234816</v>
      </c>
      <c r="K507" s="18">
        <v>0.58169058109155036</v>
      </c>
    </row>
    <row r="508" spans="2:11" x14ac:dyDescent="0.3">
      <c r="B508" s="13">
        <v>27</v>
      </c>
      <c r="C508" s="13">
        <v>22</v>
      </c>
      <c r="D508" s="13">
        <v>3</v>
      </c>
      <c r="E508" s="13">
        <v>0</v>
      </c>
      <c r="F508" s="18">
        <v>0.13636363636363635</v>
      </c>
      <c r="G508" s="18">
        <v>0.86363636363636365</v>
      </c>
      <c r="H508" s="18">
        <v>0.3835063437139562</v>
      </c>
      <c r="I508" s="18">
        <v>6.8800011604023312E-2</v>
      </c>
      <c r="J508" s="18">
        <v>0.24866079883413275</v>
      </c>
      <c r="K508" s="18">
        <v>0.51835188859377967</v>
      </c>
    </row>
    <row r="509" spans="2:11" x14ac:dyDescent="0.3">
      <c r="B509" s="13">
        <v>28</v>
      </c>
      <c r="C509" s="13">
        <v>19</v>
      </c>
      <c r="D509" s="13">
        <v>1</v>
      </c>
      <c r="E509" s="13">
        <v>0</v>
      </c>
      <c r="F509" s="18">
        <v>5.2631578947368363E-2</v>
      </c>
      <c r="G509" s="18">
        <v>0.94736842105263164</v>
      </c>
      <c r="H509" s="18">
        <v>0.36332179930795855</v>
      </c>
      <c r="I509" s="18">
        <v>6.8075469204569028E-2</v>
      </c>
      <c r="J509" s="18">
        <v>0.22989633143633773</v>
      </c>
      <c r="K509" s="18">
        <v>0.4967472671795794</v>
      </c>
    </row>
    <row r="510" spans="2:11" x14ac:dyDescent="0.3">
      <c r="B510" s="13">
        <v>30</v>
      </c>
      <c r="C510" s="13">
        <v>18</v>
      </c>
      <c r="D510" s="13">
        <v>2</v>
      </c>
      <c r="E510" s="13">
        <v>0</v>
      </c>
      <c r="F510" s="18">
        <v>0.11111111111111116</v>
      </c>
      <c r="G510" s="18">
        <v>0.88888888888888884</v>
      </c>
      <c r="H510" s="18">
        <v>0.32295271049596314</v>
      </c>
      <c r="I510" s="18">
        <v>6.6226428689053582E-2</v>
      </c>
      <c r="J510" s="18">
        <v>0.19315129544070797</v>
      </c>
      <c r="K510" s="18">
        <v>0.4527541255512183</v>
      </c>
    </row>
    <row r="511" spans="2:11" x14ac:dyDescent="0.3">
      <c r="B511" s="13">
        <v>31</v>
      </c>
      <c r="C511" s="13">
        <v>16</v>
      </c>
      <c r="D511" s="13">
        <v>1</v>
      </c>
      <c r="E511" s="13">
        <v>0</v>
      </c>
      <c r="F511" s="18">
        <v>6.25E-2</v>
      </c>
      <c r="G511" s="18">
        <v>0.9375</v>
      </c>
      <c r="H511" s="18">
        <v>0.30276816608996543</v>
      </c>
      <c r="I511" s="18">
        <v>6.5090569944362062E-2</v>
      </c>
      <c r="J511" s="18">
        <v>0.17519299326583052</v>
      </c>
      <c r="K511" s="18">
        <v>0.43034333891410037</v>
      </c>
    </row>
    <row r="512" spans="2:11" x14ac:dyDescent="0.3">
      <c r="B512" s="13">
        <v>32</v>
      </c>
      <c r="C512" s="13">
        <v>15</v>
      </c>
      <c r="D512" s="13">
        <v>1</v>
      </c>
      <c r="E512" s="13">
        <v>0</v>
      </c>
      <c r="F512" s="18">
        <v>6.6666666666666652E-2</v>
      </c>
      <c r="G512" s="18">
        <v>0.93333333333333335</v>
      </c>
      <c r="H512" s="18">
        <v>0.28258362168396772</v>
      </c>
      <c r="I512" s="18">
        <v>6.3804097912907184E-2</v>
      </c>
      <c r="J512" s="18">
        <v>0.15752988770860243</v>
      </c>
      <c r="K512" s="18">
        <v>0.40763735565933301</v>
      </c>
    </row>
    <row r="513" spans="2:11" x14ac:dyDescent="0.3">
      <c r="B513" s="13">
        <v>33</v>
      </c>
      <c r="C513" s="13">
        <v>14</v>
      </c>
      <c r="D513" s="13">
        <v>2</v>
      </c>
      <c r="E513" s="13">
        <v>0</v>
      </c>
      <c r="F513" s="18">
        <v>0.14285714285714279</v>
      </c>
      <c r="G513" s="18">
        <v>0.85714285714285721</v>
      </c>
      <c r="H513" s="18">
        <v>0.24221453287197237</v>
      </c>
      <c r="I513" s="18">
        <v>6.0739926474625179E-2</v>
      </c>
      <c r="J513" s="18">
        <v>0.12316646455809611</v>
      </c>
      <c r="K513" s="18">
        <v>0.36126260118584863</v>
      </c>
    </row>
    <row r="514" spans="2:11" x14ac:dyDescent="0.3">
      <c r="B514" s="13">
        <v>35</v>
      </c>
      <c r="C514" s="13">
        <v>12</v>
      </c>
      <c r="D514" s="13">
        <v>3</v>
      </c>
      <c r="E514" s="13">
        <v>0</v>
      </c>
      <c r="F514" s="18">
        <v>0.25</v>
      </c>
      <c r="G514" s="18">
        <v>0.75</v>
      </c>
      <c r="H514" s="18">
        <v>0.18166089965397927</v>
      </c>
      <c r="I514" s="18">
        <v>5.4698616296988488E-2</v>
      </c>
      <c r="J514" s="18">
        <v>7.4453581707706204E-2</v>
      </c>
      <c r="K514" s="18">
        <v>0.28886821760025233</v>
      </c>
    </row>
    <row r="515" spans="2:11" x14ac:dyDescent="0.3">
      <c r="B515" s="13">
        <v>36</v>
      </c>
      <c r="C515" s="13">
        <v>9</v>
      </c>
      <c r="D515" s="13">
        <v>1</v>
      </c>
      <c r="E515" s="13">
        <v>0</v>
      </c>
      <c r="F515" s="18">
        <v>0.11111111111111116</v>
      </c>
      <c r="G515" s="18">
        <v>0.88888888888888884</v>
      </c>
      <c r="H515" s="18">
        <v>0.16147635524798157</v>
      </c>
      <c r="I515" s="18">
        <v>5.2212530064509863E-2</v>
      </c>
      <c r="J515" s="18">
        <v>5.9141676779827471E-2</v>
      </c>
      <c r="K515" s="18">
        <v>0.26381103371613568</v>
      </c>
    </row>
    <row r="516" spans="2:11" x14ac:dyDescent="0.3">
      <c r="B516" s="13">
        <v>37</v>
      </c>
      <c r="C516" s="13">
        <v>8</v>
      </c>
      <c r="D516" s="13">
        <v>3</v>
      </c>
      <c r="E516" s="13">
        <v>0</v>
      </c>
      <c r="F516" s="18">
        <v>0.375</v>
      </c>
      <c r="G516" s="18">
        <v>0.625</v>
      </c>
      <c r="H516" s="18">
        <v>0.10092272202998848</v>
      </c>
      <c r="I516" s="18">
        <v>4.2764545650200408E-2</v>
      </c>
      <c r="J516" s="18">
        <v>1.7105752740376665E-2</v>
      </c>
      <c r="K516" s="18">
        <v>0.18473969131960027</v>
      </c>
    </row>
    <row r="517" spans="2:11" x14ac:dyDescent="0.3">
      <c r="B517" s="13">
        <v>38</v>
      </c>
      <c r="C517" s="13">
        <v>5</v>
      </c>
      <c r="D517" s="13">
        <v>1</v>
      </c>
      <c r="E517" s="13">
        <v>0</v>
      </c>
      <c r="F517" s="18">
        <v>0.19999999999999996</v>
      </c>
      <c r="G517" s="18">
        <v>0.8</v>
      </c>
      <c r="H517" s="18">
        <v>8.0738177623990784E-2</v>
      </c>
      <c r="I517" s="18">
        <v>3.8682925686790055E-2</v>
      </c>
      <c r="J517" s="18">
        <v>4.9210364612429641E-3</v>
      </c>
      <c r="K517" s="18">
        <v>0.15655531878673862</v>
      </c>
    </row>
    <row r="518" spans="2:11" ht="14.5" thickBot="1" x14ac:dyDescent="0.35">
      <c r="B518" s="14">
        <v>39</v>
      </c>
      <c r="C518" s="14">
        <v>4</v>
      </c>
      <c r="D518" s="14">
        <v>0</v>
      </c>
      <c r="E518" s="14">
        <v>4</v>
      </c>
      <c r="F518" s="19">
        <v>0.19999999999999996</v>
      </c>
      <c r="G518" s="19">
        <v>0.8</v>
      </c>
      <c r="H518" s="19">
        <v>8.0738177623990784E-2</v>
      </c>
      <c r="I518" s="19">
        <v>3.8682925686790055E-2</v>
      </c>
      <c r="J518" s="19">
        <v>4.9210364612429641E-3</v>
      </c>
      <c r="K518" s="19">
        <v>0.15655531878673862</v>
      </c>
    </row>
    <row r="521" spans="2:11" x14ac:dyDescent="0.3">
      <c r="B521" s="15" t="s">
        <v>2105</v>
      </c>
    </row>
    <row r="522" spans="2:11" ht="14.5" thickBot="1" x14ac:dyDescent="0.35"/>
    <row r="523" spans="2:11" ht="28" customHeight="1" x14ac:dyDescent="0.3">
      <c r="B523" s="9" t="s">
        <v>1883</v>
      </c>
      <c r="C523" s="9" t="s">
        <v>1884</v>
      </c>
      <c r="D523" s="9" t="s">
        <v>1880</v>
      </c>
      <c r="E523" s="9" t="s">
        <v>1881</v>
      </c>
    </row>
    <row r="524" spans="2:11" ht="14.5" thickBot="1" x14ac:dyDescent="0.35">
      <c r="B524" s="20">
        <v>22.54411764705883</v>
      </c>
      <c r="C524" s="20">
        <v>1.5993330075209684</v>
      </c>
      <c r="D524" s="20">
        <v>19.409482553031605</v>
      </c>
      <c r="E524" s="20">
        <v>25.678752741086054</v>
      </c>
    </row>
    <row r="527" spans="2:11" x14ac:dyDescent="0.3">
      <c r="B527" s="15" t="s">
        <v>2106</v>
      </c>
    </row>
    <row r="528" spans="2:11" ht="14.5" thickBot="1" x14ac:dyDescent="0.35"/>
    <row r="529" spans="2:5" ht="42" x14ac:dyDescent="0.3">
      <c r="B529" s="9" t="s">
        <v>1886</v>
      </c>
      <c r="C529" s="9" t="s">
        <v>1887</v>
      </c>
      <c r="D529" s="9" t="s">
        <v>1880</v>
      </c>
      <c r="E529" s="9" t="s">
        <v>1881</v>
      </c>
    </row>
    <row r="530" spans="2:5" x14ac:dyDescent="0.3">
      <c r="B530" s="21">
        <v>0.75</v>
      </c>
      <c r="C530" s="17">
        <v>33</v>
      </c>
      <c r="D530" s="17">
        <v>27</v>
      </c>
      <c r="E530" s="17">
        <v>37</v>
      </c>
    </row>
    <row r="531" spans="2:5" x14ac:dyDescent="0.3">
      <c r="B531" s="22">
        <v>0.5</v>
      </c>
      <c r="C531" s="18">
        <v>21</v>
      </c>
      <c r="D531" s="18">
        <v>16.5</v>
      </c>
      <c r="E531" s="18">
        <v>28</v>
      </c>
    </row>
    <row r="532" spans="2:5" ht="14.5" thickBot="1" x14ac:dyDescent="0.35">
      <c r="B532" s="23">
        <v>0.25</v>
      </c>
      <c r="C532" s="19">
        <v>12</v>
      </c>
      <c r="D532" s="19">
        <v>9</v>
      </c>
      <c r="E532" s="19">
        <v>19</v>
      </c>
    </row>
    <row r="552" spans="2:7" x14ac:dyDescent="0.3">
      <c r="G552" t="s">
        <v>1888</v>
      </c>
    </row>
    <row r="555" spans="2:7" x14ac:dyDescent="0.3">
      <c r="B555" s="15" t="s">
        <v>2107</v>
      </c>
    </row>
    <row r="557" spans="2:7" x14ac:dyDescent="0.3">
      <c r="B557" s="15" t="s">
        <v>2108</v>
      </c>
    </row>
    <row r="558" spans="2:7" ht="14.5" thickBot="1" x14ac:dyDescent="0.35"/>
    <row r="559" spans="2:7" ht="28" x14ac:dyDescent="0.3">
      <c r="B559" s="9" t="s">
        <v>1866</v>
      </c>
      <c r="C559" s="9" t="s">
        <v>1867</v>
      </c>
      <c r="D559" s="9" t="s">
        <v>1868</v>
      </c>
    </row>
    <row r="560" spans="2:7" ht="14.5" thickBot="1" x14ac:dyDescent="0.35">
      <c r="B560" s="16">
        <v>31</v>
      </c>
      <c r="C560" s="16">
        <v>24</v>
      </c>
      <c r="D560" s="16">
        <v>7</v>
      </c>
    </row>
    <row r="563" spans="2:11" x14ac:dyDescent="0.3">
      <c r="B563" s="15" t="s">
        <v>2109</v>
      </c>
    </row>
    <row r="564" spans="2:11" ht="14.5" thickBot="1" x14ac:dyDescent="0.35"/>
    <row r="565" spans="2:11" ht="28" customHeight="1" x14ac:dyDescent="0.3">
      <c r="B565" s="9" t="s">
        <v>20</v>
      </c>
      <c r="C565" s="9" t="s">
        <v>1873</v>
      </c>
      <c r="D565" s="9" t="s">
        <v>1874</v>
      </c>
      <c r="E565" s="9" t="s">
        <v>1875</v>
      </c>
      <c r="F565" s="9" t="s">
        <v>1876</v>
      </c>
      <c r="G565" s="9" t="s">
        <v>1877</v>
      </c>
      <c r="H565" s="9" t="s">
        <v>1878</v>
      </c>
      <c r="I565" s="9" t="s">
        <v>1879</v>
      </c>
      <c r="J565" s="9" t="s">
        <v>1880</v>
      </c>
      <c r="K565" s="9" t="s">
        <v>1881</v>
      </c>
    </row>
    <row r="566" spans="2:11" x14ac:dyDescent="0.3">
      <c r="B566" s="12">
        <v>2</v>
      </c>
      <c r="C566" s="12">
        <v>31</v>
      </c>
      <c r="D566" s="12">
        <v>1</v>
      </c>
      <c r="E566" s="12">
        <v>0</v>
      </c>
      <c r="F566" s="17">
        <v>3.2258064516129004E-2</v>
      </c>
      <c r="G566" s="17">
        <v>0.967741935483871</v>
      </c>
      <c r="H566" s="17">
        <v>0.967741935483871</v>
      </c>
      <c r="I566" s="17">
        <v>3.1733508183094492E-2</v>
      </c>
      <c r="J566" s="17">
        <v>0.90554540234189873</v>
      </c>
      <c r="K566" s="17">
        <v>1</v>
      </c>
    </row>
    <row r="567" spans="2:11" x14ac:dyDescent="0.3">
      <c r="B567" s="13">
        <v>3</v>
      </c>
      <c r="C567" s="13">
        <v>30</v>
      </c>
      <c r="D567" s="13">
        <v>1</v>
      </c>
      <c r="E567" s="13">
        <v>0</v>
      </c>
      <c r="F567" s="18">
        <v>3.3333333333333326E-2</v>
      </c>
      <c r="G567" s="18">
        <v>0.96666666666666667</v>
      </c>
      <c r="H567" s="18">
        <v>0.93548387096774199</v>
      </c>
      <c r="I567" s="18">
        <v>4.4123652543421821E-2</v>
      </c>
      <c r="J567" s="18">
        <v>0.84900310111627608</v>
      </c>
      <c r="K567" s="18">
        <v>1</v>
      </c>
    </row>
    <row r="568" spans="2:11" x14ac:dyDescent="0.3">
      <c r="B568" s="13">
        <v>6</v>
      </c>
      <c r="C568" s="13">
        <v>29</v>
      </c>
      <c r="D568" s="13">
        <v>1</v>
      </c>
      <c r="E568" s="13">
        <v>0</v>
      </c>
      <c r="F568" s="18">
        <v>3.4482758620689613E-2</v>
      </c>
      <c r="G568" s="18">
        <v>0.96551724137931039</v>
      </c>
      <c r="H568" s="18">
        <v>0.90322580645161299</v>
      </c>
      <c r="I568" s="18">
        <v>5.3100315596974278E-2</v>
      </c>
      <c r="J568" s="18">
        <v>0.79915110031383296</v>
      </c>
      <c r="K568" s="18">
        <v>1</v>
      </c>
    </row>
    <row r="569" spans="2:11" x14ac:dyDescent="0.3">
      <c r="B569" s="13">
        <v>7.5</v>
      </c>
      <c r="C569" s="13">
        <v>28</v>
      </c>
      <c r="D569" s="13">
        <v>1</v>
      </c>
      <c r="E569" s="13">
        <v>0</v>
      </c>
      <c r="F569" s="18">
        <v>3.5714285714285698E-2</v>
      </c>
      <c r="G569" s="18">
        <v>0.9642857142857143</v>
      </c>
      <c r="H569" s="18">
        <v>0.87096774193548399</v>
      </c>
      <c r="I569" s="18">
        <v>6.0210098403702096E-2</v>
      </c>
      <c r="J569" s="18">
        <v>0.7529581175586153</v>
      </c>
      <c r="K569" s="18">
        <v>0.98897736631235267</v>
      </c>
    </row>
    <row r="570" spans="2:11" x14ac:dyDescent="0.3">
      <c r="B570" s="13">
        <v>12</v>
      </c>
      <c r="C570" s="13">
        <v>27</v>
      </c>
      <c r="D570" s="13">
        <v>1</v>
      </c>
      <c r="E570" s="13">
        <v>0</v>
      </c>
      <c r="F570" s="18">
        <v>3.7037037037036979E-2</v>
      </c>
      <c r="G570" s="18">
        <v>0.96296296296296302</v>
      </c>
      <c r="H570" s="18">
        <v>0.83870967741935498</v>
      </c>
      <c r="I570" s="18">
        <v>6.6058565028528096E-2</v>
      </c>
      <c r="J570" s="18">
        <v>0.70923726909304285</v>
      </c>
      <c r="K570" s="18">
        <v>0.96818208574566711</v>
      </c>
    </row>
    <row r="571" spans="2:11" x14ac:dyDescent="0.3">
      <c r="B571" s="13">
        <v>15</v>
      </c>
      <c r="C571" s="13">
        <v>26</v>
      </c>
      <c r="D571" s="13">
        <v>1</v>
      </c>
      <c r="E571" s="13">
        <v>0</v>
      </c>
      <c r="F571" s="18">
        <v>3.8461538461538436E-2</v>
      </c>
      <c r="G571" s="18">
        <v>0.96153846153846156</v>
      </c>
      <c r="H571" s="18">
        <v>0.80645161290322598</v>
      </c>
      <c r="I571" s="18">
        <v>7.0958281461945133E-2</v>
      </c>
      <c r="J571" s="18">
        <v>0.66737593683295737</v>
      </c>
      <c r="K571" s="18">
        <v>0.94552728897349458</v>
      </c>
    </row>
    <row r="572" spans="2:11" x14ac:dyDescent="0.3">
      <c r="B572" s="13">
        <v>16</v>
      </c>
      <c r="C572" s="13">
        <v>25</v>
      </c>
      <c r="D572" s="13">
        <v>1</v>
      </c>
      <c r="E572" s="13">
        <v>0</v>
      </c>
      <c r="F572" s="18">
        <v>4.0000000000000036E-2</v>
      </c>
      <c r="G572" s="18">
        <v>0.96</v>
      </c>
      <c r="H572" s="18">
        <v>0.77419354838709686</v>
      </c>
      <c r="I572" s="18">
        <v>7.5095186483532625E-2</v>
      </c>
      <c r="J572" s="18">
        <v>0.62700968746705388</v>
      </c>
      <c r="K572" s="18">
        <v>0.92137740930713985</v>
      </c>
    </row>
    <row r="573" spans="2:11" x14ac:dyDescent="0.3">
      <c r="B573" s="13">
        <v>18</v>
      </c>
      <c r="C573" s="13">
        <v>24</v>
      </c>
      <c r="D573" s="13">
        <v>1</v>
      </c>
      <c r="E573" s="13">
        <v>0</v>
      </c>
      <c r="F573" s="18">
        <v>4.166666666666663E-2</v>
      </c>
      <c r="G573" s="18">
        <v>0.95833333333333337</v>
      </c>
      <c r="H573" s="18">
        <v>0.74193548387096786</v>
      </c>
      <c r="I573" s="18">
        <v>7.8589833875126761E-2</v>
      </c>
      <c r="J573" s="18">
        <v>0.58790223992473356</v>
      </c>
      <c r="K573" s="18">
        <v>0.89596872781720216</v>
      </c>
    </row>
    <row r="574" spans="2:11" x14ac:dyDescent="0.3">
      <c r="B574" s="13">
        <v>20</v>
      </c>
      <c r="C574" s="13">
        <v>23</v>
      </c>
      <c r="D574" s="13">
        <v>1</v>
      </c>
      <c r="E574" s="13">
        <v>0</v>
      </c>
      <c r="F574" s="18">
        <v>4.3478260869565188E-2</v>
      </c>
      <c r="G574" s="18">
        <v>0.95652173913043481</v>
      </c>
      <c r="H574" s="18">
        <v>0.70967741935483886</v>
      </c>
      <c r="I574" s="18">
        <v>8.1524858629764371E-2</v>
      </c>
      <c r="J574" s="18">
        <v>0.54989163259578133</v>
      </c>
      <c r="K574" s="18">
        <v>0.86946320611389638</v>
      </c>
    </row>
    <row r="575" spans="2:11" x14ac:dyDescent="0.3">
      <c r="B575" s="13">
        <v>21</v>
      </c>
      <c r="C575" s="13">
        <v>22</v>
      </c>
      <c r="D575" s="13">
        <v>1</v>
      </c>
      <c r="E575" s="13">
        <v>0</v>
      </c>
      <c r="F575" s="18">
        <v>4.5454545454545414E-2</v>
      </c>
      <c r="G575" s="18">
        <v>0.95454545454545459</v>
      </c>
      <c r="H575" s="18">
        <v>0.67741935483870985</v>
      </c>
      <c r="I575" s="18">
        <v>8.395897088010118E-2</v>
      </c>
      <c r="J575" s="18">
        <v>0.51286279573466442</v>
      </c>
      <c r="K575" s="18">
        <v>0.84197591394275528</v>
      </c>
    </row>
    <row r="576" spans="2:11" x14ac:dyDescent="0.3">
      <c r="B576" s="13">
        <v>24</v>
      </c>
      <c r="C576" s="13">
        <v>21</v>
      </c>
      <c r="D576" s="13">
        <v>1</v>
      </c>
      <c r="E576" s="13">
        <v>0</v>
      </c>
      <c r="F576" s="18">
        <v>4.7619047619047672E-2</v>
      </c>
      <c r="G576" s="18">
        <v>0.95238095238095233</v>
      </c>
      <c r="H576" s="18">
        <v>0.64516129032258074</v>
      </c>
      <c r="I576" s="18">
        <v>8.5934746397763079E-2</v>
      </c>
      <c r="J576" s="18">
        <v>0.47673228236238196</v>
      </c>
      <c r="K576" s="18">
        <v>0.81359029828277951</v>
      </c>
    </row>
    <row r="577" spans="2:11" x14ac:dyDescent="0.3">
      <c r="B577" s="13">
        <v>25</v>
      </c>
      <c r="C577" s="13">
        <v>20</v>
      </c>
      <c r="D577" s="13">
        <v>1</v>
      </c>
      <c r="E577" s="13">
        <v>1</v>
      </c>
      <c r="F577" s="18">
        <v>5.0000000000000044E-2</v>
      </c>
      <c r="G577" s="18">
        <v>0.95</v>
      </c>
      <c r="H577" s="18">
        <v>0.61290322580645162</v>
      </c>
      <c r="I577" s="18">
        <v>8.7483244774125696E-2</v>
      </c>
      <c r="J577" s="18">
        <v>0.44143921679846343</v>
      </c>
      <c r="K577" s="18">
        <v>0.78436723481443982</v>
      </c>
    </row>
    <row r="578" spans="2:11" x14ac:dyDescent="0.3">
      <c r="B578" s="13">
        <v>27</v>
      </c>
      <c r="C578" s="13">
        <v>18</v>
      </c>
      <c r="D578" s="13">
        <v>3</v>
      </c>
      <c r="E578" s="13">
        <v>0</v>
      </c>
      <c r="F578" s="18">
        <v>0.16666666666666663</v>
      </c>
      <c r="G578" s="18">
        <v>0.83333333333333337</v>
      </c>
      <c r="H578" s="18">
        <v>0.510752688172043</v>
      </c>
      <c r="I578" s="18">
        <v>9.062748483876594E-2</v>
      </c>
      <c r="J578" s="18">
        <v>0.33312608187861203</v>
      </c>
      <c r="K578" s="18">
        <v>0.68837929446547397</v>
      </c>
    </row>
    <row r="579" spans="2:11" x14ac:dyDescent="0.3">
      <c r="B579" s="13">
        <v>28</v>
      </c>
      <c r="C579" s="13">
        <v>15</v>
      </c>
      <c r="D579" s="13">
        <v>2</v>
      </c>
      <c r="E579" s="13">
        <v>0</v>
      </c>
      <c r="F579" s="18">
        <v>0.1333333333333333</v>
      </c>
      <c r="G579" s="18">
        <v>0.8666666666666667</v>
      </c>
      <c r="H579" s="18">
        <v>0.44265232974910396</v>
      </c>
      <c r="I579" s="18">
        <v>9.0436628888861462E-2</v>
      </c>
      <c r="J579" s="18">
        <v>0.26539979424372095</v>
      </c>
      <c r="K579" s="18">
        <v>0.61990486525448696</v>
      </c>
    </row>
    <row r="580" spans="2:11" x14ac:dyDescent="0.3">
      <c r="B580" s="13">
        <v>35</v>
      </c>
      <c r="C580" s="13">
        <v>13</v>
      </c>
      <c r="D580" s="13">
        <v>1</v>
      </c>
      <c r="E580" s="13">
        <v>0</v>
      </c>
      <c r="F580" s="18">
        <v>7.6923076923076872E-2</v>
      </c>
      <c r="G580" s="18">
        <v>0.92307692307692313</v>
      </c>
      <c r="H580" s="18">
        <v>0.40860215053763443</v>
      </c>
      <c r="I580" s="18">
        <v>8.9661215336666836E-2</v>
      </c>
      <c r="J580" s="18">
        <v>0.23286939766767714</v>
      </c>
      <c r="K580" s="18">
        <v>0.58433490340759175</v>
      </c>
    </row>
    <row r="581" spans="2:11" x14ac:dyDescent="0.3">
      <c r="B581" s="13">
        <v>36</v>
      </c>
      <c r="C581" s="13">
        <v>12</v>
      </c>
      <c r="D581" s="13">
        <v>3</v>
      </c>
      <c r="E581" s="13">
        <v>0</v>
      </c>
      <c r="F581" s="18">
        <v>0.25</v>
      </c>
      <c r="G581" s="18">
        <v>0.75</v>
      </c>
      <c r="H581" s="18">
        <v>0.30645161290322581</v>
      </c>
      <c r="I581" s="18">
        <v>8.4443446747227008E-2</v>
      </c>
      <c r="J581" s="18">
        <v>0.14094549854823493</v>
      </c>
      <c r="K581" s="18">
        <v>0.47195772725821672</v>
      </c>
    </row>
    <row r="582" spans="2:11" x14ac:dyDescent="0.3">
      <c r="B582" s="13">
        <v>37</v>
      </c>
      <c r="C582" s="13">
        <v>9</v>
      </c>
      <c r="D582" s="13">
        <v>1</v>
      </c>
      <c r="E582" s="13">
        <v>0</v>
      </c>
      <c r="F582" s="18">
        <v>0.11111111111111116</v>
      </c>
      <c r="G582" s="18">
        <v>0.88888888888888884</v>
      </c>
      <c r="H582" s="18">
        <v>0.27240143369175629</v>
      </c>
      <c r="I582" s="18">
        <v>8.1637741167638597E-2</v>
      </c>
      <c r="J582" s="18">
        <v>0.11239440122398178</v>
      </c>
      <c r="K582" s="18">
        <v>0.43240846615953077</v>
      </c>
    </row>
    <row r="583" spans="2:11" x14ac:dyDescent="0.3">
      <c r="B583" s="13">
        <v>38</v>
      </c>
      <c r="C583" s="13">
        <v>8</v>
      </c>
      <c r="D583" s="13">
        <v>2</v>
      </c>
      <c r="E583" s="13">
        <v>0</v>
      </c>
      <c r="F583" s="18">
        <v>0.25</v>
      </c>
      <c r="G583" s="18">
        <v>0.75</v>
      </c>
      <c r="H583" s="18">
        <v>0.20430107526881722</v>
      </c>
      <c r="I583" s="18">
        <v>7.4081222296285124E-2</v>
      </c>
      <c r="J583" s="18">
        <v>5.9104547637392757E-2</v>
      </c>
      <c r="K583" s="18">
        <v>0.34949760290024168</v>
      </c>
    </row>
    <row r="584" spans="2:11" ht="14.5" thickBot="1" x14ac:dyDescent="0.35">
      <c r="B584" s="14">
        <v>39</v>
      </c>
      <c r="C584" s="14">
        <v>6</v>
      </c>
      <c r="D584" s="14">
        <v>0</v>
      </c>
      <c r="E584" s="14">
        <v>6</v>
      </c>
      <c r="F584" s="19">
        <v>0.25</v>
      </c>
      <c r="G584" s="19">
        <v>0.75</v>
      </c>
      <c r="H584" s="19">
        <v>0.20430107526881722</v>
      </c>
      <c r="I584" s="19">
        <v>7.4081222296285124E-2</v>
      </c>
      <c r="J584" s="19">
        <v>5.9104547637392757E-2</v>
      </c>
      <c r="K584" s="19">
        <v>0.34949760290024168</v>
      </c>
    </row>
    <row r="587" spans="2:11" x14ac:dyDescent="0.3">
      <c r="B587" s="15" t="s">
        <v>2110</v>
      </c>
    </row>
    <row r="588" spans="2:11" ht="14.5" thickBot="1" x14ac:dyDescent="0.35"/>
    <row r="589" spans="2:11" ht="28" customHeight="1" x14ac:dyDescent="0.3">
      <c r="B589" s="9" t="s">
        <v>1883</v>
      </c>
      <c r="C589" s="9" t="s">
        <v>1884</v>
      </c>
      <c r="D589" s="9" t="s">
        <v>1880</v>
      </c>
      <c r="E589" s="9" t="s">
        <v>1881</v>
      </c>
    </row>
    <row r="590" spans="2:11" ht="14.5" thickBot="1" x14ac:dyDescent="0.35">
      <c r="B590" s="20">
        <v>26.612903225806456</v>
      </c>
      <c r="C590" s="20">
        <v>2.1257094658821147</v>
      </c>
      <c r="D590" s="20">
        <v>22.446589231081639</v>
      </c>
      <c r="E590" s="20">
        <v>30.779217220531272</v>
      </c>
    </row>
    <row r="593" spans="2:5" x14ac:dyDescent="0.3">
      <c r="B593" s="15" t="s">
        <v>2111</v>
      </c>
    </row>
    <row r="594" spans="2:5" ht="14.5" thickBot="1" x14ac:dyDescent="0.35"/>
    <row r="595" spans="2:5" ht="42" x14ac:dyDescent="0.3">
      <c r="B595" s="9" t="s">
        <v>1886</v>
      </c>
      <c r="C595" s="9" t="s">
        <v>1887</v>
      </c>
      <c r="D595" s="9" t="s">
        <v>1880</v>
      </c>
      <c r="E595" s="9" t="s">
        <v>1881</v>
      </c>
    </row>
    <row r="596" spans="2:5" x14ac:dyDescent="0.3">
      <c r="B596" s="21">
        <v>0.75</v>
      </c>
      <c r="C596" s="17">
        <v>38</v>
      </c>
      <c r="D596" s="17">
        <v>35</v>
      </c>
      <c r="E596" s="17"/>
    </row>
    <row r="597" spans="2:5" x14ac:dyDescent="0.3">
      <c r="B597" s="22">
        <v>0.5</v>
      </c>
      <c r="C597" s="18">
        <v>28</v>
      </c>
      <c r="D597" s="18">
        <v>24</v>
      </c>
      <c r="E597" s="18">
        <v>36</v>
      </c>
    </row>
    <row r="598" spans="2:5" ht="14.5" thickBot="1" x14ac:dyDescent="0.35">
      <c r="B598" s="23">
        <v>0.25</v>
      </c>
      <c r="C598" s="19">
        <v>18</v>
      </c>
      <c r="D598" s="19">
        <v>12</v>
      </c>
      <c r="E598" s="19">
        <v>27</v>
      </c>
    </row>
    <row r="618" spans="2:7" x14ac:dyDescent="0.3">
      <c r="G618" t="s">
        <v>1888</v>
      </c>
    </row>
    <row r="621" spans="2:7" x14ac:dyDescent="0.3">
      <c r="B621" s="15" t="s">
        <v>2112</v>
      </c>
    </row>
    <row r="623" spans="2:7" x14ac:dyDescent="0.3">
      <c r="B623" s="15" t="s">
        <v>2113</v>
      </c>
    </row>
    <row r="624" spans="2:7" ht="14.5" thickBot="1" x14ac:dyDescent="0.35"/>
    <row r="625" spans="2:11" ht="28" x14ac:dyDescent="0.3">
      <c r="B625" s="9" t="s">
        <v>1866</v>
      </c>
      <c r="C625" s="9" t="s">
        <v>1867</v>
      </c>
      <c r="D625" s="9" t="s">
        <v>1868</v>
      </c>
    </row>
    <row r="626" spans="2:11" ht="14.5" thickBot="1" x14ac:dyDescent="0.35">
      <c r="B626" s="16">
        <v>127</v>
      </c>
      <c r="C626" s="16">
        <v>107</v>
      </c>
      <c r="D626" s="16">
        <v>20</v>
      </c>
    </row>
    <row r="629" spans="2:11" x14ac:dyDescent="0.3">
      <c r="B629" s="15" t="s">
        <v>2114</v>
      </c>
    </row>
    <row r="630" spans="2:11" ht="14.5" thickBot="1" x14ac:dyDescent="0.35"/>
    <row r="631" spans="2:11" ht="28" customHeight="1" x14ac:dyDescent="0.3">
      <c r="B631" s="9" t="s">
        <v>20</v>
      </c>
      <c r="C631" s="9" t="s">
        <v>1873</v>
      </c>
      <c r="D631" s="9" t="s">
        <v>1874</v>
      </c>
      <c r="E631" s="9" t="s">
        <v>1875</v>
      </c>
      <c r="F631" s="9" t="s">
        <v>1876</v>
      </c>
      <c r="G631" s="9" t="s">
        <v>1877</v>
      </c>
      <c r="H631" s="9" t="s">
        <v>1878</v>
      </c>
      <c r="I631" s="9" t="s">
        <v>1879</v>
      </c>
      <c r="J631" s="9" t="s">
        <v>1880</v>
      </c>
      <c r="K631" s="9" t="s">
        <v>1881</v>
      </c>
    </row>
    <row r="632" spans="2:11" x14ac:dyDescent="0.3">
      <c r="B632" s="12">
        <v>3</v>
      </c>
      <c r="C632" s="12">
        <v>127</v>
      </c>
      <c r="D632" s="12">
        <v>6</v>
      </c>
      <c r="E632" s="12">
        <v>0</v>
      </c>
      <c r="F632" s="17">
        <v>4.7244094488189003E-2</v>
      </c>
      <c r="G632" s="17">
        <v>0.952755905511811</v>
      </c>
      <c r="H632" s="17">
        <v>0.952755905511811</v>
      </c>
      <c r="I632" s="17">
        <v>1.8826202636278121E-2</v>
      </c>
      <c r="J632" s="17">
        <v>0.91585722637905287</v>
      </c>
      <c r="K632" s="17">
        <v>0.98965458464456912</v>
      </c>
    </row>
    <row r="633" spans="2:11" x14ac:dyDescent="0.3">
      <c r="B633" s="13">
        <v>3.5</v>
      </c>
      <c r="C633" s="13">
        <v>121</v>
      </c>
      <c r="D633" s="13">
        <v>1</v>
      </c>
      <c r="E633" s="13">
        <v>0</v>
      </c>
      <c r="F633" s="18">
        <v>8.2644628099173278E-3</v>
      </c>
      <c r="G633" s="18">
        <v>0.99173553719008267</v>
      </c>
      <c r="H633" s="18">
        <v>0.94488188976377951</v>
      </c>
      <c r="I633" s="18">
        <v>2.0250421238003937E-2</v>
      </c>
      <c r="J633" s="18">
        <v>0.90519179346552681</v>
      </c>
      <c r="K633" s="18">
        <v>0.98457198606203222</v>
      </c>
    </row>
    <row r="634" spans="2:11" x14ac:dyDescent="0.3">
      <c r="B634" s="13">
        <v>6</v>
      </c>
      <c r="C634" s="13">
        <v>120</v>
      </c>
      <c r="D634" s="13">
        <v>7</v>
      </c>
      <c r="E634" s="13">
        <v>0</v>
      </c>
      <c r="F634" s="18">
        <v>5.8333333333333348E-2</v>
      </c>
      <c r="G634" s="18">
        <v>0.94166666666666665</v>
      </c>
      <c r="H634" s="18">
        <v>0.88976377952755903</v>
      </c>
      <c r="I634" s="18">
        <v>2.7790583032079982E-2</v>
      </c>
      <c r="J634" s="18">
        <v>0.83529523767531233</v>
      </c>
      <c r="K634" s="18">
        <v>0.94423232137980573</v>
      </c>
    </row>
    <row r="635" spans="2:11" x14ac:dyDescent="0.3">
      <c r="B635" s="13">
        <v>7</v>
      </c>
      <c r="C635" s="13">
        <v>113</v>
      </c>
      <c r="D635" s="13">
        <v>1</v>
      </c>
      <c r="E635" s="13">
        <v>0</v>
      </c>
      <c r="F635" s="18">
        <v>8.8495575221239076E-3</v>
      </c>
      <c r="G635" s="18">
        <v>0.99115044247787609</v>
      </c>
      <c r="H635" s="18">
        <v>0.88188976377952755</v>
      </c>
      <c r="I635" s="18">
        <v>2.8638420358553338E-2</v>
      </c>
      <c r="J635" s="18">
        <v>0.82575949130264437</v>
      </c>
      <c r="K635" s="18">
        <v>0.93802003625641073</v>
      </c>
    </row>
    <row r="636" spans="2:11" x14ac:dyDescent="0.3">
      <c r="B636" s="13">
        <v>8</v>
      </c>
      <c r="C636" s="13">
        <v>112</v>
      </c>
      <c r="D636" s="13">
        <v>3</v>
      </c>
      <c r="E636" s="13">
        <v>0</v>
      </c>
      <c r="F636" s="18">
        <v>2.6785714285714302E-2</v>
      </c>
      <c r="G636" s="18">
        <v>0.9732142857142857</v>
      </c>
      <c r="H636" s="18">
        <v>0.85826771653543299</v>
      </c>
      <c r="I636" s="18">
        <v>3.0948807526476978E-2</v>
      </c>
      <c r="J636" s="18">
        <v>0.79760916841907592</v>
      </c>
      <c r="K636" s="18">
        <v>0.91892626465179006</v>
      </c>
    </row>
    <row r="637" spans="2:11" x14ac:dyDescent="0.3">
      <c r="B637" s="13">
        <v>8.5</v>
      </c>
      <c r="C637" s="13">
        <v>109</v>
      </c>
      <c r="D637" s="13">
        <v>1</v>
      </c>
      <c r="E637" s="13">
        <v>0</v>
      </c>
      <c r="F637" s="18">
        <v>9.1743119266054496E-3</v>
      </c>
      <c r="G637" s="18">
        <v>0.99082568807339455</v>
      </c>
      <c r="H637" s="18">
        <v>0.85039370078740151</v>
      </c>
      <c r="I637" s="18">
        <v>3.165068376921934E-2</v>
      </c>
      <c r="J637" s="18">
        <v>0.78835950051366521</v>
      </c>
      <c r="K637" s="18">
        <v>0.9124279010611378</v>
      </c>
    </row>
    <row r="638" spans="2:11" x14ac:dyDescent="0.3">
      <c r="B638" s="13">
        <v>9</v>
      </c>
      <c r="C638" s="13">
        <v>108</v>
      </c>
      <c r="D638" s="13">
        <v>1</v>
      </c>
      <c r="E638" s="13">
        <v>0</v>
      </c>
      <c r="F638" s="18">
        <v>9.2592592592593004E-3</v>
      </c>
      <c r="G638" s="18">
        <v>0.9907407407407407</v>
      </c>
      <c r="H638" s="18">
        <v>0.84251968503937003</v>
      </c>
      <c r="I638" s="18">
        <v>3.2322229175937363E-2</v>
      </c>
      <c r="J638" s="18">
        <v>0.77916927995448304</v>
      </c>
      <c r="K638" s="18">
        <v>0.90587009012425701</v>
      </c>
    </row>
    <row r="639" spans="2:11" x14ac:dyDescent="0.3">
      <c r="B639" s="13">
        <v>10</v>
      </c>
      <c r="C639" s="13">
        <v>107</v>
      </c>
      <c r="D639" s="13">
        <v>0</v>
      </c>
      <c r="E639" s="13">
        <v>1</v>
      </c>
      <c r="F639" s="18">
        <v>9.2592592592593004E-3</v>
      </c>
      <c r="G639" s="18">
        <v>0.9907407407407407</v>
      </c>
      <c r="H639" s="18">
        <v>0.84251968503937003</v>
      </c>
      <c r="I639" s="18">
        <v>3.2322229175937363E-2</v>
      </c>
      <c r="J639" s="18">
        <v>0.77916927995448304</v>
      </c>
      <c r="K639" s="18">
        <v>0.90587009012425701</v>
      </c>
    </row>
    <row r="640" spans="2:11" x14ac:dyDescent="0.3">
      <c r="B640" s="13">
        <v>10.5</v>
      </c>
      <c r="C640" s="13">
        <v>106</v>
      </c>
      <c r="D640" s="13">
        <v>1</v>
      </c>
      <c r="E640" s="13">
        <v>0</v>
      </c>
      <c r="F640" s="18">
        <v>9.4339622641509413E-3</v>
      </c>
      <c r="G640" s="18">
        <v>0.99056603773584906</v>
      </c>
      <c r="H640" s="18">
        <v>0.83457138612390425</v>
      </c>
      <c r="I640" s="18">
        <v>3.29801018682368E-2</v>
      </c>
      <c r="J640" s="18">
        <v>0.76993157425569803</v>
      </c>
      <c r="K640" s="18">
        <v>0.89921119799211047</v>
      </c>
    </row>
    <row r="641" spans="2:11" x14ac:dyDescent="0.3">
      <c r="B641" s="13">
        <v>11</v>
      </c>
      <c r="C641" s="13">
        <v>105</v>
      </c>
      <c r="D641" s="13">
        <v>5</v>
      </c>
      <c r="E641" s="13">
        <v>0</v>
      </c>
      <c r="F641" s="18">
        <v>4.7619047619047672E-2</v>
      </c>
      <c r="G641" s="18">
        <v>0.95238095238095233</v>
      </c>
      <c r="H641" s="18">
        <v>0.79482989154657546</v>
      </c>
      <c r="I641" s="18">
        <v>3.5880353727108731E-2</v>
      </c>
      <c r="J641" s="18">
        <v>0.72450569048888491</v>
      </c>
      <c r="K641" s="18">
        <v>0.86515409260426601</v>
      </c>
    </row>
    <row r="642" spans="2:11" x14ac:dyDescent="0.3">
      <c r="B642" s="13">
        <v>12</v>
      </c>
      <c r="C642" s="13">
        <v>100</v>
      </c>
      <c r="D642" s="13">
        <v>1</v>
      </c>
      <c r="E642" s="13">
        <v>0</v>
      </c>
      <c r="F642" s="18">
        <v>1.0000000000000009E-2</v>
      </c>
      <c r="G642" s="18">
        <v>0.99</v>
      </c>
      <c r="H642" s="18">
        <v>0.78688159263110968</v>
      </c>
      <c r="I642" s="18">
        <v>3.6391265833744406E-2</v>
      </c>
      <c r="J642" s="18">
        <v>0.71555602224514769</v>
      </c>
      <c r="K642" s="18">
        <v>0.85820716301707167</v>
      </c>
    </row>
    <row r="643" spans="2:11" x14ac:dyDescent="0.3">
      <c r="B643" s="13">
        <v>14</v>
      </c>
      <c r="C643" s="13">
        <v>99</v>
      </c>
      <c r="D643" s="13">
        <v>4</v>
      </c>
      <c r="E643" s="13">
        <v>0</v>
      </c>
      <c r="F643" s="18">
        <v>4.0404040404040442E-2</v>
      </c>
      <c r="G643" s="18">
        <v>0.95959595959595956</v>
      </c>
      <c r="H643" s="18">
        <v>0.75508839696924668</v>
      </c>
      <c r="I643" s="18">
        <v>3.8235607998549324E-2</v>
      </c>
      <c r="J643" s="18">
        <v>0.68014798236509844</v>
      </c>
      <c r="K643" s="18">
        <v>0.83002881157339492</v>
      </c>
    </row>
    <row r="644" spans="2:11" x14ac:dyDescent="0.3">
      <c r="B644" s="13">
        <v>15</v>
      </c>
      <c r="C644" s="13">
        <v>95</v>
      </c>
      <c r="D644" s="13">
        <v>2</v>
      </c>
      <c r="E644" s="13">
        <v>1</v>
      </c>
      <c r="F644" s="18">
        <v>2.1052631578947323E-2</v>
      </c>
      <c r="G644" s="18">
        <v>0.97894736842105268</v>
      </c>
      <c r="H644" s="18">
        <v>0.73919179913831523</v>
      </c>
      <c r="I644" s="18">
        <v>3.9047974199685628E-2</v>
      </c>
      <c r="J644" s="18">
        <v>0.66265917603768221</v>
      </c>
      <c r="K644" s="18">
        <v>0.81572442223894825</v>
      </c>
    </row>
    <row r="645" spans="2:11" x14ac:dyDescent="0.3">
      <c r="B645" s="13">
        <v>17</v>
      </c>
      <c r="C645" s="13">
        <v>92</v>
      </c>
      <c r="D645" s="13">
        <v>1</v>
      </c>
      <c r="E645" s="13">
        <v>0</v>
      </c>
      <c r="F645" s="18">
        <v>1.0869565217391353E-2</v>
      </c>
      <c r="G645" s="18">
        <v>0.98913043478260865</v>
      </c>
      <c r="H645" s="18">
        <v>0.73115710566942049</v>
      </c>
      <c r="I645" s="18">
        <v>3.9441506297312495E-2</v>
      </c>
      <c r="J645" s="18">
        <v>0.65385317383067831</v>
      </c>
      <c r="K645" s="18">
        <v>0.80846103750816267</v>
      </c>
    </row>
    <row r="646" spans="2:11" x14ac:dyDescent="0.3">
      <c r="B646" s="13">
        <v>18</v>
      </c>
      <c r="C646" s="13">
        <v>91</v>
      </c>
      <c r="D646" s="13">
        <v>1</v>
      </c>
      <c r="E646" s="13">
        <v>0</v>
      </c>
      <c r="F646" s="18">
        <v>1.098901098901095E-2</v>
      </c>
      <c r="G646" s="18">
        <v>0.98901098901098905</v>
      </c>
      <c r="H646" s="18">
        <v>0.72312241220052575</v>
      </c>
      <c r="I646" s="18">
        <v>3.9818054201435582E-2</v>
      </c>
      <c r="J646" s="18">
        <v>0.6450804600312483</v>
      </c>
      <c r="K646" s="18">
        <v>0.80116436436980321</v>
      </c>
    </row>
    <row r="647" spans="2:11" x14ac:dyDescent="0.3">
      <c r="B647" s="13">
        <v>19</v>
      </c>
      <c r="C647" s="13">
        <v>90</v>
      </c>
      <c r="D647" s="13">
        <v>3</v>
      </c>
      <c r="E647" s="13">
        <v>0</v>
      </c>
      <c r="F647" s="18">
        <v>3.3333333333333326E-2</v>
      </c>
      <c r="G647" s="18">
        <v>0.96666666666666667</v>
      </c>
      <c r="H647" s="18">
        <v>0.69901833179384154</v>
      </c>
      <c r="I647" s="18">
        <v>4.0850383761555836E-2</v>
      </c>
      <c r="J647" s="18">
        <v>0.61895305086655228</v>
      </c>
      <c r="K647" s="18">
        <v>0.7790836127211308</v>
      </c>
    </row>
    <row r="648" spans="2:11" x14ac:dyDescent="0.3">
      <c r="B648" s="13">
        <v>19.5</v>
      </c>
      <c r="C648" s="13">
        <v>87</v>
      </c>
      <c r="D648" s="13">
        <v>1</v>
      </c>
      <c r="E648" s="13">
        <v>0</v>
      </c>
      <c r="F648" s="18">
        <v>1.1494252873563204E-2</v>
      </c>
      <c r="G648" s="18">
        <v>0.9885057471264368</v>
      </c>
      <c r="H648" s="18">
        <v>0.6909836383249468</v>
      </c>
      <c r="I648" s="18">
        <v>4.1163411432939806E-2</v>
      </c>
      <c r="J648" s="18">
        <v>0.61030483443558048</v>
      </c>
      <c r="K648" s="18">
        <v>0.77166244221431313</v>
      </c>
    </row>
    <row r="649" spans="2:11" x14ac:dyDescent="0.3">
      <c r="B649" s="13">
        <v>21</v>
      </c>
      <c r="C649" s="13">
        <v>86</v>
      </c>
      <c r="D649" s="13">
        <v>4</v>
      </c>
      <c r="E649" s="13">
        <v>0</v>
      </c>
      <c r="F649" s="18">
        <v>4.6511627906976716E-2</v>
      </c>
      <c r="G649" s="18">
        <v>0.95348837209302328</v>
      </c>
      <c r="H649" s="18">
        <v>0.65884486444936785</v>
      </c>
      <c r="I649" s="18">
        <v>4.2269205161450538E-2</v>
      </c>
      <c r="J649" s="18">
        <v>0.57599874467779022</v>
      </c>
      <c r="K649" s="18">
        <v>0.74169098422094548</v>
      </c>
    </row>
    <row r="650" spans="2:11" x14ac:dyDescent="0.3">
      <c r="B650" s="13">
        <v>21.5</v>
      </c>
      <c r="C650" s="13">
        <v>82</v>
      </c>
      <c r="D650" s="13">
        <v>1</v>
      </c>
      <c r="E650" s="13">
        <v>0</v>
      </c>
      <c r="F650" s="18">
        <v>1.2195121951219523E-2</v>
      </c>
      <c r="G650" s="18">
        <v>0.98780487804878048</v>
      </c>
      <c r="H650" s="18">
        <v>0.65081017098047311</v>
      </c>
      <c r="I650" s="18">
        <v>4.2510501640669454E-2</v>
      </c>
      <c r="J650" s="18">
        <v>0.56749111880003011</v>
      </c>
      <c r="K650" s="18">
        <v>0.73412922316091611</v>
      </c>
    </row>
    <row r="651" spans="2:11" x14ac:dyDescent="0.3">
      <c r="B651" s="13">
        <v>22</v>
      </c>
      <c r="C651" s="13">
        <v>81</v>
      </c>
      <c r="D651" s="13">
        <v>4</v>
      </c>
      <c r="E651" s="13">
        <v>0</v>
      </c>
      <c r="F651" s="18">
        <v>4.9382716049382713E-2</v>
      </c>
      <c r="G651" s="18">
        <v>0.95061728395061729</v>
      </c>
      <c r="H651" s="18">
        <v>0.61867139710489416</v>
      </c>
      <c r="I651" s="18">
        <v>4.3342125509053565E-2</v>
      </c>
      <c r="J651" s="18">
        <v>0.5337223920937344</v>
      </c>
      <c r="K651" s="18">
        <v>0.70362040211605392</v>
      </c>
    </row>
    <row r="652" spans="2:11" x14ac:dyDescent="0.3">
      <c r="B652" s="13">
        <v>24</v>
      </c>
      <c r="C652" s="13">
        <v>77</v>
      </c>
      <c r="D652" s="13">
        <v>4</v>
      </c>
      <c r="E652" s="13">
        <v>0</v>
      </c>
      <c r="F652" s="18">
        <v>5.1948051948051965E-2</v>
      </c>
      <c r="G652" s="18">
        <v>0.94805194805194803</v>
      </c>
      <c r="H652" s="18">
        <v>0.58653262322931521</v>
      </c>
      <c r="I652" s="18">
        <v>4.3968707068983079E-2</v>
      </c>
      <c r="J652" s="18">
        <v>0.50035554092731671</v>
      </c>
      <c r="K652" s="18">
        <v>0.67270970553131371</v>
      </c>
    </row>
    <row r="653" spans="2:11" x14ac:dyDescent="0.3">
      <c r="B653" s="13">
        <v>25.5</v>
      </c>
      <c r="C653" s="13">
        <v>73</v>
      </c>
      <c r="D653" s="13">
        <v>1</v>
      </c>
      <c r="E653" s="13">
        <v>0</v>
      </c>
      <c r="F653" s="18">
        <v>1.3698630136986356E-2</v>
      </c>
      <c r="G653" s="18">
        <v>0.98630136986301364</v>
      </c>
      <c r="H653" s="18">
        <v>0.57849792976042047</v>
      </c>
      <c r="I653" s="18">
        <v>4.409440179264993E-2</v>
      </c>
      <c r="J653" s="18">
        <v>0.49207449032698825</v>
      </c>
      <c r="K653" s="18">
        <v>0.6649213691938527</v>
      </c>
    </row>
    <row r="654" spans="2:11" x14ac:dyDescent="0.3">
      <c r="B654" s="13">
        <v>27</v>
      </c>
      <c r="C654" s="13">
        <v>72</v>
      </c>
      <c r="D654" s="13">
        <v>6</v>
      </c>
      <c r="E654" s="13">
        <v>0</v>
      </c>
      <c r="F654" s="18">
        <v>8.333333333333337E-2</v>
      </c>
      <c r="G654" s="18">
        <v>0.91666666666666663</v>
      </c>
      <c r="H654" s="18">
        <v>0.53028976894705204</v>
      </c>
      <c r="I654" s="18">
        <v>4.4596248715077572E-2</v>
      </c>
      <c r="J654" s="18">
        <v>0.44288272761990938</v>
      </c>
      <c r="K654" s="18">
        <v>0.61769681027419476</v>
      </c>
    </row>
    <row r="655" spans="2:11" x14ac:dyDescent="0.3">
      <c r="B655" s="13">
        <v>28</v>
      </c>
      <c r="C655" s="13">
        <v>66</v>
      </c>
      <c r="D655" s="13">
        <v>1</v>
      </c>
      <c r="E655" s="13">
        <v>0</v>
      </c>
      <c r="F655" s="18">
        <v>1.5151515151515138E-2</v>
      </c>
      <c r="G655" s="18">
        <v>0.98484848484848486</v>
      </c>
      <c r="H655" s="18">
        <v>0.5222550754781573</v>
      </c>
      <c r="I655" s="18">
        <v>4.4638466685045543E-2</v>
      </c>
      <c r="J655" s="18">
        <v>0.43476528845037699</v>
      </c>
      <c r="K655" s="18">
        <v>0.60974486250593762</v>
      </c>
    </row>
    <row r="656" spans="2:11" x14ac:dyDescent="0.3">
      <c r="B656" s="13">
        <v>29.5</v>
      </c>
      <c r="C656" s="13">
        <v>65</v>
      </c>
      <c r="D656" s="13">
        <v>1</v>
      </c>
      <c r="E656" s="13">
        <v>0</v>
      </c>
      <c r="F656" s="18">
        <v>1.538461538461533E-2</v>
      </c>
      <c r="G656" s="18">
        <v>0.98461538461538467</v>
      </c>
      <c r="H656" s="18">
        <v>0.51422038200926257</v>
      </c>
      <c r="I656" s="18">
        <v>4.4668970303922133E-2</v>
      </c>
      <c r="J656" s="18">
        <v>0.42667080898708598</v>
      </c>
      <c r="K656" s="18">
        <v>0.60176995503143915</v>
      </c>
    </row>
    <row r="657" spans="2:11" x14ac:dyDescent="0.3">
      <c r="B657" s="13">
        <v>30</v>
      </c>
      <c r="C657" s="13">
        <v>64</v>
      </c>
      <c r="D657" s="13">
        <v>12</v>
      </c>
      <c r="E657" s="13">
        <v>0</v>
      </c>
      <c r="F657" s="18">
        <v>0.1875</v>
      </c>
      <c r="G657" s="18">
        <v>0.8125</v>
      </c>
      <c r="H657" s="18">
        <v>0.41780406038252582</v>
      </c>
      <c r="I657" s="18">
        <v>4.4120798317363485E-2</v>
      </c>
      <c r="J657" s="18">
        <v>0.33132888471133798</v>
      </c>
      <c r="K657" s="18">
        <v>0.50427923605371361</v>
      </c>
    </row>
    <row r="658" spans="2:11" x14ac:dyDescent="0.3">
      <c r="B658" s="13">
        <v>31</v>
      </c>
      <c r="C658" s="13">
        <v>52</v>
      </c>
      <c r="D658" s="13">
        <v>1</v>
      </c>
      <c r="E658" s="13">
        <v>0</v>
      </c>
      <c r="F658" s="18">
        <v>1.9230769230769273E-2</v>
      </c>
      <c r="G658" s="18">
        <v>0.98076923076923073</v>
      </c>
      <c r="H658" s="18">
        <v>0.40976936691363108</v>
      </c>
      <c r="I658" s="18">
        <v>4.3997825326927691E-2</v>
      </c>
      <c r="J658" s="18">
        <v>0.32353521387476858</v>
      </c>
      <c r="K658" s="18">
        <v>0.49600351995249359</v>
      </c>
    </row>
    <row r="659" spans="2:11" x14ac:dyDescent="0.3">
      <c r="B659" s="13">
        <v>32</v>
      </c>
      <c r="C659" s="13">
        <v>51</v>
      </c>
      <c r="D659" s="13">
        <v>3</v>
      </c>
      <c r="E659" s="13">
        <v>0</v>
      </c>
      <c r="F659" s="18">
        <v>5.8823529411764719E-2</v>
      </c>
      <c r="G659" s="18">
        <v>0.94117647058823528</v>
      </c>
      <c r="H659" s="18">
        <v>0.38566528650694687</v>
      </c>
      <c r="I659" s="18">
        <v>4.3555038175007096E-2</v>
      </c>
      <c r="J659" s="18">
        <v>0.30029898033866581</v>
      </c>
      <c r="K659" s="18">
        <v>0.47103159267522793</v>
      </c>
    </row>
    <row r="660" spans="2:11" x14ac:dyDescent="0.3">
      <c r="B660" s="13">
        <v>33</v>
      </c>
      <c r="C660" s="13">
        <v>48</v>
      </c>
      <c r="D660" s="13">
        <v>5</v>
      </c>
      <c r="E660" s="13">
        <v>0</v>
      </c>
      <c r="F660" s="18">
        <v>0.10416666666666663</v>
      </c>
      <c r="G660" s="18">
        <v>0.89583333333333337</v>
      </c>
      <c r="H660" s="18">
        <v>0.34549181916247323</v>
      </c>
      <c r="I660" s="18">
        <v>4.2562507464786542E-2</v>
      </c>
      <c r="J660" s="18">
        <v>0.26207083743977444</v>
      </c>
      <c r="K660" s="18">
        <v>0.42891280088517203</v>
      </c>
    </row>
    <row r="661" spans="2:11" x14ac:dyDescent="0.3">
      <c r="B661" s="13">
        <v>34.5</v>
      </c>
      <c r="C661" s="13">
        <v>43</v>
      </c>
      <c r="D661" s="13">
        <v>1</v>
      </c>
      <c r="E661" s="13">
        <v>0</v>
      </c>
      <c r="F661" s="18">
        <v>2.3255813953488413E-2</v>
      </c>
      <c r="G661" s="18">
        <v>0.97674418604651159</v>
      </c>
      <c r="H661" s="18">
        <v>0.3374571256935785</v>
      </c>
      <c r="I661" s="18">
        <v>4.2324258462499126E-2</v>
      </c>
      <c r="J661" s="18">
        <v>0.25450310343471561</v>
      </c>
      <c r="K661" s="18">
        <v>0.42041114795244139</v>
      </c>
    </row>
    <row r="662" spans="2:11" x14ac:dyDescent="0.3">
      <c r="B662" s="13">
        <v>35</v>
      </c>
      <c r="C662" s="13">
        <v>42</v>
      </c>
      <c r="D662" s="13">
        <v>5</v>
      </c>
      <c r="E662" s="13">
        <v>0</v>
      </c>
      <c r="F662" s="18">
        <v>0.11904761904761907</v>
      </c>
      <c r="G662" s="18">
        <v>0.88095238095238093</v>
      </c>
      <c r="H662" s="18">
        <v>0.29728365834910486</v>
      </c>
      <c r="I662" s="18">
        <v>4.0921574874886284E-2</v>
      </c>
      <c r="J662" s="18">
        <v>0.21707884540366859</v>
      </c>
      <c r="K662" s="18">
        <v>0.37748847129454111</v>
      </c>
    </row>
    <row r="663" spans="2:11" x14ac:dyDescent="0.3">
      <c r="B663" s="13">
        <v>36</v>
      </c>
      <c r="C663" s="13">
        <v>37</v>
      </c>
      <c r="D663" s="13">
        <v>4</v>
      </c>
      <c r="E663" s="13">
        <v>1</v>
      </c>
      <c r="F663" s="18">
        <v>0.10810810810810811</v>
      </c>
      <c r="G663" s="18">
        <v>0.89189189189189189</v>
      </c>
      <c r="H663" s="18">
        <v>0.26514488447352597</v>
      </c>
      <c r="I663" s="18">
        <v>3.9527019691084818E-2</v>
      </c>
      <c r="J663" s="18">
        <v>0.18767334946279421</v>
      </c>
      <c r="K663" s="18">
        <v>0.34261641948425769</v>
      </c>
    </row>
    <row r="664" spans="2:11" x14ac:dyDescent="0.3">
      <c r="B664" s="13">
        <v>37</v>
      </c>
      <c r="C664" s="13">
        <v>32</v>
      </c>
      <c r="D664" s="13">
        <v>5</v>
      </c>
      <c r="E664" s="13">
        <v>0</v>
      </c>
      <c r="F664" s="18">
        <v>0.15625</v>
      </c>
      <c r="G664" s="18">
        <v>0.84375</v>
      </c>
      <c r="H664" s="18">
        <v>0.22371599627453753</v>
      </c>
      <c r="I664" s="18">
        <v>3.7442203288414855E-2</v>
      </c>
      <c r="J664" s="18">
        <v>0.15033062632741725</v>
      </c>
      <c r="K664" s="18">
        <v>0.29710136622165784</v>
      </c>
    </row>
    <row r="665" spans="2:11" x14ac:dyDescent="0.3">
      <c r="B665" s="13">
        <v>38</v>
      </c>
      <c r="C665" s="13">
        <v>27</v>
      </c>
      <c r="D665" s="13">
        <v>10</v>
      </c>
      <c r="E665" s="13">
        <v>0</v>
      </c>
      <c r="F665" s="18">
        <v>0.37037037037037035</v>
      </c>
      <c r="G665" s="18">
        <v>0.62962962962962965</v>
      </c>
      <c r="H665" s="18">
        <v>0.14085821987656066</v>
      </c>
      <c r="I665" s="18">
        <v>3.143300934161173E-2</v>
      </c>
      <c r="J665" s="18">
        <v>7.9250653641290608E-2</v>
      </c>
      <c r="K665" s="18">
        <v>0.20246578611183072</v>
      </c>
    </row>
    <row r="666" spans="2:11" x14ac:dyDescent="0.3">
      <c r="B666" s="13">
        <v>39</v>
      </c>
      <c r="C666" s="13">
        <v>17</v>
      </c>
      <c r="D666" s="13">
        <v>0</v>
      </c>
      <c r="E666" s="13">
        <v>15</v>
      </c>
      <c r="F666" s="18">
        <v>0.37037037037037035</v>
      </c>
      <c r="G666" s="18">
        <v>0.62962962962962965</v>
      </c>
      <c r="H666" s="18">
        <v>0.14085821987656066</v>
      </c>
      <c r="I666" s="18">
        <v>3.143300934161173E-2</v>
      </c>
      <c r="J666" s="18">
        <v>7.9250653641290608E-2</v>
      </c>
      <c r="K666" s="18">
        <v>0.20246578611183072</v>
      </c>
    </row>
    <row r="667" spans="2:11" ht="14.5" thickBot="1" x14ac:dyDescent="0.35">
      <c r="B667" s="14">
        <v>39.5</v>
      </c>
      <c r="C667" s="14">
        <v>2</v>
      </c>
      <c r="D667" s="14">
        <v>0</v>
      </c>
      <c r="E667" s="14">
        <v>2</v>
      </c>
      <c r="F667" s="19">
        <v>0.37037037037037035</v>
      </c>
      <c r="G667" s="19">
        <v>0.62962962962962965</v>
      </c>
      <c r="H667" s="19">
        <v>0.14085821987656066</v>
      </c>
      <c r="I667" s="19">
        <v>3.143300934161173E-2</v>
      </c>
      <c r="J667" s="19">
        <v>7.9250653641290608E-2</v>
      </c>
      <c r="K667" s="19">
        <v>0.20246578611183072</v>
      </c>
    </row>
    <row r="670" spans="2:11" x14ac:dyDescent="0.3">
      <c r="B670" s="15" t="s">
        <v>2115</v>
      </c>
    </row>
    <row r="671" spans="2:11" ht="14.5" thickBot="1" x14ac:dyDescent="0.35"/>
    <row r="672" spans="2:11" ht="28" customHeight="1" x14ac:dyDescent="0.3">
      <c r="B672" s="9" t="s">
        <v>1883</v>
      </c>
      <c r="C672" s="9" t="s">
        <v>1884</v>
      </c>
      <c r="D672" s="9" t="s">
        <v>1880</v>
      </c>
      <c r="E672" s="9" t="s">
        <v>1881</v>
      </c>
    </row>
    <row r="673" spans="2:5" ht="14.5" thickBot="1" x14ac:dyDescent="0.35">
      <c r="B673" s="20">
        <v>25.484809622132829</v>
      </c>
      <c r="C673" s="20">
        <v>1.0515716541321978</v>
      </c>
      <c r="D673" s="20">
        <v>23.423767052870513</v>
      </c>
      <c r="E673" s="20">
        <v>27.545852191395145</v>
      </c>
    </row>
    <row r="676" spans="2:5" x14ac:dyDescent="0.3">
      <c r="B676" s="15" t="s">
        <v>2116</v>
      </c>
    </row>
    <row r="677" spans="2:5" ht="14.5" thickBot="1" x14ac:dyDescent="0.35"/>
    <row r="678" spans="2:5" ht="42" x14ac:dyDescent="0.3">
      <c r="B678" s="9" t="s">
        <v>1886</v>
      </c>
      <c r="C678" s="9" t="s">
        <v>1887</v>
      </c>
      <c r="D678" s="9" t="s">
        <v>1880</v>
      </c>
      <c r="E678" s="9" t="s">
        <v>1881</v>
      </c>
    </row>
    <row r="679" spans="2:5" x14ac:dyDescent="0.3">
      <c r="B679" s="21">
        <v>0.75</v>
      </c>
      <c r="C679" s="17">
        <v>37</v>
      </c>
      <c r="D679" s="17">
        <v>35</v>
      </c>
      <c r="E679" s="17">
        <v>38</v>
      </c>
    </row>
    <row r="680" spans="2:5" x14ac:dyDescent="0.3">
      <c r="B680" s="22">
        <v>0.5</v>
      </c>
      <c r="C680" s="18">
        <v>30</v>
      </c>
      <c r="D680" s="18">
        <v>25.5</v>
      </c>
      <c r="E680" s="18">
        <v>31</v>
      </c>
    </row>
    <row r="681" spans="2:5" ht="14.5" thickBot="1" x14ac:dyDescent="0.35">
      <c r="B681" s="23">
        <v>0.25</v>
      </c>
      <c r="C681" s="19">
        <v>15</v>
      </c>
      <c r="D681" s="19">
        <v>11</v>
      </c>
      <c r="E681" s="19">
        <v>21</v>
      </c>
    </row>
    <row r="701" spans="2:7" x14ac:dyDescent="0.3">
      <c r="G701" t="s">
        <v>1888</v>
      </c>
    </row>
    <row r="704" spans="2:7" x14ac:dyDescent="0.3">
      <c r="B704" s="15" t="s">
        <v>2117</v>
      </c>
    </row>
    <row r="706" spans="2:11" x14ac:dyDescent="0.3">
      <c r="B706" s="15" t="s">
        <v>2118</v>
      </c>
    </row>
    <row r="707" spans="2:11" ht="14.5" thickBot="1" x14ac:dyDescent="0.35"/>
    <row r="708" spans="2:11" ht="28" x14ac:dyDescent="0.3">
      <c r="B708" s="9" t="s">
        <v>1866</v>
      </c>
      <c r="C708" s="9" t="s">
        <v>1867</v>
      </c>
      <c r="D708" s="9" t="s">
        <v>1868</v>
      </c>
    </row>
    <row r="709" spans="2:11" ht="14.5" thickBot="1" x14ac:dyDescent="0.35">
      <c r="B709" s="16">
        <v>40</v>
      </c>
      <c r="C709" s="16">
        <v>36</v>
      </c>
      <c r="D709" s="16">
        <v>4</v>
      </c>
    </row>
    <row r="712" spans="2:11" x14ac:dyDescent="0.3">
      <c r="B712" s="15" t="s">
        <v>2119</v>
      </c>
    </row>
    <row r="713" spans="2:11" ht="14.5" thickBot="1" x14ac:dyDescent="0.35"/>
    <row r="714" spans="2:11" ht="28" customHeight="1" x14ac:dyDescent="0.3">
      <c r="B714" s="9" t="s">
        <v>20</v>
      </c>
      <c r="C714" s="9" t="s">
        <v>1873</v>
      </c>
      <c r="D714" s="9" t="s">
        <v>1874</v>
      </c>
      <c r="E714" s="9" t="s">
        <v>1875</v>
      </c>
      <c r="F714" s="9" t="s">
        <v>1876</v>
      </c>
      <c r="G714" s="9" t="s">
        <v>1877</v>
      </c>
      <c r="H714" s="9" t="s">
        <v>1878</v>
      </c>
      <c r="I714" s="9" t="s">
        <v>1879</v>
      </c>
      <c r="J714" s="9" t="s">
        <v>1880</v>
      </c>
      <c r="K714" s="9" t="s">
        <v>1881</v>
      </c>
    </row>
    <row r="715" spans="2:11" x14ac:dyDescent="0.3">
      <c r="B715" s="12">
        <v>6</v>
      </c>
      <c r="C715" s="12">
        <v>40</v>
      </c>
      <c r="D715" s="12">
        <v>1</v>
      </c>
      <c r="E715" s="12">
        <v>0</v>
      </c>
      <c r="F715" s="17">
        <v>2.5000000000000022E-2</v>
      </c>
      <c r="G715" s="17">
        <v>0.97499999999999998</v>
      </c>
      <c r="H715" s="17">
        <v>0.97499999999999998</v>
      </c>
      <c r="I715" s="17">
        <v>2.4685522072664383E-2</v>
      </c>
      <c r="J715" s="17">
        <v>0.92661726579800929</v>
      </c>
      <c r="K715" s="17">
        <v>1</v>
      </c>
    </row>
    <row r="716" spans="2:11" x14ac:dyDescent="0.3">
      <c r="B716" s="13">
        <v>7.5</v>
      </c>
      <c r="C716" s="13">
        <v>39</v>
      </c>
      <c r="D716" s="13">
        <v>1</v>
      </c>
      <c r="E716" s="13">
        <v>0</v>
      </c>
      <c r="F716" s="18">
        <v>2.5641025641025661E-2</v>
      </c>
      <c r="G716" s="18">
        <v>0.97435897435897434</v>
      </c>
      <c r="H716" s="18">
        <v>0.95</v>
      </c>
      <c r="I716" s="18">
        <v>3.4460121880225562E-2</v>
      </c>
      <c r="J716" s="18">
        <v>0.88245940221189723</v>
      </c>
      <c r="K716" s="18">
        <v>1</v>
      </c>
    </row>
    <row r="717" spans="2:11" x14ac:dyDescent="0.3">
      <c r="B717" s="13">
        <v>9</v>
      </c>
      <c r="C717" s="13">
        <v>38</v>
      </c>
      <c r="D717" s="13">
        <v>2</v>
      </c>
      <c r="E717" s="13">
        <v>0</v>
      </c>
      <c r="F717" s="18">
        <v>5.2631578947368363E-2</v>
      </c>
      <c r="G717" s="18">
        <v>0.94736842105263164</v>
      </c>
      <c r="H717" s="18">
        <v>0.9</v>
      </c>
      <c r="I717" s="18">
        <v>4.7434164902525687E-2</v>
      </c>
      <c r="J717" s="18">
        <v>0.80703074515431583</v>
      </c>
      <c r="K717" s="18">
        <v>0.99296925484568421</v>
      </c>
    </row>
    <row r="718" spans="2:11" x14ac:dyDescent="0.3">
      <c r="B718" s="13">
        <v>11</v>
      </c>
      <c r="C718" s="13">
        <v>36</v>
      </c>
      <c r="D718" s="13">
        <v>1</v>
      </c>
      <c r="E718" s="13">
        <v>0</v>
      </c>
      <c r="F718" s="18">
        <v>2.777777777777779E-2</v>
      </c>
      <c r="G718" s="18">
        <v>0.97222222222222221</v>
      </c>
      <c r="H718" s="18">
        <v>0.875</v>
      </c>
      <c r="I718" s="18">
        <v>5.2291251658379716E-2</v>
      </c>
      <c r="J718" s="18">
        <v>0.77251103004305544</v>
      </c>
      <c r="K718" s="18">
        <v>0.97748896995694456</v>
      </c>
    </row>
    <row r="719" spans="2:11" x14ac:dyDescent="0.3">
      <c r="B719" s="13">
        <v>11.5</v>
      </c>
      <c r="C719" s="13">
        <v>35</v>
      </c>
      <c r="D719" s="13">
        <v>1</v>
      </c>
      <c r="E719" s="13">
        <v>0</v>
      </c>
      <c r="F719" s="18">
        <v>2.8571428571428581E-2</v>
      </c>
      <c r="G719" s="18">
        <v>0.97142857142857142</v>
      </c>
      <c r="H719" s="18">
        <v>0.85</v>
      </c>
      <c r="I719" s="18">
        <v>5.645794895318107E-2</v>
      </c>
      <c r="J719" s="18">
        <v>0.73934445341076427</v>
      </c>
      <c r="K719" s="18">
        <v>0.96065554658923569</v>
      </c>
    </row>
    <row r="720" spans="2:11" x14ac:dyDescent="0.3">
      <c r="B720" s="13">
        <v>12</v>
      </c>
      <c r="C720" s="13">
        <v>34</v>
      </c>
      <c r="D720" s="13">
        <v>1</v>
      </c>
      <c r="E720" s="13">
        <v>0</v>
      </c>
      <c r="F720" s="18">
        <v>2.9411764705882359E-2</v>
      </c>
      <c r="G720" s="18">
        <v>0.97058823529411764</v>
      </c>
      <c r="H720" s="18">
        <v>0.82499999999999996</v>
      </c>
      <c r="I720" s="18">
        <v>6.0078074203489575E-2</v>
      </c>
      <c r="J720" s="18">
        <v>0.70724913830063552</v>
      </c>
      <c r="K720" s="18">
        <v>0.9427508616993644</v>
      </c>
    </row>
    <row r="721" spans="2:11" x14ac:dyDescent="0.3">
      <c r="B721" s="13">
        <v>14</v>
      </c>
      <c r="C721" s="13">
        <v>33</v>
      </c>
      <c r="D721" s="13">
        <v>2</v>
      </c>
      <c r="E721" s="13">
        <v>0</v>
      </c>
      <c r="F721" s="18">
        <v>6.0606060606060552E-2</v>
      </c>
      <c r="G721" s="18">
        <v>0.93939393939393945</v>
      </c>
      <c r="H721" s="18">
        <v>0.77500000000000002</v>
      </c>
      <c r="I721" s="18">
        <v>6.6025563231221274E-2</v>
      </c>
      <c r="J721" s="18">
        <v>0.64559227400783437</v>
      </c>
      <c r="K721" s="18">
        <v>0.90440772599216568</v>
      </c>
    </row>
    <row r="722" spans="2:11" x14ac:dyDescent="0.3">
      <c r="B722" s="13">
        <v>15</v>
      </c>
      <c r="C722" s="13">
        <v>31</v>
      </c>
      <c r="D722" s="13">
        <v>2</v>
      </c>
      <c r="E722" s="13">
        <v>0</v>
      </c>
      <c r="F722" s="18">
        <v>6.4516129032258007E-2</v>
      </c>
      <c r="G722" s="18">
        <v>0.93548387096774199</v>
      </c>
      <c r="H722" s="18">
        <v>0.72500000000000009</v>
      </c>
      <c r="I722" s="18">
        <v>7.0600106232214688E-2</v>
      </c>
      <c r="J722" s="18">
        <v>0.58662633448015755</v>
      </c>
      <c r="K722" s="18">
        <v>0.86337366551984263</v>
      </c>
    </row>
    <row r="723" spans="2:11" x14ac:dyDescent="0.3">
      <c r="B723" s="13">
        <v>16</v>
      </c>
      <c r="C723" s="13">
        <v>29</v>
      </c>
      <c r="D723" s="13">
        <v>1</v>
      </c>
      <c r="E723" s="13">
        <v>0</v>
      </c>
      <c r="F723" s="18">
        <v>3.4482758620689613E-2</v>
      </c>
      <c r="G723" s="18">
        <v>0.96551724137931039</v>
      </c>
      <c r="H723" s="18">
        <v>0.70000000000000007</v>
      </c>
      <c r="I723" s="18">
        <v>7.2456883730947191E-2</v>
      </c>
      <c r="J723" s="18">
        <v>0.55798711745533747</v>
      </c>
      <c r="K723" s="18">
        <v>0.84201288254466267</v>
      </c>
    </row>
    <row r="724" spans="2:11" x14ac:dyDescent="0.3">
      <c r="B724" s="13">
        <v>18</v>
      </c>
      <c r="C724" s="13">
        <v>28</v>
      </c>
      <c r="D724" s="13">
        <v>1</v>
      </c>
      <c r="E724" s="13">
        <v>0</v>
      </c>
      <c r="F724" s="18">
        <v>3.5714285714285698E-2</v>
      </c>
      <c r="G724" s="18">
        <v>0.9642857142857143</v>
      </c>
      <c r="H724" s="18">
        <v>0.67500000000000004</v>
      </c>
      <c r="I724" s="18">
        <v>7.40565662179931E-2</v>
      </c>
      <c r="J724" s="18">
        <v>0.52985179739402799</v>
      </c>
      <c r="K724" s="18">
        <v>0.8201482026059721</v>
      </c>
    </row>
    <row r="725" spans="2:11" x14ac:dyDescent="0.3">
      <c r="B725" s="13">
        <v>19</v>
      </c>
      <c r="C725" s="13">
        <v>27</v>
      </c>
      <c r="D725" s="13">
        <v>1</v>
      </c>
      <c r="E725" s="13">
        <v>0</v>
      </c>
      <c r="F725" s="18">
        <v>3.7037037037036979E-2</v>
      </c>
      <c r="G725" s="18">
        <v>0.96296296296296302</v>
      </c>
      <c r="H725" s="18">
        <v>0.65000000000000013</v>
      </c>
      <c r="I725" s="18">
        <v>7.5415515644991771E-2</v>
      </c>
      <c r="J725" s="18">
        <v>0.50218830546029936</v>
      </c>
      <c r="K725" s="18">
        <v>0.79781169453970091</v>
      </c>
    </row>
    <row r="726" spans="2:11" x14ac:dyDescent="0.3">
      <c r="B726" s="13">
        <v>19.5</v>
      </c>
      <c r="C726" s="13">
        <v>26</v>
      </c>
      <c r="D726" s="13">
        <v>1</v>
      </c>
      <c r="E726" s="13">
        <v>0</v>
      </c>
      <c r="F726" s="18">
        <v>3.8461538461538436E-2</v>
      </c>
      <c r="G726" s="18">
        <v>0.96153846153846156</v>
      </c>
      <c r="H726" s="18">
        <v>0.62500000000000011</v>
      </c>
      <c r="I726" s="18">
        <v>7.6546554461974309E-2</v>
      </c>
      <c r="J726" s="18">
        <v>0.47497151011389671</v>
      </c>
      <c r="K726" s="18">
        <v>0.77502848988610351</v>
      </c>
    </row>
    <row r="727" spans="2:11" x14ac:dyDescent="0.3">
      <c r="B727" s="13">
        <v>21</v>
      </c>
      <c r="C727" s="13">
        <v>25</v>
      </c>
      <c r="D727" s="13">
        <v>1</v>
      </c>
      <c r="E727" s="13">
        <v>0</v>
      </c>
      <c r="F727" s="18">
        <v>4.0000000000000036E-2</v>
      </c>
      <c r="G727" s="18">
        <v>0.96</v>
      </c>
      <c r="H727" s="18">
        <v>0.60000000000000009</v>
      </c>
      <c r="I727" s="18">
        <v>7.7459666924148338E-2</v>
      </c>
      <c r="J727" s="18">
        <v>0.44818184257420091</v>
      </c>
      <c r="K727" s="18">
        <v>0.75181815742579927</v>
      </c>
    </row>
    <row r="728" spans="2:11" x14ac:dyDescent="0.3">
      <c r="B728" s="13">
        <v>24</v>
      </c>
      <c r="C728" s="13">
        <v>24</v>
      </c>
      <c r="D728" s="13">
        <v>1</v>
      </c>
      <c r="E728" s="13">
        <v>0</v>
      </c>
      <c r="F728" s="18">
        <v>4.166666666666663E-2</v>
      </c>
      <c r="G728" s="18">
        <v>0.95833333333333337</v>
      </c>
      <c r="H728" s="18">
        <v>0.57500000000000007</v>
      </c>
      <c r="I728" s="18">
        <v>7.8162491004317394E-2</v>
      </c>
      <c r="J728" s="18">
        <v>0.42180433268960205</v>
      </c>
      <c r="K728" s="18">
        <v>0.72819566731039809</v>
      </c>
    </row>
    <row r="729" spans="2:11" x14ac:dyDescent="0.3">
      <c r="B729" s="13">
        <v>25</v>
      </c>
      <c r="C729" s="13">
        <v>23</v>
      </c>
      <c r="D729" s="13">
        <v>1</v>
      </c>
      <c r="E729" s="13">
        <v>0</v>
      </c>
      <c r="F729" s="18">
        <v>4.3478260869565188E-2</v>
      </c>
      <c r="G729" s="18">
        <v>0.95652173913043481</v>
      </c>
      <c r="H729" s="18">
        <v>0.55000000000000004</v>
      </c>
      <c r="I729" s="18">
        <v>7.8660663612761347E-2</v>
      </c>
      <c r="J729" s="18">
        <v>0.39582793231896751</v>
      </c>
      <c r="K729" s="18">
        <v>0.70417206768103258</v>
      </c>
    </row>
    <row r="730" spans="2:11" x14ac:dyDescent="0.3">
      <c r="B730" s="13">
        <v>25.5</v>
      </c>
      <c r="C730" s="13">
        <v>22</v>
      </c>
      <c r="D730" s="13">
        <v>1</v>
      </c>
      <c r="E730" s="13">
        <v>0</v>
      </c>
      <c r="F730" s="18">
        <v>4.5454545454545414E-2</v>
      </c>
      <c r="G730" s="18">
        <v>0.95454545454545459</v>
      </c>
      <c r="H730" s="18">
        <v>0.52500000000000002</v>
      </c>
      <c r="I730" s="18">
        <v>7.8958058486768762E-2</v>
      </c>
      <c r="J730" s="18">
        <v>0.37024504907672612</v>
      </c>
      <c r="K730" s="18">
        <v>0.67975495092327387</v>
      </c>
    </row>
    <row r="731" spans="2:11" x14ac:dyDescent="0.3">
      <c r="B731" s="13">
        <v>27</v>
      </c>
      <c r="C731" s="13">
        <v>21</v>
      </c>
      <c r="D731" s="13">
        <v>1</v>
      </c>
      <c r="E731" s="13">
        <v>0</v>
      </c>
      <c r="F731" s="18">
        <v>4.7619047619047672E-2</v>
      </c>
      <c r="G731" s="18">
        <v>0.95238095238095233</v>
      </c>
      <c r="H731" s="18">
        <v>0.5</v>
      </c>
      <c r="I731" s="18">
        <v>7.9056941504209471E-2</v>
      </c>
      <c r="J731" s="18">
        <v>0.34505124192385966</v>
      </c>
      <c r="K731" s="18">
        <v>0.65494875807614039</v>
      </c>
    </row>
    <row r="732" spans="2:11" x14ac:dyDescent="0.3">
      <c r="B732" s="13">
        <v>28</v>
      </c>
      <c r="C732" s="13">
        <v>20</v>
      </c>
      <c r="D732" s="13">
        <v>1</v>
      </c>
      <c r="E732" s="13">
        <v>0</v>
      </c>
      <c r="F732" s="18">
        <v>5.0000000000000044E-2</v>
      </c>
      <c r="G732" s="18">
        <v>0.95</v>
      </c>
      <c r="H732" s="18">
        <v>0.47499999999999998</v>
      </c>
      <c r="I732" s="18">
        <v>7.8958058486768762E-2</v>
      </c>
      <c r="J732" s="18">
        <v>0.32024504907672607</v>
      </c>
      <c r="K732" s="18">
        <v>0.62975495092327383</v>
      </c>
    </row>
    <row r="733" spans="2:11" x14ac:dyDescent="0.3">
      <c r="B733" s="13">
        <v>30</v>
      </c>
      <c r="C733" s="13">
        <v>19</v>
      </c>
      <c r="D733" s="13">
        <v>1</v>
      </c>
      <c r="E733" s="13">
        <v>0</v>
      </c>
      <c r="F733" s="18">
        <v>5.2631578947368363E-2</v>
      </c>
      <c r="G733" s="18">
        <v>0.94736842105263164</v>
      </c>
      <c r="H733" s="18">
        <v>0.45</v>
      </c>
      <c r="I733" s="18">
        <v>7.8660663612761347E-2</v>
      </c>
      <c r="J733" s="18">
        <v>0.29582793231896748</v>
      </c>
      <c r="K733" s="18">
        <v>0.60417206768103249</v>
      </c>
    </row>
    <row r="734" spans="2:11" x14ac:dyDescent="0.3">
      <c r="B734" s="13">
        <v>31</v>
      </c>
      <c r="C734" s="13">
        <v>18</v>
      </c>
      <c r="D734" s="13">
        <v>1</v>
      </c>
      <c r="E734" s="13">
        <v>0</v>
      </c>
      <c r="F734" s="18">
        <v>5.555555555555558E-2</v>
      </c>
      <c r="G734" s="18">
        <v>0.94444444444444442</v>
      </c>
      <c r="H734" s="18">
        <v>0.42499999999999999</v>
      </c>
      <c r="I734" s="18">
        <v>7.8162491004317394E-2</v>
      </c>
      <c r="J734" s="18">
        <v>0.27180433268960197</v>
      </c>
      <c r="K734" s="18">
        <v>0.57819566731039806</v>
      </c>
    </row>
    <row r="735" spans="2:11" x14ac:dyDescent="0.3">
      <c r="B735" s="13">
        <v>32</v>
      </c>
      <c r="C735" s="13">
        <v>17</v>
      </c>
      <c r="D735" s="13">
        <v>1</v>
      </c>
      <c r="E735" s="13">
        <v>0</v>
      </c>
      <c r="F735" s="18">
        <v>5.8823529411764719E-2</v>
      </c>
      <c r="G735" s="18">
        <v>0.94117647058823528</v>
      </c>
      <c r="H735" s="18">
        <v>0.39999999999999997</v>
      </c>
      <c r="I735" s="18">
        <v>7.7459666924148324E-2</v>
      </c>
      <c r="J735" s="18">
        <v>0.24818184257420081</v>
      </c>
      <c r="K735" s="18">
        <v>0.55181815742579909</v>
      </c>
    </row>
    <row r="736" spans="2:11" x14ac:dyDescent="0.3">
      <c r="B736" s="13">
        <v>33</v>
      </c>
      <c r="C736" s="13">
        <v>16</v>
      </c>
      <c r="D736" s="13">
        <v>1</v>
      </c>
      <c r="E736" s="13">
        <v>0</v>
      </c>
      <c r="F736" s="18">
        <v>6.25E-2</v>
      </c>
      <c r="G736" s="18">
        <v>0.9375</v>
      </c>
      <c r="H736" s="18">
        <v>0.37499999999999994</v>
      </c>
      <c r="I736" s="18">
        <v>7.6546554461974295E-2</v>
      </c>
      <c r="J736" s="18">
        <v>0.2249715101138966</v>
      </c>
      <c r="K736" s="18">
        <v>0.52502848988610329</v>
      </c>
    </row>
    <row r="737" spans="2:11" x14ac:dyDescent="0.3">
      <c r="B737" s="13">
        <v>34.5</v>
      </c>
      <c r="C737" s="13">
        <v>15</v>
      </c>
      <c r="D737" s="13">
        <v>1</v>
      </c>
      <c r="E737" s="13">
        <v>0</v>
      </c>
      <c r="F737" s="18">
        <v>6.6666666666666652E-2</v>
      </c>
      <c r="G737" s="18">
        <v>0.93333333333333335</v>
      </c>
      <c r="H737" s="18">
        <v>0.35</v>
      </c>
      <c r="I737" s="18">
        <v>7.5415515644991771E-2</v>
      </c>
      <c r="J737" s="18">
        <v>0.20218830546029914</v>
      </c>
      <c r="K737" s="18">
        <v>0.49781169453970081</v>
      </c>
    </row>
    <row r="738" spans="2:11" x14ac:dyDescent="0.3">
      <c r="B738" s="13">
        <v>36</v>
      </c>
      <c r="C738" s="13">
        <v>14</v>
      </c>
      <c r="D738" s="13">
        <v>6</v>
      </c>
      <c r="E738" s="13">
        <v>0</v>
      </c>
      <c r="F738" s="18">
        <v>0.4285714285714286</v>
      </c>
      <c r="G738" s="18">
        <v>0.5714285714285714</v>
      </c>
      <c r="H738" s="18">
        <v>0.19999999999999998</v>
      </c>
      <c r="I738" s="18">
        <v>6.3245553203367583E-2</v>
      </c>
      <c r="J738" s="18">
        <v>7.6040993539087706E-2</v>
      </c>
      <c r="K738" s="18">
        <v>0.32395900646091225</v>
      </c>
    </row>
    <row r="739" spans="2:11" x14ac:dyDescent="0.3">
      <c r="B739" s="13">
        <v>37</v>
      </c>
      <c r="C739" s="13">
        <v>8</v>
      </c>
      <c r="D739" s="13">
        <v>2</v>
      </c>
      <c r="E739" s="13">
        <v>0</v>
      </c>
      <c r="F739" s="18">
        <v>0.25</v>
      </c>
      <c r="G739" s="18">
        <v>0.75</v>
      </c>
      <c r="H739" s="18">
        <v>0.15</v>
      </c>
      <c r="I739" s="18">
        <v>5.645794895318107E-2</v>
      </c>
      <c r="J739" s="18">
        <v>3.9344453410764271E-2</v>
      </c>
      <c r="K739" s="18">
        <v>0.26065554658923573</v>
      </c>
    </row>
    <row r="740" spans="2:11" x14ac:dyDescent="0.3">
      <c r="B740" s="13">
        <v>38</v>
      </c>
      <c r="C740" s="13">
        <v>6</v>
      </c>
      <c r="D740" s="13">
        <v>2</v>
      </c>
      <c r="E740" s="13">
        <v>0</v>
      </c>
      <c r="F740" s="18">
        <v>0.33333333333333326</v>
      </c>
      <c r="G740" s="18">
        <v>0.66666666666666674</v>
      </c>
      <c r="H740" s="18">
        <v>0.1</v>
      </c>
      <c r="I740" s="18">
        <v>4.7434164902525694E-2</v>
      </c>
      <c r="J740" s="18">
        <v>7.0307451543157873E-3</v>
      </c>
      <c r="K740" s="18">
        <v>0.19296925484568422</v>
      </c>
    </row>
    <row r="741" spans="2:11" x14ac:dyDescent="0.3">
      <c r="B741" s="13">
        <v>39</v>
      </c>
      <c r="C741" s="13">
        <v>4</v>
      </c>
      <c r="D741" s="13">
        <v>0</v>
      </c>
      <c r="E741" s="13">
        <v>3</v>
      </c>
      <c r="F741" s="18">
        <v>0.33333333333333326</v>
      </c>
      <c r="G741" s="18">
        <v>0.66666666666666674</v>
      </c>
      <c r="H741" s="18">
        <v>0.1</v>
      </c>
      <c r="I741" s="18">
        <v>4.7434164902525694E-2</v>
      </c>
      <c r="J741" s="18">
        <v>7.0307451543157873E-3</v>
      </c>
      <c r="K741" s="18">
        <v>0.19296925484568422</v>
      </c>
    </row>
    <row r="742" spans="2:11" ht="14.5" thickBot="1" x14ac:dyDescent="0.35">
      <c r="B742" s="14">
        <v>42</v>
      </c>
      <c r="C742" s="14">
        <v>1</v>
      </c>
      <c r="D742" s="14">
        <v>0</v>
      </c>
      <c r="E742" s="14">
        <v>1</v>
      </c>
      <c r="F742" s="19">
        <v>0.33333333333333326</v>
      </c>
      <c r="G742" s="19">
        <v>0.66666666666666674</v>
      </c>
      <c r="H742" s="19">
        <v>0.1</v>
      </c>
      <c r="I742" s="19">
        <v>4.7434164902525694E-2</v>
      </c>
      <c r="J742" s="19">
        <v>7.0307451543157873E-3</v>
      </c>
      <c r="K742" s="19">
        <v>0.19296925484568422</v>
      </c>
    </row>
    <row r="745" spans="2:11" x14ac:dyDescent="0.3">
      <c r="B745" s="15" t="s">
        <v>2120</v>
      </c>
    </row>
    <row r="746" spans="2:11" ht="14.5" thickBot="1" x14ac:dyDescent="0.35"/>
    <row r="747" spans="2:11" ht="28" customHeight="1" x14ac:dyDescent="0.3">
      <c r="B747" s="9" t="s">
        <v>1883</v>
      </c>
      <c r="C747" s="9" t="s">
        <v>1884</v>
      </c>
      <c r="D747" s="9" t="s">
        <v>1880</v>
      </c>
      <c r="E747" s="9" t="s">
        <v>1881</v>
      </c>
    </row>
    <row r="748" spans="2:11" ht="14.5" thickBot="1" x14ac:dyDescent="0.35">
      <c r="B748" s="20">
        <v>25.637499999999996</v>
      </c>
      <c r="C748" s="20">
        <v>1.7328536281026652</v>
      </c>
      <c r="D748" s="20">
        <v>22.241169298439207</v>
      </c>
      <c r="E748" s="20">
        <v>29.033830701560785</v>
      </c>
    </row>
    <row r="751" spans="2:11" x14ac:dyDescent="0.3">
      <c r="B751" s="15" t="s">
        <v>2121</v>
      </c>
    </row>
    <row r="752" spans="2:11" ht="14.5" thickBot="1" x14ac:dyDescent="0.35"/>
    <row r="753" spans="2:5" ht="42" x14ac:dyDescent="0.3">
      <c r="B753" s="9" t="s">
        <v>1886</v>
      </c>
      <c r="C753" s="9" t="s">
        <v>1887</v>
      </c>
      <c r="D753" s="9" t="s">
        <v>1880</v>
      </c>
      <c r="E753" s="9" t="s">
        <v>1881</v>
      </c>
    </row>
    <row r="754" spans="2:5" x14ac:dyDescent="0.3">
      <c r="B754" s="21">
        <v>0.75</v>
      </c>
      <c r="C754" s="17">
        <v>36</v>
      </c>
      <c r="D754" s="17">
        <v>32</v>
      </c>
      <c r="E754" s="17">
        <v>38</v>
      </c>
    </row>
    <row r="755" spans="2:5" x14ac:dyDescent="0.3">
      <c r="B755" s="22">
        <v>0.5</v>
      </c>
      <c r="C755" s="18">
        <v>27.5</v>
      </c>
      <c r="D755" s="18">
        <v>19.5</v>
      </c>
      <c r="E755" s="18">
        <v>34.5</v>
      </c>
    </row>
    <row r="756" spans="2:5" ht="14.5" thickBot="1" x14ac:dyDescent="0.35">
      <c r="B756" s="23">
        <v>0.25</v>
      </c>
      <c r="C756" s="19">
        <v>15</v>
      </c>
      <c r="D756" s="19">
        <v>11.5</v>
      </c>
      <c r="E756" s="19">
        <v>24</v>
      </c>
    </row>
    <row r="776" spans="2:7" x14ac:dyDescent="0.3">
      <c r="G776" t="s">
        <v>1888</v>
      </c>
    </row>
    <row r="779" spans="2:7" x14ac:dyDescent="0.3">
      <c r="B779" s="15" t="s">
        <v>2122</v>
      </c>
    </row>
    <row r="781" spans="2:7" x14ac:dyDescent="0.3">
      <c r="B781" s="15" t="s">
        <v>2123</v>
      </c>
    </row>
    <row r="782" spans="2:7" ht="14.5" thickBot="1" x14ac:dyDescent="0.35"/>
    <row r="783" spans="2:7" ht="28" x14ac:dyDescent="0.3">
      <c r="B783" s="9" t="s">
        <v>1866</v>
      </c>
      <c r="C783" s="9" t="s">
        <v>1867</v>
      </c>
      <c r="D783" s="9" t="s">
        <v>1868</v>
      </c>
    </row>
    <row r="784" spans="2:7" ht="14.5" thickBot="1" x14ac:dyDescent="0.35">
      <c r="B784" s="16">
        <v>5</v>
      </c>
      <c r="C784" s="16">
        <v>3</v>
      </c>
      <c r="D784" s="16">
        <v>2</v>
      </c>
    </row>
    <row r="787" spans="2:11" x14ac:dyDescent="0.3">
      <c r="B787" s="15" t="s">
        <v>2124</v>
      </c>
    </row>
    <row r="788" spans="2:11" ht="14.5" thickBot="1" x14ac:dyDescent="0.35"/>
    <row r="789" spans="2:11" ht="28" customHeight="1" x14ac:dyDescent="0.3">
      <c r="B789" s="9" t="s">
        <v>20</v>
      </c>
      <c r="C789" s="9" t="s">
        <v>1873</v>
      </c>
      <c r="D789" s="9" t="s">
        <v>1874</v>
      </c>
      <c r="E789" s="9" t="s">
        <v>1875</v>
      </c>
      <c r="F789" s="9" t="s">
        <v>1876</v>
      </c>
      <c r="G789" s="9" t="s">
        <v>1877</v>
      </c>
      <c r="H789" s="9" t="s">
        <v>1878</v>
      </c>
      <c r="I789" s="9" t="s">
        <v>1879</v>
      </c>
      <c r="J789" s="9" t="s">
        <v>1880</v>
      </c>
      <c r="K789" s="9" t="s">
        <v>1881</v>
      </c>
    </row>
    <row r="790" spans="2:11" x14ac:dyDescent="0.3">
      <c r="B790" s="12">
        <v>4</v>
      </c>
      <c r="C790" s="12">
        <v>5</v>
      </c>
      <c r="D790" s="12">
        <v>1</v>
      </c>
      <c r="E790" s="12">
        <v>0</v>
      </c>
      <c r="F790" s="17">
        <v>0.19999999999999996</v>
      </c>
      <c r="G790" s="17">
        <v>0.8</v>
      </c>
      <c r="H790" s="17">
        <v>0.8</v>
      </c>
      <c r="I790" s="17">
        <v>0.17888543819998315</v>
      </c>
      <c r="J790" s="17">
        <v>0.44939098376936754</v>
      </c>
      <c r="K790" s="17">
        <v>1</v>
      </c>
    </row>
    <row r="791" spans="2:11" x14ac:dyDescent="0.3">
      <c r="B791" s="13">
        <v>4.5</v>
      </c>
      <c r="C791" s="13">
        <v>4</v>
      </c>
      <c r="D791" s="13">
        <v>0</v>
      </c>
      <c r="E791" s="13">
        <v>1</v>
      </c>
      <c r="F791" s="18">
        <v>0.19999999999999996</v>
      </c>
      <c r="G791" s="18">
        <v>0.8</v>
      </c>
      <c r="H791" s="18">
        <v>0.8</v>
      </c>
      <c r="I791" s="18">
        <v>0.17888543819998315</v>
      </c>
      <c r="J791" s="18">
        <v>0.44939098376936754</v>
      </c>
      <c r="K791" s="18">
        <v>1</v>
      </c>
    </row>
    <row r="792" spans="2:11" x14ac:dyDescent="0.3">
      <c r="B792" s="13">
        <v>27</v>
      </c>
      <c r="C792" s="13">
        <v>3</v>
      </c>
      <c r="D792" s="13">
        <v>1</v>
      </c>
      <c r="E792" s="13">
        <v>0</v>
      </c>
      <c r="F792" s="18">
        <v>0.33333333333333326</v>
      </c>
      <c r="G792" s="18">
        <v>0.66666666666666674</v>
      </c>
      <c r="H792" s="18">
        <v>0.53333333333333344</v>
      </c>
      <c r="I792" s="18">
        <v>0.24825315633367007</v>
      </c>
      <c r="J792" s="18">
        <v>4.6766087870948603E-2</v>
      </c>
      <c r="K792" s="18">
        <v>1</v>
      </c>
    </row>
    <row r="793" spans="2:11" x14ac:dyDescent="0.3">
      <c r="B793" s="13">
        <v>35</v>
      </c>
      <c r="C793" s="13">
        <v>2</v>
      </c>
      <c r="D793" s="13">
        <v>1</v>
      </c>
      <c r="E793" s="13">
        <v>0</v>
      </c>
      <c r="F793" s="18">
        <v>0.5</v>
      </c>
      <c r="G793" s="18">
        <v>0.5</v>
      </c>
      <c r="H793" s="18">
        <v>0.26666666666666672</v>
      </c>
      <c r="I793" s="18">
        <v>0.2257497795413386</v>
      </c>
      <c r="J793" s="18">
        <v>0</v>
      </c>
      <c r="K793" s="18">
        <v>0.70912810408554738</v>
      </c>
    </row>
    <row r="794" spans="2:11" ht="14.5" thickBot="1" x14ac:dyDescent="0.35">
      <c r="B794" s="14">
        <v>37</v>
      </c>
      <c r="C794" s="14">
        <v>1</v>
      </c>
      <c r="D794" s="14">
        <v>1</v>
      </c>
      <c r="E794" s="14">
        <v>0</v>
      </c>
      <c r="F794" s="19">
        <v>1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</row>
    <row r="797" spans="2:11" x14ac:dyDescent="0.3">
      <c r="B797" s="15" t="s">
        <v>2125</v>
      </c>
    </row>
    <row r="798" spans="2:11" ht="14.5" thickBot="1" x14ac:dyDescent="0.35"/>
    <row r="799" spans="2:11" ht="42" x14ac:dyDescent="0.3">
      <c r="B799" s="9" t="s">
        <v>2090</v>
      </c>
      <c r="C799" s="9" t="s">
        <v>1884</v>
      </c>
      <c r="D799" s="9" t="s">
        <v>1880</v>
      </c>
      <c r="E799" s="9" t="s">
        <v>1881</v>
      </c>
    </row>
    <row r="800" spans="2:11" ht="14.5" thickBot="1" x14ac:dyDescent="0.35">
      <c r="B800" s="20">
        <v>27.2</v>
      </c>
      <c r="C800" s="20">
        <v>6.8074469027186195</v>
      </c>
      <c r="D800" s="20">
        <v>13.857649244002767</v>
      </c>
      <c r="E800" s="20">
        <v>40.542350755997234</v>
      </c>
    </row>
    <row r="803" spans="2:5" x14ac:dyDescent="0.3">
      <c r="B803" s="15" t="s">
        <v>2126</v>
      </c>
    </row>
    <row r="804" spans="2:5" ht="14.5" thickBot="1" x14ac:dyDescent="0.35"/>
    <row r="805" spans="2:5" ht="42" x14ac:dyDescent="0.3">
      <c r="B805" s="9" t="s">
        <v>1886</v>
      </c>
      <c r="C805" s="9" t="s">
        <v>1887</v>
      </c>
      <c r="D805" s="9" t="s">
        <v>1880</v>
      </c>
      <c r="E805" s="9" t="s">
        <v>1881</v>
      </c>
    </row>
    <row r="806" spans="2:5" x14ac:dyDescent="0.3">
      <c r="B806" s="21">
        <v>0.75</v>
      </c>
      <c r="C806" s="17">
        <v>37</v>
      </c>
      <c r="D806" s="17">
        <v>27</v>
      </c>
      <c r="E806" s="17">
        <v>37</v>
      </c>
    </row>
    <row r="807" spans="2:5" x14ac:dyDescent="0.3">
      <c r="B807" s="22">
        <v>0.5</v>
      </c>
      <c r="C807" s="18">
        <v>35</v>
      </c>
      <c r="D807" s="18">
        <v>4</v>
      </c>
      <c r="E807" s="18">
        <v>37</v>
      </c>
    </row>
    <row r="808" spans="2:5" ht="14.5" thickBot="1" x14ac:dyDescent="0.35">
      <c r="B808" s="23">
        <v>0.25</v>
      </c>
      <c r="C808" s="19">
        <v>27</v>
      </c>
      <c r="D808" s="19">
        <v>4</v>
      </c>
      <c r="E808" s="19">
        <v>35</v>
      </c>
    </row>
    <row r="828" spans="2:7" x14ac:dyDescent="0.3">
      <c r="G828" t="s">
        <v>1888</v>
      </c>
    </row>
    <row r="831" spans="2:7" x14ac:dyDescent="0.3">
      <c r="B831" s="15" t="s">
        <v>2127</v>
      </c>
    </row>
    <row r="833" spans="2:11" x14ac:dyDescent="0.3">
      <c r="B833" s="15" t="s">
        <v>2128</v>
      </c>
    </row>
    <row r="834" spans="2:11" ht="14.5" thickBot="1" x14ac:dyDescent="0.35"/>
    <row r="835" spans="2:11" ht="28" x14ac:dyDescent="0.3">
      <c r="B835" s="9" t="s">
        <v>1866</v>
      </c>
      <c r="C835" s="9" t="s">
        <v>1867</v>
      </c>
      <c r="D835" s="9" t="s">
        <v>1868</v>
      </c>
    </row>
    <row r="836" spans="2:11" ht="14.5" thickBot="1" x14ac:dyDescent="0.35">
      <c r="B836" s="16">
        <v>41</v>
      </c>
      <c r="C836" s="16">
        <v>33</v>
      </c>
      <c r="D836" s="16">
        <v>8</v>
      </c>
    </row>
    <row r="839" spans="2:11" x14ac:dyDescent="0.3">
      <c r="B839" s="15" t="s">
        <v>2129</v>
      </c>
    </row>
    <row r="840" spans="2:11" ht="14.5" thickBot="1" x14ac:dyDescent="0.35"/>
    <row r="841" spans="2:11" ht="28" customHeight="1" x14ac:dyDescent="0.3">
      <c r="B841" s="9" t="s">
        <v>20</v>
      </c>
      <c r="C841" s="9" t="s">
        <v>1873</v>
      </c>
      <c r="D841" s="9" t="s">
        <v>1874</v>
      </c>
      <c r="E841" s="9" t="s">
        <v>1875</v>
      </c>
      <c r="F841" s="9" t="s">
        <v>1876</v>
      </c>
      <c r="G841" s="9" t="s">
        <v>1877</v>
      </c>
      <c r="H841" s="9" t="s">
        <v>1878</v>
      </c>
      <c r="I841" s="9" t="s">
        <v>1879</v>
      </c>
      <c r="J841" s="9" t="s">
        <v>1880</v>
      </c>
      <c r="K841" s="9" t="s">
        <v>1881</v>
      </c>
    </row>
    <row r="842" spans="2:11" x14ac:dyDescent="0.3">
      <c r="B842" s="12">
        <v>3</v>
      </c>
      <c r="C842" s="12">
        <v>41</v>
      </c>
      <c r="D842" s="12">
        <v>2</v>
      </c>
      <c r="E842" s="12">
        <v>0</v>
      </c>
      <c r="F842" s="17">
        <v>4.8780487804878092E-2</v>
      </c>
      <c r="G842" s="17">
        <v>0.95121951219512191</v>
      </c>
      <c r="H842" s="17">
        <v>0.95121951219512191</v>
      </c>
      <c r="I842" s="17">
        <v>3.3641202892560847E-2</v>
      </c>
      <c r="J842" s="17">
        <v>0.88528396612909799</v>
      </c>
      <c r="K842" s="17">
        <v>1</v>
      </c>
    </row>
    <row r="843" spans="2:11" x14ac:dyDescent="0.3">
      <c r="B843" s="13">
        <v>5</v>
      </c>
      <c r="C843" s="13">
        <v>39</v>
      </c>
      <c r="D843" s="13">
        <v>1</v>
      </c>
      <c r="E843" s="13">
        <v>0</v>
      </c>
      <c r="F843" s="18">
        <v>2.5641025641025661E-2</v>
      </c>
      <c r="G843" s="18">
        <v>0.97435897435897434</v>
      </c>
      <c r="H843" s="18">
        <v>0.92682926829268286</v>
      </c>
      <c r="I843" s="18">
        <v>4.0670231136554942E-2</v>
      </c>
      <c r="J843" s="18">
        <v>0.84711708002211572</v>
      </c>
      <c r="K843" s="18">
        <v>1</v>
      </c>
    </row>
    <row r="844" spans="2:11" x14ac:dyDescent="0.3">
      <c r="B844" s="13">
        <v>6</v>
      </c>
      <c r="C844" s="13">
        <v>38</v>
      </c>
      <c r="D844" s="13">
        <v>3</v>
      </c>
      <c r="E844" s="13">
        <v>0</v>
      </c>
      <c r="F844" s="18">
        <v>7.8947368421052655E-2</v>
      </c>
      <c r="G844" s="18">
        <v>0.92105263157894735</v>
      </c>
      <c r="H844" s="18">
        <v>0.85365853658536572</v>
      </c>
      <c r="I844" s="18">
        <v>5.5199337107255428E-2</v>
      </c>
      <c r="J844" s="18">
        <v>0.74546982388465977</v>
      </c>
      <c r="K844" s="18">
        <v>0.96184724928607168</v>
      </c>
    </row>
    <row r="845" spans="2:11" x14ac:dyDescent="0.3">
      <c r="B845" s="13">
        <v>6.5</v>
      </c>
      <c r="C845" s="13">
        <v>35</v>
      </c>
      <c r="D845" s="13">
        <v>1</v>
      </c>
      <c r="E845" s="13">
        <v>0</v>
      </c>
      <c r="F845" s="18">
        <v>2.8571428571428581E-2</v>
      </c>
      <c r="G845" s="18">
        <v>0.97142857142857142</v>
      </c>
      <c r="H845" s="18">
        <v>0.82926829268292668</v>
      </c>
      <c r="I845" s="18">
        <v>5.8764181772214069E-2</v>
      </c>
      <c r="J845" s="18">
        <v>0.71409261282842196</v>
      </c>
      <c r="K845" s="18">
        <v>0.9444439725374314</v>
      </c>
    </row>
    <row r="846" spans="2:11" x14ac:dyDescent="0.3">
      <c r="B846" s="13">
        <v>9</v>
      </c>
      <c r="C846" s="13">
        <v>34</v>
      </c>
      <c r="D846" s="13">
        <v>2</v>
      </c>
      <c r="E846" s="13">
        <v>0</v>
      </c>
      <c r="F846" s="18">
        <v>5.8823529411764719E-2</v>
      </c>
      <c r="G846" s="18">
        <v>0.94117647058823528</v>
      </c>
      <c r="H846" s="18">
        <v>0.78048780487804859</v>
      </c>
      <c r="I846" s="18">
        <v>6.4642844531617477E-2</v>
      </c>
      <c r="J846" s="18">
        <v>0.65379015773785643</v>
      </c>
      <c r="K846" s="18">
        <v>0.90718545201824075</v>
      </c>
    </row>
    <row r="847" spans="2:11" x14ac:dyDescent="0.3">
      <c r="B847" s="13">
        <v>10</v>
      </c>
      <c r="C847" s="13">
        <v>32</v>
      </c>
      <c r="D847" s="13">
        <v>1</v>
      </c>
      <c r="E847" s="13">
        <v>0</v>
      </c>
      <c r="F847" s="18">
        <v>3.125E-2</v>
      </c>
      <c r="G847" s="18">
        <v>0.96875</v>
      </c>
      <c r="H847" s="18">
        <v>0.75609756097560954</v>
      </c>
      <c r="I847" s="18">
        <v>6.7066410345586053E-2</v>
      </c>
      <c r="J847" s="18">
        <v>0.62464981212587645</v>
      </c>
      <c r="K847" s="18">
        <v>0.88754530982534263</v>
      </c>
    </row>
    <row r="848" spans="2:11" x14ac:dyDescent="0.3">
      <c r="B848" s="13">
        <v>12</v>
      </c>
      <c r="C848" s="13">
        <v>31</v>
      </c>
      <c r="D848" s="13">
        <v>1</v>
      </c>
      <c r="E848" s="13">
        <v>0</v>
      </c>
      <c r="F848" s="18">
        <v>3.2258064516129004E-2</v>
      </c>
      <c r="G848" s="18">
        <v>0.967741935483871</v>
      </c>
      <c r="H848" s="18">
        <v>0.73170731707317049</v>
      </c>
      <c r="I848" s="18">
        <v>6.9196031046259807E-2</v>
      </c>
      <c r="J848" s="18">
        <v>0.59608558834938585</v>
      </c>
      <c r="K848" s="18">
        <v>0.86732904579695513</v>
      </c>
    </row>
    <row r="849" spans="2:11" x14ac:dyDescent="0.3">
      <c r="B849" s="13">
        <v>14</v>
      </c>
      <c r="C849" s="13">
        <v>30</v>
      </c>
      <c r="D849" s="13">
        <v>2</v>
      </c>
      <c r="E849" s="13">
        <v>0</v>
      </c>
      <c r="F849" s="18">
        <v>6.6666666666666652E-2</v>
      </c>
      <c r="G849" s="18">
        <v>0.93333333333333335</v>
      </c>
      <c r="H849" s="18">
        <v>0.68292682926829251</v>
      </c>
      <c r="I849" s="18">
        <v>7.2673304243071737E-2</v>
      </c>
      <c r="J849" s="18">
        <v>0.54048977031435008</v>
      </c>
      <c r="K849" s="18">
        <v>0.82536388822223494</v>
      </c>
    </row>
    <row r="850" spans="2:11" x14ac:dyDescent="0.3">
      <c r="B850" s="13">
        <v>15</v>
      </c>
      <c r="C850" s="13">
        <v>28</v>
      </c>
      <c r="D850" s="13">
        <v>2</v>
      </c>
      <c r="E850" s="13">
        <v>0</v>
      </c>
      <c r="F850" s="18">
        <v>7.1428571428571397E-2</v>
      </c>
      <c r="G850" s="18">
        <v>0.9285714285714286</v>
      </c>
      <c r="H850" s="18">
        <v>0.63414634146341453</v>
      </c>
      <c r="I850" s="18">
        <v>7.5224016512628569E-2</v>
      </c>
      <c r="J850" s="18">
        <v>0.48670997832621626</v>
      </c>
      <c r="K850" s="18">
        <v>0.78158270460061274</v>
      </c>
    </row>
    <row r="851" spans="2:11" x14ac:dyDescent="0.3">
      <c r="B851" s="13">
        <v>18</v>
      </c>
      <c r="C851" s="13">
        <v>26</v>
      </c>
      <c r="D851" s="13">
        <v>1</v>
      </c>
      <c r="E851" s="13">
        <v>0</v>
      </c>
      <c r="F851" s="18">
        <v>3.8461538461538436E-2</v>
      </c>
      <c r="G851" s="18">
        <v>0.96153846153846156</v>
      </c>
      <c r="H851" s="18">
        <v>0.60975609756097549</v>
      </c>
      <c r="I851" s="18">
        <v>7.6182322872490743E-2</v>
      </c>
      <c r="J851" s="18">
        <v>0.46044148847229166</v>
      </c>
      <c r="K851" s="18">
        <v>0.75907070664965937</v>
      </c>
    </row>
    <row r="852" spans="2:11" x14ac:dyDescent="0.3">
      <c r="B852" s="13">
        <v>19</v>
      </c>
      <c r="C852" s="13">
        <v>25</v>
      </c>
      <c r="D852" s="13">
        <v>2</v>
      </c>
      <c r="E852" s="13">
        <v>0</v>
      </c>
      <c r="F852" s="18">
        <v>7.999999999999996E-2</v>
      </c>
      <c r="G852" s="18">
        <v>0.92</v>
      </c>
      <c r="H852" s="18">
        <v>0.5609756097560975</v>
      </c>
      <c r="I852" s="18">
        <v>7.7504047890333591E-2</v>
      </c>
      <c r="J852" s="18">
        <v>0.40907046723497614</v>
      </c>
      <c r="K852" s="18">
        <v>0.71288075227721892</v>
      </c>
    </row>
    <row r="853" spans="2:11" x14ac:dyDescent="0.3">
      <c r="B853" s="13">
        <v>24.5</v>
      </c>
      <c r="C853" s="13">
        <v>23</v>
      </c>
      <c r="D853" s="13">
        <v>1</v>
      </c>
      <c r="E853" s="13">
        <v>0</v>
      </c>
      <c r="F853" s="18">
        <v>4.3478260869565188E-2</v>
      </c>
      <c r="G853" s="18">
        <v>0.95652173913043481</v>
      </c>
      <c r="H853" s="18">
        <v>0.53658536585365846</v>
      </c>
      <c r="I853" s="18">
        <v>7.7877563537707098E-2</v>
      </c>
      <c r="J853" s="18">
        <v>0.38394814611602285</v>
      </c>
      <c r="K853" s="18">
        <v>0.68922258559129412</v>
      </c>
    </row>
    <row r="854" spans="2:11" x14ac:dyDescent="0.3">
      <c r="B854" s="13">
        <v>26.5</v>
      </c>
      <c r="C854" s="13">
        <v>22</v>
      </c>
      <c r="D854" s="13">
        <v>1</v>
      </c>
      <c r="E854" s="13">
        <v>0</v>
      </c>
      <c r="F854" s="18">
        <v>4.5454545454545414E-2</v>
      </c>
      <c r="G854" s="18">
        <v>0.95454545454545459</v>
      </c>
      <c r="H854" s="18">
        <v>0.51219512195121941</v>
      </c>
      <c r="I854" s="18">
        <v>7.8063651171085047E-2</v>
      </c>
      <c r="J854" s="18">
        <v>0.35919317715419474</v>
      </c>
      <c r="K854" s="18">
        <v>0.66519706674824408</v>
      </c>
    </row>
    <row r="855" spans="2:11" x14ac:dyDescent="0.3">
      <c r="B855" s="13">
        <v>27</v>
      </c>
      <c r="C855" s="13">
        <v>21</v>
      </c>
      <c r="D855" s="13">
        <v>2</v>
      </c>
      <c r="E855" s="13">
        <v>0</v>
      </c>
      <c r="F855" s="18">
        <v>9.5238095238095233E-2</v>
      </c>
      <c r="G855" s="18">
        <v>0.90476190476190477</v>
      </c>
      <c r="H855" s="18">
        <v>0.46341463414634138</v>
      </c>
      <c r="I855" s="18">
        <v>7.7877563537707098E-2</v>
      </c>
      <c r="J855" s="18">
        <v>0.31077741440870577</v>
      </c>
      <c r="K855" s="18">
        <v>0.61605185388397699</v>
      </c>
    </row>
    <row r="856" spans="2:11" x14ac:dyDescent="0.3">
      <c r="B856" s="13">
        <v>28</v>
      </c>
      <c r="C856" s="13">
        <v>19</v>
      </c>
      <c r="D856" s="13">
        <v>1</v>
      </c>
      <c r="E856" s="13">
        <v>0</v>
      </c>
      <c r="F856" s="18">
        <v>5.2631578947368363E-2</v>
      </c>
      <c r="G856" s="18">
        <v>0.94736842105263164</v>
      </c>
      <c r="H856" s="18">
        <v>0.43902439024390238</v>
      </c>
      <c r="I856" s="18">
        <v>7.7504047890333591E-2</v>
      </c>
      <c r="J856" s="18">
        <v>0.28711924772278102</v>
      </c>
      <c r="K856" s="18">
        <v>0.59092953276502369</v>
      </c>
    </row>
    <row r="857" spans="2:11" x14ac:dyDescent="0.3">
      <c r="B857" s="13">
        <v>32</v>
      </c>
      <c r="C857" s="13">
        <v>18</v>
      </c>
      <c r="D857" s="13">
        <v>1</v>
      </c>
      <c r="E857" s="13">
        <v>0</v>
      </c>
      <c r="F857" s="18">
        <v>5.555555555555558E-2</v>
      </c>
      <c r="G857" s="18">
        <v>0.94444444444444442</v>
      </c>
      <c r="H857" s="18">
        <v>0.41463414634146334</v>
      </c>
      <c r="I857" s="18">
        <v>7.6940374606661463E-2</v>
      </c>
      <c r="J857" s="18">
        <v>0.26383378315538675</v>
      </c>
      <c r="K857" s="18">
        <v>0.56543450952753993</v>
      </c>
    </row>
    <row r="858" spans="2:11" x14ac:dyDescent="0.3">
      <c r="B858" s="13">
        <v>34</v>
      </c>
      <c r="C858" s="13">
        <v>17</v>
      </c>
      <c r="D858" s="13">
        <v>0</v>
      </c>
      <c r="E858" s="13">
        <v>1</v>
      </c>
      <c r="F858" s="18">
        <v>5.555555555555558E-2</v>
      </c>
      <c r="G858" s="18">
        <v>0.94444444444444442</v>
      </c>
      <c r="H858" s="18">
        <v>0.41463414634146334</v>
      </c>
      <c r="I858" s="18">
        <v>7.6940374606661463E-2</v>
      </c>
      <c r="J858" s="18">
        <v>0.26383378315538675</v>
      </c>
      <c r="K858" s="18">
        <v>0.56543450952753993</v>
      </c>
    </row>
    <row r="859" spans="2:11" x14ac:dyDescent="0.3">
      <c r="B859" s="13">
        <v>35</v>
      </c>
      <c r="C859" s="13">
        <v>16</v>
      </c>
      <c r="D859" s="13">
        <v>2</v>
      </c>
      <c r="E859" s="13">
        <v>0</v>
      </c>
      <c r="F859" s="18">
        <v>0.125</v>
      </c>
      <c r="G859" s="18">
        <v>0.875</v>
      </c>
      <c r="H859" s="18">
        <v>0.36280487804878042</v>
      </c>
      <c r="I859" s="18">
        <v>7.5548710118372636E-2</v>
      </c>
      <c r="J859" s="18">
        <v>0.21473212713831333</v>
      </c>
      <c r="K859" s="18">
        <v>0.51087762895924749</v>
      </c>
    </row>
    <row r="860" spans="2:11" x14ac:dyDescent="0.3">
      <c r="B860" s="13">
        <v>36</v>
      </c>
      <c r="C860" s="13">
        <v>14</v>
      </c>
      <c r="D860" s="13">
        <v>1</v>
      </c>
      <c r="E860" s="13">
        <v>0</v>
      </c>
      <c r="F860" s="18">
        <v>7.1428571428571397E-2</v>
      </c>
      <c r="G860" s="18">
        <v>0.9285714285714286</v>
      </c>
      <c r="H860" s="18">
        <v>0.33689024390243899</v>
      </c>
      <c r="I860" s="18">
        <v>7.4464452152872632E-2</v>
      </c>
      <c r="J860" s="18">
        <v>0.19094259955430257</v>
      </c>
      <c r="K860" s="18">
        <v>0.48283788825057539</v>
      </c>
    </row>
    <row r="861" spans="2:11" x14ac:dyDescent="0.3">
      <c r="B861" s="13">
        <v>37</v>
      </c>
      <c r="C861" s="13">
        <v>13</v>
      </c>
      <c r="D861" s="13">
        <v>3</v>
      </c>
      <c r="E861" s="13">
        <v>0</v>
      </c>
      <c r="F861" s="18">
        <v>0.23076923076923084</v>
      </c>
      <c r="G861" s="18">
        <v>0.76923076923076916</v>
      </c>
      <c r="H861" s="18">
        <v>0.25914634146341459</v>
      </c>
      <c r="I861" s="18">
        <v>6.9504037002877259E-2</v>
      </c>
      <c r="J861" s="18">
        <v>0.12292093215763594</v>
      </c>
      <c r="K861" s="18">
        <v>0.39537175076919323</v>
      </c>
    </row>
    <row r="862" spans="2:11" x14ac:dyDescent="0.3">
      <c r="B862" s="13">
        <v>38</v>
      </c>
      <c r="C862" s="13">
        <v>10</v>
      </c>
      <c r="D862" s="13">
        <v>2</v>
      </c>
      <c r="E862" s="13">
        <v>0</v>
      </c>
      <c r="F862" s="18">
        <v>0.19999999999999996</v>
      </c>
      <c r="G862" s="18">
        <v>0.8</v>
      </c>
      <c r="H862" s="18">
        <v>0.20731707317073167</v>
      </c>
      <c r="I862" s="18">
        <v>6.4546327261187031E-2</v>
      </c>
      <c r="J862" s="18">
        <v>8.0808596404469246E-2</v>
      </c>
      <c r="K862" s="18">
        <v>0.33382554993699409</v>
      </c>
    </row>
    <row r="863" spans="2:11" x14ac:dyDescent="0.3">
      <c r="B863" s="13">
        <v>38.5</v>
      </c>
      <c r="C863" s="13">
        <v>8</v>
      </c>
      <c r="D863" s="13">
        <v>1</v>
      </c>
      <c r="E863" s="13">
        <v>0</v>
      </c>
      <c r="F863" s="18">
        <v>0.125</v>
      </c>
      <c r="G863" s="18">
        <v>0.875</v>
      </c>
      <c r="H863" s="18">
        <v>0.18140243902439021</v>
      </c>
      <c r="I863" s="18">
        <v>6.1460481778318483E-2</v>
      </c>
      <c r="J863" s="18">
        <v>6.0942108266405753E-2</v>
      </c>
      <c r="K863" s="18">
        <v>0.3018627697823747</v>
      </c>
    </row>
    <row r="864" spans="2:11" ht="14.5" thickBot="1" x14ac:dyDescent="0.35">
      <c r="B864" s="14">
        <v>39</v>
      </c>
      <c r="C864" s="14">
        <v>7</v>
      </c>
      <c r="D864" s="14">
        <v>0</v>
      </c>
      <c r="E864" s="14">
        <v>7</v>
      </c>
      <c r="F864" s="19">
        <v>0.125</v>
      </c>
      <c r="G864" s="19">
        <v>0.875</v>
      </c>
      <c r="H864" s="19">
        <v>0.18140243902439021</v>
      </c>
      <c r="I864" s="19">
        <v>6.1460481778318483E-2</v>
      </c>
      <c r="J864" s="19">
        <v>6.0942108266405753E-2</v>
      </c>
      <c r="K864" s="19">
        <v>0.3018627697823747</v>
      </c>
    </row>
    <row r="867" spans="2:5" x14ac:dyDescent="0.3">
      <c r="B867" s="15" t="s">
        <v>2130</v>
      </c>
    </row>
    <row r="868" spans="2:5" ht="14.5" thickBot="1" x14ac:dyDescent="0.35"/>
    <row r="869" spans="2:5" ht="28" customHeight="1" x14ac:dyDescent="0.3">
      <c r="B869" s="9" t="s">
        <v>1883</v>
      </c>
      <c r="C869" s="9" t="s">
        <v>1884</v>
      </c>
      <c r="D869" s="9" t="s">
        <v>1880</v>
      </c>
      <c r="E869" s="9" t="s">
        <v>1881</v>
      </c>
    </row>
    <row r="870" spans="2:5" ht="14.5" thickBot="1" x14ac:dyDescent="0.35">
      <c r="B870" s="20">
        <v>24.221036585365852</v>
      </c>
      <c r="C870" s="20">
        <v>2.0746073776417546</v>
      </c>
      <c r="D870" s="20">
        <v>20.154880843126925</v>
      </c>
      <c r="E870" s="20">
        <v>28.287192327604778</v>
      </c>
    </row>
    <row r="873" spans="2:5" x14ac:dyDescent="0.3">
      <c r="B873" s="15" t="s">
        <v>2131</v>
      </c>
    </row>
    <row r="874" spans="2:5" ht="14.5" thickBot="1" x14ac:dyDescent="0.35"/>
    <row r="875" spans="2:5" ht="42" x14ac:dyDescent="0.3">
      <c r="B875" s="9" t="s">
        <v>1886</v>
      </c>
      <c r="C875" s="9" t="s">
        <v>1887</v>
      </c>
      <c r="D875" s="9" t="s">
        <v>1880</v>
      </c>
      <c r="E875" s="9" t="s">
        <v>1881</v>
      </c>
    </row>
    <row r="876" spans="2:5" x14ac:dyDescent="0.3">
      <c r="B876" s="21">
        <v>0.75</v>
      </c>
      <c r="C876" s="17">
        <v>38</v>
      </c>
      <c r="D876" s="17">
        <v>35</v>
      </c>
      <c r="E876" s="17"/>
    </row>
    <row r="877" spans="2:5" x14ac:dyDescent="0.3">
      <c r="B877" s="22">
        <v>0.5</v>
      </c>
      <c r="C877" s="18">
        <v>27</v>
      </c>
      <c r="D877" s="18">
        <v>15</v>
      </c>
      <c r="E877" s="18">
        <v>36</v>
      </c>
    </row>
    <row r="878" spans="2:5" ht="14.5" thickBot="1" x14ac:dyDescent="0.35">
      <c r="B878" s="23">
        <v>0.25</v>
      </c>
      <c r="C878" s="19">
        <v>12</v>
      </c>
      <c r="D878" s="19">
        <v>6</v>
      </c>
      <c r="E878" s="19">
        <v>19</v>
      </c>
    </row>
    <row r="898" spans="2:11" x14ac:dyDescent="0.3">
      <c r="G898" t="s">
        <v>1888</v>
      </c>
    </row>
    <row r="901" spans="2:11" x14ac:dyDescent="0.3">
      <c r="B901" s="15" t="s">
        <v>2132</v>
      </c>
    </row>
    <row r="903" spans="2:11" x14ac:dyDescent="0.3">
      <c r="B903" s="15" t="s">
        <v>2133</v>
      </c>
    </row>
    <row r="904" spans="2:11" ht="14.5" thickBot="1" x14ac:dyDescent="0.35"/>
    <row r="905" spans="2:11" ht="28" x14ac:dyDescent="0.3">
      <c r="B905" s="9" t="s">
        <v>1866</v>
      </c>
      <c r="C905" s="9" t="s">
        <v>1867</v>
      </c>
      <c r="D905" s="9" t="s">
        <v>1868</v>
      </c>
    </row>
    <row r="906" spans="2:11" ht="14.5" thickBot="1" x14ac:dyDescent="0.35">
      <c r="B906" s="16">
        <v>36</v>
      </c>
      <c r="C906" s="16">
        <v>29</v>
      </c>
      <c r="D906" s="16">
        <v>7</v>
      </c>
    </row>
    <row r="909" spans="2:11" x14ac:dyDescent="0.3">
      <c r="B909" s="15" t="s">
        <v>2134</v>
      </c>
    </row>
    <row r="910" spans="2:11" ht="14.5" thickBot="1" x14ac:dyDescent="0.35"/>
    <row r="911" spans="2:11" ht="28" customHeight="1" x14ac:dyDescent="0.3">
      <c r="B911" s="9" t="s">
        <v>20</v>
      </c>
      <c r="C911" s="9" t="s">
        <v>1873</v>
      </c>
      <c r="D911" s="9" t="s">
        <v>1874</v>
      </c>
      <c r="E911" s="9" t="s">
        <v>1875</v>
      </c>
      <c r="F911" s="9" t="s">
        <v>1876</v>
      </c>
      <c r="G911" s="9" t="s">
        <v>1877</v>
      </c>
      <c r="H911" s="9" t="s">
        <v>1878</v>
      </c>
      <c r="I911" s="9" t="s">
        <v>1879</v>
      </c>
      <c r="J911" s="9" t="s">
        <v>1880</v>
      </c>
      <c r="K911" s="9" t="s">
        <v>1881</v>
      </c>
    </row>
    <row r="912" spans="2:11" x14ac:dyDescent="0.3">
      <c r="B912" s="12">
        <v>3</v>
      </c>
      <c r="C912" s="12">
        <v>36</v>
      </c>
      <c r="D912" s="12">
        <v>1</v>
      </c>
      <c r="E912" s="12">
        <v>0</v>
      </c>
      <c r="F912" s="17">
        <v>2.777777777777779E-2</v>
      </c>
      <c r="G912" s="17">
        <v>0.97222222222222221</v>
      </c>
      <c r="H912" s="17">
        <v>0.97222222222222221</v>
      </c>
      <c r="I912" s="17">
        <v>2.738925825509082E-2</v>
      </c>
      <c r="J912" s="17">
        <v>0.9185402624789778</v>
      </c>
      <c r="K912" s="17">
        <v>1</v>
      </c>
    </row>
    <row r="913" spans="2:11" x14ac:dyDescent="0.3">
      <c r="B913" s="13">
        <v>5</v>
      </c>
      <c r="C913" s="13">
        <v>35</v>
      </c>
      <c r="D913" s="13">
        <v>1</v>
      </c>
      <c r="E913" s="13">
        <v>1</v>
      </c>
      <c r="F913" s="18">
        <v>2.8571428571428581E-2</v>
      </c>
      <c r="G913" s="18">
        <v>0.97142857142857142</v>
      </c>
      <c r="H913" s="18">
        <v>0.94444444444444442</v>
      </c>
      <c r="I913" s="18">
        <v>3.8176903940904269E-2</v>
      </c>
      <c r="J913" s="18">
        <v>0.86961908767902685</v>
      </c>
      <c r="K913" s="18">
        <v>1</v>
      </c>
    </row>
    <row r="914" spans="2:11" x14ac:dyDescent="0.3">
      <c r="B914" s="13">
        <v>6</v>
      </c>
      <c r="C914" s="13">
        <v>33</v>
      </c>
      <c r="D914" s="13">
        <v>1</v>
      </c>
      <c r="E914" s="13">
        <v>0</v>
      </c>
      <c r="F914" s="18">
        <v>3.0303030303030276E-2</v>
      </c>
      <c r="G914" s="18">
        <v>0.96969696969696972</v>
      </c>
      <c r="H914" s="18">
        <v>0.91582491582491588</v>
      </c>
      <c r="I914" s="18">
        <v>4.6526759702627769E-2</v>
      </c>
      <c r="J914" s="18">
        <v>0.824634142490416</v>
      </c>
      <c r="K914" s="18">
        <v>1</v>
      </c>
    </row>
    <row r="915" spans="2:11" x14ac:dyDescent="0.3">
      <c r="B915" s="13">
        <v>7.5</v>
      </c>
      <c r="C915" s="13">
        <v>32</v>
      </c>
      <c r="D915" s="13">
        <v>1</v>
      </c>
      <c r="E915" s="13">
        <v>0</v>
      </c>
      <c r="F915" s="18">
        <v>3.125E-2</v>
      </c>
      <c r="G915" s="18">
        <v>0.96875</v>
      </c>
      <c r="H915" s="18">
        <v>0.88720538720538722</v>
      </c>
      <c r="I915" s="18">
        <v>5.3151090395849913E-2</v>
      </c>
      <c r="J915" s="18">
        <v>0.78303116429048869</v>
      </c>
      <c r="K915" s="18">
        <v>0.99137961012028575</v>
      </c>
    </row>
    <row r="916" spans="2:11" x14ac:dyDescent="0.3">
      <c r="B916" s="13">
        <v>11</v>
      </c>
      <c r="C916" s="13">
        <v>31</v>
      </c>
      <c r="D916" s="13">
        <v>1</v>
      </c>
      <c r="E916" s="13">
        <v>0</v>
      </c>
      <c r="F916" s="18">
        <v>3.2258064516129004E-2</v>
      </c>
      <c r="G916" s="18">
        <v>0.967741935483871</v>
      </c>
      <c r="H916" s="18">
        <v>0.85858585858585867</v>
      </c>
      <c r="I916" s="18">
        <v>5.8637642517739889E-2</v>
      </c>
      <c r="J916" s="18">
        <v>0.743658191112754</v>
      </c>
      <c r="K916" s="18">
        <v>0.97351352605896335</v>
      </c>
    </row>
    <row r="917" spans="2:11" x14ac:dyDescent="0.3">
      <c r="B917" s="13">
        <v>12</v>
      </c>
      <c r="C917" s="13">
        <v>30</v>
      </c>
      <c r="D917" s="13">
        <v>1</v>
      </c>
      <c r="E917" s="13">
        <v>0</v>
      </c>
      <c r="F917" s="18">
        <v>3.3333333333333326E-2</v>
      </c>
      <c r="G917" s="18">
        <v>0.96666666666666667</v>
      </c>
      <c r="H917" s="18">
        <v>0.82996632996633002</v>
      </c>
      <c r="I917" s="18">
        <v>6.3283042734506773E-2</v>
      </c>
      <c r="J917" s="18">
        <v>0.70593384537458759</v>
      </c>
      <c r="K917" s="18">
        <v>0.95399881455807245</v>
      </c>
    </row>
    <row r="918" spans="2:11" x14ac:dyDescent="0.3">
      <c r="B918" s="13">
        <v>15</v>
      </c>
      <c r="C918" s="13">
        <v>29</v>
      </c>
      <c r="D918" s="13">
        <v>3</v>
      </c>
      <c r="E918" s="13">
        <v>0</v>
      </c>
      <c r="F918" s="18">
        <v>0.10344827586206895</v>
      </c>
      <c r="G918" s="18">
        <v>0.89655172413793105</v>
      </c>
      <c r="H918" s="18">
        <v>0.74410774410774416</v>
      </c>
      <c r="I918" s="18">
        <v>7.3634697245300793E-2</v>
      </c>
      <c r="J918" s="18">
        <v>0.59978638949444396</v>
      </c>
      <c r="K918" s="18">
        <v>0.88842909872104436</v>
      </c>
    </row>
    <row r="919" spans="2:11" x14ac:dyDescent="0.3">
      <c r="B919" s="13">
        <v>17</v>
      </c>
      <c r="C919" s="13">
        <v>26</v>
      </c>
      <c r="D919" s="13">
        <v>2</v>
      </c>
      <c r="E919" s="13">
        <v>0</v>
      </c>
      <c r="F919" s="18">
        <v>7.6923076923076872E-2</v>
      </c>
      <c r="G919" s="18">
        <v>0.92307692307692313</v>
      </c>
      <c r="H919" s="18">
        <v>0.68686868686868696</v>
      </c>
      <c r="I919" s="18">
        <v>7.8307920449746132E-2</v>
      </c>
      <c r="J919" s="18">
        <v>0.53338798308295698</v>
      </c>
      <c r="K919" s="18">
        <v>0.84034939065441694</v>
      </c>
    </row>
    <row r="920" spans="2:11" x14ac:dyDescent="0.3">
      <c r="B920" s="13">
        <v>18</v>
      </c>
      <c r="C920" s="13">
        <v>24</v>
      </c>
      <c r="D920" s="13">
        <v>2</v>
      </c>
      <c r="E920" s="13">
        <v>0</v>
      </c>
      <c r="F920" s="18">
        <v>8.333333333333337E-2</v>
      </c>
      <c r="G920" s="18">
        <v>0.91666666666666663</v>
      </c>
      <c r="H920" s="18">
        <v>0.62962962962962965</v>
      </c>
      <c r="I920" s="18">
        <v>8.1574106453183151E-2</v>
      </c>
      <c r="J920" s="18">
        <v>0.46974731891035426</v>
      </c>
      <c r="K920" s="18">
        <v>0.78951194034890504</v>
      </c>
    </row>
    <row r="921" spans="2:11" x14ac:dyDescent="0.3">
      <c r="B921" s="13">
        <v>19</v>
      </c>
      <c r="C921" s="13">
        <v>22</v>
      </c>
      <c r="D921" s="13">
        <v>1</v>
      </c>
      <c r="E921" s="13">
        <v>0</v>
      </c>
      <c r="F921" s="18">
        <v>4.5454545454545414E-2</v>
      </c>
      <c r="G921" s="18">
        <v>0.95454545454545459</v>
      </c>
      <c r="H921" s="18">
        <v>0.60101010101010111</v>
      </c>
      <c r="I921" s="18">
        <v>8.2734458146313236E-2</v>
      </c>
      <c r="J921" s="18">
        <v>0.43885354276289068</v>
      </c>
      <c r="K921" s="18">
        <v>0.76316665925731153</v>
      </c>
    </row>
    <row r="922" spans="2:11" x14ac:dyDescent="0.3">
      <c r="B922" s="13">
        <v>20</v>
      </c>
      <c r="C922" s="13">
        <v>21</v>
      </c>
      <c r="D922" s="13">
        <v>2</v>
      </c>
      <c r="E922" s="13">
        <v>0</v>
      </c>
      <c r="F922" s="18">
        <v>9.5238095238095233E-2</v>
      </c>
      <c r="G922" s="18">
        <v>0.90476190476190477</v>
      </c>
      <c r="H922" s="18">
        <v>0.5437710437710439</v>
      </c>
      <c r="I922" s="18">
        <v>8.4174871611471927E-2</v>
      </c>
      <c r="J922" s="18">
        <v>0.37879132700927598</v>
      </c>
      <c r="K922" s="18">
        <v>0.70875076053281183</v>
      </c>
    </row>
    <row r="923" spans="2:11" x14ac:dyDescent="0.3">
      <c r="B923" s="13">
        <v>21</v>
      </c>
      <c r="C923" s="13">
        <v>19</v>
      </c>
      <c r="D923" s="13">
        <v>3</v>
      </c>
      <c r="E923" s="13">
        <v>0</v>
      </c>
      <c r="F923" s="18">
        <v>0.15789473684210531</v>
      </c>
      <c r="G923" s="18">
        <v>0.84210526315789469</v>
      </c>
      <c r="H923" s="18">
        <v>0.45791245791245799</v>
      </c>
      <c r="I923" s="18">
        <v>8.4224724335189488E-2</v>
      </c>
      <c r="J923" s="18">
        <v>0.29283503160767238</v>
      </c>
      <c r="K923" s="18">
        <v>0.62298988421724366</v>
      </c>
    </row>
    <row r="924" spans="2:11" x14ac:dyDescent="0.3">
      <c r="B924" s="13">
        <v>24</v>
      </c>
      <c r="C924" s="13">
        <v>16</v>
      </c>
      <c r="D924" s="13">
        <v>2</v>
      </c>
      <c r="E924" s="13">
        <v>0</v>
      </c>
      <c r="F924" s="18">
        <v>0.125</v>
      </c>
      <c r="G924" s="18">
        <v>0.875</v>
      </c>
      <c r="H924" s="18">
        <v>0.40067340067340074</v>
      </c>
      <c r="I924" s="18">
        <v>8.2852756832041768E-2</v>
      </c>
      <c r="J924" s="18">
        <v>0.238284981262744</v>
      </c>
      <c r="K924" s="18">
        <v>0.56306182008405747</v>
      </c>
    </row>
    <row r="925" spans="2:11" x14ac:dyDescent="0.3">
      <c r="B925" s="13">
        <v>27</v>
      </c>
      <c r="C925" s="13">
        <v>14</v>
      </c>
      <c r="D925" s="13">
        <v>1</v>
      </c>
      <c r="E925" s="13">
        <v>0</v>
      </c>
      <c r="F925" s="18">
        <v>7.1428571428571397E-2</v>
      </c>
      <c r="G925" s="18">
        <v>0.9285714285714286</v>
      </c>
      <c r="H925" s="18">
        <v>0.37205387205387214</v>
      </c>
      <c r="I925" s="18">
        <v>8.1728332781403873E-2</v>
      </c>
      <c r="J925" s="18">
        <v>0.21186928328581631</v>
      </c>
      <c r="K925" s="18">
        <v>0.53223846082192794</v>
      </c>
    </row>
    <row r="926" spans="2:11" x14ac:dyDescent="0.3">
      <c r="B926" s="13">
        <v>28</v>
      </c>
      <c r="C926" s="13">
        <v>13</v>
      </c>
      <c r="D926" s="13">
        <v>1</v>
      </c>
      <c r="E926" s="13">
        <v>0</v>
      </c>
      <c r="F926" s="18">
        <v>7.6923076923076872E-2</v>
      </c>
      <c r="G926" s="18">
        <v>0.92307692307692313</v>
      </c>
      <c r="H926" s="18">
        <v>0.34343434343434354</v>
      </c>
      <c r="I926" s="18">
        <v>8.0296308207258513E-2</v>
      </c>
      <c r="J926" s="18">
        <v>0.18605647125658895</v>
      </c>
      <c r="K926" s="18">
        <v>0.5008122156120981</v>
      </c>
    </row>
    <row r="927" spans="2:11" x14ac:dyDescent="0.3">
      <c r="B927" s="13">
        <v>30</v>
      </c>
      <c r="C927" s="13">
        <v>12</v>
      </c>
      <c r="D927" s="13">
        <v>1</v>
      </c>
      <c r="E927" s="13">
        <v>0</v>
      </c>
      <c r="F927" s="18">
        <v>8.333333333333337E-2</v>
      </c>
      <c r="G927" s="18">
        <v>0.91666666666666663</v>
      </c>
      <c r="H927" s="18">
        <v>0.31481481481481488</v>
      </c>
      <c r="I927" s="18">
        <v>7.8539859384461036E-2</v>
      </c>
      <c r="J927" s="18">
        <v>0.1608795190704311</v>
      </c>
      <c r="K927" s="18">
        <v>0.46875011055919868</v>
      </c>
    </row>
    <row r="928" spans="2:11" x14ac:dyDescent="0.3">
      <c r="B928" s="13">
        <v>33</v>
      </c>
      <c r="C928" s="13">
        <v>11</v>
      </c>
      <c r="D928" s="13">
        <v>1</v>
      </c>
      <c r="E928" s="13">
        <v>0</v>
      </c>
      <c r="F928" s="18">
        <v>9.0909090909090939E-2</v>
      </c>
      <c r="G928" s="18">
        <v>0.90909090909090906</v>
      </c>
      <c r="H928" s="18">
        <v>0.28619528619528622</v>
      </c>
      <c r="I928" s="18">
        <v>7.6436624601531708E-2</v>
      </c>
      <c r="J928" s="18">
        <v>0.13638225487647584</v>
      </c>
      <c r="K928" s="18">
        <v>0.43600831751409663</v>
      </c>
    </row>
    <row r="929" spans="2:11" x14ac:dyDescent="0.3">
      <c r="B929" s="13">
        <v>36</v>
      </c>
      <c r="C929" s="13">
        <v>10</v>
      </c>
      <c r="D929" s="13">
        <v>3</v>
      </c>
      <c r="E929" s="13">
        <v>0</v>
      </c>
      <c r="F929" s="18">
        <v>0.30000000000000004</v>
      </c>
      <c r="G929" s="18">
        <v>0.7</v>
      </c>
      <c r="H929" s="18">
        <v>0.20033670033670034</v>
      </c>
      <c r="I929" s="18">
        <v>6.7697236229268792E-2</v>
      </c>
      <c r="J929" s="18">
        <v>6.7652555474433412E-2</v>
      </c>
      <c r="K929" s="18">
        <v>0.33302084519896724</v>
      </c>
    </row>
    <row r="930" spans="2:11" x14ac:dyDescent="0.3">
      <c r="B930" s="13">
        <v>38</v>
      </c>
      <c r="C930" s="13">
        <v>7</v>
      </c>
      <c r="D930" s="13">
        <v>1</v>
      </c>
      <c r="E930" s="13">
        <v>0</v>
      </c>
      <c r="F930" s="18">
        <v>0.14285714285714279</v>
      </c>
      <c r="G930" s="18">
        <v>0.85714285714285721</v>
      </c>
      <c r="H930" s="18">
        <v>0.17171717171717174</v>
      </c>
      <c r="I930" s="18">
        <v>6.3789548776745683E-2</v>
      </c>
      <c r="J930" s="18">
        <v>4.6691953524689161E-2</v>
      </c>
      <c r="K930" s="18">
        <v>0.29674238990965429</v>
      </c>
    </row>
    <row r="931" spans="2:11" x14ac:dyDescent="0.3">
      <c r="B931" s="13">
        <v>39</v>
      </c>
      <c r="C931" s="13">
        <v>6</v>
      </c>
      <c r="D931" s="13">
        <v>0</v>
      </c>
      <c r="E931" s="13">
        <v>5</v>
      </c>
      <c r="F931" s="18">
        <v>0.14285714285714279</v>
      </c>
      <c r="G931" s="18">
        <v>0.85714285714285721</v>
      </c>
      <c r="H931" s="18">
        <v>0.17171717171717174</v>
      </c>
      <c r="I931" s="18">
        <v>6.3789548776745683E-2</v>
      </c>
      <c r="J931" s="18">
        <v>4.6691953524689161E-2</v>
      </c>
      <c r="K931" s="18">
        <v>0.29674238990965429</v>
      </c>
    </row>
    <row r="932" spans="2:11" ht="14.5" thickBot="1" x14ac:dyDescent="0.35">
      <c r="B932" s="14">
        <v>41</v>
      </c>
      <c r="C932" s="14">
        <v>1</v>
      </c>
      <c r="D932" s="14">
        <v>0</v>
      </c>
      <c r="E932" s="14">
        <v>1</v>
      </c>
      <c r="F932" s="19">
        <v>0.14285714285714279</v>
      </c>
      <c r="G932" s="19">
        <v>0.85714285714285721</v>
      </c>
      <c r="H932" s="19">
        <v>0.17171717171717174</v>
      </c>
      <c r="I932" s="19">
        <v>6.3789548776745683E-2</v>
      </c>
      <c r="J932" s="19">
        <v>4.6691953524689161E-2</v>
      </c>
      <c r="K932" s="19">
        <v>0.29674238990965429</v>
      </c>
    </row>
    <row r="935" spans="2:11" x14ac:dyDescent="0.3">
      <c r="B935" s="15" t="s">
        <v>2135</v>
      </c>
    </row>
    <row r="936" spans="2:11" ht="14.5" thickBot="1" x14ac:dyDescent="0.35"/>
    <row r="937" spans="2:11" ht="28" customHeight="1" x14ac:dyDescent="0.3">
      <c r="B937" s="9" t="s">
        <v>1883</v>
      </c>
      <c r="C937" s="9" t="s">
        <v>1884</v>
      </c>
      <c r="D937" s="9" t="s">
        <v>1880</v>
      </c>
      <c r="E937" s="9" t="s">
        <v>1881</v>
      </c>
    </row>
    <row r="938" spans="2:11" ht="14.5" thickBot="1" x14ac:dyDescent="0.35">
      <c r="B938" s="20">
        <v>23.504208754208754</v>
      </c>
      <c r="C938" s="20">
        <v>1.8647577862664784</v>
      </c>
      <c r="D938" s="20">
        <v>19.849350653235817</v>
      </c>
      <c r="E938" s="20">
        <v>27.159066855181692</v>
      </c>
    </row>
    <row r="941" spans="2:11" x14ac:dyDescent="0.3">
      <c r="B941" s="15" t="s">
        <v>2136</v>
      </c>
    </row>
    <row r="942" spans="2:11" ht="14.5" thickBot="1" x14ac:dyDescent="0.35"/>
    <row r="943" spans="2:11" ht="42" x14ac:dyDescent="0.3">
      <c r="B943" s="9" t="s">
        <v>1886</v>
      </c>
      <c r="C943" s="9" t="s">
        <v>1887</v>
      </c>
      <c r="D943" s="9" t="s">
        <v>1880</v>
      </c>
      <c r="E943" s="9" t="s">
        <v>1881</v>
      </c>
    </row>
    <row r="944" spans="2:11" x14ac:dyDescent="0.3">
      <c r="B944" s="21">
        <v>0.75</v>
      </c>
      <c r="C944" s="17">
        <v>36</v>
      </c>
      <c r="D944" s="17">
        <v>24</v>
      </c>
      <c r="E944" s="17"/>
    </row>
    <row r="945" spans="2:5" x14ac:dyDescent="0.3">
      <c r="B945" s="22">
        <v>0.5</v>
      </c>
      <c r="C945" s="18">
        <v>21</v>
      </c>
      <c r="D945" s="18">
        <v>18</v>
      </c>
      <c r="E945" s="18">
        <v>30</v>
      </c>
    </row>
    <row r="946" spans="2:5" ht="14.5" thickBot="1" x14ac:dyDescent="0.35">
      <c r="B946" s="23">
        <v>0.25</v>
      </c>
      <c r="C946" s="19">
        <v>15</v>
      </c>
      <c r="D946" s="19">
        <v>11</v>
      </c>
      <c r="E946" s="19">
        <v>20</v>
      </c>
    </row>
    <row r="966" spans="2:7" x14ac:dyDescent="0.3">
      <c r="G966" t="s">
        <v>1888</v>
      </c>
    </row>
    <row r="969" spans="2:7" x14ac:dyDescent="0.3">
      <c r="B969" s="15" t="s">
        <v>2137</v>
      </c>
    </row>
    <row r="971" spans="2:7" x14ac:dyDescent="0.3">
      <c r="B971" s="15" t="s">
        <v>2138</v>
      </c>
    </row>
    <row r="972" spans="2:7" ht="14.5" thickBot="1" x14ac:dyDescent="0.35"/>
    <row r="973" spans="2:7" ht="28" x14ac:dyDescent="0.3">
      <c r="B973" s="9" t="s">
        <v>1866</v>
      </c>
      <c r="C973" s="9" t="s">
        <v>1867</v>
      </c>
      <c r="D973" s="9" t="s">
        <v>1868</v>
      </c>
    </row>
    <row r="974" spans="2:7" ht="14.5" thickBot="1" x14ac:dyDescent="0.35">
      <c r="B974" s="16">
        <v>1</v>
      </c>
      <c r="C974" s="16">
        <v>0</v>
      </c>
      <c r="D974" s="16">
        <v>1</v>
      </c>
    </row>
    <row r="977" spans="2:11" x14ac:dyDescent="0.3">
      <c r="B977" s="15" t="s">
        <v>2139</v>
      </c>
    </row>
    <row r="978" spans="2:11" ht="14.5" thickBot="1" x14ac:dyDescent="0.35"/>
    <row r="979" spans="2:11" ht="28" customHeight="1" x14ac:dyDescent="0.3">
      <c r="B979" s="9" t="s">
        <v>20</v>
      </c>
      <c r="C979" s="9" t="s">
        <v>1873</v>
      </c>
      <c r="D979" s="9" t="s">
        <v>1874</v>
      </c>
      <c r="E979" s="9" t="s">
        <v>1875</v>
      </c>
      <c r="F979" s="9" t="s">
        <v>1876</v>
      </c>
      <c r="G979" s="9" t="s">
        <v>1877</v>
      </c>
      <c r="H979" s="9" t="s">
        <v>1878</v>
      </c>
      <c r="I979" s="9" t="s">
        <v>1879</v>
      </c>
      <c r="J979" s="9" t="s">
        <v>1880</v>
      </c>
      <c r="K979" s="9" t="s">
        <v>1881</v>
      </c>
    </row>
    <row r="980" spans="2:11" ht="14.5" thickBot="1" x14ac:dyDescent="0.35">
      <c r="B980" s="16">
        <v>15</v>
      </c>
      <c r="C980" s="16">
        <v>1</v>
      </c>
      <c r="D980" s="16">
        <v>1</v>
      </c>
      <c r="E980" s="16">
        <v>0</v>
      </c>
      <c r="F980" s="20">
        <v>1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</row>
    <row r="983" spans="2:11" x14ac:dyDescent="0.3">
      <c r="B983" s="15" t="s">
        <v>2140</v>
      </c>
    </row>
    <row r="984" spans="2:11" ht="14.5" thickBot="1" x14ac:dyDescent="0.35"/>
    <row r="985" spans="2:11" ht="42" x14ac:dyDescent="0.3">
      <c r="B985" s="9" t="s">
        <v>2090</v>
      </c>
      <c r="C985" s="9" t="s">
        <v>1884</v>
      </c>
      <c r="D985" s="9" t="s">
        <v>1880</v>
      </c>
      <c r="E985" s="9" t="s">
        <v>1881</v>
      </c>
    </row>
    <row r="986" spans="2:11" ht="14.5" thickBot="1" x14ac:dyDescent="0.35">
      <c r="B986" s="20">
        <v>15</v>
      </c>
      <c r="C986" s="20"/>
      <c r="D986" s="20"/>
      <c r="E986" s="20"/>
    </row>
    <row r="989" spans="2:11" x14ac:dyDescent="0.3">
      <c r="B989" s="15" t="s">
        <v>2141</v>
      </c>
    </row>
    <row r="990" spans="2:11" ht="14.5" thickBot="1" x14ac:dyDescent="0.35"/>
    <row r="991" spans="2:11" ht="42" x14ac:dyDescent="0.3">
      <c r="B991" s="9" t="s">
        <v>1886</v>
      </c>
      <c r="C991" s="9" t="s">
        <v>1887</v>
      </c>
      <c r="D991" s="9" t="s">
        <v>1880</v>
      </c>
      <c r="E991" s="9" t="s">
        <v>1881</v>
      </c>
    </row>
    <row r="992" spans="2:11" x14ac:dyDescent="0.3">
      <c r="B992" s="21">
        <v>0.75</v>
      </c>
      <c r="C992" s="17"/>
      <c r="D992" s="17">
        <v>0</v>
      </c>
      <c r="E992" s="17">
        <v>15</v>
      </c>
    </row>
    <row r="993" spans="2:5" x14ac:dyDescent="0.3">
      <c r="B993" s="22">
        <v>0.5</v>
      </c>
      <c r="C993" s="18"/>
      <c r="D993" s="18">
        <v>0</v>
      </c>
      <c r="E993" s="18">
        <v>15</v>
      </c>
    </row>
    <row r="994" spans="2:5" ht="14.5" thickBot="1" x14ac:dyDescent="0.35">
      <c r="B994" s="23">
        <v>0.25</v>
      </c>
      <c r="C994" s="19"/>
      <c r="D994" s="19">
        <v>0</v>
      </c>
      <c r="E994" s="19">
        <v>15</v>
      </c>
    </row>
    <row r="1014" spans="2:7" x14ac:dyDescent="0.3">
      <c r="G1014" t="s">
        <v>1888</v>
      </c>
    </row>
    <row r="1017" spans="2:7" x14ac:dyDescent="0.3">
      <c r="B1017" s="15" t="s">
        <v>2142</v>
      </c>
    </row>
    <row r="1019" spans="2:7" x14ac:dyDescent="0.3">
      <c r="B1019" s="15" t="s">
        <v>2143</v>
      </c>
    </row>
    <row r="1020" spans="2:7" ht="14.5" thickBot="1" x14ac:dyDescent="0.35"/>
    <row r="1021" spans="2:7" ht="28" x14ac:dyDescent="0.3">
      <c r="B1021" s="9" t="s">
        <v>1866</v>
      </c>
      <c r="C1021" s="9" t="s">
        <v>1867</v>
      </c>
      <c r="D1021" s="9" t="s">
        <v>1868</v>
      </c>
    </row>
    <row r="1022" spans="2:7" ht="14.5" thickBot="1" x14ac:dyDescent="0.35">
      <c r="B1022" s="16">
        <v>49</v>
      </c>
      <c r="C1022" s="16">
        <v>42</v>
      </c>
      <c r="D1022" s="16">
        <v>7</v>
      </c>
    </row>
    <row r="1025" spans="2:11" x14ac:dyDescent="0.3">
      <c r="B1025" s="15" t="s">
        <v>2144</v>
      </c>
    </row>
    <row r="1026" spans="2:11" ht="14.5" thickBot="1" x14ac:dyDescent="0.35"/>
    <row r="1027" spans="2:11" ht="28" customHeight="1" x14ac:dyDescent="0.3">
      <c r="B1027" s="9" t="s">
        <v>20</v>
      </c>
      <c r="C1027" s="9" t="s">
        <v>1873</v>
      </c>
      <c r="D1027" s="9" t="s">
        <v>1874</v>
      </c>
      <c r="E1027" s="9" t="s">
        <v>1875</v>
      </c>
      <c r="F1027" s="9" t="s">
        <v>1876</v>
      </c>
      <c r="G1027" s="9" t="s">
        <v>1877</v>
      </c>
      <c r="H1027" s="9" t="s">
        <v>1878</v>
      </c>
      <c r="I1027" s="9" t="s">
        <v>1879</v>
      </c>
      <c r="J1027" s="9" t="s">
        <v>1880</v>
      </c>
      <c r="K1027" s="9" t="s">
        <v>1881</v>
      </c>
    </row>
    <row r="1028" spans="2:11" x14ac:dyDescent="0.3">
      <c r="B1028" s="12">
        <v>3</v>
      </c>
      <c r="C1028" s="12">
        <v>49</v>
      </c>
      <c r="D1028" s="12">
        <v>3</v>
      </c>
      <c r="E1028" s="12">
        <v>0</v>
      </c>
      <c r="F1028" s="17">
        <v>6.1224489795918324E-2</v>
      </c>
      <c r="G1028" s="17">
        <v>0.93877551020408168</v>
      </c>
      <c r="H1028" s="17">
        <v>0.93877551020408168</v>
      </c>
      <c r="I1028" s="17">
        <v>3.4248805027611455E-2</v>
      </c>
      <c r="J1028" s="17">
        <v>0.87164908583642886</v>
      </c>
      <c r="K1028" s="17">
        <v>1</v>
      </c>
    </row>
    <row r="1029" spans="2:11" x14ac:dyDescent="0.3">
      <c r="B1029" s="13">
        <v>8</v>
      </c>
      <c r="C1029" s="13">
        <v>46</v>
      </c>
      <c r="D1029" s="13">
        <v>1</v>
      </c>
      <c r="E1029" s="13">
        <v>0</v>
      </c>
      <c r="F1029" s="18">
        <v>2.1739130434782594E-2</v>
      </c>
      <c r="G1029" s="18">
        <v>0.97826086956521741</v>
      </c>
      <c r="H1029" s="18">
        <v>0.91836734693877553</v>
      </c>
      <c r="I1029" s="18">
        <v>3.9114891734690189E-2</v>
      </c>
      <c r="J1029" s="18">
        <v>0.84170356787959932</v>
      </c>
      <c r="K1029" s="18">
        <v>0.99503112599795174</v>
      </c>
    </row>
    <row r="1030" spans="2:11" x14ac:dyDescent="0.3">
      <c r="B1030" s="13">
        <v>9</v>
      </c>
      <c r="C1030" s="13">
        <v>45</v>
      </c>
      <c r="D1030" s="13">
        <v>1</v>
      </c>
      <c r="E1030" s="13">
        <v>0</v>
      </c>
      <c r="F1030" s="18">
        <v>2.2222222222222254E-2</v>
      </c>
      <c r="G1030" s="18">
        <v>0.97777777777777775</v>
      </c>
      <c r="H1030" s="18">
        <v>0.89795918367346939</v>
      </c>
      <c r="I1030" s="18">
        <v>4.3243139866447011E-2</v>
      </c>
      <c r="J1030" s="18">
        <v>0.81320418695680508</v>
      </c>
      <c r="K1030" s="18">
        <v>0.9827141803901337</v>
      </c>
    </row>
    <row r="1031" spans="2:11" x14ac:dyDescent="0.3">
      <c r="B1031" s="13">
        <v>11</v>
      </c>
      <c r="C1031" s="13">
        <v>44</v>
      </c>
      <c r="D1031" s="13">
        <v>2</v>
      </c>
      <c r="E1031" s="13">
        <v>0</v>
      </c>
      <c r="F1031" s="18">
        <v>4.5454545454545414E-2</v>
      </c>
      <c r="G1031" s="18">
        <v>0.95454545454545459</v>
      </c>
      <c r="H1031" s="18">
        <v>0.85714285714285721</v>
      </c>
      <c r="I1031" s="18">
        <v>4.9989586587411795E-2</v>
      </c>
      <c r="J1031" s="18">
        <v>0.75916506782948356</v>
      </c>
      <c r="K1031" s="18">
        <v>0.95512064645623085</v>
      </c>
    </row>
    <row r="1032" spans="2:11" x14ac:dyDescent="0.3">
      <c r="B1032" s="13">
        <v>12</v>
      </c>
      <c r="C1032" s="13">
        <v>42</v>
      </c>
      <c r="D1032" s="13">
        <v>1</v>
      </c>
      <c r="E1032" s="13">
        <v>1</v>
      </c>
      <c r="F1032" s="18">
        <v>2.3809523809523836E-2</v>
      </c>
      <c r="G1032" s="18">
        <v>0.97619047619047616</v>
      </c>
      <c r="H1032" s="18">
        <v>0.83673469387755106</v>
      </c>
      <c r="I1032" s="18">
        <v>5.2801079522667153E-2</v>
      </c>
      <c r="J1032" s="18">
        <v>0.73324647966828815</v>
      </c>
      <c r="K1032" s="18">
        <v>0.94022290808681397</v>
      </c>
    </row>
    <row r="1033" spans="2:11" x14ac:dyDescent="0.3">
      <c r="B1033" s="13">
        <v>14</v>
      </c>
      <c r="C1033" s="13">
        <v>40</v>
      </c>
      <c r="D1033" s="13">
        <v>2</v>
      </c>
      <c r="E1033" s="13">
        <v>0</v>
      </c>
      <c r="F1033" s="18">
        <v>5.0000000000000044E-2</v>
      </c>
      <c r="G1033" s="18">
        <v>0.95</v>
      </c>
      <c r="H1033" s="18">
        <v>0.79489795918367345</v>
      </c>
      <c r="I1033" s="18">
        <v>5.785781588996268E-2</v>
      </c>
      <c r="J1033" s="18">
        <v>0.68149872381519738</v>
      </c>
      <c r="K1033" s="18">
        <v>0.90829719455214952</v>
      </c>
    </row>
    <row r="1034" spans="2:11" x14ac:dyDescent="0.3">
      <c r="B1034" s="13">
        <v>18</v>
      </c>
      <c r="C1034" s="13">
        <v>38</v>
      </c>
      <c r="D1034" s="13">
        <v>1</v>
      </c>
      <c r="E1034" s="13">
        <v>0</v>
      </c>
      <c r="F1034" s="18">
        <v>2.6315789473684181E-2</v>
      </c>
      <c r="G1034" s="18">
        <v>0.97368421052631582</v>
      </c>
      <c r="H1034" s="18">
        <v>0.7739795918367347</v>
      </c>
      <c r="I1034" s="18">
        <v>5.9997686178458395E-2</v>
      </c>
      <c r="J1034" s="18">
        <v>0.65638628777121966</v>
      </c>
      <c r="K1034" s="18">
        <v>0.89157289590224975</v>
      </c>
    </row>
    <row r="1035" spans="2:11" x14ac:dyDescent="0.3">
      <c r="B1035" s="13">
        <v>21</v>
      </c>
      <c r="C1035" s="13">
        <v>37</v>
      </c>
      <c r="D1035" s="13">
        <v>1</v>
      </c>
      <c r="E1035" s="13">
        <v>0</v>
      </c>
      <c r="F1035" s="18">
        <v>2.7027027027026973E-2</v>
      </c>
      <c r="G1035" s="18">
        <v>0.97297297297297303</v>
      </c>
      <c r="H1035" s="18">
        <v>0.75306122448979596</v>
      </c>
      <c r="I1035" s="18">
        <v>6.1915457454953159E-2</v>
      </c>
      <c r="J1035" s="18">
        <v>0.63170915779176584</v>
      </c>
      <c r="K1035" s="18">
        <v>0.87441329118782607</v>
      </c>
    </row>
    <row r="1036" spans="2:11" x14ac:dyDescent="0.3">
      <c r="B1036" s="13">
        <v>22</v>
      </c>
      <c r="C1036" s="13">
        <v>36</v>
      </c>
      <c r="D1036" s="13">
        <v>1</v>
      </c>
      <c r="E1036" s="13">
        <v>0</v>
      </c>
      <c r="F1036" s="18">
        <v>2.777777777777779E-2</v>
      </c>
      <c r="G1036" s="18">
        <v>0.97222222222222221</v>
      </c>
      <c r="H1036" s="18">
        <v>0.73214285714285721</v>
      </c>
      <c r="I1036" s="18">
        <v>6.3631214311993339E-2</v>
      </c>
      <c r="J1036" s="18">
        <v>0.60742796879880068</v>
      </c>
      <c r="K1036" s="18">
        <v>0.85685774548691374</v>
      </c>
    </row>
    <row r="1037" spans="2:11" x14ac:dyDescent="0.3">
      <c r="B1037" s="13">
        <v>24</v>
      </c>
      <c r="C1037" s="13">
        <v>35</v>
      </c>
      <c r="D1037" s="13">
        <v>6</v>
      </c>
      <c r="E1037" s="13">
        <v>0</v>
      </c>
      <c r="F1037" s="18">
        <v>0.17142857142857149</v>
      </c>
      <c r="G1037" s="18">
        <v>0.82857142857142851</v>
      </c>
      <c r="H1037" s="18">
        <v>0.60663265306122449</v>
      </c>
      <c r="I1037" s="18">
        <v>7.0392496815910491E-2</v>
      </c>
      <c r="J1037" s="18">
        <v>0.46866589452018953</v>
      </c>
      <c r="K1037" s="18">
        <v>0.7445994116022594</v>
      </c>
    </row>
    <row r="1038" spans="2:11" x14ac:dyDescent="0.3">
      <c r="B1038" s="13">
        <v>25</v>
      </c>
      <c r="C1038" s="13">
        <v>29</v>
      </c>
      <c r="D1038" s="13">
        <v>1</v>
      </c>
      <c r="E1038" s="13">
        <v>0</v>
      </c>
      <c r="F1038" s="18">
        <v>3.4482758620689613E-2</v>
      </c>
      <c r="G1038" s="18">
        <v>0.96551724137931039</v>
      </c>
      <c r="H1038" s="18">
        <v>0.58571428571428574</v>
      </c>
      <c r="I1038" s="18">
        <v>7.100530568956312E-2</v>
      </c>
      <c r="J1038" s="18">
        <v>0.44654644385148506</v>
      </c>
      <c r="K1038" s="18">
        <v>0.72488212757708648</v>
      </c>
    </row>
    <row r="1039" spans="2:11" x14ac:dyDescent="0.3">
      <c r="B1039" s="13">
        <v>26</v>
      </c>
      <c r="C1039" s="13">
        <v>28</v>
      </c>
      <c r="D1039" s="13">
        <v>1</v>
      </c>
      <c r="E1039" s="13">
        <v>0</v>
      </c>
      <c r="F1039" s="18">
        <v>3.5714285714285698E-2</v>
      </c>
      <c r="G1039" s="18">
        <v>0.9642857142857143</v>
      </c>
      <c r="H1039" s="18">
        <v>0.56479591836734699</v>
      </c>
      <c r="I1039" s="18">
        <v>7.1484329066124813E-2</v>
      </c>
      <c r="J1039" s="18">
        <v>0.42468920793873266</v>
      </c>
      <c r="K1039" s="18">
        <v>0.70490262879596133</v>
      </c>
    </row>
    <row r="1040" spans="2:11" x14ac:dyDescent="0.3">
      <c r="B1040" s="13">
        <v>27.5</v>
      </c>
      <c r="C1040" s="13">
        <v>27</v>
      </c>
      <c r="D1040" s="13">
        <v>1</v>
      </c>
      <c r="E1040" s="13">
        <v>0</v>
      </c>
      <c r="F1040" s="18">
        <v>3.7037037037036979E-2</v>
      </c>
      <c r="G1040" s="18">
        <v>0.96296296296296302</v>
      </c>
      <c r="H1040" s="18">
        <v>0.54387755102040825</v>
      </c>
      <c r="I1040" s="18">
        <v>7.1832243497437165E-2</v>
      </c>
      <c r="J1040" s="18">
        <v>0.40308894083671998</v>
      </c>
      <c r="K1040" s="18">
        <v>0.68466616120409651</v>
      </c>
    </row>
    <row r="1041" spans="2:11" x14ac:dyDescent="0.3">
      <c r="B1041" s="13">
        <v>31</v>
      </c>
      <c r="C1041" s="13">
        <v>26</v>
      </c>
      <c r="D1041" s="13">
        <v>1</v>
      </c>
      <c r="E1041" s="13">
        <v>0</v>
      </c>
      <c r="F1041" s="18">
        <v>3.8461538461538436E-2</v>
      </c>
      <c r="G1041" s="18">
        <v>0.96153846153846156</v>
      </c>
      <c r="H1041" s="18">
        <v>0.5229591836734695</v>
      </c>
      <c r="I1041" s="18">
        <v>7.2050948276837862E-2</v>
      </c>
      <c r="J1041" s="18">
        <v>0.38174191999890905</v>
      </c>
      <c r="K1041" s="18">
        <v>0.66417644734802994</v>
      </c>
    </row>
    <row r="1042" spans="2:11" x14ac:dyDescent="0.3">
      <c r="B1042" s="13">
        <v>31.5</v>
      </c>
      <c r="C1042" s="13">
        <v>25</v>
      </c>
      <c r="D1042" s="13">
        <v>1</v>
      </c>
      <c r="E1042" s="13">
        <v>0</v>
      </c>
      <c r="F1042" s="18">
        <v>4.0000000000000036E-2</v>
      </c>
      <c r="G1042" s="18">
        <v>0.96</v>
      </c>
      <c r="H1042" s="18">
        <v>0.50204081632653075</v>
      </c>
      <c r="I1042" s="18">
        <v>7.2141618551176151E-2</v>
      </c>
      <c r="J1042" s="18">
        <v>0.36064584217979889</v>
      </c>
      <c r="K1042" s="18">
        <v>0.6434357904732626</v>
      </c>
    </row>
    <row r="1043" spans="2:11" x14ac:dyDescent="0.3">
      <c r="B1043" s="13">
        <v>33</v>
      </c>
      <c r="C1043" s="13">
        <v>24</v>
      </c>
      <c r="D1043" s="13">
        <v>2</v>
      </c>
      <c r="E1043" s="13">
        <v>0</v>
      </c>
      <c r="F1043" s="18">
        <v>8.333333333333337E-2</v>
      </c>
      <c r="G1043" s="18">
        <v>0.91666666666666663</v>
      </c>
      <c r="H1043" s="18">
        <v>0.46020408163265314</v>
      </c>
      <c r="I1043" s="18">
        <v>7.1940108423557456E-2</v>
      </c>
      <c r="J1043" s="18">
        <v>0.31920406007857399</v>
      </c>
      <c r="K1043" s="18">
        <v>0.60120410318673234</v>
      </c>
    </row>
    <row r="1044" spans="2:11" x14ac:dyDescent="0.3">
      <c r="B1044" s="13">
        <v>35</v>
      </c>
      <c r="C1044" s="13">
        <v>22</v>
      </c>
      <c r="D1044" s="13">
        <v>1</v>
      </c>
      <c r="E1044" s="13">
        <v>0</v>
      </c>
      <c r="F1044" s="18">
        <v>4.5454545454545414E-2</v>
      </c>
      <c r="G1044" s="18">
        <v>0.95454545454545459</v>
      </c>
      <c r="H1044" s="18">
        <v>0.43928571428571439</v>
      </c>
      <c r="I1044" s="18">
        <v>7.1646851244218435E-2</v>
      </c>
      <c r="J1044" s="18">
        <v>0.29886046624134754</v>
      </c>
      <c r="K1044" s="18">
        <v>0.57971096233008124</v>
      </c>
    </row>
    <row r="1045" spans="2:11" x14ac:dyDescent="0.3">
      <c r="B1045" s="13">
        <v>36</v>
      </c>
      <c r="C1045" s="13">
        <v>21</v>
      </c>
      <c r="D1045" s="13">
        <v>4</v>
      </c>
      <c r="E1045" s="13">
        <v>0</v>
      </c>
      <c r="F1045" s="18">
        <v>0.19047619047619047</v>
      </c>
      <c r="G1045" s="18">
        <v>0.80952380952380953</v>
      </c>
      <c r="H1045" s="18">
        <v>0.35561224489795928</v>
      </c>
      <c r="I1045" s="18">
        <v>6.9144052852264618E-2</v>
      </c>
      <c r="J1045" s="18">
        <v>0.22009239156238666</v>
      </c>
      <c r="K1045" s="18">
        <v>0.49113209823353188</v>
      </c>
    </row>
    <row r="1046" spans="2:11" x14ac:dyDescent="0.3">
      <c r="B1046" s="13">
        <v>36.5</v>
      </c>
      <c r="C1046" s="13">
        <v>17</v>
      </c>
      <c r="D1046" s="13">
        <v>1</v>
      </c>
      <c r="E1046" s="13">
        <v>0</v>
      </c>
      <c r="F1046" s="18">
        <v>5.8823529411764719E-2</v>
      </c>
      <c r="G1046" s="18">
        <v>0.94117647058823528</v>
      </c>
      <c r="H1046" s="18">
        <v>0.33469387755102048</v>
      </c>
      <c r="I1046" s="18">
        <v>6.8167604677233595E-2</v>
      </c>
      <c r="J1046" s="18">
        <v>0.20108782747127854</v>
      </c>
      <c r="K1046" s="18">
        <v>0.46829992763076245</v>
      </c>
    </row>
    <row r="1047" spans="2:11" x14ac:dyDescent="0.3">
      <c r="B1047" s="13">
        <v>37</v>
      </c>
      <c r="C1047" s="13">
        <v>16</v>
      </c>
      <c r="D1047" s="13">
        <v>4</v>
      </c>
      <c r="E1047" s="13">
        <v>0</v>
      </c>
      <c r="F1047" s="18">
        <v>0.25</v>
      </c>
      <c r="G1047" s="18">
        <v>0.75</v>
      </c>
      <c r="H1047" s="18">
        <v>0.25102040816326537</v>
      </c>
      <c r="I1047" s="18">
        <v>6.2662363796498283E-2</v>
      </c>
      <c r="J1047" s="18">
        <v>0.12820443193598219</v>
      </c>
      <c r="K1047" s="18">
        <v>0.37383638439054856</v>
      </c>
    </row>
    <row r="1048" spans="2:11" x14ac:dyDescent="0.3">
      <c r="B1048" s="13">
        <v>37.5</v>
      </c>
      <c r="C1048" s="13">
        <v>12</v>
      </c>
      <c r="D1048" s="13">
        <v>1</v>
      </c>
      <c r="E1048" s="13">
        <v>0</v>
      </c>
      <c r="F1048" s="18">
        <v>8.333333333333337E-2</v>
      </c>
      <c r="G1048" s="18">
        <v>0.91666666666666663</v>
      </c>
      <c r="H1048" s="18">
        <v>0.23010204081632657</v>
      </c>
      <c r="I1048" s="18">
        <v>6.0831934939934391E-2</v>
      </c>
      <c r="J1048" s="18">
        <v>0.11087363922417146</v>
      </c>
      <c r="K1048" s="18">
        <v>0.34933044240848166</v>
      </c>
    </row>
    <row r="1049" spans="2:11" x14ac:dyDescent="0.3">
      <c r="B1049" s="13">
        <v>38</v>
      </c>
      <c r="C1049" s="13">
        <v>11</v>
      </c>
      <c r="D1049" s="13">
        <v>5</v>
      </c>
      <c r="E1049" s="13">
        <v>0</v>
      </c>
      <c r="F1049" s="18">
        <v>0.45454545454545459</v>
      </c>
      <c r="G1049" s="18">
        <v>0.54545454545454541</v>
      </c>
      <c r="H1049" s="18">
        <v>0.12551020408163266</v>
      </c>
      <c r="I1049" s="18">
        <v>4.7899658000090127E-2</v>
      </c>
      <c r="J1049" s="18">
        <v>3.1628599529670162E-2</v>
      </c>
      <c r="K1049" s="18">
        <v>0.21939180863359514</v>
      </c>
    </row>
    <row r="1050" spans="2:11" ht="14.5" thickBot="1" x14ac:dyDescent="0.35">
      <c r="B1050" s="14">
        <v>39</v>
      </c>
      <c r="C1050" s="14">
        <v>6</v>
      </c>
      <c r="D1050" s="14">
        <v>0</v>
      </c>
      <c r="E1050" s="14">
        <v>6</v>
      </c>
      <c r="F1050" s="19">
        <v>0.45454545454545459</v>
      </c>
      <c r="G1050" s="19">
        <v>0.54545454545454541</v>
      </c>
      <c r="H1050" s="19">
        <v>0.12551020408163266</v>
      </c>
      <c r="I1050" s="19">
        <v>4.7899658000090127E-2</v>
      </c>
      <c r="J1050" s="19">
        <v>3.1628599529670162E-2</v>
      </c>
      <c r="K1050" s="19">
        <v>0.21939180863359514</v>
      </c>
    </row>
    <row r="1053" spans="2:11" x14ac:dyDescent="0.3">
      <c r="B1053" s="15" t="s">
        <v>2145</v>
      </c>
    </row>
    <row r="1054" spans="2:11" ht="14.5" thickBot="1" x14ac:dyDescent="0.35"/>
    <row r="1055" spans="2:11" ht="28" customHeight="1" x14ac:dyDescent="0.3">
      <c r="B1055" s="9" t="s">
        <v>1883</v>
      </c>
      <c r="C1055" s="9" t="s">
        <v>1884</v>
      </c>
      <c r="D1055" s="9" t="s">
        <v>1880</v>
      </c>
      <c r="E1055" s="9" t="s">
        <v>1881</v>
      </c>
    </row>
    <row r="1056" spans="2:11" ht="14.5" thickBot="1" x14ac:dyDescent="0.35">
      <c r="B1056" s="20">
        <v>27.560714285714287</v>
      </c>
      <c r="C1056" s="20">
        <v>1.6305157873045895</v>
      </c>
      <c r="D1056" s="20">
        <v>24.364962066373323</v>
      </c>
      <c r="E1056" s="20">
        <v>30.756466505055251</v>
      </c>
    </row>
    <row r="1059" spans="2:5" x14ac:dyDescent="0.3">
      <c r="B1059" s="15" t="s">
        <v>2146</v>
      </c>
    </row>
    <row r="1060" spans="2:5" ht="14.5" thickBot="1" x14ac:dyDescent="0.35"/>
    <row r="1061" spans="2:5" ht="42" x14ac:dyDescent="0.3">
      <c r="B1061" s="9" t="s">
        <v>1886</v>
      </c>
      <c r="C1061" s="9" t="s">
        <v>1887</v>
      </c>
      <c r="D1061" s="9" t="s">
        <v>1880</v>
      </c>
      <c r="E1061" s="9" t="s">
        <v>1881</v>
      </c>
    </row>
    <row r="1062" spans="2:5" x14ac:dyDescent="0.3">
      <c r="B1062" s="21">
        <v>0.75</v>
      </c>
      <c r="C1062" s="17">
        <v>37.5</v>
      </c>
      <c r="D1062" s="17">
        <v>36</v>
      </c>
      <c r="E1062" s="17">
        <v>38</v>
      </c>
    </row>
    <row r="1063" spans="2:5" x14ac:dyDescent="0.3">
      <c r="B1063" s="22">
        <v>0.5</v>
      </c>
      <c r="C1063" s="18">
        <v>33</v>
      </c>
      <c r="D1063" s="18">
        <v>24</v>
      </c>
      <c r="E1063" s="18">
        <v>36</v>
      </c>
    </row>
    <row r="1064" spans="2:5" ht="14.5" thickBot="1" x14ac:dyDescent="0.35">
      <c r="B1064" s="23">
        <v>0.25</v>
      </c>
      <c r="C1064" s="19">
        <v>22</v>
      </c>
      <c r="D1064" s="19">
        <v>12</v>
      </c>
      <c r="E1064" s="19">
        <v>24</v>
      </c>
    </row>
    <row r="1084" spans="2:7" x14ac:dyDescent="0.3">
      <c r="G1084" t="s">
        <v>1888</v>
      </c>
    </row>
    <row r="1087" spans="2:7" x14ac:dyDescent="0.3">
      <c r="B1087" s="15" t="s">
        <v>2147</v>
      </c>
    </row>
    <row r="1089" spans="2:11" x14ac:dyDescent="0.3">
      <c r="B1089" s="15" t="s">
        <v>2148</v>
      </c>
    </row>
    <row r="1090" spans="2:11" ht="14.5" thickBot="1" x14ac:dyDescent="0.35"/>
    <row r="1091" spans="2:11" ht="28" x14ac:dyDescent="0.3">
      <c r="B1091" s="9" t="s">
        <v>1866</v>
      </c>
      <c r="C1091" s="9" t="s">
        <v>1867</v>
      </c>
      <c r="D1091" s="9" t="s">
        <v>1868</v>
      </c>
    </row>
    <row r="1092" spans="2:11" ht="14.5" thickBot="1" x14ac:dyDescent="0.35">
      <c r="B1092" s="16">
        <v>78</v>
      </c>
      <c r="C1092" s="16">
        <v>65</v>
      </c>
      <c r="D1092" s="16">
        <v>13</v>
      </c>
    </row>
    <row r="1095" spans="2:11" x14ac:dyDescent="0.3">
      <c r="B1095" s="15" t="s">
        <v>2149</v>
      </c>
    </row>
    <row r="1096" spans="2:11" ht="14.5" thickBot="1" x14ac:dyDescent="0.35"/>
    <row r="1097" spans="2:11" ht="28" customHeight="1" x14ac:dyDescent="0.3">
      <c r="B1097" s="9" t="s">
        <v>20</v>
      </c>
      <c r="C1097" s="9" t="s">
        <v>1873</v>
      </c>
      <c r="D1097" s="9" t="s">
        <v>1874</v>
      </c>
      <c r="E1097" s="9" t="s">
        <v>1875</v>
      </c>
      <c r="F1097" s="9" t="s">
        <v>1876</v>
      </c>
      <c r="G1097" s="9" t="s">
        <v>1877</v>
      </c>
      <c r="H1097" s="9" t="s">
        <v>1878</v>
      </c>
      <c r="I1097" s="9" t="s">
        <v>1879</v>
      </c>
      <c r="J1097" s="9" t="s">
        <v>1880</v>
      </c>
      <c r="K1097" s="9" t="s">
        <v>1881</v>
      </c>
    </row>
    <row r="1098" spans="2:11" x14ac:dyDescent="0.3">
      <c r="B1098" s="12">
        <v>2</v>
      </c>
      <c r="C1098" s="12">
        <v>78</v>
      </c>
      <c r="D1098" s="12">
        <v>1</v>
      </c>
      <c r="E1098" s="12">
        <v>0</v>
      </c>
      <c r="F1098" s="17">
        <v>1.2820512820512775E-2</v>
      </c>
      <c r="G1098" s="17">
        <v>0.98717948717948723</v>
      </c>
      <c r="H1098" s="17">
        <v>0.98717948717948723</v>
      </c>
      <c r="I1098" s="17">
        <v>1.2738064937539467E-2</v>
      </c>
      <c r="J1098" s="17">
        <v>0.96221333866917746</v>
      </c>
      <c r="K1098" s="17">
        <v>1</v>
      </c>
    </row>
    <row r="1099" spans="2:11" x14ac:dyDescent="0.3">
      <c r="B1099" s="13">
        <v>3</v>
      </c>
      <c r="C1099" s="13">
        <v>77</v>
      </c>
      <c r="D1099" s="13">
        <v>2</v>
      </c>
      <c r="E1099" s="13">
        <v>0</v>
      </c>
      <c r="F1099" s="18">
        <v>2.5974025974025983E-2</v>
      </c>
      <c r="G1099" s="18">
        <v>0.97402597402597402</v>
      </c>
      <c r="H1099" s="18">
        <v>0.96153846153846156</v>
      </c>
      <c r="I1099" s="18">
        <v>2.1774558348934523E-2</v>
      </c>
      <c r="J1099" s="18">
        <v>0.91886111139528392</v>
      </c>
      <c r="K1099" s="18">
        <v>1</v>
      </c>
    </row>
    <row r="1100" spans="2:11" x14ac:dyDescent="0.3">
      <c r="B1100" s="13">
        <v>6</v>
      </c>
      <c r="C1100" s="13">
        <v>75</v>
      </c>
      <c r="D1100" s="13">
        <v>1</v>
      </c>
      <c r="E1100" s="13">
        <v>0</v>
      </c>
      <c r="F1100" s="18">
        <v>1.3333333333333308E-2</v>
      </c>
      <c r="G1100" s="18">
        <v>0.98666666666666669</v>
      </c>
      <c r="H1100" s="18">
        <v>0.94871794871794879</v>
      </c>
      <c r="I1100" s="18">
        <v>2.4974911128497791E-2</v>
      </c>
      <c r="J1100" s="18">
        <v>0.89976802238900455</v>
      </c>
      <c r="K1100" s="18">
        <v>0.99766787504689303</v>
      </c>
    </row>
    <row r="1101" spans="2:11" x14ac:dyDescent="0.3">
      <c r="B1101" s="13">
        <v>7</v>
      </c>
      <c r="C1101" s="13">
        <v>74</v>
      </c>
      <c r="D1101" s="13">
        <v>1</v>
      </c>
      <c r="E1101" s="13">
        <v>0</v>
      </c>
      <c r="F1101" s="18">
        <v>1.3513513513513487E-2</v>
      </c>
      <c r="G1101" s="18">
        <v>0.98648648648648651</v>
      </c>
      <c r="H1101" s="18">
        <v>0.93589743589743601</v>
      </c>
      <c r="I1101" s="18">
        <v>2.7733490209594067E-2</v>
      </c>
      <c r="J1101" s="18">
        <v>0.88154079392103746</v>
      </c>
      <c r="K1101" s="18">
        <v>0.99025407787383457</v>
      </c>
    </row>
    <row r="1102" spans="2:11" x14ac:dyDescent="0.3">
      <c r="B1102" s="13">
        <v>8</v>
      </c>
      <c r="C1102" s="13">
        <v>73</v>
      </c>
      <c r="D1102" s="13">
        <v>2</v>
      </c>
      <c r="E1102" s="13">
        <v>0</v>
      </c>
      <c r="F1102" s="18">
        <v>2.7397260273972601E-2</v>
      </c>
      <c r="G1102" s="18">
        <v>0.9726027397260274</v>
      </c>
      <c r="H1102" s="18">
        <v>0.91025641025641035</v>
      </c>
      <c r="I1102" s="18">
        <v>3.2362069805506273E-2</v>
      </c>
      <c r="J1102" s="18">
        <v>0.84682791897244691</v>
      </c>
      <c r="K1102" s="18">
        <v>0.97368490154037379</v>
      </c>
    </row>
    <row r="1103" spans="2:11" x14ac:dyDescent="0.3">
      <c r="B1103" s="13">
        <v>9</v>
      </c>
      <c r="C1103" s="13">
        <v>71</v>
      </c>
      <c r="D1103" s="13">
        <v>1</v>
      </c>
      <c r="E1103" s="13">
        <v>0</v>
      </c>
      <c r="F1103" s="18">
        <v>1.4084507042253502E-2</v>
      </c>
      <c r="G1103" s="18">
        <v>0.9859154929577465</v>
      </c>
      <c r="H1103" s="18">
        <v>0.89743589743589758</v>
      </c>
      <c r="I1103" s="18">
        <v>3.4352006515747865E-2</v>
      </c>
      <c r="J1103" s="18">
        <v>0.83010720186834652</v>
      </c>
      <c r="K1103" s="18">
        <v>0.96476459300344863</v>
      </c>
    </row>
    <row r="1104" spans="2:11" x14ac:dyDescent="0.3">
      <c r="B1104" s="13">
        <v>10.5</v>
      </c>
      <c r="C1104" s="13">
        <v>70</v>
      </c>
      <c r="D1104" s="13">
        <v>1</v>
      </c>
      <c r="E1104" s="13">
        <v>0</v>
      </c>
      <c r="F1104" s="18">
        <v>1.4285714285714235E-2</v>
      </c>
      <c r="G1104" s="18">
        <v>0.98571428571428577</v>
      </c>
      <c r="H1104" s="18">
        <v>0.8846153846153848</v>
      </c>
      <c r="I1104" s="18">
        <v>3.6174613197152303E-2</v>
      </c>
      <c r="J1104" s="18">
        <v>0.81371444559429895</v>
      </c>
      <c r="K1104" s="18">
        <v>0.95551632363647065</v>
      </c>
    </row>
    <row r="1105" spans="2:11" x14ac:dyDescent="0.3">
      <c r="B1105" s="13">
        <v>11</v>
      </c>
      <c r="C1105" s="13">
        <v>69</v>
      </c>
      <c r="D1105" s="13">
        <v>1</v>
      </c>
      <c r="E1105" s="13">
        <v>0</v>
      </c>
      <c r="F1105" s="18">
        <v>1.4492753623188359E-2</v>
      </c>
      <c r="G1105" s="18">
        <v>0.98550724637681164</v>
      </c>
      <c r="H1105" s="18">
        <v>0.87179487179487203</v>
      </c>
      <c r="I1105" s="18">
        <v>3.7854067509493168E-2</v>
      </c>
      <c r="J1105" s="18">
        <v>0.79760226280791757</v>
      </c>
      <c r="K1105" s="18">
        <v>0.94598748078182648</v>
      </c>
    </row>
    <row r="1106" spans="2:11" x14ac:dyDescent="0.3">
      <c r="B1106" s="13">
        <v>12</v>
      </c>
      <c r="C1106" s="13">
        <v>68</v>
      </c>
      <c r="D1106" s="13">
        <v>2</v>
      </c>
      <c r="E1106" s="13">
        <v>0</v>
      </c>
      <c r="F1106" s="18">
        <v>2.9411764705882359E-2</v>
      </c>
      <c r="G1106" s="18">
        <v>0.97058823529411764</v>
      </c>
      <c r="H1106" s="18">
        <v>0.84615384615384637</v>
      </c>
      <c r="I1106" s="18">
        <v>4.0852692657214938E-2</v>
      </c>
      <c r="J1106" s="18">
        <v>0.76608403987422125</v>
      </c>
      <c r="K1106" s="18">
        <v>0.92622365243347149</v>
      </c>
    </row>
    <row r="1107" spans="2:11" x14ac:dyDescent="0.3">
      <c r="B1107" s="13">
        <v>13</v>
      </c>
      <c r="C1107" s="13">
        <v>66</v>
      </c>
      <c r="D1107" s="13">
        <v>1</v>
      </c>
      <c r="E1107" s="13">
        <v>0</v>
      </c>
      <c r="F1107" s="18">
        <v>1.5151515151515138E-2</v>
      </c>
      <c r="G1107" s="18">
        <v>0.98484848484848486</v>
      </c>
      <c r="H1107" s="18">
        <v>0.83333333333333359</v>
      </c>
      <c r="I1107" s="18">
        <v>4.2197473628486103E-2</v>
      </c>
      <c r="J1107" s="18">
        <v>0.75062780478292213</v>
      </c>
      <c r="K1107" s="18">
        <v>0.91603886188374506</v>
      </c>
    </row>
    <row r="1108" spans="2:11" x14ac:dyDescent="0.3">
      <c r="B1108" s="13">
        <v>14</v>
      </c>
      <c r="C1108" s="13">
        <v>65</v>
      </c>
      <c r="D1108" s="13">
        <v>3</v>
      </c>
      <c r="E1108" s="13">
        <v>0</v>
      </c>
      <c r="F1108" s="18">
        <v>4.6153846153846212E-2</v>
      </c>
      <c r="G1108" s="18">
        <v>0.95384615384615379</v>
      </c>
      <c r="H1108" s="18">
        <v>0.79487179487179505</v>
      </c>
      <c r="I1108" s="18">
        <v>4.5720811704704031E-2</v>
      </c>
      <c r="J1108" s="18">
        <v>0.70526065058663778</v>
      </c>
      <c r="K1108" s="18">
        <v>0.88448293915695231</v>
      </c>
    </row>
    <row r="1109" spans="2:11" x14ac:dyDescent="0.3">
      <c r="B1109" s="13">
        <v>15</v>
      </c>
      <c r="C1109" s="13">
        <v>62</v>
      </c>
      <c r="D1109" s="13">
        <v>2</v>
      </c>
      <c r="E1109" s="13">
        <v>0</v>
      </c>
      <c r="F1109" s="18">
        <v>3.2258064516129004E-2</v>
      </c>
      <c r="G1109" s="18">
        <v>0.967741935483871</v>
      </c>
      <c r="H1109" s="18">
        <v>0.76923076923076938</v>
      </c>
      <c r="I1109" s="18">
        <v>4.7705667149695555E-2</v>
      </c>
      <c r="J1109" s="18">
        <v>0.67572937975891056</v>
      </c>
      <c r="K1109" s="18">
        <v>0.8627321587026282</v>
      </c>
    </row>
    <row r="1110" spans="2:11" x14ac:dyDescent="0.3">
      <c r="B1110" s="13">
        <v>16</v>
      </c>
      <c r="C1110" s="13">
        <v>60</v>
      </c>
      <c r="D1110" s="13">
        <v>2</v>
      </c>
      <c r="E1110" s="13">
        <v>0</v>
      </c>
      <c r="F1110" s="18">
        <v>3.3333333333333326E-2</v>
      </c>
      <c r="G1110" s="18">
        <v>0.96666666666666667</v>
      </c>
      <c r="H1110" s="18">
        <v>0.74358974358974372</v>
      </c>
      <c r="I1110" s="18">
        <v>4.9440982276188615E-2</v>
      </c>
      <c r="J1110" s="18">
        <v>0.64668719896813087</v>
      </c>
      <c r="K1110" s="18">
        <v>0.84049228821135658</v>
      </c>
    </row>
    <row r="1111" spans="2:11" x14ac:dyDescent="0.3">
      <c r="B1111" s="13">
        <v>16.5</v>
      </c>
      <c r="C1111" s="13">
        <v>58</v>
      </c>
      <c r="D1111" s="13">
        <v>1</v>
      </c>
      <c r="E1111" s="13">
        <v>0</v>
      </c>
      <c r="F1111" s="18">
        <v>1.7241379310344862E-2</v>
      </c>
      <c r="G1111" s="18">
        <v>0.98275862068965514</v>
      </c>
      <c r="H1111" s="18">
        <v>0.73076923076923084</v>
      </c>
      <c r="I1111" s="18">
        <v>5.0223291426079814E-2</v>
      </c>
      <c r="J1111" s="18">
        <v>0.63233338838905517</v>
      </c>
      <c r="K1111" s="18">
        <v>0.8292050731494065</v>
      </c>
    </row>
    <row r="1112" spans="2:11" x14ac:dyDescent="0.3">
      <c r="B1112" s="13">
        <v>17</v>
      </c>
      <c r="C1112" s="13">
        <v>57</v>
      </c>
      <c r="D1112" s="13">
        <v>1</v>
      </c>
      <c r="E1112" s="13">
        <v>0</v>
      </c>
      <c r="F1112" s="18">
        <v>1.7543859649122862E-2</v>
      </c>
      <c r="G1112" s="18">
        <v>0.98245614035087714</v>
      </c>
      <c r="H1112" s="18">
        <v>0.71794871794871795</v>
      </c>
      <c r="I1112" s="18">
        <v>5.0952259750157956E-2</v>
      </c>
      <c r="J1112" s="18">
        <v>0.61808412390747858</v>
      </c>
      <c r="K1112" s="18">
        <v>0.81781331198995733</v>
      </c>
    </row>
    <row r="1113" spans="2:11" x14ac:dyDescent="0.3">
      <c r="B1113" s="13">
        <v>18</v>
      </c>
      <c r="C1113" s="13">
        <v>56</v>
      </c>
      <c r="D1113" s="13">
        <v>6</v>
      </c>
      <c r="E1113" s="13">
        <v>0</v>
      </c>
      <c r="F1113" s="18">
        <v>0.1071428571428571</v>
      </c>
      <c r="G1113" s="18">
        <v>0.8928571428571429</v>
      </c>
      <c r="H1113" s="18">
        <v>0.64102564102564108</v>
      </c>
      <c r="I1113" s="18">
        <v>5.4315291393354066E-2</v>
      </c>
      <c r="J1113" s="18">
        <v>0.5345696260848688</v>
      </c>
      <c r="K1113" s="18">
        <v>0.74748165596641336</v>
      </c>
    </row>
    <row r="1114" spans="2:11" x14ac:dyDescent="0.3">
      <c r="B1114" s="13">
        <v>18.5</v>
      </c>
      <c r="C1114" s="13">
        <v>50</v>
      </c>
      <c r="D1114" s="13">
        <v>1</v>
      </c>
      <c r="E1114" s="13">
        <v>0</v>
      </c>
      <c r="F1114" s="18">
        <v>2.0000000000000018E-2</v>
      </c>
      <c r="G1114" s="18">
        <v>0.98</v>
      </c>
      <c r="H1114" s="18">
        <v>0.62820512820512819</v>
      </c>
      <c r="I1114" s="18">
        <v>5.4721139812070212E-2</v>
      </c>
      <c r="J1114" s="18">
        <v>0.52095366498048967</v>
      </c>
      <c r="K1114" s="18">
        <v>0.73545659142976672</v>
      </c>
    </row>
    <row r="1115" spans="2:11" x14ac:dyDescent="0.3">
      <c r="B1115" s="13">
        <v>19</v>
      </c>
      <c r="C1115" s="13">
        <v>49</v>
      </c>
      <c r="D1115" s="13">
        <v>3</v>
      </c>
      <c r="E1115" s="13">
        <v>0</v>
      </c>
      <c r="F1115" s="18">
        <v>6.1224489795918324E-2</v>
      </c>
      <c r="G1115" s="18">
        <v>0.93877551020408168</v>
      </c>
      <c r="H1115" s="18">
        <v>0.58974358974358976</v>
      </c>
      <c r="I1115" s="18">
        <v>5.5694460445883942E-2</v>
      </c>
      <c r="J1115" s="18">
        <v>0.48058445313126663</v>
      </c>
      <c r="K1115" s="18">
        <v>0.69890272635591288</v>
      </c>
    </row>
    <row r="1116" spans="2:11" x14ac:dyDescent="0.3">
      <c r="B1116" s="13">
        <v>20</v>
      </c>
      <c r="C1116" s="13">
        <v>46</v>
      </c>
      <c r="D1116" s="13">
        <v>1</v>
      </c>
      <c r="E1116" s="13">
        <v>1</v>
      </c>
      <c r="F1116" s="18">
        <v>2.1739130434782594E-2</v>
      </c>
      <c r="G1116" s="18">
        <v>0.97826086956521741</v>
      </c>
      <c r="H1116" s="18">
        <v>0.57692307692307698</v>
      </c>
      <c r="I1116" s="18">
        <v>5.5939853257955731E-2</v>
      </c>
      <c r="J1116" s="18">
        <v>0.46728297923702816</v>
      </c>
      <c r="K1116" s="18">
        <v>0.68656317460912575</v>
      </c>
    </row>
    <row r="1117" spans="2:11" x14ac:dyDescent="0.3">
      <c r="B1117" s="13">
        <v>21</v>
      </c>
      <c r="C1117" s="13">
        <v>44</v>
      </c>
      <c r="D1117" s="13">
        <v>1</v>
      </c>
      <c r="E1117" s="13">
        <v>0</v>
      </c>
      <c r="F1117" s="18">
        <v>2.2727272727272707E-2</v>
      </c>
      <c r="G1117" s="18">
        <v>0.97727272727272729</v>
      </c>
      <c r="H1117" s="18">
        <v>0.56381118881118886</v>
      </c>
      <c r="I1117" s="18">
        <v>5.618414743229394E-2</v>
      </c>
      <c r="J1117" s="18">
        <v>0.45369228334180423</v>
      </c>
      <c r="K1117" s="18">
        <v>0.67393009428057349</v>
      </c>
    </row>
    <row r="1118" spans="2:11" x14ac:dyDescent="0.3">
      <c r="B1118" s="13">
        <v>22</v>
      </c>
      <c r="C1118" s="13">
        <v>43</v>
      </c>
      <c r="D1118" s="13">
        <v>3</v>
      </c>
      <c r="E1118" s="13">
        <v>0</v>
      </c>
      <c r="F1118" s="18">
        <v>6.9767441860465129E-2</v>
      </c>
      <c r="G1118" s="18">
        <v>0.93023255813953487</v>
      </c>
      <c r="H1118" s="18">
        <v>0.52447552447552448</v>
      </c>
      <c r="I1118" s="18">
        <v>5.6668692552587205E-2</v>
      </c>
      <c r="J1118" s="18">
        <v>0.41340692802148038</v>
      </c>
      <c r="K1118" s="18">
        <v>0.63554412092956858</v>
      </c>
    </row>
    <row r="1119" spans="2:11" x14ac:dyDescent="0.3">
      <c r="B1119" s="13">
        <v>24</v>
      </c>
      <c r="C1119" s="13">
        <v>40</v>
      </c>
      <c r="D1119" s="13">
        <v>2</v>
      </c>
      <c r="E1119" s="13">
        <v>0</v>
      </c>
      <c r="F1119" s="18">
        <v>5.0000000000000044E-2</v>
      </c>
      <c r="G1119" s="18">
        <v>0.95</v>
      </c>
      <c r="H1119" s="18">
        <v>0.49825174825174823</v>
      </c>
      <c r="I1119" s="18">
        <v>5.678808021564221E-2</v>
      </c>
      <c r="J1119" s="18">
        <v>0.38694915627791793</v>
      </c>
      <c r="K1119" s="18">
        <v>0.60955434022557853</v>
      </c>
    </row>
    <row r="1120" spans="2:11" x14ac:dyDescent="0.3">
      <c r="B1120" s="13">
        <v>25</v>
      </c>
      <c r="C1120" s="13">
        <v>38</v>
      </c>
      <c r="D1120" s="13">
        <v>1</v>
      </c>
      <c r="E1120" s="13">
        <v>0</v>
      </c>
      <c r="F1120" s="18">
        <v>2.6315789473684181E-2</v>
      </c>
      <c r="G1120" s="18">
        <v>0.97368421052631582</v>
      </c>
      <c r="H1120" s="18">
        <v>0.48513986013986016</v>
      </c>
      <c r="I1120" s="18">
        <v>5.6787198092174633E-2</v>
      </c>
      <c r="J1120" s="18">
        <v>0.37383899709625623</v>
      </c>
      <c r="K1120" s="18">
        <v>0.59644072318346408</v>
      </c>
    </row>
    <row r="1121" spans="2:11" x14ac:dyDescent="0.3">
      <c r="B1121" s="13">
        <v>27</v>
      </c>
      <c r="C1121" s="13">
        <v>37</v>
      </c>
      <c r="D1121" s="13">
        <v>2</v>
      </c>
      <c r="E1121" s="13">
        <v>0</v>
      </c>
      <c r="F1121" s="18">
        <v>5.4054054054054057E-2</v>
      </c>
      <c r="G1121" s="18">
        <v>0.94594594594594594</v>
      </c>
      <c r="H1121" s="18">
        <v>0.45891608391608391</v>
      </c>
      <c r="I1121" s="18">
        <v>5.666427250506257E-2</v>
      </c>
      <c r="J1121" s="18">
        <v>0.34785615059599806</v>
      </c>
      <c r="K1121" s="18">
        <v>0.56997601723616975</v>
      </c>
    </row>
    <row r="1122" spans="2:11" x14ac:dyDescent="0.3">
      <c r="B1122" s="13">
        <v>28</v>
      </c>
      <c r="C1122" s="13">
        <v>35</v>
      </c>
      <c r="D1122" s="13">
        <v>3</v>
      </c>
      <c r="E1122" s="13">
        <v>0</v>
      </c>
      <c r="F1122" s="18">
        <v>8.5714285714285743E-2</v>
      </c>
      <c r="G1122" s="18">
        <v>0.91428571428571426</v>
      </c>
      <c r="H1122" s="18">
        <v>0.41958041958041958</v>
      </c>
      <c r="I1122" s="18">
        <v>5.6174338991145087E-2</v>
      </c>
      <c r="J1122" s="18">
        <v>0.30948073830243117</v>
      </c>
      <c r="K1122" s="18">
        <v>0.529680100858408</v>
      </c>
    </row>
    <row r="1123" spans="2:11" x14ac:dyDescent="0.3">
      <c r="B1123" s="13">
        <v>29</v>
      </c>
      <c r="C1123" s="13">
        <v>32</v>
      </c>
      <c r="D1123" s="13">
        <v>2</v>
      </c>
      <c r="E1123" s="13">
        <v>0</v>
      </c>
      <c r="F1123" s="18">
        <v>6.25E-2</v>
      </c>
      <c r="G1123" s="18">
        <v>0.9375</v>
      </c>
      <c r="H1123" s="18">
        <v>0.39335664335664333</v>
      </c>
      <c r="I1123" s="18">
        <v>5.5639834889008248E-2</v>
      </c>
      <c r="J1123" s="18">
        <v>0.28430457086843203</v>
      </c>
      <c r="K1123" s="18">
        <v>0.50240871584485458</v>
      </c>
    </row>
    <row r="1124" spans="2:11" x14ac:dyDescent="0.3">
      <c r="B1124" s="13">
        <v>30</v>
      </c>
      <c r="C1124" s="13">
        <v>30</v>
      </c>
      <c r="D1124" s="13">
        <v>5</v>
      </c>
      <c r="E1124" s="13">
        <v>0</v>
      </c>
      <c r="F1124" s="18">
        <v>0.16666666666666663</v>
      </c>
      <c r="G1124" s="18">
        <v>0.83333333333333337</v>
      </c>
      <c r="H1124" s="18">
        <v>0.32779720279720281</v>
      </c>
      <c r="I1124" s="18">
        <v>5.3536857018917208E-2</v>
      </c>
      <c r="J1124" s="18">
        <v>0.22286689119465469</v>
      </c>
      <c r="K1124" s="18">
        <v>0.43272751439975093</v>
      </c>
    </row>
    <row r="1125" spans="2:11" x14ac:dyDescent="0.3">
      <c r="B1125" s="13">
        <v>31</v>
      </c>
      <c r="C1125" s="13">
        <v>25</v>
      </c>
      <c r="D1125" s="13">
        <v>1</v>
      </c>
      <c r="E1125" s="13">
        <v>0</v>
      </c>
      <c r="F1125" s="18">
        <v>4.0000000000000036E-2</v>
      </c>
      <c r="G1125" s="18">
        <v>0.96</v>
      </c>
      <c r="H1125" s="18">
        <v>0.31468531468531469</v>
      </c>
      <c r="I1125" s="18">
        <v>5.2976694048103207E-2</v>
      </c>
      <c r="J1125" s="18">
        <v>0.21085290233103499</v>
      </c>
      <c r="K1125" s="18">
        <v>0.41851772703959439</v>
      </c>
    </row>
    <row r="1126" spans="2:11" x14ac:dyDescent="0.3">
      <c r="B1126" s="13">
        <v>33</v>
      </c>
      <c r="C1126" s="13">
        <v>24</v>
      </c>
      <c r="D1126" s="13">
        <v>4</v>
      </c>
      <c r="E1126" s="13">
        <v>0</v>
      </c>
      <c r="F1126" s="18">
        <v>0.16666666666666663</v>
      </c>
      <c r="G1126" s="18">
        <v>0.83333333333333337</v>
      </c>
      <c r="H1126" s="18">
        <v>0.26223776223776224</v>
      </c>
      <c r="I1126" s="18">
        <v>5.0220028648853242E-2</v>
      </c>
      <c r="J1126" s="18">
        <v>0.16380831478344021</v>
      </c>
      <c r="K1126" s="18">
        <v>0.36066720969208427</v>
      </c>
    </row>
    <row r="1127" spans="2:11" x14ac:dyDescent="0.3">
      <c r="B1127" s="13">
        <v>35</v>
      </c>
      <c r="C1127" s="13">
        <v>20</v>
      </c>
      <c r="D1127" s="13">
        <v>1</v>
      </c>
      <c r="E1127" s="13">
        <v>0</v>
      </c>
      <c r="F1127" s="18">
        <v>5.0000000000000044E-2</v>
      </c>
      <c r="G1127" s="18">
        <v>0.95</v>
      </c>
      <c r="H1127" s="18">
        <v>0.24912587412587411</v>
      </c>
      <c r="I1127" s="18">
        <v>4.9391059993706798E-2</v>
      </c>
      <c r="J1127" s="18">
        <v>0.15232117537995171</v>
      </c>
      <c r="K1127" s="18">
        <v>0.34593057287179652</v>
      </c>
    </row>
    <row r="1128" spans="2:11" x14ac:dyDescent="0.3">
      <c r="B1128" s="13">
        <v>36</v>
      </c>
      <c r="C1128" s="13">
        <v>19</v>
      </c>
      <c r="D1128" s="13">
        <v>2</v>
      </c>
      <c r="E1128" s="13">
        <v>0</v>
      </c>
      <c r="F1128" s="18">
        <v>0.10526315789473684</v>
      </c>
      <c r="G1128" s="18">
        <v>0.89473684210526316</v>
      </c>
      <c r="H1128" s="18">
        <v>0.22290209790209789</v>
      </c>
      <c r="I1128" s="18">
        <v>4.754557974330869E-2</v>
      </c>
      <c r="J1128" s="18">
        <v>0.12971447398113573</v>
      </c>
      <c r="K1128" s="18">
        <v>0.31608972182306005</v>
      </c>
    </row>
    <row r="1129" spans="2:11" x14ac:dyDescent="0.3">
      <c r="B1129" s="13">
        <v>36.5</v>
      </c>
      <c r="C1129" s="13">
        <v>17</v>
      </c>
      <c r="D1129" s="13">
        <v>1</v>
      </c>
      <c r="E1129" s="13">
        <v>0</v>
      </c>
      <c r="F1129" s="18">
        <v>5.8823529411764719E-2</v>
      </c>
      <c r="G1129" s="18">
        <v>0.94117647058823528</v>
      </c>
      <c r="H1129" s="18">
        <v>0.20979020979020976</v>
      </c>
      <c r="I1129" s="18">
        <v>4.6521629046524182E-2</v>
      </c>
      <c r="J1129" s="18">
        <v>0.11860949235688993</v>
      </c>
      <c r="K1129" s="18">
        <v>0.30097092722352958</v>
      </c>
    </row>
    <row r="1130" spans="2:11" x14ac:dyDescent="0.3">
      <c r="B1130" s="13">
        <v>37</v>
      </c>
      <c r="C1130" s="13">
        <v>16</v>
      </c>
      <c r="D1130" s="13">
        <v>2</v>
      </c>
      <c r="E1130" s="13">
        <v>0</v>
      </c>
      <c r="F1130" s="18">
        <v>0.125</v>
      </c>
      <c r="G1130" s="18">
        <v>0.875</v>
      </c>
      <c r="H1130" s="18">
        <v>0.18356643356643354</v>
      </c>
      <c r="I1130" s="18">
        <v>4.424789133255199E-2</v>
      </c>
      <c r="J1130" s="18">
        <v>9.6842160162789639E-2</v>
      </c>
      <c r="K1130" s="18">
        <v>0.27029070697007745</v>
      </c>
    </row>
    <row r="1131" spans="2:11" x14ac:dyDescent="0.3">
      <c r="B1131" s="13">
        <v>38</v>
      </c>
      <c r="C1131" s="13">
        <v>14</v>
      </c>
      <c r="D1131" s="13">
        <v>2</v>
      </c>
      <c r="E1131" s="13">
        <v>0</v>
      </c>
      <c r="F1131" s="18">
        <v>0.14285714285714279</v>
      </c>
      <c r="G1131" s="18">
        <v>0.85714285714285721</v>
      </c>
      <c r="H1131" s="18">
        <v>0.15734265734265734</v>
      </c>
      <c r="I1131" s="18">
        <v>4.1631264540230105E-2</v>
      </c>
      <c r="J1131" s="18">
        <v>7.57468782129469E-2</v>
      </c>
      <c r="K1131" s="18">
        <v>0.23893843647236779</v>
      </c>
    </row>
    <row r="1132" spans="2:11" ht="14.5" thickBot="1" x14ac:dyDescent="0.35">
      <c r="B1132" s="14">
        <v>39</v>
      </c>
      <c r="C1132" s="14">
        <v>12</v>
      </c>
      <c r="D1132" s="14">
        <v>0</v>
      </c>
      <c r="E1132" s="14">
        <v>12</v>
      </c>
      <c r="F1132" s="19">
        <v>0.14285714285714279</v>
      </c>
      <c r="G1132" s="19">
        <v>0.85714285714285721</v>
      </c>
      <c r="H1132" s="19">
        <v>0.15734265734265734</v>
      </c>
      <c r="I1132" s="19">
        <v>4.1631264540230105E-2</v>
      </c>
      <c r="J1132" s="19">
        <v>7.57468782129469E-2</v>
      </c>
      <c r="K1132" s="19">
        <v>0.23893843647236779</v>
      </c>
    </row>
    <row r="1135" spans="2:11" x14ac:dyDescent="0.3">
      <c r="B1135" s="15" t="s">
        <v>2150</v>
      </c>
    </row>
    <row r="1136" spans="2:11" ht="14.5" thickBot="1" x14ac:dyDescent="0.35"/>
    <row r="1137" spans="2:5" ht="28" customHeight="1" x14ac:dyDescent="0.3">
      <c r="B1137" s="9" t="s">
        <v>1883</v>
      </c>
      <c r="C1137" s="9" t="s">
        <v>1884</v>
      </c>
      <c r="D1137" s="9" t="s">
        <v>1880</v>
      </c>
      <c r="E1137" s="9" t="s">
        <v>1881</v>
      </c>
    </row>
    <row r="1138" spans="2:5" ht="14.5" thickBot="1" x14ac:dyDescent="0.35">
      <c r="B1138" s="20">
        <v>24.310751748251754</v>
      </c>
      <c r="C1138" s="20">
        <v>1.2236460709895349</v>
      </c>
      <c r="D1138" s="20">
        <v>21.912449519288323</v>
      </c>
      <c r="E1138" s="20">
        <v>26.709053977215184</v>
      </c>
    </row>
    <row r="1141" spans="2:5" x14ac:dyDescent="0.3">
      <c r="B1141" s="15" t="s">
        <v>2151</v>
      </c>
    </row>
    <row r="1142" spans="2:5" ht="14.5" thickBot="1" x14ac:dyDescent="0.35"/>
    <row r="1143" spans="2:5" ht="42" x14ac:dyDescent="0.3">
      <c r="B1143" s="9" t="s">
        <v>1886</v>
      </c>
      <c r="C1143" s="9" t="s">
        <v>1887</v>
      </c>
      <c r="D1143" s="9" t="s">
        <v>1880</v>
      </c>
      <c r="E1143" s="9" t="s">
        <v>1881</v>
      </c>
    </row>
    <row r="1144" spans="2:5" x14ac:dyDescent="0.3">
      <c r="B1144" s="21">
        <v>0.75</v>
      </c>
      <c r="C1144" s="17">
        <v>35</v>
      </c>
      <c r="D1144" s="17">
        <v>30</v>
      </c>
      <c r="E1144" s="17">
        <v>38</v>
      </c>
    </row>
    <row r="1145" spans="2:5" x14ac:dyDescent="0.3">
      <c r="B1145" s="22">
        <v>0.5</v>
      </c>
      <c r="C1145" s="18">
        <v>24</v>
      </c>
      <c r="D1145" s="18">
        <v>19</v>
      </c>
      <c r="E1145" s="18">
        <v>30</v>
      </c>
    </row>
    <row r="1146" spans="2:5" ht="14.5" thickBot="1" x14ac:dyDescent="0.35">
      <c r="B1146" s="23">
        <v>0.25</v>
      </c>
      <c r="C1146" s="19">
        <v>16</v>
      </c>
      <c r="D1146" s="19">
        <v>14</v>
      </c>
      <c r="E1146" s="19">
        <v>18</v>
      </c>
    </row>
    <row r="1166" spans="7:7" x14ac:dyDescent="0.3">
      <c r="G1166" t="s">
        <v>1888</v>
      </c>
    </row>
    <row r="1169" spans="2:11" x14ac:dyDescent="0.3">
      <c r="B1169" s="15" t="s">
        <v>2152</v>
      </c>
    </row>
    <row r="1171" spans="2:11" x14ac:dyDescent="0.3">
      <c r="B1171" s="15" t="s">
        <v>2153</v>
      </c>
    </row>
    <row r="1172" spans="2:11" ht="14.5" thickBot="1" x14ac:dyDescent="0.35"/>
    <row r="1173" spans="2:11" ht="28" x14ac:dyDescent="0.3">
      <c r="B1173" s="9" t="s">
        <v>1866</v>
      </c>
      <c r="C1173" s="9" t="s">
        <v>1867</v>
      </c>
      <c r="D1173" s="9" t="s">
        <v>1868</v>
      </c>
    </row>
    <row r="1174" spans="2:11" ht="14.5" thickBot="1" x14ac:dyDescent="0.35">
      <c r="B1174" s="16">
        <v>14</v>
      </c>
      <c r="C1174" s="16">
        <v>11</v>
      </c>
      <c r="D1174" s="16">
        <v>3</v>
      </c>
    </row>
    <row r="1177" spans="2:11" x14ac:dyDescent="0.3">
      <c r="B1177" s="15" t="s">
        <v>2154</v>
      </c>
    </row>
    <row r="1178" spans="2:11" ht="14.5" thickBot="1" x14ac:dyDescent="0.35"/>
    <row r="1179" spans="2:11" ht="28" customHeight="1" x14ac:dyDescent="0.3">
      <c r="B1179" s="9" t="s">
        <v>20</v>
      </c>
      <c r="C1179" s="9" t="s">
        <v>1873</v>
      </c>
      <c r="D1179" s="9" t="s">
        <v>1874</v>
      </c>
      <c r="E1179" s="9" t="s">
        <v>1875</v>
      </c>
      <c r="F1179" s="9" t="s">
        <v>1876</v>
      </c>
      <c r="G1179" s="9" t="s">
        <v>1877</v>
      </c>
      <c r="H1179" s="9" t="s">
        <v>1878</v>
      </c>
      <c r="I1179" s="9" t="s">
        <v>1879</v>
      </c>
      <c r="J1179" s="9" t="s">
        <v>1880</v>
      </c>
      <c r="K1179" s="9" t="s">
        <v>1881</v>
      </c>
    </row>
    <row r="1180" spans="2:11" x14ac:dyDescent="0.3">
      <c r="B1180" s="12">
        <v>3</v>
      </c>
      <c r="C1180" s="12">
        <v>14</v>
      </c>
      <c r="D1180" s="12">
        <v>3</v>
      </c>
      <c r="E1180" s="12">
        <v>0</v>
      </c>
      <c r="F1180" s="17">
        <v>0.2142857142857143</v>
      </c>
      <c r="G1180" s="17">
        <v>0.7857142857142857</v>
      </c>
      <c r="H1180" s="17">
        <v>0.7857142857142857</v>
      </c>
      <c r="I1180" s="17">
        <v>0.10966421051124836</v>
      </c>
      <c r="J1180" s="17">
        <v>0.57077638271922015</v>
      </c>
      <c r="K1180" s="17">
        <v>1</v>
      </c>
    </row>
    <row r="1181" spans="2:11" x14ac:dyDescent="0.3">
      <c r="B1181" s="13">
        <v>7</v>
      </c>
      <c r="C1181" s="13">
        <v>11</v>
      </c>
      <c r="D1181" s="13">
        <v>1</v>
      </c>
      <c r="E1181" s="13">
        <v>0</v>
      </c>
      <c r="F1181" s="18">
        <v>9.0909090909090939E-2</v>
      </c>
      <c r="G1181" s="18">
        <v>0.90909090909090906</v>
      </c>
      <c r="H1181" s="18">
        <v>0.7142857142857143</v>
      </c>
      <c r="I1181" s="18">
        <v>0.12073632210407381</v>
      </c>
      <c r="J1181" s="18">
        <v>0.47764687133590245</v>
      </c>
      <c r="K1181" s="18">
        <v>0.95092455723552616</v>
      </c>
    </row>
    <row r="1182" spans="2:11" x14ac:dyDescent="0.3">
      <c r="B1182" s="13">
        <v>12</v>
      </c>
      <c r="C1182" s="13">
        <v>10</v>
      </c>
      <c r="D1182" s="13">
        <v>1</v>
      </c>
      <c r="E1182" s="13">
        <v>0</v>
      </c>
      <c r="F1182" s="18">
        <v>9.9999999999999978E-2</v>
      </c>
      <c r="G1182" s="18">
        <v>0.9</v>
      </c>
      <c r="H1182" s="18">
        <v>0.6428571428571429</v>
      </c>
      <c r="I1182" s="18">
        <v>0.12806020814297078</v>
      </c>
      <c r="J1182" s="18">
        <v>0.39186374704421728</v>
      </c>
      <c r="K1182" s="18">
        <v>0.89385053867006858</v>
      </c>
    </row>
    <row r="1183" spans="2:11" x14ac:dyDescent="0.3">
      <c r="B1183" s="13">
        <v>16</v>
      </c>
      <c r="C1183" s="13">
        <v>9</v>
      </c>
      <c r="D1183" s="13">
        <v>2</v>
      </c>
      <c r="E1183" s="13">
        <v>0</v>
      </c>
      <c r="F1183" s="18">
        <v>0.22222222222222221</v>
      </c>
      <c r="G1183" s="18">
        <v>0.77777777777777779</v>
      </c>
      <c r="H1183" s="18">
        <v>0.5</v>
      </c>
      <c r="I1183" s="18">
        <v>0.1336306209562122</v>
      </c>
      <c r="J1183" s="18">
        <v>0.23808879569410074</v>
      </c>
      <c r="K1183" s="18">
        <v>0.76191120430589931</v>
      </c>
    </row>
    <row r="1184" spans="2:11" x14ac:dyDescent="0.3">
      <c r="B1184" s="13">
        <v>17</v>
      </c>
      <c r="C1184" s="13">
        <v>7</v>
      </c>
      <c r="D1184" s="13">
        <v>1</v>
      </c>
      <c r="E1184" s="13">
        <v>0</v>
      </c>
      <c r="F1184" s="18">
        <v>0.14285714285714279</v>
      </c>
      <c r="G1184" s="18">
        <v>0.85714285714285721</v>
      </c>
      <c r="H1184" s="18">
        <v>0.4285714285714286</v>
      </c>
      <c r="I1184" s="18">
        <v>0.13226001425322162</v>
      </c>
      <c r="J1184" s="18">
        <v>0.16934656404036008</v>
      </c>
      <c r="K1184" s="18">
        <v>0.68779629310249712</v>
      </c>
    </row>
    <row r="1185" spans="2:11" x14ac:dyDescent="0.3">
      <c r="B1185" s="13">
        <v>21</v>
      </c>
      <c r="C1185" s="13">
        <v>6</v>
      </c>
      <c r="D1185" s="13">
        <v>1</v>
      </c>
      <c r="E1185" s="13">
        <v>0</v>
      </c>
      <c r="F1185" s="18">
        <v>0.16666666666666663</v>
      </c>
      <c r="G1185" s="18">
        <v>0.83333333333333337</v>
      </c>
      <c r="H1185" s="18">
        <v>0.35714285714285721</v>
      </c>
      <c r="I1185" s="18">
        <v>0.12806020814297076</v>
      </c>
      <c r="J1185" s="18">
        <v>0.10614946132993164</v>
      </c>
      <c r="K1185" s="18">
        <v>0.60813625295578277</v>
      </c>
    </row>
    <row r="1186" spans="2:11" x14ac:dyDescent="0.3">
      <c r="B1186" s="13">
        <v>33</v>
      </c>
      <c r="C1186" s="13">
        <v>5</v>
      </c>
      <c r="D1186" s="13">
        <v>1</v>
      </c>
      <c r="E1186" s="13">
        <v>0</v>
      </c>
      <c r="F1186" s="18">
        <v>0.19999999999999996</v>
      </c>
      <c r="G1186" s="18">
        <v>0.8</v>
      </c>
      <c r="H1186" s="18">
        <v>0.28571428571428575</v>
      </c>
      <c r="I1186" s="18">
        <v>0.12073632210407381</v>
      </c>
      <c r="J1186" s="18">
        <v>4.9075442764473898E-2</v>
      </c>
      <c r="K1186" s="18">
        <v>0.52235312866409767</v>
      </c>
    </row>
    <row r="1187" spans="2:11" x14ac:dyDescent="0.3">
      <c r="B1187" s="13">
        <v>35</v>
      </c>
      <c r="C1187" s="13">
        <v>4</v>
      </c>
      <c r="D1187" s="13">
        <v>1</v>
      </c>
      <c r="E1187" s="13">
        <v>0</v>
      </c>
      <c r="F1187" s="18">
        <v>0.25</v>
      </c>
      <c r="G1187" s="18">
        <v>0.75</v>
      </c>
      <c r="H1187" s="18">
        <v>0.2142857142857143</v>
      </c>
      <c r="I1187" s="18">
        <v>0.10966421051124836</v>
      </c>
      <c r="J1187" s="18">
        <v>0</v>
      </c>
      <c r="K1187" s="18">
        <v>0.42922361728077985</v>
      </c>
    </row>
    <row r="1188" spans="2:11" ht="14.5" thickBot="1" x14ac:dyDescent="0.35">
      <c r="B1188" s="14">
        <v>39</v>
      </c>
      <c r="C1188" s="14">
        <v>3</v>
      </c>
      <c r="D1188" s="14">
        <v>0</v>
      </c>
      <c r="E1188" s="14">
        <v>3</v>
      </c>
      <c r="F1188" s="19">
        <v>0.25</v>
      </c>
      <c r="G1188" s="19">
        <v>0.75</v>
      </c>
      <c r="H1188" s="19">
        <v>0.2142857142857143</v>
      </c>
      <c r="I1188" s="19">
        <v>0.10966421051124836</v>
      </c>
      <c r="J1188" s="19">
        <v>0</v>
      </c>
      <c r="K1188" s="19">
        <v>0.42922361728077985</v>
      </c>
    </row>
    <row r="1191" spans="2:11" x14ac:dyDescent="0.3">
      <c r="B1191" s="15" t="s">
        <v>2155</v>
      </c>
    </row>
    <row r="1192" spans="2:11" ht="14.5" thickBot="1" x14ac:dyDescent="0.35"/>
    <row r="1193" spans="2:11" ht="28" customHeight="1" x14ac:dyDescent="0.3">
      <c r="B1193" s="9" t="s">
        <v>1883</v>
      </c>
      <c r="C1193" s="9" t="s">
        <v>1884</v>
      </c>
      <c r="D1193" s="9" t="s">
        <v>1880</v>
      </c>
      <c r="E1193" s="9" t="s">
        <v>1881</v>
      </c>
    </row>
    <row r="1194" spans="2:11" ht="14.5" thickBot="1" x14ac:dyDescent="0.35">
      <c r="B1194" s="20">
        <v>19.357142857142858</v>
      </c>
      <c r="C1194" s="20">
        <v>3.5179827492338149</v>
      </c>
      <c r="D1194" s="20">
        <v>12.462023370411377</v>
      </c>
      <c r="E1194" s="20">
        <v>26.252262343874339</v>
      </c>
    </row>
    <row r="1197" spans="2:11" x14ac:dyDescent="0.3">
      <c r="B1197" s="15" t="s">
        <v>2156</v>
      </c>
    </row>
    <row r="1198" spans="2:11" ht="14.5" thickBot="1" x14ac:dyDescent="0.35"/>
    <row r="1199" spans="2:11" ht="42" x14ac:dyDescent="0.3">
      <c r="B1199" s="9" t="s">
        <v>1886</v>
      </c>
      <c r="C1199" s="9" t="s">
        <v>1887</v>
      </c>
      <c r="D1199" s="9" t="s">
        <v>1880</v>
      </c>
      <c r="E1199" s="9" t="s">
        <v>1881</v>
      </c>
    </row>
    <row r="1200" spans="2:11" x14ac:dyDescent="0.3">
      <c r="B1200" s="21">
        <v>0.75</v>
      </c>
      <c r="C1200" s="17">
        <v>35</v>
      </c>
      <c r="D1200" s="17">
        <v>16</v>
      </c>
      <c r="E1200" s="17"/>
    </row>
    <row r="1201" spans="2:5" x14ac:dyDescent="0.3">
      <c r="B1201" s="22">
        <v>0.5</v>
      </c>
      <c r="C1201" s="18">
        <v>16.5</v>
      </c>
      <c r="D1201" s="18">
        <v>7</v>
      </c>
      <c r="E1201" s="18">
        <v>35</v>
      </c>
    </row>
    <row r="1202" spans="2:5" ht="14.5" thickBot="1" x14ac:dyDescent="0.35">
      <c r="B1202" s="23">
        <v>0.25</v>
      </c>
      <c r="C1202" s="19">
        <v>7</v>
      </c>
      <c r="D1202" s="19">
        <v>3</v>
      </c>
      <c r="E1202" s="19">
        <v>17</v>
      </c>
    </row>
    <row r="1222" spans="2:7" x14ac:dyDescent="0.3">
      <c r="G1222" t="s">
        <v>1888</v>
      </c>
    </row>
    <row r="1225" spans="2:7" x14ac:dyDescent="0.3">
      <c r="B1225" s="15" t="s">
        <v>2157</v>
      </c>
    </row>
    <row r="1227" spans="2:7" x14ac:dyDescent="0.3">
      <c r="B1227" s="15" t="s">
        <v>2158</v>
      </c>
    </row>
    <row r="1228" spans="2:7" ht="14.5" thickBot="1" x14ac:dyDescent="0.35"/>
    <row r="1229" spans="2:7" ht="28" x14ac:dyDescent="0.3">
      <c r="B1229" s="9" t="s">
        <v>1866</v>
      </c>
      <c r="C1229" s="9" t="s">
        <v>1867</v>
      </c>
      <c r="D1229" s="9" t="s">
        <v>1868</v>
      </c>
    </row>
    <row r="1230" spans="2:7" ht="14.5" thickBot="1" x14ac:dyDescent="0.35">
      <c r="B1230" s="16">
        <v>18</v>
      </c>
      <c r="C1230" s="16">
        <v>17</v>
      </c>
      <c r="D1230" s="16">
        <v>1</v>
      </c>
    </row>
    <row r="1233" spans="2:11" x14ac:dyDescent="0.3">
      <c r="B1233" s="15" t="s">
        <v>2159</v>
      </c>
    </row>
    <row r="1234" spans="2:11" ht="14.5" thickBot="1" x14ac:dyDescent="0.35"/>
    <row r="1235" spans="2:11" ht="28" customHeight="1" x14ac:dyDescent="0.3">
      <c r="B1235" s="9" t="s">
        <v>20</v>
      </c>
      <c r="C1235" s="9" t="s">
        <v>1873</v>
      </c>
      <c r="D1235" s="9" t="s">
        <v>1874</v>
      </c>
      <c r="E1235" s="9" t="s">
        <v>1875</v>
      </c>
      <c r="F1235" s="9" t="s">
        <v>1876</v>
      </c>
      <c r="G1235" s="9" t="s">
        <v>1877</v>
      </c>
      <c r="H1235" s="9" t="s">
        <v>1878</v>
      </c>
      <c r="I1235" s="9" t="s">
        <v>1879</v>
      </c>
      <c r="J1235" s="9" t="s">
        <v>1880</v>
      </c>
      <c r="K1235" s="9" t="s">
        <v>1881</v>
      </c>
    </row>
    <row r="1236" spans="2:11" x14ac:dyDescent="0.3">
      <c r="B1236" s="12">
        <v>3</v>
      </c>
      <c r="C1236" s="12">
        <v>18</v>
      </c>
      <c r="D1236" s="12">
        <v>3</v>
      </c>
      <c r="E1236" s="12">
        <v>0</v>
      </c>
      <c r="F1236" s="17">
        <v>0.16666666666666663</v>
      </c>
      <c r="G1236" s="17">
        <v>0.83333333333333337</v>
      </c>
      <c r="H1236" s="17">
        <v>0.83333333333333337</v>
      </c>
      <c r="I1236" s="17">
        <v>8.7841046115788302E-2</v>
      </c>
      <c r="J1236" s="17">
        <v>0.66116804658206629</v>
      </c>
      <c r="K1236" s="17">
        <v>1</v>
      </c>
    </row>
    <row r="1237" spans="2:11" x14ac:dyDescent="0.3">
      <c r="B1237" s="13">
        <v>6</v>
      </c>
      <c r="C1237" s="13">
        <v>15</v>
      </c>
      <c r="D1237" s="13">
        <v>1</v>
      </c>
      <c r="E1237" s="13">
        <v>0</v>
      </c>
      <c r="F1237" s="18">
        <v>6.6666666666666652E-2</v>
      </c>
      <c r="G1237" s="18">
        <v>0.93333333333333335</v>
      </c>
      <c r="H1237" s="18">
        <v>0.77777777777777779</v>
      </c>
      <c r="I1237" s="18">
        <v>9.7990789298688527E-2</v>
      </c>
      <c r="J1237" s="18">
        <v>0.58571935993569535</v>
      </c>
      <c r="K1237" s="18">
        <v>0.96983619561986023</v>
      </c>
    </row>
    <row r="1238" spans="2:11" x14ac:dyDescent="0.3">
      <c r="B1238" s="13">
        <v>10.5</v>
      </c>
      <c r="C1238" s="13">
        <v>14</v>
      </c>
      <c r="D1238" s="13">
        <v>1</v>
      </c>
      <c r="E1238" s="13">
        <v>0</v>
      </c>
      <c r="F1238" s="18">
        <v>7.1428571428571397E-2</v>
      </c>
      <c r="G1238" s="18">
        <v>0.9285714285714286</v>
      </c>
      <c r="H1238" s="18">
        <v>0.72222222222222221</v>
      </c>
      <c r="I1238" s="18">
        <v>0.10557179862029054</v>
      </c>
      <c r="J1238" s="18">
        <v>0.51530529914333745</v>
      </c>
      <c r="K1238" s="18">
        <v>0.92913914530110697</v>
      </c>
    </row>
    <row r="1239" spans="2:11" x14ac:dyDescent="0.3">
      <c r="B1239" s="13">
        <v>11</v>
      </c>
      <c r="C1239" s="13">
        <v>13</v>
      </c>
      <c r="D1239" s="13">
        <v>1</v>
      </c>
      <c r="E1239" s="13">
        <v>0</v>
      </c>
      <c r="F1239" s="18">
        <v>7.6923076923076872E-2</v>
      </c>
      <c r="G1239" s="18">
        <v>0.92307692307692313</v>
      </c>
      <c r="H1239" s="18">
        <v>0.66666666666666674</v>
      </c>
      <c r="I1239" s="18">
        <v>0.1111111111111111</v>
      </c>
      <c r="J1239" s="18">
        <v>0.44889289060666082</v>
      </c>
      <c r="K1239" s="18">
        <v>0.88444044272667266</v>
      </c>
    </row>
    <row r="1240" spans="2:11" x14ac:dyDescent="0.3">
      <c r="B1240" s="13">
        <v>13</v>
      </c>
      <c r="C1240" s="13">
        <v>12</v>
      </c>
      <c r="D1240" s="13">
        <v>1</v>
      </c>
      <c r="E1240" s="13">
        <v>0</v>
      </c>
      <c r="F1240" s="18">
        <v>8.333333333333337E-2</v>
      </c>
      <c r="G1240" s="18">
        <v>0.91666666666666663</v>
      </c>
      <c r="H1240" s="18">
        <v>0.61111111111111116</v>
      </c>
      <c r="I1240" s="18">
        <v>0.11490438561102644</v>
      </c>
      <c r="J1240" s="18">
        <v>0.38590265364779697</v>
      </c>
      <c r="K1240" s="18">
        <v>0.83631956857442535</v>
      </c>
    </row>
    <row r="1241" spans="2:11" x14ac:dyDescent="0.3">
      <c r="B1241" s="13">
        <v>15</v>
      </c>
      <c r="C1241" s="13">
        <v>11</v>
      </c>
      <c r="D1241" s="13">
        <v>1</v>
      </c>
      <c r="E1241" s="13">
        <v>0</v>
      </c>
      <c r="F1241" s="18">
        <v>9.0909090909090939E-2</v>
      </c>
      <c r="G1241" s="18">
        <v>0.90909090909090906</v>
      </c>
      <c r="H1241" s="18">
        <v>0.55555555555555558</v>
      </c>
      <c r="I1241" s="18">
        <v>0.11712139482105109</v>
      </c>
      <c r="J1241" s="18">
        <v>0.3260018398871995</v>
      </c>
      <c r="K1241" s="18">
        <v>0.78510927122391161</v>
      </c>
    </row>
    <row r="1242" spans="2:11" x14ac:dyDescent="0.3">
      <c r="B1242" s="13">
        <v>15.5</v>
      </c>
      <c r="C1242" s="13">
        <v>10</v>
      </c>
      <c r="D1242" s="13">
        <v>1</v>
      </c>
      <c r="E1242" s="13">
        <v>0</v>
      </c>
      <c r="F1242" s="18">
        <v>9.9999999999999978E-2</v>
      </c>
      <c r="G1242" s="18">
        <v>0.9</v>
      </c>
      <c r="H1242" s="18">
        <v>0.5</v>
      </c>
      <c r="I1242" s="18">
        <v>0.11785113019775791</v>
      </c>
      <c r="J1242" s="18">
        <v>0.26901602927505375</v>
      </c>
      <c r="K1242" s="18">
        <v>0.73098397072494625</v>
      </c>
    </row>
    <row r="1243" spans="2:11" x14ac:dyDescent="0.3">
      <c r="B1243" s="13">
        <v>21</v>
      </c>
      <c r="C1243" s="13">
        <v>9</v>
      </c>
      <c r="D1243" s="13">
        <v>1</v>
      </c>
      <c r="E1243" s="13">
        <v>0</v>
      </c>
      <c r="F1243" s="18">
        <v>0.11111111111111116</v>
      </c>
      <c r="G1243" s="18">
        <v>0.88888888888888884</v>
      </c>
      <c r="H1243" s="18">
        <v>0.44444444444444442</v>
      </c>
      <c r="I1243" s="18">
        <v>0.11712139482105109</v>
      </c>
      <c r="J1243" s="18">
        <v>0.21489072877608834</v>
      </c>
      <c r="K1243" s="18">
        <v>0.67399816011280045</v>
      </c>
    </row>
    <row r="1244" spans="2:11" x14ac:dyDescent="0.3">
      <c r="B1244" s="13">
        <v>27</v>
      </c>
      <c r="C1244" s="13">
        <v>8</v>
      </c>
      <c r="D1244" s="13">
        <v>1</v>
      </c>
      <c r="E1244" s="13">
        <v>0</v>
      </c>
      <c r="F1244" s="18">
        <v>0.125</v>
      </c>
      <c r="G1244" s="18">
        <v>0.875</v>
      </c>
      <c r="H1244" s="18">
        <v>0.38888888888888884</v>
      </c>
      <c r="I1244" s="18">
        <v>0.11490438561102642</v>
      </c>
      <c r="J1244" s="18">
        <v>0.1636804314255747</v>
      </c>
      <c r="K1244" s="18">
        <v>0.61409734635220303</v>
      </c>
    </row>
    <row r="1245" spans="2:11" x14ac:dyDescent="0.3">
      <c r="B1245" s="13">
        <v>33</v>
      </c>
      <c r="C1245" s="13">
        <v>7</v>
      </c>
      <c r="D1245" s="13">
        <v>2</v>
      </c>
      <c r="E1245" s="13">
        <v>0</v>
      </c>
      <c r="F1245" s="18">
        <v>0.2857142857142857</v>
      </c>
      <c r="G1245" s="18">
        <v>0.7142857142857143</v>
      </c>
      <c r="H1245" s="18">
        <v>0.27777777777777773</v>
      </c>
      <c r="I1245" s="18">
        <v>0.10557179862029052</v>
      </c>
      <c r="J1245" s="18">
        <v>7.0860854698893E-2</v>
      </c>
      <c r="K1245" s="18">
        <v>0.48469470085666244</v>
      </c>
    </row>
    <row r="1246" spans="2:11" x14ac:dyDescent="0.3">
      <c r="B1246" s="13">
        <v>36</v>
      </c>
      <c r="C1246" s="13">
        <v>5</v>
      </c>
      <c r="D1246" s="13">
        <v>1</v>
      </c>
      <c r="E1246" s="13">
        <v>0</v>
      </c>
      <c r="F1246" s="18">
        <v>0.19999999999999996</v>
      </c>
      <c r="G1246" s="18">
        <v>0.8</v>
      </c>
      <c r="H1246" s="18">
        <v>0.22222222222222221</v>
      </c>
      <c r="I1246" s="18">
        <v>9.7990789298688527E-2</v>
      </c>
      <c r="J1246" s="18">
        <v>3.0163804380139797E-2</v>
      </c>
      <c r="K1246" s="18">
        <v>0.41428064006430465</v>
      </c>
    </row>
    <row r="1247" spans="2:11" x14ac:dyDescent="0.3">
      <c r="B1247" s="13">
        <v>37</v>
      </c>
      <c r="C1247" s="13">
        <v>4</v>
      </c>
      <c r="D1247" s="13">
        <v>2</v>
      </c>
      <c r="E1247" s="13">
        <v>0</v>
      </c>
      <c r="F1247" s="18">
        <v>0.5</v>
      </c>
      <c r="G1247" s="18">
        <v>0.5</v>
      </c>
      <c r="H1247" s="18">
        <v>0.1111111111111111</v>
      </c>
      <c r="I1247" s="18">
        <v>7.407407407407407E-2</v>
      </c>
      <c r="J1247" s="18">
        <v>0</v>
      </c>
      <c r="K1247" s="18">
        <v>0.25629362848444837</v>
      </c>
    </row>
    <row r="1248" spans="2:11" x14ac:dyDescent="0.3">
      <c r="B1248" s="13">
        <v>38</v>
      </c>
      <c r="C1248" s="13">
        <v>2</v>
      </c>
      <c r="D1248" s="13">
        <v>1</v>
      </c>
      <c r="E1248" s="13">
        <v>0</v>
      </c>
      <c r="F1248" s="18">
        <v>0.5</v>
      </c>
      <c r="G1248" s="18">
        <v>0.5</v>
      </c>
      <c r="H1248" s="18">
        <v>5.5555555555555552E-2</v>
      </c>
      <c r="I1248" s="18">
        <v>5.3990295322641664E-2</v>
      </c>
      <c r="J1248" s="18">
        <v>0</v>
      </c>
      <c r="K1248" s="18">
        <v>0.16137458990261452</v>
      </c>
    </row>
    <row r="1249" spans="2:11" ht="14.5" thickBot="1" x14ac:dyDescent="0.35">
      <c r="B1249" s="14">
        <v>39</v>
      </c>
      <c r="C1249" s="14">
        <v>1</v>
      </c>
      <c r="D1249" s="14">
        <v>0</v>
      </c>
      <c r="E1249" s="14">
        <v>1</v>
      </c>
      <c r="F1249" s="19">
        <v>0.5</v>
      </c>
      <c r="G1249" s="19">
        <v>0.5</v>
      </c>
      <c r="H1249" s="19">
        <v>5.5555555555555552E-2</v>
      </c>
      <c r="I1249" s="19">
        <v>5.3990295322641664E-2</v>
      </c>
      <c r="J1249" s="19">
        <v>0</v>
      </c>
      <c r="K1249" s="19">
        <v>0.16137458990261452</v>
      </c>
    </row>
    <row r="1252" spans="2:11" x14ac:dyDescent="0.3">
      <c r="B1252" s="15" t="s">
        <v>2160</v>
      </c>
    </row>
    <row r="1253" spans="2:11" ht="14.5" thickBot="1" x14ac:dyDescent="0.35"/>
    <row r="1254" spans="2:11" ht="28" customHeight="1" x14ac:dyDescent="0.3">
      <c r="B1254" s="9" t="s">
        <v>1883</v>
      </c>
      <c r="C1254" s="9" t="s">
        <v>1884</v>
      </c>
      <c r="D1254" s="9" t="s">
        <v>1880</v>
      </c>
      <c r="E1254" s="9" t="s">
        <v>1881</v>
      </c>
    </row>
    <row r="1255" spans="2:11" ht="14.5" thickBot="1" x14ac:dyDescent="0.35">
      <c r="B1255" s="20">
        <v>21.111111111111111</v>
      </c>
      <c r="C1255" s="20">
        <v>3.227388166813328</v>
      </c>
      <c r="D1255" s="20">
        <v>14.785546540026242</v>
      </c>
      <c r="E1255" s="20">
        <v>27.436675682195979</v>
      </c>
    </row>
    <row r="1258" spans="2:11" x14ac:dyDescent="0.3">
      <c r="B1258" s="15" t="s">
        <v>2161</v>
      </c>
    </row>
    <row r="1259" spans="2:11" ht="14.5" thickBot="1" x14ac:dyDescent="0.35"/>
    <row r="1260" spans="2:11" ht="42" x14ac:dyDescent="0.3">
      <c r="B1260" s="9" t="s">
        <v>1886</v>
      </c>
      <c r="C1260" s="9" t="s">
        <v>1887</v>
      </c>
      <c r="D1260" s="9" t="s">
        <v>1880</v>
      </c>
      <c r="E1260" s="9" t="s">
        <v>1881</v>
      </c>
    </row>
    <row r="1261" spans="2:11" x14ac:dyDescent="0.3">
      <c r="B1261" s="21">
        <v>0.75</v>
      </c>
      <c r="C1261" s="17">
        <v>36</v>
      </c>
      <c r="D1261" s="17">
        <v>21</v>
      </c>
      <c r="E1261" s="17">
        <v>38</v>
      </c>
    </row>
    <row r="1262" spans="2:11" x14ac:dyDescent="0.3">
      <c r="B1262" s="22">
        <v>0.5</v>
      </c>
      <c r="C1262" s="18">
        <v>18.25</v>
      </c>
      <c r="D1262" s="18">
        <v>11</v>
      </c>
      <c r="E1262" s="18">
        <v>33</v>
      </c>
    </row>
    <row r="1263" spans="2:11" ht="14.5" thickBot="1" x14ac:dyDescent="0.35">
      <c r="B1263" s="23">
        <v>0.25</v>
      </c>
      <c r="C1263" s="19">
        <v>10.5</v>
      </c>
      <c r="D1263" s="19">
        <v>3</v>
      </c>
      <c r="E1263" s="19">
        <v>15.5</v>
      </c>
    </row>
    <row r="1283" spans="2:11" x14ac:dyDescent="0.3">
      <c r="G1283" t="s">
        <v>1888</v>
      </c>
    </row>
    <row r="1286" spans="2:11" x14ac:dyDescent="0.3">
      <c r="B1286" s="15" t="s">
        <v>2162</v>
      </c>
    </row>
    <row r="1288" spans="2:11" x14ac:dyDescent="0.3">
      <c r="B1288" s="15" t="s">
        <v>2163</v>
      </c>
    </row>
    <row r="1289" spans="2:11" ht="14.5" thickBot="1" x14ac:dyDescent="0.35"/>
    <row r="1290" spans="2:11" ht="28" x14ac:dyDescent="0.3">
      <c r="B1290" s="9" t="s">
        <v>1866</v>
      </c>
      <c r="C1290" s="9" t="s">
        <v>1867</v>
      </c>
      <c r="D1290" s="9" t="s">
        <v>1868</v>
      </c>
    </row>
    <row r="1291" spans="2:11" ht="14.5" thickBot="1" x14ac:dyDescent="0.35">
      <c r="B1291" s="16">
        <v>18</v>
      </c>
      <c r="C1291" s="16">
        <v>11</v>
      </c>
      <c r="D1291" s="16">
        <v>7</v>
      </c>
    </row>
    <row r="1294" spans="2:11" x14ac:dyDescent="0.3">
      <c r="B1294" s="15" t="s">
        <v>2164</v>
      </c>
    </row>
    <row r="1295" spans="2:11" ht="14.5" thickBot="1" x14ac:dyDescent="0.35"/>
    <row r="1296" spans="2:11" ht="28" customHeight="1" x14ac:dyDescent="0.3">
      <c r="B1296" s="9" t="s">
        <v>20</v>
      </c>
      <c r="C1296" s="9" t="s">
        <v>1873</v>
      </c>
      <c r="D1296" s="9" t="s">
        <v>1874</v>
      </c>
      <c r="E1296" s="9" t="s">
        <v>1875</v>
      </c>
      <c r="F1296" s="9" t="s">
        <v>1876</v>
      </c>
      <c r="G1296" s="9" t="s">
        <v>1877</v>
      </c>
      <c r="H1296" s="9" t="s">
        <v>1878</v>
      </c>
      <c r="I1296" s="9" t="s">
        <v>1879</v>
      </c>
      <c r="J1296" s="9" t="s">
        <v>1880</v>
      </c>
      <c r="K1296" s="9" t="s">
        <v>1881</v>
      </c>
    </row>
    <row r="1297" spans="2:11" x14ac:dyDescent="0.3">
      <c r="B1297" s="12">
        <v>6</v>
      </c>
      <c r="C1297" s="12">
        <v>18</v>
      </c>
      <c r="D1297" s="12">
        <v>1</v>
      </c>
      <c r="E1297" s="12">
        <v>0</v>
      </c>
      <c r="F1297" s="17">
        <v>5.555555555555558E-2</v>
      </c>
      <c r="G1297" s="17">
        <v>0.94444444444444442</v>
      </c>
      <c r="H1297" s="17">
        <v>0.94444444444444442</v>
      </c>
      <c r="I1297" s="17">
        <v>5.3990295322641678E-2</v>
      </c>
      <c r="J1297" s="17">
        <v>0.83862541009738545</v>
      </c>
      <c r="K1297" s="17">
        <v>1</v>
      </c>
    </row>
    <row r="1298" spans="2:11" x14ac:dyDescent="0.3">
      <c r="B1298" s="13">
        <v>15</v>
      </c>
      <c r="C1298" s="13">
        <v>17</v>
      </c>
      <c r="D1298" s="13">
        <v>2</v>
      </c>
      <c r="E1298" s="13">
        <v>0</v>
      </c>
      <c r="F1298" s="18">
        <v>0.11764705882352944</v>
      </c>
      <c r="G1298" s="18">
        <v>0.88235294117647056</v>
      </c>
      <c r="H1298" s="18">
        <v>0.83333333333333326</v>
      </c>
      <c r="I1298" s="18">
        <v>8.7841046115788315E-2</v>
      </c>
      <c r="J1298" s="18">
        <v>0.66116804658206618</v>
      </c>
      <c r="K1298" s="18">
        <v>1</v>
      </c>
    </row>
    <row r="1299" spans="2:11" x14ac:dyDescent="0.3">
      <c r="B1299" s="13">
        <v>18</v>
      </c>
      <c r="C1299" s="13">
        <v>15</v>
      </c>
      <c r="D1299" s="13">
        <v>1</v>
      </c>
      <c r="E1299" s="13">
        <v>0</v>
      </c>
      <c r="F1299" s="18">
        <v>6.6666666666666652E-2</v>
      </c>
      <c r="G1299" s="18">
        <v>0.93333333333333335</v>
      </c>
      <c r="H1299" s="18">
        <v>0.77777777777777768</v>
      </c>
      <c r="I1299" s="18">
        <v>9.7990789298688541E-2</v>
      </c>
      <c r="J1299" s="18">
        <v>0.58571935993569524</v>
      </c>
      <c r="K1299" s="18">
        <v>0.96983619561986012</v>
      </c>
    </row>
    <row r="1300" spans="2:11" x14ac:dyDescent="0.3">
      <c r="B1300" s="13">
        <v>20</v>
      </c>
      <c r="C1300" s="13">
        <v>14</v>
      </c>
      <c r="D1300" s="13">
        <v>1</v>
      </c>
      <c r="E1300" s="13">
        <v>0</v>
      </c>
      <c r="F1300" s="18">
        <v>7.1428571428571397E-2</v>
      </c>
      <c r="G1300" s="18">
        <v>0.9285714285714286</v>
      </c>
      <c r="H1300" s="18">
        <v>0.72222222222222221</v>
      </c>
      <c r="I1300" s="18">
        <v>0.10557179862029054</v>
      </c>
      <c r="J1300" s="18">
        <v>0.51530529914333745</v>
      </c>
      <c r="K1300" s="18">
        <v>0.92913914530110697</v>
      </c>
    </row>
    <row r="1301" spans="2:11" x14ac:dyDescent="0.3">
      <c r="B1301" s="13">
        <v>21</v>
      </c>
      <c r="C1301" s="13">
        <v>13</v>
      </c>
      <c r="D1301" s="13">
        <v>1</v>
      </c>
      <c r="E1301" s="13">
        <v>0</v>
      </c>
      <c r="F1301" s="18">
        <v>7.6923076923076872E-2</v>
      </c>
      <c r="G1301" s="18">
        <v>0.92307692307692313</v>
      </c>
      <c r="H1301" s="18">
        <v>0.66666666666666674</v>
      </c>
      <c r="I1301" s="18">
        <v>0.1111111111111111</v>
      </c>
      <c r="J1301" s="18">
        <v>0.44889289060666082</v>
      </c>
      <c r="K1301" s="18">
        <v>0.88444044272667266</v>
      </c>
    </row>
    <row r="1302" spans="2:11" x14ac:dyDescent="0.3">
      <c r="B1302" s="13">
        <v>24</v>
      </c>
      <c r="C1302" s="13">
        <v>12</v>
      </c>
      <c r="D1302" s="13">
        <v>1</v>
      </c>
      <c r="E1302" s="13">
        <v>0</v>
      </c>
      <c r="F1302" s="18">
        <v>8.333333333333337E-2</v>
      </c>
      <c r="G1302" s="18">
        <v>0.91666666666666663</v>
      </c>
      <c r="H1302" s="18">
        <v>0.61111111111111116</v>
      </c>
      <c r="I1302" s="18">
        <v>0.11490438561102644</v>
      </c>
      <c r="J1302" s="18">
        <v>0.38590265364779697</v>
      </c>
      <c r="K1302" s="18">
        <v>0.83631956857442535</v>
      </c>
    </row>
    <row r="1303" spans="2:11" x14ac:dyDescent="0.3">
      <c r="B1303" s="13">
        <v>30</v>
      </c>
      <c r="C1303" s="13">
        <v>11</v>
      </c>
      <c r="D1303" s="13">
        <v>1</v>
      </c>
      <c r="E1303" s="13">
        <v>0</v>
      </c>
      <c r="F1303" s="18">
        <v>9.0909090909090939E-2</v>
      </c>
      <c r="G1303" s="18">
        <v>0.90909090909090906</v>
      </c>
      <c r="H1303" s="18">
        <v>0.55555555555555558</v>
      </c>
      <c r="I1303" s="18">
        <v>0.11712139482105109</v>
      </c>
      <c r="J1303" s="18">
        <v>0.3260018398871995</v>
      </c>
      <c r="K1303" s="18">
        <v>0.78510927122391161</v>
      </c>
    </row>
    <row r="1304" spans="2:11" x14ac:dyDescent="0.3">
      <c r="B1304" s="13">
        <v>31</v>
      </c>
      <c r="C1304" s="13">
        <v>10</v>
      </c>
      <c r="D1304" s="13">
        <v>0</v>
      </c>
      <c r="E1304" s="13">
        <v>1</v>
      </c>
      <c r="F1304" s="18">
        <v>9.0909090909090939E-2</v>
      </c>
      <c r="G1304" s="18">
        <v>0.90909090909090906</v>
      </c>
      <c r="H1304" s="18">
        <v>0.55555555555555558</v>
      </c>
      <c r="I1304" s="18">
        <v>0.11712139482105109</v>
      </c>
      <c r="J1304" s="18">
        <v>0.3260018398871995</v>
      </c>
      <c r="K1304" s="18">
        <v>0.78510927122391161</v>
      </c>
    </row>
    <row r="1305" spans="2:11" x14ac:dyDescent="0.3">
      <c r="B1305" s="13">
        <v>35</v>
      </c>
      <c r="C1305" s="13">
        <v>9</v>
      </c>
      <c r="D1305" s="13">
        <v>1</v>
      </c>
      <c r="E1305" s="13">
        <v>0</v>
      </c>
      <c r="F1305" s="18">
        <v>0.11111111111111116</v>
      </c>
      <c r="G1305" s="18">
        <v>0.88888888888888884</v>
      </c>
      <c r="H1305" s="18">
        <v>0.49382716049382713</v>
      </c>
      <c r="I1305" s="18">
        <v>0.11927059050361677</v>
      </c>
      <c r="J1305" s="18">
        <v>0.26006109869191329</v>
      </c>
      <c r="K1305" s="18">
        <v>0.72759322229574097</v>
      </c>
    </row>
    <row r="1306" spans="2:11" x14ac:dyDescent="0.3">
      <c r="B1306" s="13">
        <v>37</v>
      </c>
      <c r="C1306" s="13">
        <v>8</v>
      </c>
      <c r="D1306" s="13">
        <v>1</v>
      </c>
      <c r="E1306" s="13">
        <v>0</v>
      </c>
      <c r="F1306" s="18">
        <v>0.125</v>
      </c>
      <c r="G1306" s="18">
        <v>0.875</v>
      </c>
      <c r="H1306" s="18">
        <v>0.43209876543209874</v>
      </c>
      <c r="I1306" s="18">
        <v>0.11927059050361677</v>
      </c>
      <c r="J1306" s="18">
        <v>0.19833270363018493</v>
      </c>
      <c r="K1306" s="18">
        <v>0.66586482723401252</v>
      </c>
    </row>
    <row r="1307" spans="2:11" x14ac:dyDescent="0.3">
      <c r="B1307" s="13">
        <v>38</v>
      </c>
      <c r="C1307" s="13">
        <v>7</v>
      </c>
      <c r="D1307" s="13">
        <v>1</v>
      </c>
      <c r="E1307" s="13">
        <v>0</v>
      </c>
      <c r="F1307" s="18">
        <v>0.14285714285714279</v>
      </c>
      <c r="G1307" s="18">
        <v>0.85714285714285721</v>
      </c>
      <c r="H1307" s="18">
        <v>0.37037037037037035</v>
      </c>
      <c r="I1307" s="18">
        <v>0.11712139482105108</v>
      </c>
      <c r="J1307" s="18">
        <v>0.14081665470201429</v>
      </c>
      <c r="K1307" s="18">
        <v>0.59992408603872638</v>
      </c>
    </row>
    <row r="1308" spans="2:11" ht="14.5" thickBot="1" x14ac:dyDescent="0.35">
      <c r="B1308" s="14">
        <v>39</v>
      </c>
      <c r="C1308" s="14">
        <v>6</v>
      </c>
      <c r="D1308" s="14">
        <v>0</v>
      </c>
      <c r="E1308" s="14">
        <v>6</v>
      </c>
      <c r="F1308" s="19">
        <v>0.14285714285714279</v>
      </c>
      <c r="G1308" s="19">
        <v>0.85714285714285721</v>
      </c>
      <c r="H1308" s="19">
        <v>0.37037037037037035</v>
      </c>
      <c r="I1308" s="19">
        <v>0.11712139482105108</v>
      </c>
      <c r="J1308" s="19">
        <v>0.14081665470201429</v>
      </c>
      <c r="K1308" s="19">
        <v>0.59992408603872638</v>
      </c>
    </row>
    <row r="1311" spans="2:11" x14ac:dyDescent="0.3">
      <c r="B1311" s="15" t="s">
        <v>2165</v>
      </c>
    </row>
    <row r="1312" spans="2:11" ht="14.5" thickBot="1" x14ac:dyDescent="0.35"/>
    <row r="1313" spans="2:5" ht="28" customHeight="1" x14ac:dyDescent="0.3">
      <c r="B1313" s="9" t="s">
        <v>1883</v>
      </c>
      <c r="C1313" s="9" t="s">
        <v>1884</v>
      </c>
      <c r="D1313" s="9" t="s">
        <v>1880</v>
      </c>
      <c r="E1313" s="9" t="s">
        <v>1881</v>
      </c>
    </row>
    <row r="1314" spans="2:5" ht="14.5" thickBot="1" x14ac:dyDescent="0.35">
      <c r="B1314" s="20">
        <v>29.141975308641978</v>
      </c>
      <c r="C1314" s="20">
        <v>2.5761487380942181</v>
      </c>
      <c r="D1314" s="20">
        <v>24.092816563159005</v>
      </c>
      <c r="E1314" s="20">
        <v>34.191134054124952</v>
      </c>
    </row>
    <row r="1317" spans="2:5" x14ac:dyDescent="0.3">
      <c r="B1317" s="15" t="s">
        <v>2166</v>
      </c>
    </row>
    <row r="1318" spans="2:5" ht="14.5" thickBot="1" x14ac:dyDescent="0.35"/>
    <row r="1319" spans="2:5" ht="42" x14ac:dyDescent="0.3">
      <c r="B1319" s="9" t="s">
        <v>1886</v>
      </c>
      <c r="C1319" s="9" t="s">
        <v>1887</v>
      </c>
      <c r="D1319" s="9" t="s">
        <v>1880</v>
      </c>
      <c r="E1319" s="9" t="s">
        <v>1881</v>
      </c>
    </row>
    <row r="1320" spans="2:5" x14ac:dyDescent="0.3">
      <c r="B1320" s="21">
        <v>0.75</v>
      </c>
      <c r="C1320" s="17"/>
      <c r="D1320" s="17"/>
      <c r="E1320" s="17"/>
    </row>
    <row r="1321" spans="2:5" x14ac:dyDescent="0.3">
      <c r="B1321" s="22">
        <v>0.5</v>
      </c>
      <c r="C1321" s="18">
        <v>35</v>
      </c>
      <c r="D1321" s="18">
        <v>21</v>
      </c>
      <c r="E1321" s="18"/>
    </row>
    <row r="1322" spans="2:5" ht="14.5" thickBot="1" x14ac:dyDescent="0.35">
      <c r="B1322" s="23">
        <v>0.25</v>
      </c>
      <c r="C1322" s="19">
        <v>20</v>
      </c>
      <c r="D1322" s="19">
        <v>15</v>
      </c>
      <c r="E1322" s="19">
        <v>35</v>
      </c>
    </row>
    <row r="1342" spans="7:7" x14ac:dyDescent="0.3">
      <c r="G1342" t="s">
        <v>1888</v>
      </c>
    </row>
    <row r="1345" spans="2:11" x14ac:dyDescent="0.3">
      <c r="B1345" s="15" t="s">
        <v>2167</v>
      </c>
    </row>
    <row r="1347" spans="2:11" x14ac:dyDescent="0.3">
      <c r="B1347" s="15" t="s">
        <v>2168</v>
      </c>
    </row>
    <row r="1348" spans="2:11" ht="14.5" thickBot="1" x14ac:dyDescent="0.35"/>
    <row r="1349" spans="2:11" ht="28" x14ac:dyDescent="0.3">
      <c r="B1349" s="9" t="s">
        <v>1866</v>
      </c>
      <c r="C1349" s="9" t="s">
        <v>1867</v>
      </c>
      <c r="D1349" s="9" t="s">
        <v>1868</v>
      </c>
    </row>
    <row r="1350" spans="2:11" ht="14.5" thickBot="1" x14ac:dyDescent="0.35">
      <c r="B1350" s="16">
        <v>6</v>
      </c>
      <c r="C1350" s="16">
        <v>3</v>
      </c>
      <c r="D1350" s="16">
        <v>3</v>
      </c>
    </row>
    <row r="1353" spans="2:11" x14ac:dyDescent="0.3">
      <c r="B1353" s="15" t="s">
        <v>2169</v>
      </c>
    </row>
    <row r="1354" spans="2:11" ht="14.5" thickBot="1" x14ac:dyDescent="0.35"/>
    <row r="1355" spans="2:11" ht="28" customHeight="1" x14ac:dyDescent="0.3">
      <c r="B1355" s="9" t="s">
        <v>20</v>
      </c>
      <c r="C1355" s="9" t="s">
        <v>1873</v>
      </c>
      <c r="D1355" s="9" t="s">
        <v>1874</v>
      </c>
      <c r="E1355" s="9" t="s">
        <v>1875</v>
      </c>
      <c r="F1355" s="9" t="s">
        <v>1876</v>
      </c>
      <c r="G1355" s="9" t="s">
        <v>1877</v>
      </c>
      <c r="H1355" s="9" t="s">
        <v>1878</v>
      </c>
      <c r="I1355" s="9" t="s">
        <v>1879</v>
      </c>
      <c r="J1355" s="9" t="s">
        <v>1880</v>
      </c>
      <c r="K1355" s="9" t="s">
        <v>1881</v>
      </c>
    </row>
    <row r="1356" spans="2:11" x14ac:dyDescent="0.3">
      <c r="B1356" s="12">
        <v>3</v>
      </c>
      <c r="C1356" s="12">
        <v>6</v>
      </c>
      <c r="D1356" s="12">
        <v>1</v>
      </c>
      <c r="E1356" s="12">
        <v>1</v>
      </c>
      <c r="F1356" s="17">
        <v>0.16666666666666663</v>
      </c>
      <c r="G1356" s="17">
        <v>0.83333333333333337</v>
      </c>
      <c r="H1356" s="17">
        <v>0.83333333333333337</v>
      </c>
      <c r="I1356" s="17">
        <v>0.15214515486254615</v>
      </c>
      <c r="J1356" s="17">
        <v>0.5351343093804739</v>
      </c>
      <c r="K1356" s="17">
        <v>1</v>
      </c>
    </row>
    <row r="1357" spans="2:11" x14ac:dyDescent="0.3">
      <c r="B1357" s="13">
        <v>6</v>
      </c>
      <c r="C1357" s="13">
        <v>4</v>
      </c>
      <c r="D1357" s="13">
        <v>1</v>
      </c>
      <c r="E1357" s="13">
        <v>0</v>
      </c>
      <c r="F1357" s="18">
        <v>0.25</v>
      </c>
      <c r="G1357" s="18">
        <v>0.75</v>
      </c>
      <c r="H1357" s="18">
        <v>0.625</v>
      </c>
      <c r="I1357" s="18">
        <v>0.21347814095749162</v>
      </c>
      <c r="J1357" s="18">
        <v>0.2065905322367515</v>
      </c>
      <c r="K1357" s="18">
        <v>1</v>
      </c>
    </row>
    <row r="1358" spans="2:11" x14ac:dyDescent="0.3">
      <c r="B1358" s="13">
        <v>30</v>
      </c>
      <c r="C1358" s="13">
        <v>3</v>
      </c>
      <c r="D1358" s="13">
        <v>1</v>
      </c>
      <c r="E1358" s="13">
        <v>0</v>
      </c>
      <c r="F1358" s="18">
        <v>0.33333333333333326</v>
      </c>
      <c r="G1358" s="18">
        <v>0.66666666666666674</v>
      </c>
      <c r="H1358" s="18">
        <v>0.41666666666666674</v>
      </c>
      <c r="I1358" s="18">
        <v>0.22178776975932377</v>
      </c>
      <c r="J1358" s="18">
        <v>0</v>
      </c>
      <c r="K1358" s="18">
        <v>0.85136270760640298</v>
      </c>
    </row>
    <row r="1359" spans="2:11" x14ac:dyDescent="0.3">
      <c r="B1359" s="13">
        <v>39</v>
      </c>
      <c r="C1359" s="13">
        <v>2</v>
      </c>
      <c r="D1359" s="13">
        <v>0</v>
      </c>
      <c r="E1359" s="13">
        <v>1</v>
      </c>
      <c r="F1359" s="18">
        <v>0.33333333333333326</v>
      </c>
      <c r="G1359" s="18">
        <v>0.66666666666666674</v>
      </c>
      <c r="H1359" s="18">
        <v>0.41666666666666674</v>
      </c>
      <c r="I1359" s="18">
        <v>0.22178776975932377</v>
      </c>
      <c r="J1359" s="18">
        <v>0</v>
      </c>
      <c r="K1359" s="18">
        <v>0.85136270760640298</v>
      </c>
    </row>
    <row r="1360" spans="2:11" ht="14.5" thickBot="1" x14ac:dyDescent="0.35">
      <c r="B1360" s="14">
        <v>42</v>
      </c>
      <c r="C1360" s="14">
        <v>1</v>
      </c>
      <c r="D1360" s="14">
        <v>0</v>
      </c>
      <c r="E1360" s="14">
        <v>1</v>
      </c>
      <c r="F1360" s="19">
        <v>0.33333333333333326</v>
      </c>
      <c r="G1360" s="19">
        <v>0.66666666666666674</v>
      </c>
      <c r="H1360" s="19">
        <v>0.41666666666666674</v>
      </c>
      <c r="I1360" s="19">
        <v>0.22178776975932377</v>
      </c>
      <c r="J1360" s="19">
        <v>0</v>
      </c>
      <c r="K1360" s="19">
        <v>0.85136270760640298</v>
      </c>
    </row>
    <row r="1363" spans="2:5" x14ac:dyDescent="0.3">
      <c r="B1363" s="15" t="s">
        <v>2170</v>
      </c>
    </row>
    <row r="1364" spans="2:5" ht="14.5" thickBot="1" x14ac:dyDescent="0.35"/>
    <row r="1365" spans="2:5" ht="28" customHeight="1" x14ac:dyDescent="0.3">
      <c r="B1365" s="9" t="s">
        <v>1883</v>
      </c>
      <c r="C1365" s="9" t="s">
        <v>1884</v>
      </c>
      <c r="D1365" s="9" t="s">
        <v>1880</v>
      </c>
      <c r="E1365" s="9" t="s">
        <v>1881</v>
      </c>
    </row>
    <row r="1366" spans="2:5" ht="14.5" thickBot="1" x14ac:dyDescent="0.35">
      <c r="B1366" s="20">
        <v>20.5</v>
      </c>
      <c r="C1366" s="20">
        <v>6.5907131632320342</v>
      </c>
      <c r="D1366" s="20">
        <v>7.5824395676311624</v>
      </c>
      <c r="E1366" s="20">
        <v>33.417560432368838</v>
      </c>
    </row>
    <row r="1369" spans="2:5" x14ac:dyDescent="0.3">
      <c r="B1369" s="15" t="s">
        <v>2171</v>
      </c>
    </row>
    <row r="1370" spans="2:5" ht="14.5" thickBot="1" x14ac:dyDescent="0.35"/>
    <row r="1371" spans="2:5" ht="42" x14ac:dyDescent="0.3">
      <c r="B1371" s="9" t="s">
        <v>1886</v>
      </c>
      <c r="C1371" s="9" t="s">
        <v>1887</v>
      </c>
      <c r="D1371" s="9" t="s">
        <v>1880</v>
      </c>
      <c r="E1371" s="9" t="s">
        <v>1881</v>
      </c>
    </row>
    <row r="1372" spans="2:5" x14ac:dyDescent="0.3">
      <c r="B1372" s="21">
        <v>0.75</v>
      </c>
      <c r="C1372" s="17"/>
      <c r="D1372" s="17"/>
      <c r="E1372" s="17"/>
    </row>
    <row r="1373" spans="2:5" x14ac:dyDescent="0.3">
      <c r="B1373" s="22">
        <v>0.5</v>
      </c>
      <c r="C1373" s="18">
        <v>30</v>
      </c>
      <c r="D1373" s="18">
        <v>6</v>
      </c>
      <c r="E1373" s="18"/>
    </row>
    <row r="1374" spans="2:5" ht="14.5" thickBot="1" x14ac:dyDescent="0.35">
      <c r="B1374" s="23">
        <v>0.25</v>
      </c>
      <c r="C1374" s="19">
        <v>6</v>
      </c>
      <c r="D1374" s="19">
        <v>3</v>
      </c>
      <c r="E1374" s="19"/>
    </row>
    <row r="1394" spans="2:11" x14ac:dyDescent="0.3">
      <c r="G1394" t="s">
        <v>1888</v>
      </c>
    </row>
    <row r="1397" spans="2:11" x14ac:dyDescent="0.3">
      <c r="B1397" s="15" t="s">
        <v>2172</v>
      </c>
    </row>
    <row r="1399" spans="2:11" x14ac:dyDescent="0.3">
      <c r="B1399" s="15" t="s">
        <v>2173</v>
      </c>
    </row>
    <row r="1400" spans="2:11" ht="14.5" thickBot="1" x14ac:dyDescent="0.35"/>
    <row r="1401" spans="2:11" ht="28" x14ac:dyDescent="0.3">
      <c r="B1401" s="9" t="s">
        <v>1866</v>
      </c>
      <c r="C1401" s="9" t="s">
        <v>1867</v>
      </c>
      <c r="D1401" s="9" t="s">
        <v>1868</v>
      </c>
    </row>
    <row r="1402" spans="2:11" ht="14.5" thickBot="1" x14ac:dyDescent="0.35">
      <c r="B1402" s="16">
        <v>5</v>
      </c>
      <c r="C1402" s="16">
        <v>4</v>
      </c>
      <c r="D1402" s="16">
        <v>1</v>
      </c>
    </row>
    <row r="1405" spans="2:11" x14ac:dyDescent="0.3">
      <c r="B1405" s="15" t="s">
        <v>2174</v>
      </c>
    </row>
    <row r="1406" spans="2:11" ht="14.5" thickBot="1" x14ac:dyDescent="0.35"/>
    <row r="1407" spans="2:11" ht="28" customHeight="1" x14ac:dyDescent="0.3">
      <c r="B1407" s="9" t="s">
        <v>20</v>
      </c>
      <c r="C1407" s="9" t="s">
        <v>1873</v>
      </c>
      <c r="D1407" s="9" t="s">
        <v>1874</v>
      </c>
      <c r="E1407" s="9" t="s">
        <v>1875</v>
      </c>
      <c r="F1407" s="9" t="s">
        <v>1876</v>
      </c>
      <c r="G1407" s="9" t="s">
        <v>1877</v>
      </c>
      <c r="H1407" s="9" t="s">
        <v>1878</v>
      </c>
      <c r="I1407" s="9" t="s">
        <v>1879</v>
      </c>
      <c r="J1407" s="9" t="s">
        <v>1880</v>
      </c>
      <c r="K1407" s="9" t="s">
        <v>1881</v>
      </c>
    </row>
    <row r="1408" spans="2:11" x14ac:dyDescent="0.3">
      <c r="B1408" s="12">
        <v>9</v>
      </c>
      <c r="C1408" s="12">
        <v>5</v>
      </c>
      <c r="D1408" s="12">
        <v>1</v>
      </c>
      <c r="E1408" s="12">
        <v>0</v>
      </c>
      <c r="F1408" s="17">
        <v>0.19999999999999996</v>
      </c>
      <c r="G1408" s="17">
        <v>0.8</v>
      </c>
      <c r="H1408" s="17">
        <v>0.8</v>
      </c>
      <c r="I1408" s="17">
        <v>0.17888543819998315</v>
      </c>
      <c r="J1408" s="17">
        <v>0.44939098376936754</v>
      </c>
      <c r="K1408" s="17">
        <v>1</v>
      </c>
    </row>
    <row r="1409" spans="2:11" x14ac:dyDescent="0.3">
      <c r="B1409" s="13">
        <v>13</v>
      </c>
      <c r="C1409" s="13">
        <v>4</v>
      </c>
      <c r="D1409" s="13">
        <v>1</v>
      </c>
      <c r="E1409" s="13">
        <v>0</v>
      </c>
      <c r="F1409" s="18">
        <v>0.25</v>
      </c>
      <c r="G1409" s="18">
        <v>0.75</v>
      </c>
      <c r="H1409" s="18">
        <v>0.60000000000000009</v>
      </c>
      <c r="I1409" s="18">
        <v>0.21908902300206645</v>
      </c>
      <c r="J1409" s="18">
        <v>0.17059340550788249</v>
      </c>
      <c r="K1409" s="18">
        <v>1</v>
      </c>
    </row>
    <row r="1410" spans="2:11" x14ac:dyDescent="0.3">
      <c r="B1410" s="13">
        <v>25</v>
      </c>
      <c r="C1410" s="13">
        <v>3</v>
      </c>
      <c r="D1410" s="13">
        <v>1</v>
      </c>
      <c r="E1410" s="13">
        <v>0</v>
      </c>
      <c r="F1410" s="18">
        <v>0.33333333333333326</v>
      </c>
      <c r="G1410" s="18">
        <v>0.66666666666666674</v>
      </c>
      <c r="H1410" s="18">
        <v>0.40000000000000008</v>
      </c>
      <c r="I1410" s="18">
        <v>0.21908902300206648</v>
      </c>
      <c r="J1410" s="18">
        <v>0</v>
      </c>
      <c r="K1410" s="18">
        <v>0.82940659449211773</v>
      </c>
    </row>
    <row r="1411" spans="2:11" x14ac:dyDescent="0.3">
      <c r="B1411" s="13">
        <v>35</v>
      </c>
      <c r="C1411" s="13">
        <v>2</v>
      </c>
      <c r="D1411" s="13">
        <v>1</v>
      </c>
      <c r="E1411" s="13">
        <v>0</v>
      </c>
      <c r="F1411" s="18">
        <v>0.5</v>
      </c>
      <c r="G1411" s="18">
        <v>0.5</v>
      </c>
      <c r="H1411" s="18">
        <v>0.20000000000000004</v>
      </c>
      <c r="I1411" s="18">
        <v>0.1788854381999832</v>
      </c>
      <c r="J1411" s="18">
        <v>0</v>
      </c>
      <c r="K1411" s="18">
        <v>0.55060901623063263</v>
      </c>
    </row>
    <row r="1412" spans="2:11" ht="14.5" thickBot="1" x14ac:dyDescent="0.35">
      <c r="B1412" s="14">
        <v>36</v>
      </c>
      <c r="C1412" s="14">
        <v>1</v>
      </c>
      <c r="D1412" s="14">
        <v>1</v>
      </c>
      <c r="E1412" s="14">
        <v>0</v>
      </c>
      <c r="F1412" s="19">
        <v>1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</row>
    <row r="1415" spans="2:11" x14ac:dyDescent="0.3">
      <c r="B1415" s="15" t="s">
        <v>2175</v>
      </c>
    </row>
    <row r="1416" spans="2:11" ht="14.5" thickBot="1" x14ac:dyDescent="0.35"/>
    <row r="1417" spans="2:11" ht="42" x14ac:dyDescent="0.3">
      <c r="B1417" s="9" t="s">
        <v>2090</v>
      </c>
      <c r="C1417" s="9" t="s">
        <v>1884</v>
      </c>
      <c r="D1417" s="9" t="s">
        <v>1880</v>
      </c>
      <c r="E1417" s="9" t="s">
        <v>1881</v>
      </c>
    </row>
    <row r="1418" spans="2:11" ht="14.5" thickBot="1" x14ac:dyDescent="0.35">
      <c r="B1418" s="20">
        <v>23.599999999999998</v>
      </c>
      <c r="C1418" s="20">
        <v>5.7094074415243252</v>
      </c>
      <c r="D1418" s="20">
        <v>12.409767041547349</v>
      </c>
      <c r="E1418" s="20">
        <v>34.790232958452648</v>
      </c>
    </row>
    <row r="1421" spans="2:11" x14ac:dyDescent="0.3">
      <c r="B1421" s="15" t="s">
        <v>2176</v>
      </c>
    </row>
    <row r="1422" spans="2:11" ht="14.5" thickBot="1" x14ac:dyDescent="0.35"/>
    <row r="1423" spans="2:11" ht="42" x14ac:dyDescent="0.3">
      <c r="B1423" s="9" t="s">
        <v>1886</v>
      </c>
      <c r="C1423" s="9" t="s">
        <v>1887</v>
      </c>
      <c r="D1423" s="9" t="s">
        <v>1880</v>
      </c>
      <c r="E1423" s="9" t="s">
        <v>1881</v>
      </c>
    </row>
    <row r="1424" spans="2:11" x14ac:dyDescent="0.3">
      <c r="B1424" s="21">
        <v>0.75</v>
      </c>
      <c r="C1424" s="17">
        <v>35</v>
      </c>
      <c r="D1424" s="17">
        <v>13</v>
      </c>
      <c r="E1424" s="17">
        <v>36</v>
      </c>
    </row>
    <row r="1425" spans="2:5" x14ac:dyDescent="0.3">
      <c r="B1425" s="22">
        <v>0.5</v>
      </c>
      <c r="C1425" s="18">
        <v>25</v>
      </c>
      <c r="D1425" s="18">
        <v>9</v>
      </c>
      <c r="E1425" s="18">
        <v>36</v>
      </c>
    </row>
    <row r="1426" spans="2:5" ht="14.5" thickBot="1" x14ac:dyDescent="0.35">
      <c r="B1426" s="23">
        <v>0.25</v>
      </c>
      <c r="C1426" s="19">
        <v>13</v>
      </c>
      <c r="D1426" s="19">
        <v>9</v>
      </c>
      <c r="E1426" s="19">
        <v>35</v>
      </c>
    </row>
    <row r="1446" spans="2:7" x14ac:dyDescent="0.3">
      <c r="G1446" t="s">
        <v>1888</v>
      </c>
    </row>
    <row r="1449" spans="2:7" x14ac:dyDescent="0.3">
      <c r="B1449" s="15" t="s">
        <v>2177</v>
      </c>
    </row>
    <row r="1451" spans="2:7" x14ac:dyDescent="0.3">
      <c r="B1451" s="15" t="s">
        <v>2178</v>
      </c>
    </row>
    <row r="1452" spans="2:7" ht="14.5" thickBot="1" x14ac:dyDescent="0.35"/>
    <row r="1453" spans="2:7" ht="28" x14ac:dyDescent="0.3">
      <c r="B1453" s="9" t="s">
        <v>1866</v>
      </c>
      <c r="C1453" s="9" t="s">
        <v>1867</v>
      </c>
      <c r="D1453" s="9" t="s">
        <v>1868</v>
      </c>
    </row>
    <row r="1454" spans="2:7" ht="14.5" thickBot="1" x14ac:dyDescent="0.35">
      <c r="B1454" s="16">
        <v>13</v>
      </c>
      <c r="C1454" s="16">
        <v>10</v>
      </c>
      <c r="D1454" s="16">
        <v>3</v>
      </c>
    </row>
    <row r="1457" spans="2:11" x14ac:dyDescent="0.3">
      <c r="B1457" s="15" t="s">
        <v>2179</v>
      </c>
    </row>
    <row r="1458" spans="2:11" ht="14.5" thickBot="1" x14ac:dyDescent="0.35"/>
    <row r="1459" spans="2:11" ht="28" customHeight="1" x14ac:dyDescent="0.3">
      <c r="B1459" s="9" t="s">
        <v>20</v>
      </c>
      <c r="C1459" s="9" t="s">
        <v>1873</v>
      </c>
      <c r="D1459" s="9" t="s">
        <v>1874</v>
      </c>
      <c r="E1459" s="9" t="s">
        <v>1875</v>
      </c>
      <c r="F1459" s="9" t="s">
        <v>1876</v>
      </c>
      <c r="G1459" s="9" t="s">
        <v>1877</v>
      </c>
      <c r="H1459" s="9" t="s">
        <v>1878</v>
      </c>
      <c r="I1459" s="9" t="s">
        <v>1879</v>
      </c>
      <c r="J1459" s="9" t="s">
        <v>1880</v>
      </c>
      <c r="K1459" s="9" t="s">
        <v>1881</v>
      </c>
    </row>
    <row r="1460" spans="2:11" x14ac:dyDescent="0.3">
      <c r="B1460" s="12">
        <v>10</v>
      </c>
      <c r="C1460" s="12">
        <v>13</v>
      </c>
      <c r="D1460" s="12">
        <v>1</v>
      </c>
      <c r="E1460" s="12">
        <v>1</v>
      </c>
      <c r="F1460" s="17">
        <v>7.6923076923076872E-2</v>
      </c>
      <c r="G1460" s="17">
        <v>0.92307692307692313</v>
      </c>
      <c r="H1460" s="17">
        <v>0.92307692307692313</v>
      </c>
      <c r="I1460" s="17">
        <v>7.3905301756194045E-2</v>
      </c>
      <c r="J1460" s="17">
        <v>0.77822519336821805</v>
      </c>
      <c r="K1460" s="17">
        <v>1</v>
      </c>
    </row>
    <row r="1461" spans="2:11" x14ac:dyDescent="0.3">
      <c r="B1461" s="13">
        <v>12</v>
      </c>
      <c r="C1461" s="13">
        <v>11</v>
      </c>
      <c r="D1461" s="13">
        <v>1</v>
      </c>
      <c r="E1461" s="13">
        <v>0</v>
      </c>
      <c r="F1461" s="18">
        <v>9.0909090909090939E-2</v>
      </c>
      <c r="G1461" s="18">
        <v>0.90909090909090906</v>
      </c>
      <c r="H1461" s="18">
        <v>0.83916083916083917</v>
      </c>
      <c r="I1461" s="18">
        <v>0.10447860978228221</v>
      </c>
      <c r="J1461" s="18">
        <v>0.63438652683275187</v>
      </c>
      <c r="K1461" s="18">
        <v>1</v>
      </c>
    </row>
    <row r="1462" spans="2:11" x14ac:dyDescent="0.3">
      <c r="B1462" s="13">
        <v>13</v>
      </c>
      <c r="C1462" s="13">
        <v>10</v>
      </c>
      <c r="D1462" s="13">
        <v>0</v>
      </c>
      <c r="E1462" s="13">
        <v>1</v>
      </c>
      <c r="F1462" s="18">
        <v>9.0909090909090939E-2</v>
      </c>
      <c r="G1462" s="18">
        <v>0.90909090909090906</v>
      </c>
      <c r="H1462" s="18">
        <v>0.83916083916083917</v>
      </c>
      <c r="I1462" s="18">
        <v>0.10447860978228221</v>
      </c>
      <c r="J1462" s="18">
        <v>0.63438652683275187</v>
      </c>
      <c r="K1462" s="18">
        <v>1</v>
      </c>
    </row>
    <row r="1463" spans="2:11" x14ac:dyDescent="0.3">
      <c r="B1463" s="13">
        <v>27</v>
      </c>
      <c r="C1463" s="13">
        <v>9</v>
      </c>
      <c r="D1463" s="13">
        <v>1</v>
      </c>
      <c r="E1463" s="13">
        <v>0</v>
      </c>
      <c r="F1463" s="18">
        <v>0.11111111111111116</v>
      </c>
      <c r="G1463" s="18">
        <v>0.88888888888888884</v>
      </c>
      <c r="H1463" s="18">
        <v>0.74592074592074586</v>
      </c>
      <c r="I1463" s="18">
        <v>0.12787713011029109</v>
      </c>
      <c r="J1463" s="18">
        <v>0.49528617645823286</v>
      </c>
      <c r="K1463" s="18">
        <v>0.99655531538325892</v>
      </c>
    </row>
    <row r="1464" spans="2:11" x14ac:dyDescent="0.3">
      <c r="B1464" s="13">
        <v>30</v>
      </c>
      <c r="C1464" s="13">
        <v>8</v>
      </c>
      <c r="D1464" s="13">
        <v>1</v>
      </c>
      <c r="E1464" s="13">
        <v>0</v>
      </c>
      <c r="F1464" s="18">
        <v>0.125</v>
      </c>
      <c r="G1464" s="18">
        <v>0.875</v>
      </c>
      <c r="H1464" s="18">
        <v>0.65268065268065267</v>
      </c>
      <c r="I1464" s="18">
        <v>0.14186941063618613</v>
      </c>
      <c r="J1464" s="18">
        <v>0.37462171732580424</v>
      </c>
      <c r="K1464" s="18">
        <v>0.93073958803550116</v>
      </c>
    </row>
    <row r="1465" spans="2:11" x14ac:dyDescent="0.3">
      <c r="B1465" s="13">
        <v>33</v>
      </c>
      <c r="C1465" s="13">
        <v>7</v>
      </c>
      <c r="D1465" s="13">
        <v>1</v>
      </c>
      <c r="E1465" s="13">
        <v>0</v>
      </c>
      <c r="F1465" s="18">
        <v>0.14285714285714279</v>
      </c>
      <c r="G1465" s="18">
        <v>0.85714285714285721</v>
      </c>
      <c r="H1465" s="18">
        <v>0.55944055944055948</v>
      </c>
      <c r="I1465" s="18">
        <v>0.14912708576607353</v>
      </c>
      <c r="J1465" s="18">
        <v>0.2671568422196397</v>
      </c>
      <c r="K1465" s="18">
        <v>0.85172427666147921</v>
      </c>
    </row>
    <row r="1466" spans="2:11" x14ac:dyDescent="0.3">
      <c r="B1466" s="13">
        <v>36</v>
      </c>
      <c r="C1466" s="13">
        <v>6</v>
      </c>
      <c r="D1466" s="13">
        <v>3</v>
      </c>
      <c r="E1466" s="13">
        <v>0</v>
      </c>
      <c r="F1466" s="18">
        <v>0.5</v>
      </c>
      <c r="G1466" s="18">
        <v>0.5</v>
      </c>
      <c r="H1466" s="18">
        <v>0.27972027972027974</v>
      </c>
      <c r="I1466" s="18">
        <v>0.13638289631915868</v>
      </c>
      <c r="J1466" s="18">
        <v>1.2414714827468476E-2</v>
      </c>
      <c r="K1466" s="18">
        <v>0.54702584461309101</v>
      </c>
    </row>
    <row r="1467" spans="2:11" x14ac:dyDescent="0.3">
      <c r="B1467" s="13">
        <v>37</v>
      </c>
      <c r="C1467" s="13">
        <v>3</v>
      </c>
      <c r="D1467" s="13">
        <v>1</v>
      </c>
      <c r="E1467" s="13">
        <v>0</v>
      </c>
      <c r="F1467" s="18">
        <v>0.33333333333333326</v>
      </c>
      <c r="G1467" s="18">
        <v>0.66666666666666674</v>
      </c>
      <c r="H1467" s="18">
        <v>0.18648018648018652</v>
      </c>
      <c r="I1467" s="18">
        <v>0.11858586554248232</v>
      </c>
      <c r="J1467" s="18">
        <v>0</v>
      </c>
      <c r="K1467" s="18">
        <v>0.41890421201896122</v>
      </c>
    </row>
    <row r="1468" spans="2:11" x14ac:dyDescent="0.3">
      <c r="B1468" s="13">
        <v>38</v>
      </c>
      <c r="C1468" s="13">
        <v>2</v>
      </c>
      <c r="D1468" s="13">
        <v>1</v>
      </c>
      <c r="E1468" s="13">
        <v>0</v>
      </c>
      <c r="F1468" s="18">
        <v>0.5</v>
      </c>
      <c r="G1468" s="18">
        <v>0.5</v>
      </c>
      <c r="H1468" s="18">
        <v>9.3240093240093261E-2</v>
      </c>
      <c r="I1468" s="18">
        <v>8.8670792092580109E-2</v>
      </c>
      <c r="J1468" s="18">
        <v>0</v>
      </c>
      <c r="K1468" s="18">
        <v>0.26703165222218928</v>
      </c>
    </row>
    <row r="1469" spans="2:11" ht="14.5" thickBot="1" x14ac:dyDescent="0.35">
      <c r="B1469" s="14">
        <v>39</v>
      </c>
      <c r="C1469" s="14">
        <v>1</v>
      </c>
      <c r="D1469" s="14">
        <v>0</v>
      </c>
      <c r="E1469" s="14">
        <v>1</v>
      </c>
      <c r="F1469" s="19">
        <v>0.5</v>
      </c>
      <c r="G1469" s="19">
        <v>0.5</v>
      </c>
      <c r="H1469" s="19">
        <v>9.3240093240093261E-2</v>
      </c>
      <c r="I1469" s="19">
        <v>8.8670792092580109E-2</v>
      </c>
      <c r="J1469" s="19">
        <v>0</v>
      </c>
      <c r="K1469" s="19">
        <v>0.26703165222218928</v>
      </c>
    </row>
    <row r="1472" spans="2:11" x14ac:dyDescent="0.3">
      <c r="B1472" s="15" t="s">
        <v>2180</v>
      </c>
    </row>
    <row r="1473" spans="2:5" ht="14.5" thickBot="1" x14ac:dyDescent="0.35"/>
    <row r="1474" spans="2:5" ht="28" customHeight="1" x14ac:dyDescent="0.3">
      <c r="B1474" s="9" t="s">
        <v>1883</v>
      </c>
      <c r="C1474" s="9" t="s">
        <v>1884</v>
      </c>
      <c r="D1474" s="9" t="s">
        <v>1880</v>
      </c>
      <c r="E1474" s="9" t="s">
        <v>1881</v>
      </c>
    </row>
    <row r="1475" spans="2:5" ht="14.5" thickBot="1" x14ac:dyDescent="0.35">
      <c r="B1475" s="20">
        <v>30.773892773892772</v>
      </c>
      <c r="C1475" s="20">
        <v>2.7955681963364536</v>
      </c>
      <c r="D1475" s="20">
        <v>25.294679792747726</v>
      </c>
      <c r="E1475" s="20">
        <v>36.253105755037822</v>
      </c>
    </row>
    <row r="1478" spans="2:5" x14ac:dyDescent="0.3">
      <c r="B1478" s="15" t="s">
        <v>2181</v>
      </c>
    </row>
    <row r="1479" spans="2:5" ht="14.5" thickBot="1" x14ac:dyDescent="0.35"/>
    <row r="1480" spans="2:5" ht="42" x14ac:dyDescent="0.3">
      <c r="B1480" s="9" t="s">
        <v>1886</v>
      </c>
      <c r="C1480" s="9" t="s">
        <v>1887</v>
      </c>
      <c r="D1480" s="9" t="s">
        <v>1880</v>
      </c>
      <c r="E1480" s="9" t="s">
        <v>1881</v>
      </c>
    </row>
    <row r="1481" spans="2:5" x14ac:dyDescent="0.3">
      <c r="B1481" s="21">
        <v>0.75</v>
      </c>
      <c r="C1481" s="17">
        <v>37</v>
      </c>
      <c r="D1481" s="17">
        <v>36</v>
      </c>
      <c r="E1481" s="17"/>
    </row>
    <row r="1482" spans="2:5" x14ac:dyDescent="0.3">
      <c r="B1482" s="22">
        <v>0.5</v>
      </c>
      <c r="C1482" s="18">
        <v>36</v>
      </c>
      <c r="D1482" s="18">
        <v>27</v>
      </c>
      <c r="E1482" s="18">
        <v>37</v>
      </c>
    </row>
    <row r="1483" spans="2:5" ht="14.5" thickBot="1" x14ac:dyDescent="0.35">
      <c r="B1483" s="23">
        <v>0.25</v>
      </c>
      <c r="C1483" s="19">
        <v>27</v>
      </c>
      <c r="D1483" s="19">
        <v>12</v>
      </c>
      <c r="E1483" s="19">
        <v>36</v>
      </c>
    </row>
    <row r="1503" spans="7:7" x14ac:dyDescent="0.3">
      <c r="G1503" t="s">
        <v>1888</v>
      </c>
    </row>
    <row r="1506" spans="2:11" x14ac:dyDescent="0.3">
      <c r="B1506" s="15" t="s">
        <v>2182</v>
      </c>
    </row>
    <row r="1508" spans="2:11" x14ac:dyDescent="0.3">
      <c r="B1508" s="15" t="s">
        <v>2183</v>
      </c>
    </row>
    <row r="1509" spans="2:11" ht="14.5" thickBot="1" x14ac:dyDescent="0.35"/>
    <row r="1510" spans="2:11" ht="28" x14ac:dyDescent="0.3">
      <c r="B1510" s="9" t="s">
        <v>1866</v>
      </c>
      <c r="C1510" s="9" t="s">
        <v>1867</v>
      </c>
      <c r="D1510" s="9" t="s">
        <v>1868</v>
      </c>
    </row>
    <row r="1511" spans="2:11" ht="14.5" thickBot="1" x14ac:dyDescent="0.35">
      <c r="B1511" s="16">
        <v>32</v>
      </c>
      <c r="C1511" s="16">
        <v>29</v>
      </c>
      <c r="D1511" s="16">
        <v>3</v>
      </c>
    </row>
    <row r="1514" spans="2:11" x14ac:dyDescent="0.3">
      <c r="B1514" s="15" t="s">
        <v>2184</v>
      </c>
    </row>
    <row r="1515" spans="2:11" ht="14.5" thickBot="1" x14ac:dyDescent="0.35"/>
    <row r="1516" spans="2:11" ht="28" customHeight="1" x14ac:dyDescent="0.3">
      <c r="B1516" s="9" t="s">
        <v>20</v>
      </c>
      <c r="C1516" s="9" t="s">
        <v>1873</v>
      </c>
      <c r="D1516" s="9" t="s">
        <v>1874</v>
      </c>
      <c r="E1516" s="9" t="s">
        <v>1875</v>
      </c>
      <c r="F1516" s="9" t="s">
        <v>1876</v>
      </c>
      <c r="G1516" s="9" t="s">
        <v>1877</v>
      </c>
      <c r="H1516" s="9" t="s">
        <v>1878</v>
      </c>
      <c r="I1516" s="9" t="s">
        <v>1879</v>
      </c>
      <c r="J1516" s="9" t="s">
        <v>1880</v>
      </c>
      <c r="K1516" s="9" t="s">
        <v>1881</v>
      </c>
    </row>
    <row r="1517" spans="2:11" x14ac:dyDescent="0.3">
      <c r="B1517" s="12">
        <v>3</v>
      </c>
      <c r="C1517" s="12">
        <v>32</v>
      </c>
      <c r="D1517" s="12">
        <v>1</v>
      </c>
      <c r="E1517" s="12">
        <v>0</v>
      </c>
      <c r="F1517" s="17">
        <v>3.125E-2</v>
      </c>
      <c r="G1517" s="17">
        <v>0.96875</v>
      </c>
      <c r="H1517" s="17">
        <v>0.96875</v>
      </c>
      <c r="I1517" s="17">
        <v>3.0757843257858637E-2</v>
      </c>
      <c r="J1517" s="17">
        <v>0.90846573497246896</v>
      </c>
      <c r="K1517" s="17">
        <v>1</v>
      </c>
    </row>
    <row r="1518" spans="2:11" x14ac:dyDescent="0.3">
      <c r="B1518" s="13">
        <v>4.5</v>
      </c>
      <c r="C1518" s="13">
        <v>31</v>
      </c>
      <c r="D1518" s="13">
        <v>1</v>
      </c>
      <c r="E1518" s="13">
        <v>0</v>
      </c>
      <c r="F1518" s="18">
        <v>3.2258064516129004E-2</v>
      </c>
      <c r="G1518" s="18">
        <v>0.967741935483871</v>
      </c>
      <c r="H1518" s="18">
        <v>0.9375</v>
      </c>
      <c r="I1518" s="18">
        <v>4.2790824805091096E-2</v>
      </c>
      <c r="J1518" s="18">
        <v>0.8536315245132583</v>
      </c>
      <c r="K1518" s="18">
        <v>1</v>
      </c>
    </row>
    <row r="1519" spans="2:11" x14ac:dyDescent="0.3">
      <c r="B1519" s="13">
        <v>6</v>
      </c>
      <c r="C1519" s="13">
        <v>30</v>
      </c>
      <c r="D1519" s="13">
        <v>1</v>
      </c>
      <c r="E1519" s="13">
        <v>0</v>
      </c>
      <c r="F1519" s="18">
        <v>3.3333333333333326E-2</v>
      </c>
      <c r="G1519" s="18">
        <v>0.96666666666666667</v>
      </c>
      <c r="H1519" s="18">
        <v>0.90625</v>
      </c>
      <c r="I1519" s="18">
        <v>5.1526976399503585E-2</v>
      </c>
      <c r="J1519" s="18">
        <v>0.80525898202472768</v>
      </c>
      <c r="K1519" s="18">
        <v>1</v>
      </c>
    </row>
    <row r="1520" spans="2:11" x14ac:dyDescent="0.3">
      <c r="B1520" s="13">
        <v>9</v>
      </c>
      <c r="C1520" s="13">
        <v>29</v>
      </c>
      <c r="D1520" s="13">
        <v>1</v>
      </c>
      <c r="E1520" s="13">
        <v>0</v>
      </c>
      <c r="F1520" s="18">
        <v>3.4482758620689613E-2</v>
      </c>
      <c r="G1520" s="18">
        <v>0.96551724137931039</v>
      </c>
      <c r="H1520" s="18">
        <v>0.875</v>
      </c>
      <c r="I1520" s="18">
        <v>5.8463396668342812E-2</v>
      </c>
      <c r="J1520" s="18">
        <v>0.76041384811616908</v>
      </c>
      <c r="K1520" s="18">
        <v>0.98958615188383092</v>
      </c>
    </row>
    <row r="1521" spans="2:11" x14ac:dyDescent="0.3">
      <c r="B1521" s="13">
        <v>9.5</v>
      </c>
      <c r="C1521" s="13">
        <v>28</v>
      </c>
      <c r="D1521" s="13">
        <v>1</v>
      </c>
      <c r="E1521" s="13">
        <v>0</v>
      </c>
      <c r="F1521" s="18">
        <v>3.5714285714285698E-2</v>
      </c>
      <c r="G1521" s="18">
        <v>0.9642857142857143</v>
      </c>
      <c r="H1521" s="18">
        <v>0.84375</v>
      </c>
      <c r="I1521" s="18">
        <v>6.4186237207636637E-2</v>
      </c>
      <c r="J1521" s="18">
        <v>0.7179472867698875</v>
      </c>
      <c r="K1521" s="18">
        <v>0.9695527132301125</v>
      </c>
    </row>
    <row r="1522" spans="2:11" x14ac:dyDescent="0.3">
      <c r="B1522" s="13">
        <v>11</v>
      </c>
      <c r="C1522" s="13">
        <v>27</v>
      </c>
      <c r="D1522" s="13">
        <v>1</v>
      </c>
      <c r="E1522" s="13">
        <v>0</v>
      </c>
      <c r="F1522" s="18">
        <v>3.7037037037036979E-2</v>
      </c>
      <c r="G1522" s="18">
        <v>0.96296296296296302</v>
      </c>
      <c r="H1522" s="18">
        <v>0.8125</v>
      </c>
      <c r="I1522" s="18">
        <v>6.8998131768186269E-2</v>
      </c>
      <c r="J1522" s="18">
        <v>0.67726614673380592</v>
      </c>
      <c r="K1522" s="18">
        <v>0.94773385326619408</v>
      </c>
    </row>
    <row r="1523" spans="2:11" x14ac:dyDescent="0.3">
      <c r="B1523" s="13">
        <v>13.5</v>
      </c>
      <c r="C1523" s="13">
        <v>26</v>
      </c>
      <c r="D1523" s="13">
        <v>1</v>
      </c>
      <c r="E1523" s="13">
        <v>0</v>
      </c>
      <c r="F1523" s="18">
        <v>3.8461538461538436E-2</v>
      </c>
      <c r="G1523" s="18">
        <v>0.96153846153846156</v>
      </c>
      <c r="H1523" s="18">
        <v>0.78125</v>
      </c>
      <c r="I1523" s="18">
        <v>7.3079245835428505E-2</v>
      </c>
      <c r="J1523" s="18">
        <v>0.63801731014521146</v>
      </c>
      <c r="K1523" s="18">
        <v>0.92448268985478854</v>
      </c>
    </row>
    <row r="1524" spans="2:11" x14ac:dyDescent="0.3">
      <c r="B1524" s="13">
        <v>15</v>
      </c>
      <c r="C1524" s="13">
        <v>25</v>
      </c>
      <c r="D1524" s="13">
        <v>2</v>
      </c>
      <c r="E1524" s="13">
        <v>0</v>
      </c>
      <c r="F1524" s="18">
        <v>7.999999999999996E-2</v>
      </c>
      <c r="G1524" s="18">
        <v>0.92</v>
      </c>
      <c r="H1524" s="18">
        <v>0.71875</v>
      </c>
      <c r="I1524" s="18">
        <v>7.9480429489749205E-2</v>
      </c>
      <c r="J1524" s="18">
        <v>0.56297122072431638</v>
      </c>
      <c r="K1524" s="18">
        <v>0.87452877927568362</v>
      </c>
    </row>
    <row r="1525" spans="2:11" x14ac:dyDescent="0.3">
      <c r="B1525" s="13">
        <v>16</v>
      </c>
      <c r="C1525" s="13">
        <v>23</v>
      </c>
      <c r="D1525" s="13">
        <v>2</v>
      </c>
      <c r="E1525" s="13">
        <v>1</v>
      </c>
      <c r="F1525" s="18">
        <v>8.6956521739130377E-2</v>
      </c>
      <c r="G1525" s="18">
        <v>0.91304347826086962</v>
      </c>
      <c r="H1525" s="18">
        <v>0.65625</v>
      </c>
      <c r="I1525" s="18">
        <v>8.3961661172674479E-2</v>
      </c>
      <c r="J1525" s="18">
        <v>0.49168816801940302</v>
      </c>
      <c r="K1525" s="18">
        <v>0.82081183198059704</v>
      </c>
    </row>
    <row r="1526" spans="2:11" x14ac:dyDescent="0.3">
      <c r="B1526" s="13">
        <v>16.5</v>
      </c>
      <c r="C1526" s="13">
        <v>20</v>
      </c>
      <c r="D1526" s="13">
        <v>1</v>
      </c>
      <c r="E1526" s="13">
        <v>0</v>
      </c>
      <c r="F1526" s="18">
        <v>5.0000000000000044E-2</v>
      </c>
      <c r="G1526" s="18">
        <v>0.95</v>
      </c>
      <c r="H1526" s="18">
        <v>0.62343749999999998</v>
      </c>
      <c r="I1526" s="18">
        <v>8.5936345872931919E-2</v>
      </c>
      <c r="J1526" s="18">
        <v>0.45500535712607615</v>
      </c>
      <c r="K1526" s="18">
        <v>0.79186964287392381</v>
      </c>
    </row>
    <row r="1527" spans="2:11" x14ac:dyDescent="0.3">
      <c r="B1527" s="13">
        <v>17.5</v>
      </c>
      <c r="C1527" s="13">
        <v>19</v>
      </c>
      <c r="D1527" s="13">
        <v>1</v>
      </c>
      <c r="E1527" s="13">
        <v>0</v>
      </c>
      <c r="F1527" s="18">
        <v>5.2631578947368363E-2</v>
      </c>
      <c r="G1527" s="18">
        <v>0.94736842105263164</v>
      </c>
      <c r="H1527" s="18">
        <v>0.59062500000000007</v>
      </c>
      <c r="I1527" s="18">
        <v>8.7453600979140622E-2</v>
      </c>
      <c r="J1527" s="18">
        <v>0.41921909176254768</v>
      </c>
      <c r="K1527" s="18">
        <v>0.76203090823745245</v>
      </c>
    </row>
    <row r="1528" spans="2:11" x14ac:dyDescent="0.3">
      <c r="B1528" s="13">
        <v>19</v>
      </c>
      <c r="C1528" s="13">
        <v>18</v>
      </c>
      <c r="D1528" s="13">
        <v>1</v>
      </c>
      <c r="E1528" s="13">
        <v>0</v>
      </c>
      <c r="F1528" s="18">
        <v>5.555555555555558E-2</v>
      </c>
      <c r="G1528" s="18">
        <v>0.94444444444444442</v>
      </c>
      <c r="H1528" s="18">
        <v>0.55781250000000004</v>
      </c>
      <c r="I1528" s="18">
        <v>8.8536946488766408E-2</v>
      </c>
      <c r="J1528" s="18">
        <v>0.38428327358086789</v>
      </c>
      <c r="K1528" s="18">
        <v>0.7313417264191322</v>
      </c>
    </row>
    <row r="1529" spans="2:11" x14ac:dyDescent="0.3">
      <c r="B1529" s="13">
        <v>21</v>
      </c>
      <c r="C1529" s="13">
        <v>17</v>
      </c>
      <c r="D1529" s="13">
        <v>1</v>
      </c>
      <c r="E1529" s="13">
        <v>0</v>
      </c>
      <c r="F1529" s="18">
        <v>5.8823529411764719E-2</v>
      </c>
      <c r="G1529" s="18">
        <v>0.94117647058823528</v>
      </c>
      <c r="H1529" s="18">
        <v>0.52500000000000002</v>
      </c>
      <c r="I1529" s="18">
        <v>8.920219307842156E-2</v>
      </c>
      <c r="J1529" s="18">
        <v>0.35016691422430568</v>
      </c>
      <c r="K1529" s="18">
        <v>0.69983308577569436</v>
      </c>
    </row>
    <row r="1530" spans="2:11" x14ac:dyDescent="0.3">
      <c r="B1530" s="13">
        <v>24</v>
      </c>
      <c r="C1530" s="13">
        <v>16</v>
      </c>
      <c r="D1530" s="13">
        <v>2</v>
      </c>
      <c r="E1530" s="13">
        <v>0</v>
      </c>
      <c r="F1530" s="18">
        <v>0.125</v>
      </c>
      <c r="G1530" s="18">
        <v>0.875</v>
      </c>
      <c r="H1530" s="18">
        <v>0.45937500000000003</v>
      </c>
      <c r="I1530" s="18">
        <v>8.9309894884154639E-2</v>
      </c>
      <c r="J1530" s="18">
        <v>0.284330822563999</v>
      </c>
      <c r="K1530" s="18">
        <v>0.63441917743600107</v>
      </c>
    </row>
    <row r="1531" spans="2:11" x14ac:dyDescent="0.3">
      <c r="B1531" s="13">
        <v>25.5</v>
      </c>
      <c r="C1531" s="13">
        <v>14</v>
      </c>
      <c r="D1531" s="13">
        <v>1</v>
      </c>
      <c r="E1531" s="13">
        <v>0</v>
      </c>
      <c r="F1531" s="18">
        <v>7.1428571428571397E-2</v>
      </c>
      <c r="G1531" s="18">
        <v>0.9285714285714286</v>
      </c>
      <c r="H1531" s="18">
        <v>0.42656250000000007</v>
      </c>
      <c r="I1531" s="18">
        <v>8.8753833956580069E-2</v>
      </c>
      <c r="J1531" s="18">
        <v>0.25260818195525508</v>
      </c>
      <c r="K1531" s="18">
        <v>0.6005168180447451</v>
      </c>
    </row>
    <row r="1532" spans="2:11" x14ac:dyDescent="0.3">
      <c r="B1532" s="13">
        <v>27</v>
      </c>
      <c r="C1532" s="13">
        <v>13</v>
      </c>
      <c r="D1532" s="13">
        <v>3</v>
      </c>
      <c r="E1532" s="13">
        <v>0</v>
      </c>
      <c r="F1532" s="18">
        <v>0.23076923076923084</v>
      </c>
      <c r="G1532" s="18">
        <v>0.76923076923076916</v>
      </c>
      <c r="H1532" s="18">
        <v>0.328125</v>
      </c>
      <c r="I1532" s="18">
        <v>8.4532188650056544E-2</v>
      </c>
      <c r="J1532" s="18">
        <v>0.16244495471154369</v>
      </c>
      <c r="K1532" s="18">
        <v>0.49380504528845631</v>
      </c>
    </row>
    <row r="1533" spans="2:11" x14ac:dyDescent="0.3">
      <c r="B1533" s="13">
        <v>29</v>
      </c>
      <c r="C1533" s="13">
        <v>10</v>
      </c>
      <c r="D1533" s="13">
        <v>1</v>
      </c>
      <c r="E1533" s="13">
        <v>0</v>
      </c>
      <c r="F1533" s="18">
        <v>9.9999999999999978E-2</v>
      </c>
      <c r="G1533" s="18">
        <v>0.9</v>
      </c>
      <c r="H1533" s="18">
        <v>0.29531250000000003</v>
      </c>
      <c r="I1533" s="18">
        <v>8.2200996248097194E-2</v>
      </c>
      <c r="J1533" s="18">
        <v>0.13420150786041746</v>
      </c>
      <c r="K1533" s="18">
        <v>0.45642349213958261</v>
      </c>
    </row>
    <row r="1534" spans="2:11" x14ac:dyDescent="0.3">
      <c r="B1534" s="13">
        <v>31.5</v>
      </c>
      <c r="C1534" s="13">
        <v>9</v>
      </c>
      <c r="D1534" s="13">
        <v>1</v>
      </c>
      <c r="E1534" s="13">
        <v>0</v>
      </c>
      <c r="F1534" s="18">
        <v>0.11111111111111116</v>
      </c>
      <c r="G1534" s="18">
        <v>0.88888888888888884</v>
      </c>
      <c r="H1534" s="18">
        <v>0.26250000000000001</v>
      </c>
      <c r="I1534" s="18">
        <v>7.9346697710112671E-2</v>
      </c>
      <c r="J1534" s="18">
        <v>0.10698333019599243</v>
      </c>
      <c r="K1534" s="18">
        <v>0.41801666980400759</v>
      </c>
    </row>
    <row r="1535" spans="2:11" x14ac:dyDescent="0.3">
      <c r="B1535" s="13">
        <v>32.5</v>
      </c>
      <c r="C1535" s="13">
        <v>8</v>
      </c>
      <c r="D1535" s="13">
        <v>1</v>
      </c>
      <c r="E1535" s="13">
        <v>0</v>
      </c>
      <c r="F1535" s="18">
        <v>0.125</v>
      </c>
      <c r="G1535" s="18">
        <v>0.875</v>
      </c>
      <c r="H1535" s="18">
        <v>0.22968750000000002</v>
      </c>
      <c r="I1535" s="18">
        <v>7.5910308113784436E-2</v>
      </c>
      <c r="J1535" s="18">
        <v>8.09060300416439E-2</v>
      </c>
      <c r="K1535" s="18">
        <v>0.37846896995835611</v>
      </c>
    </row>
    <row r="1536" spans="2:11" x14ac:dyDescent="0.3">
      <c r="B1536" s="13">
        <v>33</v>
      </c>
      <c r="C1536" s="13">
        <v>7</v>
      </c>
      <c r="D1536" s="13">
        <v>1</v>
      </c>
      <c r="E1536" s="13">
        <v>0</v>
      </c>
      <c r="F1536" s="18">
        <v>0.14285714285714279</v>
      </c>
      <c r="G1536" s="18">
        <v>0.85714285714285721</v>
      </c>
      <c r="H1536" s="18">
        <v>0.19687500000000002</v>
      </c>
      <c r="I1536" s="18">
        <v>7.1808308053238179E-2</v>
      </c>
      <c r="J1536" s="18">
        <v>5.6133302424895698E-2</v>
      </c>
      <c r="K1536" s="18">
        <v>0.33761669757510437</v>
      </c>
    </row>
    <row r="1537" spans="2:11" x14ac:dyDescent="0.3">
      <c r="B1537" s="13">
        <v>34</v>
      </c>
      <c r="C1537" s="13">
        <v>6</v>
      </c>
      <c r="D1537" s="13">
        <v>1</v>
      </c>
      <c r="E1537" s="13">
        <v>0</v>
      </c>
      <c r="F1537" s="18">
        <v>0.16666666666666663</v>
      </c>
      <c r="G1537" s="18">
        <v>0.83333333333333337</v>
      </c>
      <c r="H1537" s="18">
        <v>0.16406250000000003</v>
      </c>
      <c r="I1537" s="18">
        <v>6.6918406437371084E-2</v>
      </c>
      <c r="J1537" s="18">
        <v>3.2904833479939416E-2</v>
      </c>
      <c r="K1537" s="18">
        <v>0.29522016652006067</v>
      </c>
    </row>
    <row r="1538" spans="2:11" x14ac:dyDescent="0.3">
      <c r="B1538" s="13">
        <v>37</v>
      </c>
      <c r="C1538" s="13">
        <v>5</v>
      </c>
      <c r="D1538" s="13">
        <v>2</v>
      </c>
      <c r="E1538" s="13">
        <v>0</v>
      </c>
      <c r="F1538" s="18">
        <v>0.4</v>
      </c>
      <c r="G1538" s="18">
        <v>0.6</v>
      </c>
      <c r="H1538" s="18">
        <v>9.8437500000000011E-2</v>
      </c>
      <c r="I1538" s="18">
        <v>5.3889688352617038E-2</v>
      </c>
      <c r="J1538" s="18">
        <v>0</v>
      </c>
      <c r="K1538" s="18">
        <v>0.20405934830921701</v>
      </c>
    </row>
    <row r="1539" spans="2:11" x14ac:dyDescent="0.3">
      <c r="B1539" s="13">
        <v>37.5</v>
      </c>
      <c r="C1539" s="13">
        <v>3</v>
      </c>
      <c r="D1539" s="13">
        <v>1</v>
      </c>
      <c r="E1539" s="13">
        <v>0</v>
      </c>
      <c r="F1539" s="18">
        <v>0.33333333333333326</v>
      </c>
      <c r="G1539" s="18">
        <v>0.66666666666666674</v>
      </c>
      <c r="H1539" s="18">
        <v>6.5625000000000017E-2</v>
      </c>
      <c r="I1539" s="18">
        <v>4.481611190987847E-2</v>
      </c>
      <c r="J1539" s="18">
        <v>0</v>
      </c>
      <c r="K1539" s="18">
        <v>0.15346296527047837</v>
      </c>
    </row>
    <row r="1540" spans="2:11" ht="14.5" thickBot="1" x14ac:dyDescent="0.35">
      <c r="B1540" s="14">
        <v>39</v>
      </c>
      <c r="C1540" s="14">
        <v>2</v>
      </c>
      <c r="D1540" s="14">
        <v>0</v>
      </c>
      <c r="E1540" s="14">
        <v>2</v>
      </c>
      <c r="F1540" s="19">
        <v>0.33333333333333326</v>
      </c>
      <c r="G1540" s="19">
        <v>0.66666666666666674</v>
      </c>
      <c r="H1540" s="19">
        <v>6.5625000000000017E-2</v>
      </c>
      <c r="I1540" s="19">
        <v>4.481611190987847E-2</v>
      </c>
      <c r="J1540" s="19">
        <v>0</v>
      </c>
      <c r="K1540" s="19">
        <v>0.15346296527047837</v>
      </c>
    </row>
    <row r="1543" spans="2:11" x14ac:dyDescent="0.3">
      <c r="B1543" s="15" t="s">
        <v>2185</v>
      </c>
    </row>
    <row r="1544" spans="2:11" ht="14.5" thickBot="1" x14ac:dyDescent="0.35"/>
    <row r="1545" spans="2:11" ht="28" customHeight="1" x14ac:dyDescent="0.3">
      <c r="B1545" s="9" t="s">
        <v>1883</v>
      </c>
      <c r="C1545" s="9" t="s">
        <v>1884</v>
      </c>
      <c r="D1545" s="9" t="s">
        <v>1880</v>
      </c>
      <c r="E1545" s="9" t="s">
        <v>1881</v>
      </c>
    </row>
    <row r="1546" spans="2:11" ht="14.5" thickBot="1" x14ac:dyDescent="0.35">
      <c r="B1546" s="20">
        <v>22.570312499999996</v>
      </c>
      <c r="C1546" s="20">
        <v>1.9037317463588594</v>
      </c>
      <c r="D1546" s="20">
        <v>18.839066840911091</v>
      </c>
      <c r="E1546" s="20">
        <v>26.301558159088902</v>
      </c>
    </row>
    <row r="1549" spans="2:11" x14ac:dyDescent="0.3">
      <c r="B1549" s="15" t="s">
        <v>2186</v>
      </c>
    </row>
    <row r="1550" spans="2:11" ht="14.5" thickBot="1" x14ac:dyDescent="0.35"/>
    <row r="1551" spans="2:11" ht="42" x14ac:dyDescent="0.3">
      <c r="B1551" s="9" t="s">
        <v>1886</v>
      </c>
      <c r="C1551" s="9" t="s">
        <v>1887</v>
      </c>
      <c r="D1551" s="9" t="s">
        <v>1880</v>
      </c>
      <c r="E1551" s="9" t="s">
        <v>1881</v>
      </c>
    </row>
    <row r="1552" spans="2:11" x14ac:dyDescent="0.3">
      <c r="B1552" s="21">
        <v>0.75</v>
      </c>
      <c r="C1552" s="17">
        <v>32.5</v>
      </c>
      <c r="D1552" s="17">
        <v>27</v>
      </c>
      <c r="E1552" s="17">
        <v>37</v>
      </c>
    </row>
    <row r="1553" spans="2:5" x14ac:dyDescent="0.3">
      <c r="B1553" s="22">
        <v>0.5</v>
      </c>
      <c r="C1553" s="18">
        <v>24</v>
      </c>
      <c r="D1553" s="18">
        <v>16</v>
      </c>
      <c r="E1553" s="18">
        <v>27</v>
      </c>
    </row>
    <row r="1554" spans="2:5" ht="14.5" thickBot="1" x14ac:dyDescent="0.35">
      <c r="B1554" s="23">
        <v>0.25</v>
      </c>
      <c r="C1554" s="19">
        <v>15</v>
      </c>
      <c r="D1554" s="19">
        <v>9.5</v>
      </c>
      <c r="E1554" s="19">
        <v>19</v>
      </c>
    </row>
    <row r="1574" spans="2:7" x14ac:dyDescent="0.3">
      <c r="G1574" t="s">
        <v>1888</v>
      </c>
    </row>
    <row r="1577" spans="2:7" x14ac:dyDescent="0.3">
      <c r="B1577" s="15" t="s">
        <v>2187</v>
      </c>
    </row>
    <row r="1579" spans="2:7" x14ac:dyDescent="0.3">
      <c r="B1579" s="15" t="s">
        <v>2188</v>
      </c>
    </row>
    <row r="1580" spans="2:7" ht="14.5" thickBot="1" x14ac:dyDescent="0.35"/>
    <row r="1581" spans="2:7" ht="28" x14ac:dyDescent="0.3">
      <c r="B1581" s="9" t="s">
        <v>1866</v>
      </c>
      <c r="C1581" s="9" t="s">
        <v>1867</v>
      </c>
      <c r="D1581" s="9" t="s">
        <v>1868</v>
      </c>
    </row>
    <row r="1582" spans="2:7" ht="14.5" thickBot="1" x14ac:dyDescent="0.35">
      <c r="B1582" s="16">
        <v>15</v>
      </c>
      <c r="C1582" s="16">
        <v>12</v>
      </c>
      <c r="D1582" s="16">
        <v>3</v>
      </c>
    </row>
    <row r="1585" spans="2:11" x14ac:dyDescent="0.3">
      <c r="B1585" s="15" t="s">
        <v>2189</v>
      </c>
    </row>
    <row r="1586" spans="2:11" ht="14.5" thickBot="1" x14ac:dyDescent="0.35"/>
    <row r="1587" spans="2:11" ht="28" customHeight="1" x14ac:dyDescent="0.3">
      <c r="B1587" s="9" t="s">
        <v>20</v>
      </c>
      <c r="C1587" s="9" t="s">
        <v>1873</v>
      </c>
      <c r="D1587" s="9" t="s">
        <v>1874</v>
      </c>
      <c r="E1587" s="9" t="s">
        <v>1875</v>
      </c>
      <c r="F1587" s="9" t="s">
        <v>1876</v>
      </c>
      <c r="G1587" s="9" t="s">
        <v>1877</v>
      </c>
      <c r="H1587" s="9" t="s">
        <v>1878</v>
      </c>
      <c r="I1587" s="9" t="s">
        <v>1879</v>
      </c>
      <c r="J1587" s="9" t="s">
        <v>1880</v>
      </c>
      <c r="K1587" s="9" t="s">
        <v>1881</v>
      </c>
    </row>
    <row r="1588" spans="2:11" x14ac:dyDescent="0.3">
      <c r="B1588" s="12">
        <v>6</v>
      </c>
      <c r="C1588" s="12">
        <v>15</v>
      </c>
      <c r="D1588" s="12">
        <v>2</v>
      </c>
      <c r="E1588" s="12">
        <v>0</v>
      </c>
      <c r="F1588" s="17">
        <v>0.1333333333333333</v>
      </c>
      <c r="G1588" s="17">
        <v>0.8666666666666667</v>
      </c>
      <c r="H1588" s="17">
        <v>0.8666666666666667</v>
      </c>
      <c r="I1588" s="17">
        <v>8.7770745147251084E-2</v>
      </c>
      <c r="J1588" s="17">
        <v>0.69463916728181085</v>
      </c>
      <c r="K1588" s="17">
        <v>1</v>
      </c>
    </row>
    <row r="1589" spans="2:11" x14ac:dyDescent="0.3">
      <c r="B1589" s="13">
        <v>9</v>
      </c>
      <c r="C1589" s="13">
        <v>13</v>
      </c>
      <c r="D1589" s="13">
        <v>3</v>
      </c>
      <c r="E1589" s="13">
        <v>1</v>
      </c>
      <c r="F1589" s="18">
        <v>0.23076923076923084</v>
      </c>
      <c r="G1589" s="18">
        <v>0.76923076923076916</v>
      </c>
      <c r="H1589" s="18">
        <v>0.66666666666666663</v>
      </c>
      <c r="I1589" s="18">
        <v>0.12171612389003691</v>
      </c>
      <c r="J1589" s="18">
        <v>0.42810744750437907</v>
      </c>
      <c r="K1589" s="18">
        <v>0.90522588582895414</v>
      </c>
    </row>
    <row r="1590" spans="2:11" x14ac:dyDescent="0.3">
      <c r="B1590" s="13">
        <v>10</v>
      </c>
      <c r="C1590" s="13">
        <v>9</v>
      </c>
      <c r="D1590" s="13">
        <v>0</v>
      </c>
      <c r="E1590" s="13">
        <v>1</v>
      </c>
      <c r="F1590" s="18">
        <v>0.23076923076923084</v>
      </c>
      <c r="G1590" s="18">
        <v>0.76923076923076916</v>
      </c>
      <c r="H1590" s="18">
        <v>0.66666666666666663</v>
      </c>
      <c r="I1590" s="18">
        <v>0.12171612389003691</v>
      </c>
      <c r="J1590" s="18">
        <v>0.42810744750437907</v>
      </c>
      <c r="K1590" s="18">
        <v>0.90522588582895414</v>
      </c>
    </row>
    <row r="1591" spans="2:11" x14ac:dyDescent="0.3">
      <c r="B1591" s="13">
        <v>15</v>
      </c>
      <c r="C1591" s="13">
        <v>8</v>
      </c>
      <c r="D1591" s="13">
        <v>1</v>
      </c>
      <c r="E1591" s="13">
        <v>0</v>
      </c>
      <c r="F1591" s="18">
        <v>0.125</v>
      </c>
      <c r="G1591" s="18">
        <v>0.875</v>
      </c>
      <c r="H1591" s="18">
        <v>0.58333333333333326</v>
      </c>
      <c r="I1591" s="18">
        <v>0.13198098909116221</v>
      </c>
      <c r="J1591" s="18">
        <v>0.32465534807068164</v>
      </c>
      <c r="K1591" s="18">
        <v>0.84201131859598488</v>
      </c>
    </row>
    <row r="1592" spans="2:11" x14ac:dyDescent="0.3">
      <c r="B1592" s="13">
        <v>24</v>
      </c>
      <c r="C1592" s="13">
        <v>7</v>
      </c>
      <c r="D1592" s="13">
        <v>1</v>
      </c>
      <c r="E1592" s="13">
        <v>0</v>
      </c>
      <c r="F1592" s="18">
        <v>0.14285714285714279</v>
      </c>
      <c r="G1592" s="18">
        <v>0.85714285714285721</v>
      </c>
      <c r="H1592" s="18">
        <v>0.5</v>
      </c>
      <c r="I1592" s="18">
        <v>0.13693063937629152</v>
      </c>
      <c r="J1592" s="18">
        <v>0.23162087844242651</v>
      </c>
      <c r="K1592" s="18">
        <v>0.76837912155757349</v>
      </c>
    </row>
    <row r="1593" spans="2:11" x14ac:dyDescent="0.3">
      <c r="B1593" s="13">
        <v>25</v>
      </c>
      <c r="C1593" s="13">
        <v>6</v>
      </c>
      <c r="D1593" s="13">
        <v>1</v>
      </c>
      <c r="E1593" s="13">
        <v>0</v>
      </c>
      <c r="F1593" s="18">
        <v>0.16666666666666663</v>
      </c>
      <c r="G1593" s="18">
        <v>0.83333333333333337</v>
      </c>
      <c r="H1593" s="18">
        <v>0.41666666666666669</v>
      </c>
      <c r="I1593" s="18">
        <v>0.13714178929257986</v>
      </c>
      <c r="J1593" s="18">
        <v>0.14787369887782942</v>
      </c>
      <c r="K1593" s="18">
        <v>0.68545963445550395</v>
      </c>
    </row>
    <row r="1594" spans="2:11" x14ac:dyDescent="0.3">
      <c r="B1594" s="13">
        <v>27</v>
      </c>
      <c r="C1594" s="13">
        <v>5</v>
      </c>
      <c r="D1594" s="13">
        <v>1</v>
      </c>
      <c r="E1594" s="13">
        <v>0</v>
      </c>
      <c r="F1594" s="18">
        <v>0.19999999999999996</v>
      </c>
      <c r="G1594" s="18">
        <v>0.8</v>
      </c>
      <c r="H1594" s="18">
        <v>0.33333333333333337</v>
      </c>
      <c r="I1594" s="18">
        <v>0.13263707095903693</v>
      </c>
      <c r="J1594" s="18">
        <v>7.3369451238737504E-2</v>
      </c>
      <c r="K1594" s="18">
        <v>0.59329721542792924</v>
      </c>
    </row>
    <row r="1595" spans="2:11" x14ac:dyDescent="0.3">
      <c r="B1595" s="13">
        <v>36</v>
      </c>
      <c r="C1595" s="13">
        <v>4</v>
      </c>
      <c r="D1595" s="13">
        <v>1</v>
      </c>
      <c r="E1595" s="13">
        <v>0</v>
      </c>
      <c r="F1595" s="18">
        <v>0.25</v>
      </c>
      <c r="G1595" s="18">
        <v>0.75</v>
      </c>
      <c r="H1595" s="18">
        <v>0.25</v>
      </c>
      <c r="I1595" s="18">
        <v>0.12289901003127188</v>
      </c>
      <c r="J1595" s="18">
        <v>9.1223666030803563E-3</v>
      </c>
      <c r="K1595" s="18">
        <v>0.49087763339691964</v>
      </c>
    </row>
    <row r="1596" spans="2:11" x14ac:dyDescent="0.3">
      <c r="B1596" s="13">
        <v>38</v>
      </c>
      <c r="C1596" s="13">
        <v>3</v>
      </c>
      <c r="D1596" s="13">
        <v>2</v>
      </c>
      <c r="E1596" s="13">
        <v>0</v>
      </c>
      <c r="F1596" s="18">
        <v>0.66666666666666663</v>
      </c>
      <c r="G1596" s="18">
        <v>0.33333333333333337</v>
      </c>
      <c r="H1596" s="18">
        <v>8.3333333333333343E-2</v>
      </c>
      <c r="I1596" s="18">
        <v>7.942210253053221E-2</v>
      </c>
      <c r="J1596" s="18">
        <v>0</v>
      </c>
      <c r="K1596" s="18">
        <v>0.23899779386962391</v>
      </c>
    </row>
    <row r="1597" spans="2:11" ht="14.5" thickBot="1" x14ac:dyDescent="0.35">
      <c r="B1597" s="14">
        <v>39</v>
      </c>
      <c r="C1597" s="14">
        <v>1</v>
      </c>
      <c r="D1597" s="14">
        <v>0</v>
      </c>
      <c r="E1597" s="14">
        <v>1</v>
      </c>
      <c r="F1597" s="19">
        <v>0.66666666666666663</v>
      </c>
      <c r="G1597" s="19">
        <v>0.33333333333333337</v>
      </c>
      <c r="H1597" s="19">
        <v>8.3333333333333343E-2</v>
      </c>
      <c r="I1597" s="19">
        <v>7.942210253053221E-2</v>
      </c>
      <c r="J1597" s="19">
        <v>0</v>
      </c>
      <c r="K1597" s="19">
        <v>0.23899779386962391</v>
      </c>
    </row>
    <row r="1600" spans="2:11" x14ac:dyDescent="0.3">
      <c r="B1600" s="15" t="s">
        <v>2190</v>
      </c>
    </row>
    <row r="1601" spans="2:5" ht="14.5" thickBot="1" x14ac:dyDescent="0.35"/>
    <row r="1602" spans="2:5" ht="28" customHeight="1" x14ac:dyDescent="0.3">
      <c r="B1602" s="9" t="s">
        <v>1883</v>
      </c>
      <c r="C1602" s="9" t="s">
        <v>1884</v>
      </c>
      <c r="D1602" s="9" t="s">
        <v>1880</v>
      </c>
      <c r="E1602" s="9" t="s">
        <v>1881</v>
      </c>
    </row>
    <row r="1603" spans="2:5" ht="14.5" thickBot="1" x14ac:dyDescent="0.35">
      <c r="B1603" s="20">
        <v>22.68333333333333</v>
      </c>
      <c r="C1603" s="20">
        <v>3.4739859358996097</v>
      </c>
      <c r="D1603" s="20">
        <v>15.874446016171424</v>
      </c>
      <c r="E1603" s="20">
        <v>29.492220650495234</v>
      </c>
    </row>
    <row r="1606" spans="2:5" x14ac:dyDescent="0.3">
      <c r="B1606" s="15" t="s">
        <v>2191</v>
      </c>
    </row>
    <row r="1607" spans="2:5" ht="14.5" thickBot="1" x14ac:dyDescent="0.35"/>
    <row r="1608" spans="2:5" ht="42" x14ac:dyDescent="0.3">
      <c r="B1608" s="9" t="s">
        <v>1886</v>
      </c>
      <c r="C1608" s="9" t="s">
        <v>1887</v>
      </c>
      <c r="D1608" s="9" t="s">
        <v>1880</v>
      </c>
      <c r="E1608" s="9" t="s">
        <v>1881</v>
      </c>
    </row>
    <row r="1609" spans="2:5" x14ac:dyDescent="0.3">
      <c r="B1609" s="21">
        <v>0.75</v>
      </c>
      <c r="C1609" s="17">
        <v>37</v>
      </c>
      <c r="D1609" s="17">
        <v>24</v>
      </c>
      <c r="E1609" s="17">
        <v>38</v>
      </c>
    </row>
    <row r="1610" spans="2:5" x14ac:dyDescent="0.3">
      <c r="B1610" s="22">
        <v>0.5</v>
      </c>
      <c r="C1610" s="18">
        <v>24.5</v>
      </c>
      <c r="D1610" s="18">
        <v>9</v>
      </c>
      <c r="E1610" s="18">
        <v>36</v>
      </c>
    </row>
    <row r="1611" spans="2:5" ht="14.5" thickBot="1" x14ac:dyDescent="0.35">
      <c r="B1611" s="23">
        <v>0.25</v>
      </c>
      <c r="C1611" s="19">
        <v>9</v>
      </c>
      <c r="D1611" s="19">
        <v>6</v>
      </c>
      <c r="E1611" s="19">
        <v>25</v>
      </c>
    </row>
    <row r="1631" spans="7:7" x14ac:dyDescent="0.3">
      <c r="G1631" t="s">
        <v>1888</v>
      </c>
    </row>
    <row r="1634" spans="2:6" x14ac:dyDescent="0.3">
      <c r="B1634" s="15" t="s">
        <v>2192</v>
      </c>
    </row>
    <row r="1635" spans="2:6" ht="14.5" thickBot="1" x14ac:dyDescent="0.35"/>
    <row r="1636" spans="2:6" ht="28" x14ac:dyDescent="0.3">
      <c r="B1636" s="8" t="s">
        <v>1911</v>
      </c>
      <c r="C1636" s="9" t="s">
        <v>1912</v>
      </c>
      <c r="D1636" s="9" t="s">
        <v>1913</v>
      </c>
      <c r="E1636" s="9" t="s">
        <v>1914</v>
      </c>
      <c r="F1636" s="9" t="s">
        <v>1915</v>
      </c>
    </row>
    <row r="1637" spans="2:6" x14ac:dyDescent="0.3">
      <c r="B1637" s="10" t="s">
        <v>1916</v>
      </c>
      <c r="C1637" s="17">
        <v>32.320169961125551</v>
      </c>
      <c r="D1637" s="17">
        <v>36.415028501810944</v>
      </c>
      <c r="E1637" s="25">
        <v>0.11924971370142268</v>
      </c>
      <c r="F1637" s="17">
        <v>0.05</v>
      </c>
    </row>
    <row r="1638" spans="2:6" x14ac:dyDescent="0.3">
      <c r="B1638" s="7" t="s">
        <v>1917</v>
      </c>
      <c r="C1638" s="18">
        <v>26.728987167562657</v>
      </c>
      <c r="D1638" s="18">
        <v>36.415028501810944</v>
      </c>
      <c r="E1638" s="26">
        <v>0.31724342030320862</v>
      </c>
      <c r="F1638" s="18">
        <v>0.05</v>
      </c>
    </row>
    <row r="1639" spans="2:6" ht="14.5" thickBot="1" x14ac:dyDescent="0.35">
      <c r="B1639" s="11" t="s">
        <v>1918</v>
      </c>
      <c r="C1639" s="19">
        <v>29.196844515741677</v>
      </c>
      <c r="D1639" s="19">
        <v>36.415028501810944</v>
      </c>
      <c r="E1639" s="27">
        <v>0.21281053276508621</v>
      </c>
      <c r="F1639" s="19">
        <v>0.05</v>
      </c>
    </row>
    <row r="1658" spans="7:7" x14ac:dyDescent="0.3">
      <c r="G1658" t="s">
        <v>1888</v>
      </c>
    </row>
  </sheetData>
  <mergeCells count="1">
    <mergeCell ref="B1:L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D462408">
              <controlPr defaultSize="0" autoFill="0" autoPict="0" macro="[0]!GoToResultsNew0512202305421681">
                <anchor moveWithCells="1">
                  <from>
                    <xdr:col>1</xdr:col>
                    <xdr:colOff>6350</xdr:colOff>
                    <xdr:row>11</xdr:row>
                    <xdr:rowOff>0</xdr:rowOff>
                  </from>
                  <to>
                    <xdr:col>6</xdr:col>
                    <xdr:colOff>6350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1C58-0357-4D34-9258-DF33C536F45A}">
  <sheetPr codeName="XLSTAT_20230512_054133_1_HID">
    <tabColor rgb="FF007800"/>
  </sheetPr>
  <dimension ref="A1:F901"/>
  <sheetViews>
    <sheetView workbookViewId="0">
      <selection activeCell="F881" sqref="F881"/>
    </sheetView>
  </sheetViews>
  <sheetFormatPr defaultRowHeight="14" x14ac:dyDescent="0.3"/>
  <sheetData>
    <row r="1" spans="1:6" x14ac:dyDescent="0.3">
      <c r="A1" s="24">
        <v>0</v>
      </c>
      <c r="B1" s="24">
        <v>1</v>
      </c>
      <c r="C1" s="24">
        <v>1</v>
      </c>
      <c r="D1" s="24">
        <v>1</v>
      </c>
      <c r="E1" s="24">
        <v>0</v>
      </c>
      <c r="F1" s="24"/>
    </row>
    <row r="2" spans="1:6" x14ac:dyDescent="0.3">
      <c r="A2" s="13">
        <v>3</v>
      </c>
      <c r="B2" s="13">
        <v>1</v>
      </c>
      <c r="C2" s="13">
        <v>1</v>
      </c>
      <c r="D2" s="13">
        <v>1</v>
      </c>
      <c r="E2" s="13">
        <v>0</v>
      </c>
      <c r="F2" s="13"/>
    </row>
    <row r="3" spans="1:6" x14ac:dyDescent="0.3">
      <c r="A3" s="13">
        <v>3</v>
      </c>
      <c r="B3" s="13">
        <v>0.94552349323806939</v>
      </c>
      <c r="C3" s="13">
        <v>1</v>
      </c>
      <c r="D3" s="13">
        <v>0.98148148148148151</v>
      </c>
      <c r="E3" s="13"/>
      <c r="F3" s="13">
        <v>0.98148148148148151</v>
      </c>
    </row>
    <row r="4" spans="1:6" x14ac:dyDescent="0.3">
      <c r="A4" s="13">
        <v>4</v>
      </c>
      <c r="B4" s="13">
        <v>0.94552349323806939</v>
      </c>
      <c r="C4" s="13">
        <v>1</v>
      </c>
      <c r="D4" s="13">
        <v>0.98148148148148151</v>
      </c>
      <c r="E4" s="13"/>
      <c r="F4" s="13"/>
    </row>
    <row r="5" spans="1:6" x14ac:dyDescent="0.3">
      <c r="A5" s="13">
        <v>4</v>
      </c>
      <c r="B5" s="13">
        <v>0.91175474378762134</v>
      </c>
      <c r="C5" s="13">
        <v>1</v>
      </c>
      <c r="D5" s="13">
        <v>0.96260683760683763</v>
      </c>
      <c r="E5" s="13"/>
      <c r="F5" s="13"/>
    </row>
    <row r="6" spans="1:6" x14ac:dyDescent="0.3">
      <c r="A6" s="13">
        <v>6</v>
      </c>
      <c r="B6" s="13">
        <v>0.91175474378762134</v>
      </c>
      <c r="C6" s="13">
        <v>1</v>
      </c>
      <c r="D6" s="13">
        <v>0.96260683760683763</v>
      </c>
      <c r="E6" s="13"/>
      <c r="F6" s="13"/>
    </row>
    <row r="7" spans="1:6" x14ac:dyDescent="0.3">
      <c r="A7" s="13">
        <v>6</v>
      </c>
      <c r="B7" s="13">
        <v>0.8275307873529435</v>
      </c>
      <c r="C7" s="13">
        <v>0.98443502461286847</v>
      </c>
      <c r="D7" s="13">
        <v>0.90598290598290598</v>
      </c>
      <c r="E7" s="13"/>
      <c r="F7" s="13"/>
    </row>
    <row r="8" spans="1:6" x14ac:dyDescent="0.3">
      <c r="A8" s="13">
        <v>7</v>
      </c>
      <c r="B8" s="13">
        <v>0.8275307873529435</v>
      </c>
      <c r="C8" s="13">
        <v>0.98443502461286847</v>
      </c>
      <c r="D8" s="13">
        <v>0.90598290598290598</v>
      </c>
      <c r="E8" s="13"/>
      <c r="F8" s="13"/>
    </row>
    <row r="9" spans="1:6" x14ac:dyDescent="0.3">
      <c r="A9" s="13">
        <v>7</v>
      </c>
      <c r="B9" s="13">
        <v>0.80201433730710137</v>
      </c>
      <c r="C9" s="13">
        <v>0.97220218690942284</v>
      </c>
      <c r="D9" s="13">
        <v>0.8871082621082621</v>
      </c>
      <c r="E9" s="13"/>
      <c r="F9" s="13"/>
    </row>
    <row r="10" spans="1:6" x14ac:dyDescent="0.3">
      <c r="A10" s="13">
        <v>8</v>
      </c>
      <c r="B10" s="13">
        <v>0.80201433730710137</v>
      </c>
      <c r="C10" s="13">
        <v>0.97220218690942284</v>
      </c>
      <c r="D10" s="13">
        <v>0.8871082621082621</v>
      </c>
      <c r="E10" s="13"/>
      <c r="F10" s="13"/>
    </row>
    <row r="11" spans="1:6" x14ac:dyDescent="0.3">
      <c r="A11" s="13">
        <v>8</v>
      </c>
      <c r="B11" s="13">
        <v>0.77726363523420128</v>
      </c>
      <c r="C11" s="13">
        <v>0.95920360123303516</v>
      </c>
      <c r="D11" s="13">
        <v>0.86823361823361822</v>
      </c>
      <c r="E11" s="13"/>
      <c r="F11" s="13"/>
    </row>
    <row r="12" spans="1:6" x14ac:dyDescent="0.3">
      <c r="A12" s="13">
        <v>10</v>
      </c>
      <c r="B12" s="13">
        <v>0.77726363523420128</v>
      </c>
      <c r="C12" s="13">
        <v>0.95920360123303516</v>
      </c>
      <c r="D12" s="13">
        <v>0.86823361823361822</v>
      </c>
      <c r="E12" s="13"/>
      <c r="F12" s="13"/>
    </row>
    <row r="13" spans="1:6" x14ac:dyDescent="0.3">
      <c r="A13" s="13">
        <v>10</v>
      </c>
      <c r="B13" s="13">
        <v>0.75313828934750948</v>
      </c>
      <c r="C13" s="13">
        <v>0.9455796593704392</v>
      </c>
      <c r="D13" s="13">
        <v>0.84935897435897434</v>
      </c>
      <c r="E13" s="13"/>
      <c r="F13" s="13"/>
    </row>
    <row r="14" spans="1:6" x14ac:dyDescent="0.3">
      <c r="A14" s="13">
        <v>11</v>
      </c>
      <c r="B14" s="13">
        <v>0.75313828934750948</v>
      </c>
      <c r="C14" s="13">
        <v>0.9455796593704392</v>
      </c>
      <c r="D14" s="13">
        <v>0.84935897435897434</v>
      </c>
      <c r="E14" s="13"/>
      <c r="F14" s="13"/>
    </row>
    <row r="15" spans="1:6" x14ac:dyDescent="0.3">
      <c r="A15" s="13">
        <v>11</v>
      </c>
      <c r="B15" s="13">
        <v>0.70639967281187199</v>
      </c>
      <c r="C15" s="13">
        <v>0.91681970040750116</v>
      </c>
      <c r="D15" s="13">
        <v>0.81160968660968658</v>
      </c>
      <c r="E15" s="13"/>
      <c r="F15" s="13"/>
    </row>
    <row r="16" spans="1:6" x14ac:dyDescent="0.3">
      <c r="A16" s="13">
        <v>12</v>
      </c>
      <c r="B16" s="13">
        <v>0.70639967281187199</v>
      </c>
      <c r="C16" s="13">
        <v>0.91681970040750116</v>
      </c>
      <c r="D16" s="13">
        <v>0.81160968660968658</v>
      </c>
      <c r="E16" s="13"/>
      <c r="F16" s="13"/>
    </row>
    <row r="17" spans="1:6" x14ac:dyDescent="0.3">
      <c r="A17" s="13">
        <v>12</v>
      </c>
      <c r="B17" s="13">
        <v>0.68366171251433372</v>
      </c>
      <c r="C17" s="13">
        <v>0.90180837295575167</v>
      </c>
      <c r="D17" s="13">
        <v>0.79273504273504269</v>
      </c>
      <c r="E17" s="13"/>
      <c r="F17" s="13"/>
    </row>
    <row r="18" spans="1:6" x14ac:dyDescent="0.3">
      <c r="A18" s="13">
        <v>13.5</v>
      </c>
      <c r="B18" s="13">
        <v>0.68366171251433372</v>
      </c>
      <c r="C18" s="13">
        <v>0.90180837295575167</v>
      </c>
      <c r="D18" s="13">
        <v>0.79273504273504269</v>
      </c>
      <c r="E18" s="13"/>
      <c r="F18" s="13"/>
    </row>
    <row r="19" spans="1:6" x14ac:dyDescent="0.3">
      <c r="A19" s="13">
        <v>13.5</v>
      </c>
      <c r="B19" s="13">
        <v>0.66128528448849144</v>
      </c>
      <c r="C19" s="13">
        <v>0.88643551323230618</v>
      </c>
      <c r="D19" s="13">
        <v>0.77386039886039881</v>
      </c>
      <c r="E19" s="13"/>
      <c r="F19" s="13"/>
    </row>
    <row r="20" spans="1:6" x14ac:dyDescent="0.3">
      <c r="A20" s="13">
        <v>15</v>
      </c>
      <c r="B20" s="13">
        <v>0.66128528448849144</v>
      </c>
      <c r="C20" s="13">
        <v>0.88643551323230618</v>
      </c>
      <c r="D20" s="13">
        <v>0.77386039886039881</v>
      </c>
      <c r="E20" s="13"/>
      <c r="F20" s="13"/>
    </row>
    <row r="21" spans="1:6" x14ac:dyDescent="0.3">
      <c r="A21" s="13">
        <v>15</v>
      </c>
      <c r="B21" s="13">
        <v>0.59602765857570639</v>
      </c>
      <c r="C21" s="13">
        <v>0.83844527589722817</v>
      </c>
      <c r="D21" s="13">
        <v>0.71723646723646728</v>
      </c>
      <c r="E21" s="13"/>
      <c r="F21" s="13"/>
    </row>
    <row r="22" spans="1:6" x14ac:dyDescent="0.3">
      <c r="A22" s="13">
        <v>16</v>
      </c>
      <c r="B22" s="13">
        <v>0.59602765857570639</v>
      </c>
      <c r="C22" s="13">
        <v>0.83844527589722817</v>
      </c>
      <c r="D22" s="13">
        <v>0.71723646723646728</v>
      </c>
      <c r="E22" s="13"/>
      <c r="F22" s="13"/>
    </row>
    <row r="23" spans="1:6" x14ac:dyDescent="0.3">
      <c r="A23" s="13">
        <v>16</v>
      </c>
      <c r="B23" s="13">
        <v>0.57482631065141276</v>
      </c>
      <c r="C23" s="13">
        <v>0.82189733607223403</v>
      </c>
      <c r="D23" s="13">
        <v>0.6983618233618234</v>
      </c>
      <c r="E23" s="13"/>
      <c r="F23" s="13"/>
    </row>
    <row r="24" spans="1:6" x14ac:dyDescent="0.3">
      <c r="A24" s="13">
        <v>21</v>
      </c>
      <c r="B24" s="13">
        <v>0.57482631065141276</v>
      </c>
      <c r="C24" s="13">
        <v>0.82189733607223403</v>
      </c>
      <c r="D24" s="13">
        <v>0.6983618233618234</v>
      </c>
      <c r="E24" s="13"/>
      <c r="F24" s="13"/>
    </row>
    <row r="25" spans="1:6" x14ac:dyDescent="0.3">
      <c r="A25" s="13">
        <v>21</v>
      </c>
      <c r="B25" s="13">
        <v>0.51266702127716546</v>
      </c>
      <c r="C25" s="13">
        <v>0.77080876219861805</v>
      </c>
      <c r="D25" s="13">
        <v>0.64173789173789175</v>
      </c>
      <c r="E25" s="13"/>
      <c r="F25" s="13"/>
    </row>
    <row r="26" spans="1:6" x14ac:dyDescent="0.3">
      <c r="A26" s="13">
        <v>24</v>
      </c>
      <c r="B26" s="13">
        <v>0.51266702127716546</v>
      </c>
      <c r="C26" s="13">
        <v>0.77080876219861805</v>
      </c>
      <c r="D26" s="13">
        <v>0.64173789173789175</v>
      </c>
      <c r="E26" s="13"/>
      <c r="F26" s="13"/>
    </row>
    <row r="27" spans="1:6" x14ac:dyDescent="0.3">
      <c r="A27" s="13">
        <v>24</v>
      </c>
      <c r="B27" s="13">
        <v>0.45247745632571323</v>
      </c>
      <c r="C27" s="13">
        <v>0.71775046390220698</v>
      </c>
      <c r="D27" s="13">
        <v>0.58511396011396011</v>
      </c>
      <c r="E27" s="13"/>
      <c r="F27" s="13"/>
    </row>
    <row r="28" spans="1:6" x14ac:dyDescent="0.3">
      <c r="A28" s="13">
        <v>25</v>
      </c>
      <c r="B28" s="13">
        <v>0.45247745632571323</v>
      </c>
      <c r="C28" s="13">
        <v>0.71775046390220698</v>
      </c>
      <c r="D28" s="13">
        <v>0.58511396011396011</v>
      </c>
      <c r="E28" s="13"/>
      <c r="F28" s="13"/>
    </row>
    <row r="29" spans="1:6" x14ac:dyDescent="0.3">
      <c r="A29" s="13">
        <v>25</v>
      </c>
      <c r="B29" s="13">
        <v>0.43282217236709208</v>
      </c>
      <c r="C29" s="13">
        <v>0.69965646011154037</v>
      </c>
      <c r="D29" s="13">
        <v>0.56623931623931623</v>
      </c>
      <c r="E29" s="13"/>
      <c r="F29" s="13"/>
    </row>
    <row r="30" spans="1:6" x14ac:dyDescent="0.3">
      <c r="A30" s="13">
        <v>25.5</v>
      </c>
      <c r="B30" s="13">
        <v>0.43282217236709208</v>
      </c>
      <c r="C30" s="13">
        <v>0.69965646011154037</v>
      </c>
      <c r="D30" s="13">
        <v>0.56623931623931623</v>
      </c>
      <c r="E30" s="13"/>
      <c r="F30" s="13"/>
    </row>
    <row r="31" spans="1:6" x14ac:dyDescent="0.3">
      <c r="A31" s="13">
        <v>25.5</v>
      </c>
      <c r="B31" s="13">
        <v>0.41336412360017438</v>
      </c>
      <c r="C31" s="13">
        <v>0.68136522112917031</v>
      </c>
      <c r="D31" s="13">
        <v>0.54736467236467234</v>
      </c>
      <c r="E31" s="13"/>
      <c r="F31" s="13"/>
    </row>
    <row r="32" spans="1:6" x14ac:dyDescent="0.3">
      <c r="A32" s="13">
        <v>27</v>
      </c>
      <c r="B32" s="13">
        <v>0.41336412360017438</v>
      </c>
      <c r="C32" s="13">
        <v>0.68136522112917031</v>
      </c>
      <c r="D32" s="13">
        <v>0.54736467236467234</v>
      </c>
      <c r="E32" s="13"/>
      <c r="F32" s="13"/>
    </row>
    <row r="33" spans="1:6" x14ac:dyDescent="0.3">
      <c r="A33" s="13">
        <v>27</v>
      </c>
      <c r="B33" s="13">
        <v>0.39410074131406281</v>
      </c>
      <c r="C33" s="13">
        <v>0.66287931566599412</v>
      </c>
      <c r="D33" s="13">
        <v>0.52849002849002846</v>
      </c>
      <c r="E33" s="13"/>
      <c r="F33" s="13"/>
    </row>
    <row r="34" spans="1:6" x14ac:dyDescent="0.3">
      <c r="A34" s="13">
        <v>29</v>
      </c>
      <c r="B34" s="13">
        <v>0.39410074131406281</v>
      </c>
      <c r="C34" s="13">
        <v>0.66287931566599412</v>
      </c>
      <c r="D34" s="13">
        <v>0.52849002849002846</v>
      </c>
      <c r="E34" s="13"/>
      <c r="F34" s="13"/>
    </row>
    <row r="35" spans="1:6" x14ac:dyDescent="0.3">
      <c r="A35" s="13">
        <v>29</v>
      </c>
      <c r="B35" s="13">
        <v>0.37503033866133206</v>
      </c>
      <c r="C35" s="13">
        <v>0.6442004305694371</v>
      </c>
      <c r="D35" s="13">
        <v>0.50961538461538458</v>
      </c>
      <c r="E35" s="13"/>
      <c r="F35" s="13"/>
    </row>
    <row r="36" spans="1:6" x14ac:dyDescent="0.3">
      <c r="A36" s="13">
        <v>30</v>
      </c>
      <c r="B36" s="13">
        <v>0.37503033866133206</v>
      </c>
      <c r="C36" s="13">
        <v>0.6442004305694371</v>
      </c>
      <c r="D36" s="13">
        <v>0.50961538461538458</v>
      </c>
      <c r="E36" s="13"/>
      <c r="F36" s="13"/>
    </row>
    <row r="37" spans="1:6" x14ac:dyDescent="0.3">
      <c r="A37" s="13">
        <v>30</v>
      </c>
      <c r="B37" s="13">
        <v>0.33746593052329371</v>
      </c>
      <c r="C37" s="13">
        <v>0.60626626320889998</v>
      </c>
      <c r="D37" s="13">
        <v>0.47186609686609682</v>
      </c>
      <c r="E37" s="13"/>
      <c r="F37" s="13"/>
    </row>
    <row r="38" spans="1:6" x14ac:dyDescent="0.3">
      <c r="A38" s="13">
        <v>30.5</v>
      </c>
      <c r="B38" s="13">
        <v>0.33746593052329371</v>
      </c>
      <c r="C38" s="13">
        <v>0.60626626320889998</v>
      </c>
      <c r="D38" s="13">
        <v>0.47186609686609682</v>
      </c>
      <c r="E38" s="13"/>
      <c r="F38" s="13"/>
    </row>
    <row r="39" spans="1:6" x14ac:dyDescent="0.3">
      <c r="A39" s="13">
        <v>30.5</v>
      </c>
      <c r="B39" s="13">
        <v>0.31897272017882861</v>
      </c>
      <c r="C39" s="13">
        <v>0.58701018580407727</v>
      </c>
      <c r="D39" s="13">
        <v>0.45299145299145294</v>
      </c>
      <c r="E39" s="13"/>
      <c r="F39" s="13"/>
    </row>
    <row r="40" spans="1:6" x14ac:dyDescent="0.3">
      <c r="A40" s="13">
        <v>33</v>
      </c>
      <c r="B40" s="13">
        <v>0.31897272017882861</v>
      </c>
      <c r="C40" s="13">
        <v>0.58701018580407727</v>
      </c>
      <c r="D40" s="13">
        <v>0.45299145299145294</v>
      </c>
      <c r="E40" s="13"/>
      <c r="F40" s="13"/>
    </row>
    <row r="41" spans="1:6" x14ac:dyDescent="0.3">
      <c r="A41" s="13">
        <v>33</v>
      </c>
      <c r="B41" s="13">
        <v>0.26467168722777634</v>
      </c>
      <c r="C41" s="13">
        <v>0.52806335550726624</v>
      </c>
      <c r="D41" s="13">
        <v>0.39636752136752129</v>
      </c>
      <c r="E41" s="13"/>
      <c r="F41" s="13"/>
    </row>
    <row r="42" spans="1:6" x14ac:dyDescent="0.3">
      <c r="A42" s="13">
        <v>35</v>
      </c>
      <c r="B42" s="13">
        <v>0.26467168722777634</v>
      </c>
      <c r="C42" s="13">
        <v>0.52806335550726624</v>
      </c>
      <c r="D42" s="13">
        <v>0.39636752136752129</v>
      </c>
      <c r="E42" s="13"/>
      <c r="F42" s="13"/>
    </row>
    <row r="43" spans="1:6" x14ac:dyDescent="0.3">
      <c r="A43" s="13">
        <v>35</v>
      </c>
      <c r="B43" s="13">
        <v>0.19518159121639217</v>
      </c>
      <c r="C43" s="13">
        <v>0.44655630052149947</v>
      </c>
      <c r="D43" s="13">
        <v>0.32086894586894582</v>
      </c>
      <c r="E43" s="13"/>
      <c r="F43" s="13"/>
    </row>
    <row r="44" spans="1:6" x14ac:dyDescent="0.3">
      <c r="A44" s="13">
        <v>36</v>
      </c>
      <c r="B44" s="13">
        <v>0.19518159121639217</v>
      </c>
      <c r="C44" s="13">
        <v>0.44655630052149947</v>
      </c>
      <c r="D44" s="13">
        <v>0.32086894586894582</v>
      </c>
      <c r="E44" s="13"/>
      <c r="F44" s="13"/>
    </row>
    <row r="45" spans="1:6" x14ac:dyDescent="0.3">
      <c r="A45" s="13">
        <v>36</v>
      </c>
      <c r="B45" s="13">
        <v>0.17837596865419014</v>
      </c>
      <c r="C45" s="13">
        <v>0.42561263533441374</v>
      </c>
      <c r="D45" s="13">
        <v>0.30199430199430194</v>
      </c>
      <c r="E45" s="13"/>
      <c r="F45" s="13"/>
    </row>
    <row r="46" spans="1:6" x14ac:dyDescent="0.3">
      <c r="A46" s="13">
        <v>37</v>
      </c>
      <c r="B46" s="13">
        <v>0.17837596865419014</v>
      </c>
      <c r="C46" s="13">
        <v>0.42561263533441374</v>
      </c>
      <c r="D46" s="13">
        <v>0.30199430199430194</v>
      </c>
      <c r="E46" s="13"/>
      <c r="F46" s="13"/>
    </row>
    <row r="47" spans="1:6" x14ac:dyDescent="0.3">
      <c r="A47" s="13">
        <v>37</v>
      </c>
      <c r="B47" s="13">
        <v>0.12950855663368699</v>
      </c>
      <c r="C47" s="13">
        <v>0.36123218410705366</v>
      </c>
      <c r="D47" s="13">
        <v>0.24537037037037032</v>
      </c>
      <c r="E47" s="13"/>
      <c r="F47" s="13"/>
    </row>
    <row r="48" spans="1:6" x14ac:dyDescent="0.3">
      <c r="A48" s="13">
        <v>38</v>
      </c>
      <c r="B48" s="13">
        <v>0.12950855663368699</v>
      </c>
      <c r="C48" s="13">
        <v>0.36123218410705366</v>
      </c>
      <c r="D48" s="13">
        <v>0.24537037037037032</v>
      </c>
      <c r="E48" s="13"/>
      <c r="F48" s="13"/>
    </row>
    <row r="49" spans="1:6" x14ac:dyDescent="0.3">
      <c r="A49" s="13">
        <v>38</v>
      </c>
      <c r="B49" s="13">
        <v>8.3383668937861241E-2</v>
      </c>
      <c r="C49" s="13">
        <v>0.29410920855501616</v>
      </c>
      <c r="D49" s="13">
        <v>0.18874643874643871</v>
      </c>
      <c r="E49" s="13"/>
      <c r="F49" s="13"/>
    </row>
    <row r="50" spans="1:6" x14ac:dyDescent="0.3">
      <c r="A50" s="13">
        <v>39</v>
      </c>
      <c r="B50" s="13">
        <v>8.3383668937861241E-2</v>
      </c>
      <c r="C50" s="13">
        <v>0.29410920855501616</v>
      </c>
      <c r="D50" s="13">
        <v>0.18874643874643871</v>
      </c>
      <c r="E50" s="13"/>
      <c r="F50" s="13"/>
    </row>
    <row r="51" spans="1:6" x14ac:dyDescent="0.3">
      <c r="A51" s="13">
        <v>39</v>
      </c>
      <c r="B51" s="13">
        <v>8.3383668937861241E-2</v>
      </c>
      <c r="C51" s="13">
        <v>0.29410920855501616</v>
      </c>
      <c r="D51" s="13">
        <v>0.18874643874643871</v>
      </c>
      <c r="E51" s="13"/>
      <c r="F51" s="13">
        <v>0.18874643874643871</v>
      </c>
    </row>
    <row r="52" spans="1:6" x14ac:dyDescent="0.3">
      <c r="A52" s="13">
        <v>39.5</v>
      </c>
      <c r="B52" s="13">
        <v>8.3383668937861241E-2</v>
      </c>
      <c r="C52" s="13">
        <v>0.29410920855501616</v>
      </c>
      <c r="D52" s="13">
        <v>0.18874643874643871</v>
      </c>
      <c r="E52" s="13"/>
      <c r="F52" s="13"/>
    </row>
    <row r="53" spans="1:6" ht="14.5" thickBot="1" x14ac:dyDescent="0.35">
      <c r="A53" s="14">
        <v>39.5</v>
      </c>
      <c r="B53" s="14">
        <v>8.3383668937861241E-2</v>
      </c>
      <c r="C53" s="14">
        <v>0.29410920855501616</v>
      </c>
      <c r="D53" s="14">
        <v>0.18874643874643871</v>
      </c>
      <c r="E53" s="14"/>
      <c r="F53" s="14">
        <v>0.18874643874643871</v>
      </c>
    </row>
    <row r="55" spans="1:6" ht="14.5" thickBot="1" x14ac:dyDescent="0.35"/>
    <row r="56" spans="1:6" x14ac:dyDescent="0.3">
      <c r="A56" s="24">
        <v>0</v>
      </c>
      <c r="B56" s="24">
        <v>1</v>
      </c>
      <c r="C56" s="24">
        <v>1</v>
      </c>
      <c r="D56" s="24">
        <v>1</v>
      </c>
      <c r="E56" s="24">
        <v>0</v>
      </c>
      <c r="F56" s="24"/>
    </row>
    <row r="57" spans="1:6" x14ac:dyDescent="0.3">
      <c r="A57" s="13">
        <v>3</v>
      </c>
      <c r="B57" s="13">
        <v>1</v>
      </c>
      <c r="C57" s="13">
        <v>1</v>
      </c>
      <c r="D57" s="13">
        <v>1</v>
      </c>
      <c r="E57" s="13">
        <v>0</v>
      </c>
      <c r="F57" s="13"/>
    </row>
    <row r="58" spans="1:6" x14ac:dyDescent="0.3">
      <c r="A58" s="13">
        <v>3</v>
      </c>
      <c r="B58" s="13">
        <v>0.81889206451109442</v>
      </c>
      <c r="C58" s="13">
        <v>1</v>
      </c>
      <c r="D58" s="13">
        <v>0.9375</v>
      </c>
      <c r="E58" s="13"/>
      <c r="F58" s="13"/>
    </row>
    <row r="59" spans="1:6" x14ac:dyDescent="0.3">
      <c r="A59" s="13">
        <v>6</v>
      </c>
      <c r="B59" s="13">
        <v>0.81889206451109442</v>
      </c>
      <c r="C59" s="13">
        <v>1</v>
      </c>
      <c r="D59" s="13">
        <v>0.9375</v>
      </c>
      <c r="E59" s="13"/>
      <c r="F59" s="13"/>
    </row>
    <row r="60" spans="1:6" x14ac:dyDescent="0.3">
      <c r="A60" s="13">
        <v>6</v>
      </c>
      <c r="B60" s="13">
        <v>0.71295070994574294</v>
      </c>
      <c r="C60" s="13">
        <v>1</v>
      </c>
      <c r="D60" s="13">
        <v>0.875</v>
      </c>
      <c r="E60" s="13"/>
      <c r="F60" s="13"/>
    </row>
    <row r="61" spans="1:6" x14ac:dyDescent="0.3">
      <c r="A61" s="13">
        <v>7.5</v>
      </c>
      <c r="B61" s="13">
        <v>0.71295070994574294</v>
      </c>
      <c r="C61" s="13">
        <v>1</v>
      </c>
      <c r="D61" s="13">
        <v>0.875</v>
      </c>
      <c r="E61" s="13"/>
      <c r="F61" s="13"/>
    </row>
    <row r="62" spans="1:6" x14ac:dyDescent="0.3">
      <c r="A62" s="13">
        <v>7.5</v>
      </c>
      <c r="B62" s="13">
        <v>0.62125045061897533</v>
      </c>
      <c r="C62" s="13">
        <v>1</v>
      </c>
      <c r="D62" s="13">
        <v>0.8125</v>
      </c>
      <c r="E62" s="13"/>
      <c r="F62" s="13"/>
    </row>
    <row r="63" spans="1:6" x14ac:dyDescent="0.3">
      <c r="A63" s="13">
        <v>14</v>
      </c>
      <c r="B63" s="13">
        <v>0.62125045061897533</v>
      </c>
      <c r="C63" s="13">
        <v>1</v>
      </c>
      <c r="D63" s="13">
        <v>0.8125</v>
      </c>
      <c r="E63" s="13"/>
      <c r="F63" s="13"/>
    </row>
    <row r="64" spans="1:6" x14ac:dyDescent="0.3">
      <c r="A64" s="13">
        <v>14</v>
      </c>
      <c r="B64" s="13">
        <v>0.38778412902218878</v>
      </c>
      <c r="C64" s="13">
        <v>0.86221587097781116</v>
      </c>
      <c r="D64" s="13">
        <v>0.625</v>
      </c>
      <c r="E64" s="13"/>
      <c r="F64" s="13"/>
    </row>
    <row r="65" spans="1:6" x14ac:dyDescent="0.3">
      <c r="A65" s="13">
        <v>15</v>
      </c>
      <c r="B65" s="13">
        <v>0.38778412902218878</v>
      </c>
      <c r="C65" s="13">
        <v>0.86221587097781116</v>
      </c>
      <c r="D65" s="13">
        <v>0.625</v>
      </c>
      <c r="E65" s="13"/>
      <c r="F65" s="13"/>
    </row>
    <row r="66" spans="1:6" x14ac:dyDescent="0.3">
      <c r="A66" s="13">
        <v>15</v>
      </c>
      <c r="B66" s="13">
        <v>0.31942606491861442</v>
      </c>
      <c r="C66" s="13">
        <v>0.80557393508138553</v>
      </c>
      <c r="D66" s="13">
        <v>0.5625</v>
      </c>
      <c r="E66" s="13"/>
      <c r="F66" s="13"/>
    </row>
    <row r="67" spans="1:6" x14ac:dyDescent="0.3">
      <c r="A67" s="13">
        <v>21</v>
      </c>
      <c r="B67" s="13">
        <v>0.31942606491861442</v>
      </c>
      <c r="C67" s="13">
        <v>0.80557393508138553</v>
      </c>
      <c r="D67" s="13">
        <v>0.5625</v>
      </c>
      <c r="E67" s="13"/>
      <c r="F67" s="13"/>
    </row>
    <row r="68" spans="1:6" x14ac:dyDescent="0.3">
      <c r="A68" s="13">
        <v>21</v>
      </c>
      <c r="B68" s="13">
        <v>0.2550045019324933</v>
      </c>
      <c r="C68" s="13">
        <v>0.74499549806750665</v>
      </c>
      <c r="D68" s="13">
        <v>0.5</v>
      </c>
      <c r="E68" s="13"/>
      <c r="F68" s="13"/>
    </row>
    <row r="69" spans="1:6" x14ac:dyDescent="0.3">
      <c r="A69" s="13">
        <v>25.5</v>
      </c>
      <c r="B69" s="13">
        <v>0.2550045019324933</v>
      </c>
      <c r="C69" s="13">
        <v>0.74499549806750665</v>
      </c>
      <c r="D69" s="13">
        <v>0.5</v>
      </c>
      <c r="E69" s="13"/>
      <c r="F69" s="13"/>
    </row>
    <row r="70" spans="1:6" x14ac:dyDescent="0.3">
      <c r="A70" s="13">
        <v>25.5</v>
      </c>
      <c r="B70" s="13">
        <v>0.19442606491861442</v>
      </c>
      <c r="C70" s="13">
        <v>0.68057393508138553</v>
      </c>
      <c r="D70" s="13">
        <v>0.4375</v>
      </c>
      <c r="E70" s="13"/>
      <c r="F70" s="13"/>
    </row>
    <row r="71" spans="1:6" x14ac:dyDescent="0.3">
      <c r="A71" s="13">
        <v>33</v>
      </c>
      <c r="B71" s="13">
        <v>0.19442606491861442</v>
      </c>
      <c r="C71" s="13">
        <v>0.68057393508138553</v>
      </c>
      <c r="D71" s="13">
        <v>0.4375</v>
      </c>
      <c r="E71" s="13"/>
      <c r="F71" s="13"/>
    </row>
    <row r="72" spans="1:6" x14ac:dyDescent="0.3">
      <c r="A72" s="13">
        <v>33</v>
      </c>
      <c r="B72" s="13">
        <v>0.13778412902218881</v>
      </c>
      <c r="C72" s="13">
        <v>0.61221587097781116</v>
      </c>
      <c r="D72" s="13">
        <v>0.375</v>
      </c>
      <c r="E72" s="13"/>
      <c r="F72" s="13"/>
    </row>
    <row r="73" spans="1:6" x14ac:dyDescent="0.3">
      <c r="A73" s="13">
        <v>35</v>
      </c>
      <c r="B73" s="13">
        <v>0.13778412902218881</v>
      </c>
      <c r="C73" s="13">
        <v>0.61221587097781116</v>
      </c>
      <c r="D73" s="13">
        <v>0.375</v>
      </c>
      <c r="E73" s="13"/>
      <c r="F73" s="13"/>
    </row>
    <row r="74" spans="1:6" x14ac:dyDescent="0.3">
      <c r="A74" s="13">
        <v>35</v>
      </c>
      <c r="B74" s="13">
        <v>3.7827674860717891E-2</v>
      </c>
      <c r="C74" s="13">
        <v>0.46217232513928208</v>
      </c>
      <c r="D74" s="13">
        <v>0.25</v>
      </c>
      <c r="E74" s="13"/>
      <c r="F74" s="13"/>
    </row>
    <row r="75" spans="1:6" x14ac:dyDescent="0.3">
      <c r="A75" s="13">
        <v>37.5</v>
      </c>
      <c r="B75" s="13">
        <v>3.7827674860717891E-2</v>
      </c>
      <c r="C75" s="13">
        <v>0.46217232513928208</v>
      </c>
      <c r="D75" s="13">
        <v>0.25</v>
      </c>
      <c r="E75" s="13"/>
      <c r="F75" s="13"/>
    </row>
    <row r="76" spans="1:6" x14ac:dyDescent="0.3">
      <c r="A76" s="13">
        <v>37.5</v>
      </c>
      <c r="B76" s="13">
        <v>0</v>
      </c>
      <c r="C76" s="13">
        <v>0.37874954938102479</v>
      </c>
      <c r="D76" s="13">
        <v>0.1875</v>
      </c>
      <c r="E76" s="13"/>
      <c r="F76" s="13"/>
    </row>
    <row r="77" spans="1:6" x14ac:dyDescent="0.3">
      <c r="A77" s="13">
        <v>38.5</v>
      </c>
      <c r="B77" s="13">
        <v>0</v>
      </c>
      <c r="C77" s="13">
        <v>0.37874954938102479</v>
      </c>
      <c r="D77" s="13">
        <v>0.1875</v>
      </c>
      <c r="E77" s="13"/>
      <c r="F77" s="13"/>
    </row>
    <row r="78" spans="1:6" x14ac:dyDescent="0.3">
      <c r="A78" s="13">
        <v>38.5</v>
      </c>
      <c r="B78" s="13">
        <v>0</v>
      </c>
      <c r="C78" s="13">
        <v>0.28704929005425706</v>
      </c>
      <c r="D78" s="13">
        <v>0.125</v>
      </c>
      <c r="E78" s="13"/>
      <c r="F78" s="13"/>
    </row>
    <row r="79" spans="1:6" x14ac:dyDescent="0.3">
      <c r="A79" s="13">
        <v>39</v>
      </c>
      <c r="B79" s="13">
        <v>0</v>
      </c>
      <c r="C79" s="13">
        <v>0.28704929005425706</v>
      </c>
      <c r="D79" s="13">
        <v>0.125</v>
      </c>
      <c r="E79" s="13"/>
      <c r="F79" s="13"/>
    </row>
    <row r="80" spans="1:6" x14ac:dyDescent="0.3">
      <c r="A80" s="13">
        <v>39</v>
      </c>
      <c r="B80" s="13">
        <v>0</v>
      </c>
      <c r="C80" s="13">
        <v>0.28704929005425706</v>
      </c>
      <c r="D80" s="13">
        <v>0.125</v>
      </c>
      <c r="E80" s="13"/>
      <c r="F80" s="13">
        <v>0.125</v>
      </c>
    </row>
    <row r="81" spans="1:6" x14ac:dyDescent="0.3">
      <c r="A81" s="13">
        <v>39.5</v>
      </c>
      <c r="B81" s="13">
        <v>0</v>
      </c>
      <c r="C81" s="13">
        <v>0.28704929005425706</v>
      </c>
      <c r="D81" s="13">
        <v>0.125</v>
      </c>
      <c r="E81" s="13"/>
      <c r="F81" s="13"/>
    </row>
    <row r="82" spans="1:6" ht="14.5" thickBot="1" x14ac:dyDescent="0.35">
      <c r="A82" s="14">
        <v>39.5</v>
      </c>
      <c r="B82" s="14">
        <v>0</v>
      </c>
      <c r="C82" s="14">
        <v>0.28704929005425706</v>
      </c>
      <c r="D82" s="14">
        <v>0.125</v>
      </c>
      <c r="E82" s="14"/>
      <c r="F82" s="14">
        <v>0.125</v>
      </c>
    </row>
    <row r="84" spans="1:6" ht="14.5" thickBot="1" x14ac:dyDescent="0.35"/>
    <row r="85" spans="1:6" x14ac:dyDescent="0.3">
      <c r="A85" s="24">
        <v>0</v>
      </c>
      <c r="B85" s="24">
        <v>1</v>
      </c>
      <c r="C85" s="24">
        <v>1</v>
      </c>
      <c r="D85" s="24">
        <v>1</v>
      </c>
      <c r="E85" s="24">
        <v>0</v>
      </c>
      <c r="F85" s="24"/>
    </row>
    <row r="86" spans="1:6" x14ac:dyDescent="0.3">
      <c r="A86" s="13">
        <v>3</v>
      </c>
      <c r="B86" s="13">
        <v>1</v>
      </c>
      <c r="C86" s="13">
        <v>1</v>
      </c>
      <c r="D86" s="13">
        <v>1</v>
      </c>
      <c r="E86" s="13">
        <v>0</v>
      </c>
      <c r="F86" s="13"/>
    </row>
    <row r="87" spans="1:6" x14ac:dyDescent="0.3">
      <c r="A87" s="13">
        <v>3</v>
      </c>
      <c r="B87" s="13">
        <v>0.92724874947984826</v>
      </c>
      <c r="C87" s="13">
        <v>1</v>
      </c>
      <c r="D87" s="13">
        <v>0.96923076923076923</v>
      </c>
      <c r="E87" s="13"/>
      <c r="F87" s="13"/>
    </row>
    <row r="88" spans="1:6" x14ac:dyDescent="0.3">
      <c r="A88" s="13">
        <v>4.5</v>
      </c>
      <c r="B88" s="13">
        <v>0.92724874947984826</v>
      </c>
      <c r="C88" s="13">
        <v>1</v>
      </c>
      <c r="D88" s="13">
        <v>0.96923076923076923</v>
      </c>
      <c r="E88" s="13"/>
      <c r="F88" s="13"/>
    </row>
    <row r="89" spans="1:6" x14ac:dyDescent="0.3">
      <c r="A89" s="13">
        <v>4.5</v>
      </c>
      <c r="B89" s="13">
        <v>0.90283859630463992</v>
      </c>
      <c r="C89" s="13">
        <v>1</v>
      </c>
      <c r="D89" s="13">
        <v>0.9538461538461539</v>
      </c>
      <c r="E89" s="13"/>
      <c r="F89" s="13"/>
    </row>
    <row r="90" spans="1:6" x14ac:dyDescent="0.3">
      <c r="A90" s="13">
        <v>6</v>
      </c>
      <c r="B90" s="13">
        <v>0.90283859630463992</v>
      </c>
      <c r="C90" s="13">
        <v>1</v>
      </c>
      <c r="D90" s="13">
        <v>0.9538461538461539</v>
      </c>
      <c r="E90" s="13"/>
      <c r="F90" s="13"/>
    </row>
    <row r="91" spans="1:6" x14ac:dyDescent="0.3">
      <c r="A91" s="13">
        <v>6</v>
      </c>
      <c r="B91" s="13">
        <v>0.83732358190089895</v>
      </c>
      <c r="C91" s="13">
        <v>0.97806103348371665</v>
      </c>
      <c r="D91" s="13">
        <v>0.9076923076923078</v>
      </c>
      <c r="E91" s="13"/>
      <c r="F91" s="13"/>
    </row>
    <row r="92" spans="1:6" x14ac:dyDescent="0.3">
      <c r="A92" s="13">
        <v>8</v>
      </c>
      <c r="B92" s="13">
        <v>0.83732358190089895</v>
      </c>
      <c r="C92" s="13">
        <v>0.97806103348371665</v>
      </c>
      <c r="D92" s="13">
        <v>0.9076923076923078</v>
      </c>
      <c r="E92" s="13"/>
      <c r="F92" s="13"/>
    </row>
    <row r="93" spans="1:6" x14ac:dyDescent="0.3">
      <c r="A93" s="13">
        <v>8</v>
      </c>
      <c r="B93" s="13">
        <v>0.77757442203661986</v>
      </c>
      <c r="C93" s="13">
        <v>0.94550250104030353</v>
      </c>
      <c r="D93" s="13">
        <v>0.8615384615384617</v>
      </c>
      <c r="E93" s="13"/>
      <c r="F93" s="13"/>
    </row>
    <row r="94" spans="1:6" x14ac:dyDescent="0.3">
      <c r="A94" s="13">
        <v>9</v>
      </c>
      <c r="B94" s="13">
        <v>0.77757442203661986</v>
      </c>
      <c r="C94" s="13">
        <v>0.94550250104030353</v>
      </c>
      <c r="D94" s="13">
        <v>0.8615384615384617</v>
      </c>
      <c r="E94" s="13"/>
      <c r="F94" s="13"/>
    </row>
    <row r="95" spans="1:6" x14ac:dyDescent="0.3">
      <c r="A95" s="13">
        <v>9</v>
      </c>
      <c r="B95" s="13">
        <v>0.75844176800500718</v>
      </c>
      <c r="C95" s="13">
        <v>0.93386592430268534</v>
      </c>
      <c r="D95" s="13">
        <v>0.84615384615384626</v>
      </c>
      <c r="E95" s="13"/>
      <c r="F95" s="13"/>
    </row>
    <row r="96" spans="1:6" x14ac:dyDescent="0.3">
      <c r="A96" s="13">
        <v>10</v>
      </c>
      <c r="B96" s="13">
        <v>0.75844176800500718</v>
      </c>
      <c r="C96" s="13">
        <v>0.93386592430268534</v>
      </c>
      <c r="D96" s="13">
        <v>0.84615384615384626</v>
      </c>
      <c r="E96" s="13"/>
      <c r="F96" s="13"/>
    </row>
    <row r="97" spans="1:6" x14ac:dyDescent="0.3">
      <c r="A97" s="13">
        <v>10</v>
      </c>
      <c r="B97" s="13">
        <v>0.73961616529448615</v>
      </c>
      <c r="C97" s="13">
        <v>0.92192229624397548</v>
      </c>
      <c r="D97" s="13">
        <v>0.83076923076923082</v>
      </c>
      <c r="E97" s="13"/>
      <c r="F97" s="13"/>
    </row>
    <row r="98" spans="1:6" x14ac:dyDescent="0.3">
      <c r="A98" s="13">
        <v>11</v>
      </c>
      <c r="B98" s="13">
        <v>0.73961616529448615</v>
      </c>
      <c r="C98" s="13">
        <v>0.92192229624397548</v>
      </c>
      <c r="D98" s="13">
        <v>0.83076923076923082</v>
      </c>
      <c r="E98" s="13"/>
      <c r="F98" s="13"/>
    </row>
    <row r="99" spans="1:6" x14ac:dyDescent="0.3">
      <c r="A99" s="13">
        <v>11</v>
      </c>
      <c r="B99" s="13">
        <v>0.72106400254610603</v>
      </c>
      <c r="C99" s="13">
        <v>0.90970522822312494</v>
      </c>
      <c r="D99" s="13">
        <v>0.81538461538461549</v>
      </c>
      <c r="E99" s="13"/>
      <c r="F99" s="13"/>
    </row>
    <row r="100" spans="1:6" x14ac:dyDescent="0.3">
      <c r="A100" s="13">
        <v>12</v>
      </c>
      <c r="B100" s="13">
        <v>0.72106400254610603</v>
      </c>
      <c r="C100" s="13">
        <v>0.90970522822312494</v>
      </c>
      <c r="D100" s="13">
        <v>0.81538461538461549</v>
      </c>
      <c r="E100" s="13"/>
      <c r="F100" s="13"/>
    </row>
    <row r="101" spans="1:6" x14ac:dyDescent="0.3">
      <c r="A101" s="13">
        <v>12</v>
      </c>
      <c r="B101" s="13">
        <v>0.70275855494926698</v>
      </c>
      <c r="C101" s="13">
        <v>0.89724144505073333</v>
      </c>
      <c r="D101" s="13">
        <v>0.80000000000000016</v>
      </c>
      <c r="E101" s="13"/>
      <c r="F101" s="13"/>
    </row>
    <row r="102" spans="1:6" x14ac:dyDescent="0.3">
      <c r="A102" s="13">
        <v>15</v>
      </c>
      <c r="B102" s="13">
        <v>0.70275855494926698</v>
      </c>
      <c r="C102" s="13">
        <v>0.89724144505073333</v>
      </c>
      <c r="D102" s="13">
        <v>0.80000000000000016</v>
      </c>
      <c r="E102" s="13"/>
      <c r="F102" s="13"/>
    </row>
    <row r="103" spans="1:6" x14ac:dyDescent="0.3">
      <c r="A103" s="13">
        <v>15</v>
      </c>
      <c r="B103" s="13">
        <v>0.66680512888714305</v>
      </c>
      <c r="C103" s="13">
        <v>0.87165640957439572</v>
      </c>
      <c r="D103" s="13">
        <v>0.76923076923076938</v>
      </c>
      <c r="E103" s="13"/>
      <c r="F103" s="13"/>
    </row>
    <row r="104" spans="1:6" x14ac:dyDescent="0.3">
      <c r="A104" s="13">
        <v>17</v>
      </c>
      <c r="B104" s="13">
        <v>0.66680512888714305</v>
      </c>
      <c r="C104" s="13">
        <v>0.87165640957439572</v>
      </c>
      <c r="D104" s="13">
        <v>0.76923076923076938</v>
      </c>
      <c r="E104" s="13"/>
      <c r="F104" s="13"/>
    </row>
    <row r="105" spans="1:6" x14ac:dyDescent="0.3">
      <c r="A105" s="13">
        <v>17</v>
      </c>
      <c r="B105" s="13">
        <v>0.63162418152032418</v>
      </c>
      <c r="C105" s="13">
        <v>0.84529889540275305</v>
      </c>
      <c r="D105" s="13">
        <v>0.73846153846153861</v>
      </c>
      <c r="E105" s="13"/>
      <c r="F105" s="13"/>
    </row>
    <row r="106" spans="1:6" x14ac:dyDescent="0.3">
      <c r="A106" s="13">
        <v>18</v>
      </c>
      <c r="B106" s="13">
        <v>0.63162418152032418</v>
      </c>
      <c r="C106" s="13">
        <v>0.84529889540275305</v>
      </c>
      <c r="D106" s="13">
        <v>0.73846153846153861</v>
      </c>
      <c r="E106" s="13"/>
      <c r="F106" s="13"/>
    </row>
    <row r="107" spans="1:6" x14ac:dyDescent="0.3">
      <c r="A107" s="13">
        <v>18</v>
      </c>
      <c r="B107" s="13">
        <v>0.61429337050496247</v>
      </c>
      <c r="C107" s="13">
        <v>0.83186047564888388</v>
      </c>
      <c r="D107" s="13">
        <v>0.72307692307692317</v>
      </c>
      <c r="E107" s="13"/>
      <c r="F107" s="13"/>
    </row>
    <row r="108" spans="1:6" x14ac:dyDescent="0.3">
      <c r="A108" s="13">
        <v>19</v>
      </c>
      <c r="B108" s="13">
        <v>0.61429337050496247</v>
      </c>
      <c r="C108" s="13">
        <v>0.83186047564888388</v>
      </c>
      <c r="D108" s="13">
        <v>0.72307692307692317</v>
      </c>
      <c r="E108" s="13"/>
      <c r="F108" s="13"/>
    </row>
    <row r="109" spans="1:6" x14ac:dyDescent="0.3">
      <c r="A109" s="13">
        <v>19</v>
      </c>
      <c r="B109" s="13">
        <v>0.5801060249414618</v>
      </c>
      <c r="C109" s="13">
        <v>0.80450935967392301</v>
      </c>
      <c r="D109" s="13">
        <v>0.6923076923076924</v>
      </c>
      <c r="E109" s="13"/>
      <c r="F109" s="13">
        <v>0.6923076923076924</v>
      </c>
    </row>
    <row r="110" spans="1:6" x14ac:dyDescent="0.3">
      <c r="A110" s="13">
        <v>22</v>
      </c>
      <c r="B110" s="13">
        <v>0.5801060249414618</v>
      </c>
      <c r="C110" s="13">
        <v>0.80450935967392301</v>
      </c>
      <c r="D110" s="13">
        <v>0.6923076923076924</v>
      </c>
      <c r="E110" s="13"/>
      <c r="F110" s="13"/>
    </row>
    <row r="111" spans="1:6" x14ac:dyDescent="0.3">
      <c r="A111" s="13">
        <v>22</v>
      </c>
      <c r="B111" s="13">
        <v>0.56276268599946044</v>
      </c>
      <c r="C111" s="13">
        <v>0.7903841671473929</v>
      </c>
      <c r="D111" s="13">
        <v>0.67657342657342667</v>
      </c>
      <c r="E111" s="13"/>
      <c r="F111" s="13"/>
    </row>
    <row r="112" spans="1:6" x14ac:dyDescent="0.3">
      <c r="A112" s="13">
        <v>24</v>
      </c>
      <c r="B112" s="13">
        <v>0.56276268599946044</v>
      </c>
      <c r="C112" s="13">
        <v>0.7903841671473929</v>
      </c>
      <c r="D112" s="13">
        <v>0.67657342657342667</v>
      </c>
      <c r="E112" s="13"/>
      <c r="F112" s="13"/>
    </row>
    <row r="113" spans="1:6" x14ac:dyDescent="0.3">
      <c r="A113" s="13">
        <v>24</v>
      </c>
      <c r="B113" s="13">
        <v>0.54557280653142648</v>
      </c>
      <c r="C113" s="13">
        <v>0.77610551514689541</v>
      </c>
      <c r="D113" s="13">
        <v>0.66083916083916094</v>
      </c>
      <c r="E113" s="13"/>
      <c r="F113" s="13"/>
    </row>
    <row r="114" spans="1:6" x14ac:dyDescent="0.3">
      <c r="A114" s="13">
        <v>25</v>
      </c>
      <c r="B114" s="13">
        <v>0.54557280653142648</v>
      </c>
      <c r="C114" s="13">
        <v>0.77610551514689541</v>
      </c>
      <c r="D114" s="13">
        <v>0.66083916083916094</v>
      </c>
      <c r="E114" s="13"/>
      <c r="F114" s="13"/>
    </row>
    <row r="115" spans="1:6" x14ac:dyDescent="0.3">
      <c r="A115" s="13">
        <v>25</v>
      </c>
      <c r="B115" s="13">
        <v>0.52853063784383925</v>
      </c>
      <c r="C115" s="13">
        <v>0.76167915236595118</v>
      </c>
      <c r="D115" s="13">
        <v>0.64510489510489522</v>
      </c>
      <c r="E115" s="13"/>
      <c r="F115" s="13"/>
    </row>
    <row r="116" spans="1:6" x14ac:dyDescent="0.3">
      <c r="A116" s="13">
        <v>27</v>
      </c>
      <c r="B116" s="13">
        <v>0.52853063784383925</v>
      </c>
      <c r="C116" s="13">
        <v>0.76167915236595118</v>
      </c>
      <c r="D116" s="13">
        <v>0.64510489510489522</v>
      </c>
      <c r="E116" s="13"/>
      <c r="F116" s="13"/>
    </row>
    <row r="117" spans="1:6" x14ac:dyDescent="0.3">
      <c r="A117" s="13">
        <v>27</v>
      </c>
      <c r="B117" s="13">
        <v>0.49487046254259176</v>
      </c>
      <c r="C117" s="13">
        <v>0.73240226473013581</v>
      </c>
      <c r="D117" s="13">
        <v>0.61363636363636376</v>
      </c>
      <c r="E117" s="13"/>
      <c r="F117" s="13"/>
    </row>
    <row r="118" spans="1:6" x14ac:dyDescent="0.3">
      <c r="A118" s="13">
        <v>29</v>
      </c>
      <c r="B118" s="13">
        <v>0.49487046254259176</v>
      </c>
      <c r="C118" s="13">
        <v>0.73240226473013581</v>
      </c>
      <c r="D118" s="13">
        <v>0.61363636363636376</v>
      </c>
      <c r="E118" s="13"/>
      <c r="F118" s="13"/>
    </row>
    <row r="119" spans="1:6" x14ac:dyDescent="0.3">
      <c r="A119" s="13">
        <v>29</v>
      </c>
      <c r="B119" s="13">
        <v>0.46175093098722142</v>
      </c>
      <c r="C119" s="13">
        <v>0.70258473334844318</v>
      </c>
      <c r="D119" s="13">
        <v>0.5821678321678323</v>
      </c>
      <c r="E119" s="13"/>
      <c r="F119" s="13"/>
    </row>
    <row r="120" spans="1:6" x14ac:dyDescent="0.3">
      <c r="A120" s="13">
        <v>30</v>
      </c>
      <c r="B120" s="13">
        <v>0.46175093098722142</v>
      </c>
      <c r="C120" s="13">
        <v>0.70258473334844318</v>
      </c>
      <c r="D120" s="13">
        <v>0.5821678321678323</v>
      </c>
      <c r="E120" s="13"/>
      <c r="F120" s="13"/>
    </row>
    <row r="121" spans="1:6" x14ac:dyDescent="0.3">
      <c r="A121" s="13">
        <v>30</v>
      </c>
      <c r="B121" s="13">
        <v>0.42915001054118029</v>
      </c>
      <c r="C121" s="13">
        <v>0.67224859085742139</v>
      </c>
      <c r="D121" s="13">
        <v>0.55069930069930084</v>
      </c>
      <c r="E121" s="13"/>
      <c r="F121" s="13"/>
    </row>
    <row r="122" spans="1:6" x14ac:dyDescent="0.3">
      <c r="A122" s="13">
        <v>32</v>
      </c>
      <c r="B122" s="13">
        <v>0.42915001054118029</v>
      </c>
      <c r="C122" s="13">
        <v>0.67224859085742139</v>
      </c>
      <c r="D122" s="13">
        <v>0.55069930069930084</v>
      </c>
      <c r="E122" s="13"/>
      <c r="F122" s="13"/>
    </row>
    <row r="123" spans="1:6" x14ac:dyDescent="0.3">
      <c r="A123" s="13">
        <v>32</v>
      </c>
      <c r="B123" s="13">
        <v>0.39705328027874709</v>
      </c>
      <c r="C123" s="13">
        <v>0.64140825818279168</v>
      </c>
      <c r="D123" s="13">
        <v>0.51923076923076938</v>
      </c>
      <c r="E123" s="13"/>
      <c r="F123" s="13"/>
    </row>
    <row r="124" spans="1:6" x14ac:dyDescent="0.3">
      <c r="A124" s="13">
        <v>33</v>
      </c>
      <c r="B124" s="13">
        <v>0.39705328027874709</v>
      </c>
      <c r="C124" s="13">
        <v>0.64140825818279168</v>
      </c>
      <c r="D124" s="13">
        <v>0.51923076923076938</v>
      </c>
      <c r="E124" s="13"/>
      <c r="F124" s="13"/>
    </row>
    <row r="125" spans="1:6" x14ac:dyDescent="0.3">
      <c r="A125" s="13">
        <v>33</v>
      </c>
      <c r="B125" s="13">
        <v>0.33434747385494512</v>
      </c>
      <c r="C125" s="13">
        <v>0.57823993873246771</v>
      </c>
      <c r="D125" s="13">
        <v>0.45629370629370641</v>
      </c>
      <c r="E125" s="13"/>
      <c r="F125" s="13"/>
    </row>
    <row r="126" spans="1:6" x14ac:dyDescent="0.3">
      <c r="A126" s="13">
        <v>33.5</v>
      </c>
      <c r="B126" s="13">
        <v>0.33434747385494512</v>
      </c>
      <c r="C126" s="13">
        <v>0.57823993873246771</v>
      </c>
      <c r="D126" s="13">
        <v>0.45629370629370641</v>
      </c>
      <c r="E126" s="13"/>
      <c r="F126" s="13"/>
    </row>
    <row r="127" spans="1:6" x14ac:dyDescent="0.3">
      <c r="A127" s="13">
        <v>33.5</v>
      </c>
      <c r="B127" s="13">
        <v>0.31898142879835789</v>
      </c>
      <c r="C127" s="13">
        <v>0.56213745232052348</v>
      </c>
      <c r="D127" s="13">
        <v>0.44055944055944068</v>
      </c>
      <c r="E127" s="13"/>
      <c r="F127" s="13"/>
    </row>
    <row r="128" spans="1:6" x14ac:dyDescent="0.3">
      <c r="A128" s="13">
        <v>35</v>
      </c>
      <c r="B128" s="13">
        <v>0.31898142879835789</v>
      </c>
      <c r="C128" s="13">
        <v>0.56213745232052348</v>
      </c>
      <c r="D128" s="13">
        <v>0.44055944055944068</v>
      </c>
      <c r="E128" s="13"/>
      <c r="F128" s="13"/>
    </row>
    <row r="129" spans="1:6" x14ac:dyDescent="0.3">
      <c r="A129" s="13">
        <v>35</v>
      </c>
      <c r="B129" s="13">
        <v>0.25879349709854305</v>
      </c>
      <c r="C129" s="13">
        <v>0.49645125814621249</v>
      </c>
      <c r="D129" s="13">
        <v>0.37762237762237777</v>
      </c>
      <c r="E129" s="13"/>
      <c r="F129" s="13"/>
    </row>
    <row r="130" spans="1:6" x14ac:dyDescent="0.3">
      <c r="A130" s="13">
        <v>35.5</v>
      </c>
      <c r="B130" s="13">
        <v>0.25879349709854305</v>
      </c>
      <c r="C130" s="13">
        <v>0.49645125814621249</v>
      </c>
      <c r="D130" s="13">
        <v>0.37762237762237777</v>
      </c>
      <c r="E130" s="13"/>
      <c r="F130" s="13"/>
    </row>
    <row r="131" spans="1:6" x14ac:dyDescent="0.3">
      <c r="A131" s="13">
        <v>35.5</v>
      </c>
      <c r="B131" s="13">
        <v>0.24407674376023103</v>
      </c>
      <c r="C131" s="13">
        <v>0.47969948001599305</v>
      </c>
      <c r="D131" s="13">
        <v>0.36188811188811204</v>
      </c>
      <c r="E131" s="13"/>
      <c r="F131" s="13"/>
    </row>
    <row r="132" spans="1:6" x14ac:dyDescent="0.3">
      <c r="A132" s="13">
        <v>36</v>
      </c>
      <c r="B132" s="13">
        <v>0.24407674376023103</v>
      </c>
      <c r="C132" s="13">
        <v>0.47969948001599305</v>
      </c>
      <c r="D132" s="13">
        <v>0.36188811188811204</v>
      </c>
      <c r="E132" s="13"/>
      <c r="F132" s="13"/>
    </row>
    <row r="133" spans="1:6" x14ac:dyDescent="0.3">
      <c r="A133" s="13">
        <v>36</v>
      </c>
      <c r="B133" s="13">
        <v>0.20077381907567959</v>
      </c>
      <c r="C133" s="13">
        <v>0.42859681029495</v>
      </c>
      <c r="D133" s="13">
        <v>0.3146853146853148</v>
      </c>
      <c r="E133" s="13"/>
      <c r="F133" s="13"/>
    </row>
    <row r="134" spans="1:6" x14ac:dyDescent="0.3">
      <c r="A134" s="13">
        <v>37</v>
      </c>
      <c r="B134" s="13">
        <v>0.20077381907567959</v>
      </c>
      <c r="C134" s="13">
        <v>0.42859681029495</v>
      </c>
      <c r="D134" s="13">
        <v>0.3146853146853148</v>
      </c>
      <c r="E134" s="13"/>
      <c r="F134" s="13"/>
    </row>
    <row r="135" spans="1:6" x14ac:dyDescent="0.3">
      <c r="A135" s="13">
        <v>37</v>
      </c>
      <c r="B135" s="13">
        <v>0.17266247368623225</v>
      </c>
      <c r="C135" s="13">
        <v>0.39377109274733446</v>
      </c>
      <c r="D135" s="13">
        <v>0.28321678321678334</v>
      </c>
      <c r="E135" s="13"/>
      <c r="F135" s="13"/>
    </row>
    <row r="136" spans="1:6" x14ac:dyDescent="0.3">
      <c r="A136" s="13">
        <v>37.5</v>
      </c>
      <c r="B136" s="13">
        <v>0.17266247368623225</v>
      </c>
      <c r="C136" s="13">
        <v>0.39377109274733446</v>
      </c>
      <c r="D136" s="13">
        <v>0.28321678321678334</v>
      </c>
      <c r="E136" s="13"/>
      <c r="F136" s="13"/>
    </row>
    <row r="137" spans="1:6" x14ac:dyDescent="0.3">
      <c r="A137" s="13">
        <v>37.5</v>
      </c>
      <c r="B137" s="13">
        <v>0.15885409348397522</v>
      </c>
      <c r="C137" s="13">
        <v>0.37611094148106</v>
      </c>
      <c r="D137" s="13">
        <v>0.26748251748251761</v>
      </c>
      <c r="E137" s="13"/>
      <c r="F137" s="13"/>
    </row>
    <row r="138" spans="1:6" x14ac:dyDescent="0.3">
      <c r="A138" s="13">
        <v>39</v>
      </c>
      <c r="B138" s="13">
        <v>0.15885409348397522</v>
      </c>
      <c r="C138" s="13">
        <v>0.37611094148106</v>
      </c>
      <c r="D138" s="13">
        <v>0.26748251748251761</v>
      </c>
      <c r="E138" s="13"/>
      <c r="F138" s="13"/>
    </row>
    <row r="139" spans="1:6" x14ac:dyDescent="0.3">
      <c r="A139" s="13">
        <v>39</v>
      </c>
      <c r="B139" s="13">
        <v>0.15885409348397522</v>
      </c>
      <c r="C139" s="13">
        <v>0.37611094148106</v>
      </c>
      <c r="D139" s="13">
        <v>0.26748251748251761</v>
      </c>
      <c r="E139" s="13"/>
      <c r="F139" s="13">
        <v>0.26748251748251761</v>
      </c>
    </row>
    <row r="140" spans="1:6" x14ac:dyDescent="0.3">
      <c r="A140" s="13">
        <v>39.5</v>
      </c>
      <c r="B140" s="13">
        <v>0.15885409348397522</v>
      </c>
      <c r="C140" s="13">
        <v>0.37611094148106</v>
      </c>
      <c r="D140" s="13">
        <v>0.26748251748251761</v>
      </c>
      <c r="E140" s="13"/>
      <c r="F140" s="13"/>
    </row>
    <row r="141" spans="1:6" ht="14.5" thickBot="1" x14ac:dyDescent="0.35">
      <c r="A141" s="14">
        <v>39.5</v>
      </c>
      <c r="B141" s="14">
        <v>0.15885409348397522</v>
      </c>
      <c r="C141" s="14">
        <v>0.37611094148106</v>
      </c>
      <c r="D141" s="14">
        <v>0.26748251748251761</v>
      </c>
      <c r="E141" s="14"/>
      <c r="F141" s="14">
        <v>0.26748251748251761</v>
      </c>
    </row>
    <row r="143" spans="1:6" ht="14.5" thickBot="1" x14ac:dyDescent="0.35"/>
    <row r="144" spans="1:6" x14ac:dyDescent="0.3">
      <c r="A144" s="24">
        <v>0</v>
      </c>
      <c r="B144" s="24">
        <v>1</v>
      </c>
      <c r="C144" s="24">
        <v>1</v>
      </c>
      <c r="D144" s="24">
        <v>1</v>
      </c>
      <c r="E144" s="24">
        <v>0</v>
      </c>
      <c r="F144" s="24"/>
    </row>
    <row r="145" spans="1:6" x14ac:dyDescent="0.3">
      <c r="A145" s="13">
        <v>4.5</v>
      </c>
      <c r="B145" s="13">
        <v>1</v>
      </c>
      <c r="C145" s="13">
        <v>1</v>
      </c>
      <c r="D145" s="13">
        <v>1</v>
      </c>
      <c r="E145" s="13">
        <v>0</v>
      </c>
      <c r="F145" s="13"/>
    </row>
    <row r="146" spans="1:6" x14ac:dyDescent="0.3">
      <c r="A146" s="13">
        <v>4.5</v>
      </c>
      <c r="B146" s="13">
        <v>0.73920433313384837</v>
      </c>
      <c r="C146" s="13">
        <v>1</v>
      </c>
      <c r="D146" s="13">
        <v>0.90909090909090906</v>
      </c>
      <c r="E146" s="13"/>
      <c r="F146" s="13"/>
    </row>
    <row r="147" spans="1:6" x14ac:dyDescent="0.3">
      <c r="A147" s="13">
        <v>8</v>
      </c>
      <c r="B147" s="13">
        <v>0.73920433313384837</v>
      </c>
      <c r="C147" s="13">
        <v>1</v>
      </c>
      <c r="D147" s="13">
        <v>0.90909090909090906</v>
      </c>
      <c r="E147" s="13"/>
      <c r="F147" s="13"/>
    </row>
    <row r="148" spans="1:6" x14ac:dyDescent="0.3">
      <c r="A148" s="13">
        <v>8</v>
      </c>
      <c r="B148" s="13">
        <v>0.59025505879901674</v>
      </c>
      <c r="C148" s="13">
        <v>1</v>
      </c>
      <c r="D148" s="13">
        <v>0.81818181818181812</v>
      </c>
      <c r="E148" s="13"/>
      <c r="F148" s="13"/>
    </row>
    <row r="149" spans="1:6" x14ac:dyDescent="0.3">
      <c r="A149" s="13">
        <v>17</v>
      </c>
      <c r="B149" s="13">
        <v>0.59025505879901674</v>
      </c>
      <c r="C149" s="13">
        <v>1</v>
      </c>
      <c r="D149" s="13">
        <v>0.81818181818181812</v>
      </c>
      <c r="E149" s="13"/>
      <c r="F149" s="13"/>
    </row>
    <row r="150" spans="1:6" x14ac:dyDescent="0.3">
      <c r="A150" s="13">
        <v>17</v>
      </c>
      <c r="B150" s="13">
        <v>0.59025505879901674</v>
      </c>
      <c r="C150" s="13">
        <v>1</v>
      </c>
      <c r="D150" s="13">
        <v>0.81818181818181812</v>
      </c>
      <c r="E150" s="13"/>
      <c r="F150" s="13">
        <v>0.81818181818181812</v>
      </c>
    </row>
    <row r="151" spans="1:6" x14ac:dyDescent="0.3">
      <c r="A151" s="13">
        <v>18</v>
      </c>
      <c r="B151" s="13">
        <v>0.59025505879901674</v>
      </c>
      <c r="C151" s="13">
        <v>1</v>
      </c>
      <c r="D151" s="13">
        <v>0.81818181818181812</v>
      </c>
      <c r="E151" s="13"/>
      <c r="F151" s="13"/>
    </row>
    <row r="152" spans="1:6" x14ac:dyDescent="0.3">
      <c r="A152" s="13">
        <v>18</v>
      </c>
      <c r="B152" s="13">
        <v>0.44217077871507732</v>
      </c>
      <c r="C152" s="13">
        <v>0.98964740310310439</v>
      </c>
      <c r="D152" s="13">
        <v>0.71590909090909083</v>
      </c>
      <c r="E152" s="13"/>
      <c r="F152" s="13"/>
    </row>
    <row r="153" spans="1:6" x14ac:dyDescent="0.3">
      <c r="A153" s="13">
        <v>28.5</v>
      </c>
      <c r="B153" s="13">
        <v>0.44217077871507732</v>
      </c>
      <c r="C153" s="13">
        <v>0.98964740310310439</v>
      </c>
      <c r="D153" s="13">
        <v>0.71590909090909083</v>
      </c>
      <c r="E153" s="13"/>
      <c r="F153" s="13"/>
    </row>
    <row r="154" spans="1:6" x14ac:dyDescent="0.3">
      <c r="A154" s="13">
        <v>28.5</v>
      </c>
      <c r="B154" s="13">
        <v>0.31448249194643674</v>
      </c>
      <c r="C154" s="13">
        <v>0.91279023532629056</v>
      </c>
      <c r="D154" s="13">
        <v>0.61363636363636365</v>
      </c>
      <c r="E154" s="13"/>
      <c r="F154" s="13"/>
    </row>
    <row r="155" spans="1:6" x14ac:dyDescent="0.3">
      <c r="A155" s="13">
        <v>33</v>
      </c>
      <c r="B155" s="13">
        <v>0.31448249194643674</v>
      </c>
      <c r="C155" s="13">
        <v>0.91279023532629056</v>
      </c>
      <c r="D155" s="13">
        <v>0.61363636363636365</v>
      </c>
      <c r="E155" s="13"/>
      <c r="F155" s="13"/>
    </row>
    <row r="156" spans="1:6" x14ac:dyDescent="0.3">
      <c r="A156" s="13">
        <v>33</v>
      </c>
      <c r="B156" s="13">
        <v>0.20211982673200674</v>
      </c>
      <c r="C156" s="13">
        <v>0.82060744599526592</v>
      </c>
      <c r="D156" s="13">
        <v>0.51136363636363635</v>
      </c>
      <c r="E156" s="13"/>
      <c r="F156" s="13"/>
    </row>
    <row r="157" spans="1:6" x14ac:dyDescent="0.3">
      <c r="A157" s="13">
        <v>36</v>
      </c>
      <c r="B157" s="13">
        <v>0.20211982673200674</v>
      </c>
      <c r="C157" s="13">
        <v>0.82060744599526592</v>
      </c>
      <c r="D157" s="13">
        <v>0.51136363636363635</v>
      </c>
      <c r="E157" s="13"/>
      <c r="F157" s="13"/>
    </row>
    <row r="158" spans="1:6" x14ac:dyDescent="0.3">
      <c r="A158" s="13">
        <v>36</v>
      </c>
      <c r="B158" s="13">
        <v>1.9339344536552949E-2</v>
      </c>
      <c r="C158" s="13">
        <v>0.5942970190998107</v>
      </c>
      <c r="D158" s="13">
        <v>0.30681818181818182</v>
      </c>
      <c r="E158" s="13"/>
      <c r="F158" s="13"/>
    </row>
    <row r="159" spans="1:6" x14ac:dyDescent="0.3">
      <c r="A159" s="13">
        <v>38</v>
      </c>
      <c r="B159" s="13">
        <v>1.9339344536552949E-2</v>
      </c>
      <c r="C159" s="13">
        <v>0.5942970190998107</v>
      </c>
      <c r="D159" s="13">
        <v>0.30681818181818182</v>
      </c>
      <c r="E159" s="13"/>
      <c r="F159" s="13"/>
    </row>
    <row r="160" spans="1:6" x14ac:dyDescent="0.3">
      <c r="A160" s="13">
        <v>38</v>
      </c>
      <c r="B160" s="13">
        <v>0</v>
      </c>
      <c r="C160" s="13">
        <v>0.45657270530556682</v>
      </c>
      <c r="D160" s="13">
        <v>0.20454545454545456</v>
      </c>
      <c r="E160" s="13"/>
      <c r="F160" s="13"/>
    </row>
    <row r="161" spans="1:6" x14ac:dyDescent="0.3">
      <c r="A161" s="13">
        <v>39</v>
      </c>
      <c r="B161" s="13">
        <v>0</v>
      </c>
      <c r="C161" s="13">
        <v>0.45657270530556682</v>
      </c>
      <c r="D161" s="13">
        <v>0.20454545454545456</v>
      </c>
      <c r="E161" s="13"/>
      <c r="F161" s="13"/>
    </row>
    <row r="162" spans="1:6" ht="14.5" thickBot="1" x14ac:dyDescent="0.35">
      <c r="A162" s="14">
        <v>39</v>
      </c>
      <c r="B162" s="14">
        <v>0</v>
      </c>
      <c r="C162" s="14">
        <v>0.45657270530556682</v>
      </c>
      <c r="D162" s="14">
        <v>0.20454545454545456</v>
      </c>
      <c r="E162" s="14"/>
      <c r="F162" s="14">
        <v>0.20454545454545456</v>
      </c>
    </row>
    <row r="164" spans="1:6" ht="14.5" thickBot="1" x14ac:dyDescent="0.35"/>
    <row r="165" spans="1:6" x14ac:dyDescent="0.3">
      <c r="A165" s="24">
        <v>0</v>
      </c>
      <c r="B165" s="24">
        <v>1</v>
      </c>
      <c r="C165" s="24">
        <v>1</v>
      </c>
      <c r="D165" s="24">
        <v>1</v>
      </c>
      <c r="E165" s="24">
        <v>0</v>
      </c>
      <c r="F165" s="24"/>
    </row>
    <row r="166" spans="1:6" x14ac:dyDescent="0.3">
      <c r="A166" s="13">
        <v>8</v>
      </c>
      <c r="B166" s="13">
        <v>1</v>
      </c>
      <c r="C166" s="13">
        <v>1</v>
      </c>
      <c r="D166" s="13">
        <v>1</v>
      </c>
      <c r="E166" s="13">
        <v>0</v>
      </c>
      <c r="F166" s="13"/>
    </row>
    <row r="167" spans="1:6" x14ac:dyDescent="0.3">
      <c r="A167" s="13">
        <v>8</v>
      </c>
      <c r="B167" s="13">
        <v>0.50616615849758606</v>
      </c>
      <c r="C167" s="13">
        <v>1</v>
      </c>
      <c r="D167" s="13">
        <v>0.77777777777777779</v>
      </c>
      <c r="E167" s="13"/>
      <c r="F167" s="13"/>
    </row>
    <row r="168" spans="1:6" x14ac:dyDescent="0.3">
      <c r="A168" s="13">
        <v>11</v>
      </c>
      <c r="B168" s="13">
        <v>0.50616615849758606</v>
      </c>
      <c r="C168" s="13">
        <v>1</v>
      </c>
      <c r="D168" s="13">
        <v>0.77777777777777779</v>
      </c>
      <c r="E168" s="13"/>
      <c r="F168" s="13"/>
    </row>
    <row r="169" spans="1:6" x14ac:dyDescent="0.3">
      <c r="A169" s="13">
        <v>11</v>
      </c>
      <c r="B169" s="13">
        <v>0.23091757756422915</v>
      </c>
      <c r="C169" s="13">
        <v>0.88019353354688201</v>
      </c>
      <c r="D169" s="13">
        <v>0.55555555555555558</v>
      </c>
      <c r="E169" s="13"/>
      <c r="F169" s="13"/>
    </row>
    <row r="170" spans="1:6" x14ac:dyDescent="0.3">
      <c r="A170" s="13">
        <v>24</v>
      </c>
      <c r="B170" s="13">
        <v>0.23091757756422915</v>
      </c>
      <c r="C170" s="13">
        <v>0.88019353354688201</v>
      </c>
      <c r="D170" s="13">
        <v>0.55555555555555558</v>
      </c>
      <c r="E170" s="13"/>
      <c r="F170" s="13"/>
    </row>
    <row r="171" spans="1:6" x14ac:dyDescent="0.3">
      <c r="A171" s="13">
        <v>24</v>
      </c>
      <c r="B171" s="13">
        <v>0.11980646645311804</v>
      </c>
      <c r="C171" s="13">
        <v>0.76908242243577085</v>
      </c>
      <c r="D171" s="13">
        <v>0.44444444444444448</v>
      </c>
      <c r="E171" s="13"/>
      <c r="F171" s="13"/>
    </row>
    <row r="172" spans="1:6" x14ac:dyDescent="0.3">
      <c r="A172" s="13">
        <v>25</v>
      </c>
      <c r="B172" s="13">
        <v>0.11980646645311804</v>
      </c>
      <c r="C172" s="13">
        <v>0.76908242243577085</v>
      </c>
      <c r="D172" s="13">
        <v>0.44444444444444448</v>
      </c>
      <c r="E172" s="13"/>
      <c r="F172" s="13"/>
    </row>
    <row r="173" spans="1:6" x14ac:dyDescent="0.3">
      <c r="A173" s="13">
        <v>25</v>
      </c>
      <c r="B173" s="13">
        <v>2.5354705700071645E-2</v>
      </c>
      <c r="C173" s="13">
        <v>0.64131196096659515</v>
      </c>
      <c r="D173" s="13">
        <v>0.33333333333333337</v>
      </c>
      <c r="E173" s="13"/>
      <c r="F173" s="13"/>
    </row>
    <row r="174" spans="1:6" x14ac:dyDescent="0.3">
      <c r="A174" s="13">
        <v>27</v>
      </c>
      <c r="B174" s="13">
        <v>2.5354705700071645E-2</v>
      </c>
      <c r="C174" s="13">
        <v>0.64131196096659515</v>
      </c>
      <c r="D174" s="13">
        <v>0.33333333333333337</v>
      </c>
      <c r="E174" s="13"/>
      <c r="F174" s="13"/>
    </row>
    <row r="175" spans="1:6" x14ac:dyDescent="0.3">
      <c r="A175" s="13">
        <v>27</v>
      </c>
      <c r="B175" s="13">
        <v>0</v>
      </c>
      <c r="C175" s="13">
        <v>0.49383384150241411</v>
      </c>
      <c r="D175" s="13">
        <v>0.22222222222222227</v>
      </c>
      <c r="E175" s="13"/>
      <c r="F175" s="13"/>
    </row>
    <row r="176" spans="1:6" x14ac:dyDescent="0.3">
      <c r="A176" s="13">
        <v>30</v>
      </c>
      <c r="B176" s="13">
        <v>0</v>
      </c>
      <c r="C176" s="13">
        <v>0.49383384150241411</v>
      </c>
      <c r="D176" s="13">
        <v>0.22222222222222227</v>
      </c>
      <c r="E176" s="13"/>
      <c r="F176" s="13"/>
    </row>
    <row r="177" spans="1:6" x14ac:dyDescent="0.3">
      <c r="A177" s="13">
        <v>30</v>
      </c>
      <c r="B177" s="13">
        <v>0</v>
      </c>
      <c r="C177" s="13">
        <v>0.31643019619995227</v>
      </c>
      <c r="D177" s="13">
        <v>0.11111111111111113</v>
      </c>
      <c r="E177" s="13"/>
      <c r="F177" s="13"/>
    </row>
    <row r="178" spans="1:6" x14ac:dyDescent="0.3">
      <c r="A178" s="13">
        <v>35</v>
      </c>
      <c r="B178" s="13">
        <v>0</v>
      </c>
      <c r="C178" s="13">
        <v>0.31643019619995227</v>
      </c>
      <c r="D178" s="13">
        <v>0.11111111111111113</v>
      </c>
      <c r="E178" s="13"/>
      <c r="F178" s="13"/>
    </row>
    <row r="179" spans="1:6" ht="14.5" thickBot="1" x14ac:dyDescent="0.35">
      <c r="A179" s="14">
        <v>35</v>
      </c>
      <c r="B179" s="14">
        <v>0</v>
      </c>
      <c r="C179" s="14">
        <v>0</v>
      </c>
      <c r="D179" s="14">
        <v>0</v>
      </c>
      <c r="E179" s="14"/>
      <c r="F179" s="14"/>
    </row>
    <row r="181" spans="1:6" ht="14.5" thickBot="1" x14ac:dyDescent="0.35"/>
    <row r="182" spans="1:6" x14ac:dyDescent="0.3">
      <c r="A182" s="24">
        <v>0</v>
      </c>
      <c r="B182" s="24">
        <v>1</v>
      </c>
      <c r="C182" s="24">
        <v>1</v>
      </c>
      <c r="D182" s="24">
        <v>1</v>
      </c>
      <c r="E182" s="24">
        <v>0</v>
      </c>
      <c r="F182" s="24"/>
    </row>
    <row r="183" spans="1:6" x14ac:dyDescent="0.3">
      <c r="A183" s="13">
        <v>12</v>
      </c>
      <c r="B183" s="13">
        <v>1</v>
      </c>
      <c r="C183" s="13">
        <v>1</v>
      </c>
      <c r="D183" s="13">
        <v>1</v>
      </c>
      <c r="E183" s="13">
        <v>0</v>
      </c>
      <c r="F183" s="13"/>
    </row>
    <row r="184" spans="1:6" x14ac:dyDescent="0.3">
      <c r="A184" s="13">
        <v>12</v>
      </c>
      <c r="B184" s="13">
        <v>0.44939098376936754</v>
      </c>
      <c r="C184" s="13">
        <v>1</v>
      </c>
      <c r="D184" s="13">
        <v>0.8</v>
      </c>
      <c r="E184" s="13"/>
      <c r="F184" s="13"/>
    </row>
    <row r="185" spans="1:6" x14ac:dyDescent="0.3">
      <c r="A185" s="13">
        <v>18</v>
      </c>
      <c r="B185" s="13">
        <v>0.44939098376936754</v>
      </c>
      <c r="C185" s="13">
        <v>1</v>
      </c>
      <c r="D185" s="13">
        <v>0.8</v>
      </c>
      <c r="E185" s="13"/>
      <c r="F185" s="13"/>
    </row>
    <row r="186" spans="1:6" x14ac:dyDescent="0.3">
      <c r="A186" s="13">
        <v>18</v>
      </c>
      <c r="B186" s="13">
        <v>0.17059340550788243</v>
      </c>
      <c r="C186" s="13">
        <v>1</v>
      </c>
      <c r="D186" s="13">
        <v>0.60000000000000009</v>
      </c>
      <c r="E186" s="13"/>
      <c r="F186" s="13"/>
    </row>
    <row r="187" spans="1:6" x14ac:dyDescent="0.3">
      <c r="A187" s="13">
        <v>24</v>
      </c>
      <c r="B187" s="13">
        <v>0.17059340550788243</v>
      </c>
      <c r="C187" s="13">
        <v>1</v>
      </c>
      <c r="D187" s="13">
        <v>0.60000000000000009</v>
      </c>
      <c r="E187" s="13"/>
      <c r="F187" s="13"/>
    </row>
    <row r="188" spans="1:6" x14ac:dyDescent="0.3">
      <c r="A188" s="13">
        <v>24</v>
      </c>
      <c r="B188" s="13">
        <v>0</v>
      </c>
      <c r="C188" s="13">
        <v>0.55060901623063263</v>
      </c>
      <c r="D188" s="13">
        <v>0.20000000000000004</v>
      </c>
      <c r="E188" s="13"/>
      <c r="F188" s="13"/>
    </row>
    <row r="189" spans="1:6" x14ac:dyDescent="0.3">
      <c r="A189" s="13">
        <v>26</v>
      </c>
      <c r="B189" s="13">
        <v>0</v>
      </c>
      <c r="C189" s="13">
        <v>0.55060901623063263</v>
      </c>
      <c r="D189" s="13">
        <v>0.20000000000000004</v>
      </c>
      <c r="E189" s="13"/>
      <c r="F189" s="13"/>
    </row>
    <row r="190" spans="1:6" ht="14.5" thickBot="1" x14ac:dyDescent="0.35">
      <c r="A190" s="14">
        <v>26</v>
      </c>
      <c r="B190" s="14">
        <v>0</v>
      </c>
      <c r="C190" s="14">
        <v>0</v>
      </c>
      <c r="D190" s="14">
        <v>0</v>
      </c>
      <c r="E190" s="14"/>
      <c r="F190" s="14"/>
    </row>
    <row r="192" spans="1:6" ht="14.5" thickBot="1" x14ac:dyDescent="0.35"/>
    <row r="193" spans="1:6" x14ac:dyDescent="0.3">
      <c r="A193" s="24">
        <v>0</v>
      </c>
      <c r="B193" s="24">
        <v>1</v>
      </c>
      <c r="C193" s="24">
        <v>1</v>
      </c>
      <c r="D193" s="24">
        <v>1</v>
      </c>
      <c r="E193" s="24">
        <v>0</v>
      </c>
      <c r="F193" s="24"/>
    </row>
    <row r="194" spans="1:6" x14ac:dyDescent="0.3">
      <c r="A194" s="13">
        <v>3</v>
      </c>
      <c r="B194" s="13">
        <v>1</v>
      </c>
      <c r="C194" s="13">
        <v>1</v>
      </c>
      <c r="D194" s="13">
        <v>1</v>
      </c>
      <c r="E194" s="13">
        <v>0</v>
      </c>
      <c r="F194" s="13"/>
    </row>
    <row r="195" spans="1:6" x14ac:dyDescent="0.3">
      <c r="A195" s="13">
        <v>3</v>
      </c>
      <c r="B195" s="13">
        <v>0.89172866988447397</v>
      </c>
      <c r="C195" s="13">
        <v>1</v>
      </c>
      <c r="D195" s="13">
        <v>0.96296296296296302</v>
      </c>
      <c r="E195" s="13"/>
      <c r="F195" s="13"/>
    </row>
    <row r="196" spans="1:6" x14ac:dyDescent="0.3">
      <c r="A196" s="13">
        <v>4.5</v>
      </c>
      <c r="B196" s="13">
        <v>0.89172866988447397</v>
      </c>
      <c r="C196" s="13">
        <v>1</v>
      </c>
      <c r="D196" s="13">
        <v>0.96296296296296302</v>
      </c>
      <c r="E196" s="13"/>
      <c r="F196" s="13"/>
    </row>
    <row r="197" spans="1:6" x14ac:dyDescent="0.3">
      <c r="A197" s="13">
        <v>4.5</v>
      </c>
      <c r="B197" s="13">
        <v>0.82714173505441768</v>
      </c>
      <c r="C197" s="13">
        <v>1</v>
      </c>
      <c r="D197" s="13">
        <v>0.92592592592592604</v>
      </c>
      <c r="E197" s="13"/>
      <c r="F197" s="13"/>
    </row>
    <row r="198" spans="1:6" x14ac:dyDescent="0.3">
      <c r="A198" s="13">
        <v>6</v>
      </c>
      <c r="B198" s="13">
        <v>0.82714173505441768</v>
      </c>
      <c r="C198" s="13">
        <v>1</v>
      </c>
      <c r="D198" s="13">
        <v>0.92592592592592604</v>
      </c>
      <c r="E198" s="13"/>
      <c r="F198" s="13"/>
    </row>
    <row r="199" spans="1:6" x14ac:dyDescent="0.3">
      <c r="A199" s="13">
        <v>6</v>
      </c>
      <c r="B199" s="13">
        <v>0.71785445593053177</v>
      </c>
      <c r="C199" s="13">
        <v>0.98584924777317218</v>
      </c>
      <c r="D199" s="13">
        <v>0.85185185185185197</v>
      </c>
      <c r="E199" s="13"/>
      <c r="F199" s="13"/>
    </row>
    <row r="200" spans="1:6" x14ac:dyDescent="0.3">
      <c r="A200" s="13">
        <v>8</v>
      </c>
      <c r="B200" s="13">
        <v>0.71785445593053177</v>
      </c>
      <c r="C200" s="13">
        <v>0.98584924777317218</v>
      </c>
      <c r="D200" s="13">
        <v>0.85185185185185197</v>
      </c>
      <c r="E200" s="13"/>
      <c r="F200" s="13"/>
    </row>
    <row r="201" spans="1:6" x14ac:dyDescent="0.3">
      <c r="A201" s="13">
        <v>8</v>
      </c>
      <c r="B201" s="13">
        <v>0.62096273627132903</v>
      </c>
      <c r="C201" s="13">
        <v>0.93459281928422677</v>
      </c>
      <c r="D201" s="13">
        <v>0.7777777777777779</v>
      </c>
      <c r="E201" s="13"/>
      <c r="F201" s="13"/>
    </row>
    <row r="202" spans="1:6" x14ac:dyDescent="0.3">
      <c r="A202" s="13">
        <v>12</v>
      </c>
      <c r="B202" s="13">
        <v>0.62096273627132903</v>
      </c>
      <c r="C202" s="13">
        <v>0.93459281928422677</v>
      </c>
      <c r="D202" s="13">
        <v>0.7777777777777779</v>
      </c>
      <c r="E202" s="13"/>
      <c r="F202" s="13"/>
    </row>
    <row r="203" spans="1:6" x14ac:dyDescent="0.3">
      <c r="A203" s="13">
        <v>12</v>
      </c>
      <c r="B203" s="13">
        <v>0.53146758161236851</v>
      </c>
      <c r="C203" s="13">
        <v>0.87593982579503915</v>
      </c>
      <c r="D203" s="13">
        <v>0.70370370370370383</v>
      </c>
      <c r="E203" s="13"/>
      <c r="F203" s="13"/>
    </row>
    <row r="204" spans="1:6" x14ac:dyDescent="0.3">
      <c r="A204" s="13">
        <v>14</v>
      </c>
      <c r="B204" s="13">
        <v>0.53146758161236851</v>
      </c>
      <c r="C204" s="13">
        <v>0.87593982579503915</v>
      </c>
      <c r="D204" s="13">
        <v>0.70370370370370383</v>
      </c>
      <c r="E204" s="13"/>
      <c r="F204" s="13"/>
    </row>
    <row r="205" spans="1:6" x14ac:dyDescent="0.3">
      <c r="A205" s="13">
        <v>14</v>
      </c>
      <c r="B205" s="13">
        <v>0.48885512309795176</v>
      </c>
      <c r="C205" s="13">
        <v>0.84447821023538194</v>
      </c>
      <c r="D205" s="13">
        <v>0.66666666666666685</v>
      </c>
      <c r="E205" s="13"/>
      <c r="F205" s="13"/>
    </row>
    <row r="206" spans="1:6" x14ac:dyDescent="0.3">
      <c r="A206" s="13">
        <v>16</v>
      </c>
      <c r="B206" s="13">
        <v>0.48885512309795176</v>
      </c>
      <c r="C206" s="13">
        <v>0.84447821023538194</v>
      </c>
      <c r="D206" s="13">
        <v>0.66666666666666685</v>
      </c>
      <c r="E206" s="13"/>
      <c r="F206" s="13"/>
    </row>
    <row r="207" spans="1:6" x14ac:dyDescent="0.3">
      <c r="A207" s="13">
        <v>16</v>
      </c>
      <c r="B207" s="13">
        <v>0.44748058174611416</v>
      </c>
      <c r="C207" s="13">
        <v>0.81177867751314536</v>
      </c>
      <c r="D207" s="13">
        <v>0.62962962962962976</v>
      </c>
      <c r="E207" s="13"/>
      <c r="F207" s="13"/>
    </row>
    <row r="208" spans="1:6" x14ac:dyDescent="0.3">
      <c r="A208" s="13">
        <v>21</v>
      </c>
      <c r="B208" s="13">
        <v>0.44748058174611416</v>
      </c>
      <c r="C208" s="13">
        <v>0.81177867751314536</v>
      </c>
      <c r="D208" s="13">
        <v>0.62962962962962976</v>
      </c>
      <c r="E208" s="13"/>
      <c r="F208" s="13"/>
    </row>
    <row r="209" spans="1:6" x14ac:dyDescent="0.3">
      <c r="A209" s="13">
        <v>21</v>
      </c>
      <c r="B209" s="13">
        <v>0.40725702231854116</v>
      </c>
      <c r="C209" s="13">
        <v>0.77792816286664412</v>
      </c>
      <c r="D209" s="13">
        <v>0.59259259259259267</v>
      </c>
      <c r="E209" s="13"/>
      <c r="F209" s="13"/>
    </row>
    <row r="210" spans="1:6" x14ac:dyDescent="0.3">
      <c r="A210" s="13">
        <v>23</v>
      </c>
      <c r="B210" s="13">
        <v>0.40725702231854116</v>
      </c>
      <c r="C210" s="13">
        <v>0.77792816286664412</v>
      </c>
      <c r="D210" s="13">
        <v>0.59259259259259267</v>
      </c>
      <c r="E210" s="13"/>
      <c r="F210" s="13"/>
    </row>
    <row r="211" spans="1:6" x14ac:dyDescent="0.3">
      <c r="A211" s="13">
        <v>23</v>
      </c>
      <c r="B211" s="13">
        <v>0.36812573157308748</v>
      </c>
      <c r="C211" s="13">
        <v>0.74298537953802368</v>
      </c>
      <c r="D211" s="13">
        <v>0.55555555555555558</v>
      </c>
      <c r="E211" s="13"/>
      <c r="F211" s="13"/>
    </row>
    <row r="212" spans="1:6" x14ac:dyDescent="0.3">
      <c r="A212" s="13">
        <v>24</v>
      </c>
      <c r="B212" s="13">
        <v>0.36812573157308748</v>
      </c>
      <c r="C212" s="13">
        <v>0.74298537953802368</v>
      </c>
      <c r="D212" s="13">
        <v>0.55555555555555558</v>
      </c>
      <c r="E212" s="13"/>
      <c r="F212" s="13"/>
    </row>
    <row r="213" spans="1:6" x14ac:dyDescent="0.3">
      <c r="A213" s="13">
        <v>24</v>
      </c>
      <c r="B213" s="13">
        <v>0.33005029421334686</v>
      </c>
      <c r="C213" s="13">
        <v>0.70698674282369034</v>
      </c>
      <c r="D213" s="13">
        <v>0.5185185185185186</v>
      </c>
      <c r="E213" s="13"/>
      <c r="F213" s="13"/>
    </row>
    <row r="214" spans="1:6" x14ac:dyDescent="0.3">
      <c r="A214" s="13">
        <v>27</v>
      </c>
      <c r="B214" s="13">
        <v>0.33005029421334686</v>
      </c>
      <c r="C214" s="13">
        <v>0.70698674282369034</v>
      </c>
      <c r="D214" s="13">
        <v>0.5185185185185186</v>
      </c>
      <c r="E214" s="13"/>
      <c r="F214" s="13"/>
    </row>
    <row r="215" spans="1:6" x14ac:dyDescent="0.3">
      <c r="A215" s="13">
        <v>27</v>
      </c>
      <c r="B215" s="13">
        <v>0.29301325717630983</v>
      </c>
      <c r="C215" s="13">
        <v>0.66994970578665325</v>
      </c>
      <c r="D215" s="13">
        <v>0.48148148148148157</v>
      </c>
      <c r="E215" s="13"/>
      <c r="F215" s="13"/>
    </row>
    <row r="216" spans="1:6" x14ac:dyDescent="0.3">
      <c r="A216" s="13">
        <v>28.5</v>
      </c>
      <c r="B216" s="13">
        <v>0.29301325717630983</v>
      </c>
      <c r="C216" s="13">
        <v>0.66994970578665325</v>
      </c>
      <c r="D216" s="13">
        <v>0.48148148148148157</v>
      </c>
      <c r="E216" s="13"/>
      <c r="F216" s="13"/>
    </row>
    <row r="217" spans="1:6" x14ac:dyDescent="0.3">
      <c r="A217" s="13">
        <v>28.5</v>
      </c>
      <c r="B217" s="13">
        <v>0.25701462046197643</v>
      </c>
      <c r="C217" s="13">
        <v>0.63187426842691263</v>
      </c>
      <c r="D217" s="13">
        <v>0.44444444444444453</v>
      </c>
      <c r="E217" s="13"/>
      <c r="F217" s="13"/>
    </row>
    <row r="218" spans="1:6" x14ac:dyDescent="0.3">
      <c r="A218" s="13">
        <v>30</v>
      </c>
      <c r="B218" s="13">
        <v>0.25701462046197643</v>
      </c>
      <c r="C218" s="13">
        <v>0.63187426842691263</v>
      </c>
      <c r="D218" s="13">
        <v>0.44444444444444453</v>
      </c>
      <c r="E218" s="13"/>
      <c r="F218" s="13"/>
    </row>
    <row r="219" spans="1:6" x14ac:dyDescent="0.3">
      <c r="A219" s="13">
        <v>30</v>
      </c>
      <c r="B219" s="13">
        <v>0.22207183713335596</v>
      </c>
      <c r="C219" s="13">
        <v>0.592742977681459</v>
      </c>
      <c r="D219" s="13">
        <v>0.4074074074074075</v>
      </c>
      <c r="E219" s="13"/>
      <c r="F219" s="13"/>
    </row>
    <row r="220" spans="1:6" x14ac:dyDescent="0.3">
      <c r="A220" s="13">
        <v>35</v>
      </c>
      <c r="B220" s="13">
        <v>0.22207183713335596</v>
      </c>
      <c r="C220" s="13">
        <v>0.592742977681459</v>
      </c>
      <c r="D220" s="13">
        <v>0.4074074074074075</v>
      </c>
      <c r="E220" s="13"/>
      <c r="F220" s="13"/>
    </row>
    <row r="221" spans="1:6" x14ac:dyDescent="0.3">
      <c r="A221" s="13">
        <v>35</v>
      </c>
      <c r="B221" s="13">
        <v>0.1555217897646182</v>
      </c>
      <c r="C221" s="13">
        <v>0.51114487690204857</v>
      </c>
      <c r="D221" s="13">
        <v>0.33333333333333337</v>
      </c>
      <c r="E221" s="13"/>
      <c r="F221" s="13"/>
    </row>
    <row r="222" spans="1:6" x14ac:dyDescent="0.3">
      <c r="A222" s="13">
        <v>36</v>
      </c>
      <c r="B222" s="13">
        <v>0.1555217897646182</v>
      </c>
      <c r="C222" s="13">
        <v>0.51114487690204857</v>
      </c>
      <c r="D222" s="13">
        <v>0.33333333333333337</v>
      </c>
      <c r="E222" s="13"/>
      <c r="F222" s="13"/>
    </row>
    <row r="223" spans="1:6" x14ac:dyDescent="0.3">
      <c r="A223" s="13">
        <v>36</v>
      </c>
      <c r="B223" s="13">
        <v>6.5407180715773366E-2</v>
      </c>
      <c r="C223" s="13">
        <v>0.37903726372867119</v>
      </c>
      <c r="D223" s="13">
        <v>0.22222222222222227</v>
      </c>
      <c r="E223" s="13"/>
      <c r="F223" s="13"/>
    </row>
    <row r="224" spans="1:6" x14ac:dyDescent="0.3">
      <c r="A224" s="13">
        <v>37</v>
      </c>
      <c r="B224" s="13">
        <v>6.5407180715773366E-2</v>
      </c>
      <c r="C224" s="13">
        <v>0.37903726372867119</v>
      </c>
      <c r="D224" s="13">
        <v>0.22222222222222227</v>
      </c>
      <c r="E224" s="13"/>
      <c r="F224" s="13"/>
    </row>
    <row r="225" spans="1:6" x14ac:dyDescent="0.3">
      <c r="A225" s="13">
        <v>37</v>
      </c>
      <c r="B225" s="13">
        <v>3.8664551807135239E-2</v>
      </c>
      <c r="C225" s="13">
        <v>0.33170581856323522</v>
      </c>
      <c r="D225" s="13">
        <v>0.18518518518518523</v>
      </c>
      <c r="E225" s="13"/>
      <c r="F225" s="13"/>
    </row>
    <row r="226" spans="1:6" x14ac:dyDescent="0.3">
      <c r="A226" s="13">
        <v>38</v>
      </c>
      <c r="B226" s="13">
        <v>3.8664551807135239E-2</v>
      </c>
      <c r="C226" s="13">
        <v>0.33170581856323522</v>
      </c>
      <c r="D226" s="13">
        <v>0.18518518518518523</v>
      </c>
      <c r="E226" s="13"/>
      <c r="F226" s="13"/>
    </row>
    <row r="227" spans="1:6" x14ac:dyDescent="0.3">
      <c r="A227" s="13">
        <v>38</v>
      </c>
      <c r="B227" s="13">
        <v>1.4150752226827989E-2</v>
      </c>
      <c r="C227" s="13">
        <v>0.2821455440694684</v>
      </c>
      <c r="D227" s="13">
        <v>0.1481481481481482</v>
      </c>
      <c r="E227" s="13"/>
      <c r="F227" s="13"/>
    </row>
    <row r="228" spans="1:6" x14ac:dyDescent="0.3">
      <c r="A228" s="13">
        <v>39</v>
      </c>
      <c r="B228" s="13">
        <v>1.4150752226827989E-2</v>
      </c>
      <c r="C228" s="13">
        <v>0.2821455440694684</v>
      </c>
      <c r="D228" s="13">
        <v>0.1481481481481482</v>
      </c>
      <c r="E228" s="13"/>
      <c r="F228" s="13"/>
    </row>
    <row r="229" spans="1:6" ht="14.5" thickBot="1" x14ac:dyDescent="0.35">
      <c r="A229" s="14">
        <v>39</v>
      </c>
      <c r="B229" s="14">
        <v>1.4150752226827989E-2</v>
      </c>
      <c r="C229" s="14">
        <v>0.2821455440694684</v>
      </c>
      <c r="D229" s="14">
        <v>0.1481481481481482</v>
      </c>
      <c r="E229" s="14"/>
      <c r="F229" s="14">
        <v>0.1481481481481482</v>
      </c>
    </row>
    <row r="231" spans="1:6" ht="14.5" thickBot="1" x14ac:dyDescent="0.35"/>
    <row r="232" spans="1:6" x14ac:dyDescent="0.3">
      <c r="A232" s="24">
        <v>0</v>
      </c>
      <c r="B232" s="24">
        <v>1</v>
      </c>
      <c r="C232" s="24">
        <v>1</v>
      </c>
      <c r="D232" s="24">
        <v>1</v>
      </c>
      <c r="E232" s="24">
        <v>0</v>
      </c>
      <c r="F232" s="24"/>
    </row>
    <row r="233" spans="1:6" x14ac:dyDescent="0.3">
      <c r="A233" s="13">
        <v>3</v>
      </c>
      <c r="B233" s="13">
        <v>1</v>
      </c>
      <c r="C233" s="13">
        <v>1</v>
      </c>
      <c r="D233" s="13">
        <v>1</v>
      </c>
      <c r="E233" s="13">
        <v>0</v>
      </c>
      <c r="F233" s="13"/>
    </row>
    <row r="234" spans="1:6" x14ac:dyDescent="0.3">
      <c r="A234" s="13">
        <v>3</v>
      </c>
      <c r="B234" s="13">
        <v>0.90751147190076187</v>
      </c>
      <c r="C234" s="13">
        <v>1</v>
      </c>
      <c r="D234" s="13">
        <v>0.96078431372549022</v>
      </c>
      <c r="E234" s="13"/>
      <c r="F234" s="13"/>
    </row>
    <row r="235" spans="1:6" x14ac:dyDescent="0.3">
      <c r="A235" s="13">
        <v>6</v>
      </c>
      <c r="B235" s="13">
        <v>0.90751147190076187</v>
      </c>
      <c r="C235" s="13">
        <v>1</v>
      </c>
      <c r="D235" s="13">
        <v>0.96078431372549022</v>
      </c>
      <c r="E235" s="13"/>
      <c r="F235" s="13"/>
    </row>
    <row r="236" spans="1:6" x14ac:dyDescent="0.3">
      <c r="A236" s="13">
        <v>6</v>
      </c>
      <c r="B236" s="13">
        <v>0.82034827242413599</v>
      </c>
      <c r="C236" s="13">
        <v>0.98357329620331502</v>
      </c>
      <c r="D236" s="13">
        <v>0.90196078431372551</v>
      </c>
      <c r="E236" s="13"/>
      <c r="F236" s="13"/>
    </row>
    <row r="237" spans="1:6" x14ac:dyDescent="0.3">
      <c r="A237" s="13">
        <v>7</v>
      </c>
      <c r="B237" s="13">
        <v>0.82034827242413599</v>
      </c>
      <c r="C237" s="13">
        <v>0.98357329620331502</v>
      </c>
      <c r="D237" s="13">
        <v>0.90196078431372551</v>
      </c>
      <c r="E237" s="13"/>
      <c r="F237" s="13"/>
    </row>
    <row r="238" spans="1:6" x14ac:dyDescent="0.3">
      <c r="A238" s="13">
        <v>7</v>
      </c>
      <c r="B238" s="13">
        <v>0.79392801437976412</v>
      </c>
      <c r="C238" s="13">
        <v>0.970777867973177</v>
      </c>
      <c r="D238" s="13">
        <v>0.88235294117647056</v>
      </c>
      <c r="E238" s="13"/>
      <c r="F238" s="13"/>
    </row>
    <row r="239" spans="1:6" x14ac:dyDescent="0.3">
      <c r="A239" s="13">
        <v>8</v>
      </c>
      <c r="B239" s="13">
        <v>0.79392801437976412</v>
      </c>
      <c r="C239" s="13">
        <v>0.970777867973177</v>
      </c>
      <c r="D239" s="13">
        <v>0.88235294117647056</v>
      </c>
      <c r="E239" s="13"/>
      <c r="F239" s="13"/>
    </row>
    <row r="240" spans="1:6" x14ac:dyDescent="0.3">
      <c r="A240" s="13">
        <v>8</v>
      </c>
      <c r="B240" s="13">
        <v>0.76830244357644828</v>
      </c>
      <c r="C240" s="13">
        <v>0.95718775250198296</v>
      </c>
      <c r="D240" s="13">
        <v>0.86274509803921562</v>
      </c>
      <c r="E240" s="13"/>
      <c r="F240" s="13"/>
    </row>
    <row r="241" spans="1:6" x14ac:dyDescent="0.3">
      <c r="A241" s="13">
        <v>9</v>
      </c>
      <c r="B241" s="13">
        <v>0.76830244357644828</v>
      </c>
      <c r="C241" s="13">
        <v>0.95718775250198296</v>
      </c>
      <c r="D241" s="13">
        <v>0.86274509803921562</v>
      </c>
      <c r="E241" s="13"/>
      <c r="F241" s="13"/>
    </row>
    <row r="242" spans="1:6" x14ac:dyDescent="0.3">
      <c r="A242" s="13">
        <v>9</v>
      </c>
      <c r="B242" s="13">
        <v>0.7189036274158942</v>
      </c>
      <c r="C242" s="13">
        <v>0.92815519611351749</v>
      </c>
      <c r="D242" s="13">
        <v>0.82352941176470584</v>
      </c>
      <c r="E242" s="13"/>
      <c r="F242" s="13"/>
    </row>
    <row r="243" spans="1:6" x14ac:dyDescent="0.3">
      <c r="A243" s="13">
        <v>10</v>
      </c>
      <c r="B243" s="13">
        <v>0.7189036274158942</v>
      </c>
      <c r="C243" s="13">
        <v>0.92815519611351749</v>
      </c>
      <c r="D243" s="13">
        <v>0.82352941176470584</v>
      </c>
      <c r="E243" s="13"/>
      <c r="F243" s="13"/>
    </row>
    <row r="244" spans="1:6" x14ac:dyDescent="0.3">
      <c r="A244" s="13">
        <v>10</v>
      </c>
      <c r="B244" s="13">
        <v>0.69495713765906719</v>
      </c>
      <c r="C244" s="13">
        <v>0.91288599959583461</v>
      </c>
      <c r="D244" s="13">
        <v>0.8039215686274509</v>
      </c>
      <c r="E244" s="13"/>
      <c r="F244" s="13"/>
    </row>
    <row r="245" spans="1:6" x14ac:dyDescent="0.3">
      <c r="A245" s="13">
        <v>11</v>
      </c>
      <c r="B245" s="13">
        <v>0.69495713765906719</v>
      </c>
      <c r="C245" s="13">
        <v>0.91288599959583461</v>
      </c>
      <c r="D245" s="13">
        <v>0.8039215686274509</v>
      </c>
      <c r="E245" s="13"/>
      <c r="F245" s="13"/>
    </row>
    <row r="246" spans="1:6" x14ac:dyDescent="0.3">
      <c r="A246" s="13">
        <v>11</v>
      </c>
      <c r="B246" s="13">
        <v>0.67143316293481381</v>
      </c>
      <c r="C246" s="13">
        <v>0.8971942880455781</v>
      </c>
      <c r="D246" s="13">
        <v>0.78431372549019596</v>
      </c>
      <c r="E246" s="13"/>
      <c r="F246" s="13"/>
    </row>
    <row r="247" spans="1:6" x14ac:dyDescent="0.3">
      <c r="A247" s="13">
        <v>12</v>
      </c>
      <c r="B247" s="13">
        <v>0.67143316293481381</v>
      </c>
      <c r="C247" s="13">
        <v>0.8971942880455781</v>
      </c>
      <c r="D247" s="13">
        <v>0.78431372549019596</v>
      </c>
      <c r="E247" s="13"/>
      <c r="F247" s="13"/>
    </row>
    <row r="248" spans="1:6" x14ac:dyDescent="0.3">
      <c r="A248" s="13">
        <v>12</v>
      </c>
      <c r="B248" s="13">
        <v>0.62549112077607361</v>
      </c>
      <c r="C248" s="13">
        <v>0.86470495765529853</v>
      </c>
      <c r="D248" s="13">
        <v>0.74509803921568607</v>
      </c>
      <c r="E248" s="13"/>
      <c r="F248" s="13"/>
    </row>
    <row r="249" spans="1:6" x14ac:dyDescent="0.3">
      <c r="A249" s="13">
        <v>13</v>
      </c>
      <c r="B249" s="13">
        <v>0.62549112077607361</v>
      </c>
      <c r="C249" s="13">
        <v>0.86470495765529853</v>
      </c>
      <c r="D249" s="13">
        <v>0.74509803921568607</v>
      </c>
      <c r="E249" s="13"/>
      <c r="F249" s="13"/>
    </row>
    <row r="250" spans="1:6" x14ac:dyDescent="0.3">
      <c r="A250" s="13">
        <v>13</v>
      </c>
      <c r="B250" s="13">
        <v>0.60301230302068465</v>
      </c>
      <c r="C250" s="13">
        <v>0.84796808913617783</v>
      </c>
      <c r="D250" s="13">
        <v>0.72549019607843124</v>
      </c>
      <c r="E250" s="13"/>
      <c r="F250" s="13"/>
    </row>
    <row r="251" spans="1:6" x14ac:dyDescent="0.3">
      <c r="A251" s="13">
        <v>14</v>
      </c>
      <c r="B251" s="13">
        <v>0.60301230302068465</v>
      </c>
      <c r="C251" s="13">
        <v>0.84796808913617783</v>
      </c>
      <c r="D251" s="13">
        <v>0.72549019607843124</v>
      </c>
      <c r="E251" s="13"/>
      <c r="F251" s="13"/>
    </row>
    <row r="252" spans="1:6" x14ac:dyDescent="0.3">
      <c r="A252" s="13">
        <v>14</v>
      </c>
      <c r="B252" s="13">
        <v>0.58083062221342607</v>
      </c>
      <c r="C252" s="13">
        <v>0.83093408366892674</v>
      </c>
      <c r="D252" s="13">
        <v>0.70588235294117641</v>
      </c>
      <c r="E252" s="13"/>
      <c r="F252" s="13"/>
    </row>
    <row r="253" spans="1:6" x14ac:dyDescent="0.3">
      <c r="A253" s="13">
        <v>14.5</v>
      </c>
      <c r="B253" s="13">
        <v>0.58083062221342607</v>
      </c>
      <c r="C253" s="13">
        <v>0.83093408366892674</v>
      </c>
      <c r="D253" s="13">
        <v>0.70588235294117641</v>
      </c>
      <c r="E253" s="13"/>
      <c r="F253" s="13"/>
    </row>
    <row r="254" spans="1:6" x14ac:dyDescent="0.3">
      <c r="A254" s="13">
        <v>14.5</v>
      </c>
      <c r="B254" s="13">
        <v>0.55892806050499899</v>
      </c>
      <c r="C254" s="13">
        <v>0.81362095910284393</v>
      </c>
      <c r="D254" s="13">
        <v>0.68627450980392146</v>
      </c>
      <c r="E254" s="13"/>
      <c r="F254" s="13"/>
    </row>
    <row r="255" spans="1:6" x14ac:dyDescent="0.3">
      <c r="A255" s="13">
        <v>15</v>
      </c>
      <c r="B255" s="13">
        <v>0.55892806050499899</v>
      </c>
      <c r="C255" s="13">
        <v>0.81362095910284393</v>
      </c>
      <c r="D255" s="13">
        <v>0.68627450980392146</v>
      </c>
      <c r="E255" s="13"/>
      <c r="F255" s="13"/>
    </row>
    <row r="256" spans="1:6" x14ac:dyDescent="0.3">
      <c r="A256" s="13">
        <v>15</v>
      </c>
      <c r="B256" s="13">
        <v>0.55892806050499899</v>
      </c>
      <c r="C256" s="13">
        <v>0.81362095910284393</v>
      </c>
      <c r="D256" s="13">
        <v>0.68627450980392146</v>
      </c>
      <c r="E256" s="13"/>
      <c r="F256" s="13">
        <v>0.68627450980392146</v>
      </c>
    </row>
    <row r="257" spans="1:6" x14ac:dyDescent="0.3">
      <c r="A257" s="13">
        <v>16</v>
      </c>
      <c r="B257" s="13">
        <v>0.55892806050499899</v>
      </c>
      <c r="C257" s="13">
        <v>0.81362095910284393</v>
      </c>
      <c r="D257" s="13">
        <v>0.68627450980392146</v>
      </c>
      <c r="E257" s="13"/>
      <c r="F257" s="13"/>
    </row>
    <row r="258" spans="1:6" x14ac:dyDescent="0.3">
      <c r="A258" s="13">
        <v>16</v>
      </c>
      <c r="B258" s="13">
        <v>0.51433280695452122</v>
      </c>
      <c r="C258" s="13">
        <v>0.77747803502933088</v>
      </c>
      <c r="D258" s="13">
        <v>0.64590542099192605</v>
      </c>
      <c r="E258" s="13"/>
      <c r="F258" s="13"/>
    </row>
    <row r="259" spans="1:6" x14ac:dyDescent="0.3">
      <c r="A259" s="13">
        <v>16.5</v>
      </c>
      <c r="B259" s="13">
        <v>0.51433280695452122</v>
      </c>
      <c r="C259" s="13">
        <v>0.77747803502933088</v>
      </c>
      <c r="D259" s="13">
        <v>0.64590542099192605</v>
      </c>
      <c r="E259" s="13"/>
      <c r="F259" s="13"/>
    </row>
    <row r="260" spans="1:6" x14ac:dyDescent="0.3">
      <c r="A260" s="13">
        <v>16.5</v>
      </c>
      <c r="B260" s="13">
        <v>0.49244499164645117</v>
      </c>
      <c r="C260" s="13">
        <v>0.75899676152540552</v>
      </c>
      <c r="D260" s="13">
        <v>0.62572087658592834</v>
      </c>
      <c r="E260" s="13"/>
      <c r="F260" s="13"/>
    </row>
    <row r="261" spans="1:6" x14ac:dyDescent="0.3">
      <c r="A261" s="13">
        <v>19</v>
      </c>
      <c r="B261" s="13">
        <v>0.49244499164645117</v>
      </c>
      <c r="C261" s="13">
        <v>0.75899676152540552</v>
      </c>
      <c r="D261" s="13">
        <v>0.62572087658592834</v>
      </c>
      <c r="E261" s="13"/>
      <c r="F261" s="13"/>
    </row>
    <row r="262" spans="1:6" x14ac:dyDescent="0.3">
      <c r="A262" s="13">
        <v>19</v>
      </c>
      <c r="B262" s="13">
        <v>0.44943761685026784</v>
      </c>
      <c r="C262" s="13">
        <v>0.72126595869759824</v>
      </c>
      <c r="D262" s="13">
        <v>0.58535178777393304</v>
      </c>
      <c r="E262" s="13"/>
      <c r="F262" s="13"/>
    </row>
    <row r="263" spans="1:6" x14ac:dyDescent="0.3">
      <c r="A263" s="13">
        <v>21</v>
      </c>
      <c r="B263" s="13">
        <v>0.44943761685026784</v>
      </c>
      <c r="C263" s="13">
        <v>0.72126595869759824</v>
      </c>
      <c r="D263" s="13">
        <v>0.58535178777393304</v>
      </c>
      <c r="E263" s="13"/>
      <c r="F263" s="13"/>
    </row>
    <row r="264" spans="1:6" x14ac:dyDescent="0.3">
      <c r="A264" s="13">
        <v>21</v>
      </c>
      <c r="B264" s="13">
        <v>0.34612482575290732</v>
      </c>
      <c r="C264" s="13">
        <v>0.62273330573498176</v>
      </c>
      <c r="D264" s="13">
        <v>0.48442906574394456</v>
      </c>
      <c r="E264" s="13"/>
      <c r="F264" s="13"/>
    </row>
    <row r="265" spans="1:6" x14ac:dyDescent="0.3">
      <c r="A265" s="13">
        <v>22</v>
      </c>
      <c r="B265" s="13">
        <v>0.34612482575290732</v>
      </c>
      <c r="C265" s="13">
        <v>0.62273330573498176</v>
      </c>
      <c r="D265" s="13">
        <v>0.48442906574394456</v>
      </c>
      <c r="E265" s="13"/>
      <c r="F265" s="13"/>
    </row>
    <row r="266" spans="1:6" x14ac:dyDescent="0.3">
      <c r="A266" s="13">
        <v>22</v>
      </c>
      <c r="B266" s="13">
        <v>0.32616075742719064</v>
      </c>
      <c r="C266" s="13">
        <v>0.60232828524870319</v>
      </c>
      <c r="D266" s="13">
        <v>0.46424452133794691</v>
      </c>
      <c r="E266" s="13"/>
      <c r="F266" s="13"/>
    </row>
    <row r="267" spans="1:6" x14ac:dyDescent="0.3">
      <c r="A267" s="13">
        <v>24</v>
      </c>
      <c r="B267" s="13">
        <v>0.32616075742719064</v>
      </c>
      <c r="C267" s="13">
        <v>0.60232828524870319</v>
      </c>
      <c r="D267" s="13">
        <v>0.46424452133794691</v>
      </c>
      <c r="E267" s="13"/>
      <c r="F267" s="13"/>
    </row>
    <row r="268" spans="1:6" x14ac:dyDescent="0.3">
      <c r="A268" s="13">
        <v>24</v>
      </c>
      <c r="B268" s="13">
        <v>0.30642937277234811</v>
      </c>
      <c r="C268" s="13">
        <v>0.58169058109155047</v>
      </c>
      <c r="D268" s="13">
        <v>0.44405997693194926</v>
      </c>
      <c r="E268" s="13"/>
      <c r="F268" s="13"/>
    </row>
    <row r="269" spans="1:6" x14ac:dyDescent="0.3">
      <c r="A269" s="13">
        <v>27</v>
      </c>
      <c r="B269" s="13">
        <v>0.30642937277234811</v>
      </c>
      <c r="C269" s="13">
        <v>0.58169058109155047</v>
      </c>
      <c r="D269" s="13">
        <v>0.44405997693194926</v>
      </c>
      <c r="E269" s="13"/>
      <c r="F269" s="13"/>
    </row>
    <row r="270" spans="1:6" x14ac:dyDescent="0.3">
      <c r="A270" s="13">
        <v>27</v>
      </c>
      <c r="B270" s="13">
        <v>0.24866079883413275</v>
      </c>
      <c r="C270" s="13">
        <v>0.51835188859377967</v>
      </c>
      <c r="D270" s="13">
        <v>0.3835063437139562</v>
      </c>
      <c r="E270" s="13"/>
      <c r="F270" s="13"/>
    </row>
    <row r="271" spans="1:6" x14ac:dyDescent="0.3">
      <c r="A271" s="13">
        <v>28</v>
      </c>
      <c r="B271" s="13">
        <v>0.24866079883413275</v>
      </c>
      <c r="C271" s="13">
        <v>0.51835188859377967</v>
      </c>
      <c r="D271" s="13">
        <v>0.3835063437139562</v>
      </c>
      <c r="E271" s="13"/>
      <c r="F271" s="13"/>
    </row>
    <row r="272" spans="1:6" x14ac:dyDescent="0.3">
      <c r="A272" s="13">
        <v>28</v>
      </c>
      <c r="B272" s="13">
        <v>0.22989633143633773</v>
      </c>
      <c r="C272" s="13">
        <v>0.4967472671795794</v>
      </c>
      <c r="D272" s="13">
        <v>0.36332179930795855</v>
      </c>
      <c r="E272" s="13"/>
      <c r="F272" s="13"/>
    </row>
    <row r="273" spans="1:6" x14ac:dyDescent="0.3">
      <c r="A273" s="13">
        <v>30</v>
      </c>
      <c r="B273" s="13">
        <v>0.22989633143633773</v>
      </c>
      <c r="C273" s="13">
        <v>0.4967472671795794</v>
      </c>
      <c r="D273" s="13">
        <v>0.36332179930795855</v>
      </c>
      <c r="E273" s="13"/>
      <c r="F273" s="13"/>
    </row>
    <row r="274" spans="1:6" x14ac:dyDescent="0.3">
      <c r="A274" s="13">
        <v>30</v>
      </c>
      <c r="B274" s="13">
        <v>0.19315129544070797</v>
      </c>
      <c r="C274" s="13">
        <v>0.4527541255512183</v>
      </c>
      <c r="D274" s="13">
        <v>0.32295271049596314</v>
      </c>
      <c r="E274" s="13"/>
      <c r="F274" s="13"/>
    </row>
    <row r="275" spans="1:6" x14ac:dyDescent="0.3">
      <c r="A275" s="13">
        <v>31</v>
      </c>
      <c r="B275" s="13">
        <v>0.19315129544070797</v>
      </c>
      <c r="C275" s="13">
        <v>0.4527541255512183</v>
      </c>
      <c r="D275" s="13">
        <v>0.32295271049596314</v>
      </c>
      <c r="E275" s="13"/>
      <c r="F275" s="13"/>
    </row>
    <row r="276" spans="1:6" x14ac:dyDescent="0.3">
      <c r="A276" s="13">
        <v>31</v>
      </c>
      <c r="B276" s="13">
        <v>0.17519299326583052</v>
      </c>
      <c r="C276" s="13">
        <v>0.43034333891410037</v>
      </c>
      <c r="D276" s="13">
        <v>0.30276816608996543</v>
      </c>
      <c r="E276" s="13"/>
      <c r="F276" s="13"/>
    </row>
    <row r="277" spans="1:6" x14ac:dyDescent="0.3">
      <c r="A277" s="13">
        <v>32</v>
      </c>
      <c r="B277" s="13">
        <v>0.17519299326583052</v>
      </c>
      <c r="C277" s="13">
        <v>0.43034333891410037</v>
      </c>
      <c r="D277" s="13">
        <v>0.30276816608996543</v>
      </c>
      <c r="E277" s="13"/>
      <c r="F277" s="13"/>
    </row>
    <row r="278" spans="1:6" x14ac:dyDescent="0.3">
      <c r="A278" s="13">
        <v>32</v>
      </c>
      <c r="B278" s="13">
        <v>0.15752988770860243</v>
      </c>
      <c r="C278" s="13">
        <v>0.40763735565933301</v>
      </c>
      <c r="D278" s="13">
        <v>0.28258362168396772</v>
      </c>
      <c r="E278" s="13"/>
      <c r="F278" s="13"/>
    </row>
    <row r="279" spans="1:6" x14ac:dyDescent="0.3">
      <c r="A279" s="13">
        <v>33</v>
      </c>
      <c r="B279" s="13">
        <v>0.15752988770860243</v>
      </c>
      <c r="C279" s="13">
        <v>0.40763735565933301</v>
      </c>
      <c r="D279" s="13">
        <v>0.28258362168396772</v>
      </c>
      <c r="E279" s="13"/>
      <c r="F279" s="13"/>
    </row>
    <row r="280" spans="1:6" x14ac:dyDescent="0.3">
      <c r="A280" s="13">
        <v>33</v>
      </c>
      <c r="B280" s="13">
        <v>0.12316646455809611</v>
      </c>
      <c r="C280" s="13">
        <v>0.36126260118584863</v>
      </c>
      <c r="D280" s="13">
        <v>0.24221453287197237</v>
      </c>
      <c r="E280" s="13"/>
      <c r="F280" s="13"/>
    </row>
    <row r="281" spans="1:6" x14ac:dyDescent="0.3">
      <c r="A281" s="13">
        <v>35</v>
      </c>
      <c r="B281" s="13">
        <v>0.12316646455809611</v>
      </c>
      <c r="C281" s="13">
        <v>0.36126260118584863</v>
      </c>
      <c r="D281" s="13">
        <v>0.24221453287197237</v>
      </c>
      <c r="E281" s="13"/>
      <c r="F281" s="13"/>
    </row>
    <row r="282" spans="1:6" x14ac:dyDescent="0.3">
      <c r="A282" s="13">
        <v>35</v>
      </c>
      <c r="B282" s="13">
        <v>7.4453581707706204E-2</v>
      </c>
      <c r="C282" s="13">
        <v>0.28886821760025233</v>
      </c>
      <c r="D282" s="13">
        <v>0.18166089965397927</v>
      </c>
      <c r="E282" s="13"/>
      <c r="F282" s="13"/>
    </row>
    <row r="283" spans="1:6" x14ac:dyDescent="0.3">
      <c r="A283" s="13">
        <v>36</v>
      </c>
      <c r="B283" s="13">
        <v>7.4453581707706204E-2</v>
      </c>
      <c r="C283" s="13">
        <v>0.28886821760025233</v>
      </c>
      <c r="D283" s="13">
        <v>0.18166089965397927</v>
      </c>
      <c r="E283" s="13"/>
      <c r="F283" s="13"/>
    </row>
    <row r="284" spans="1:6" x14ac:dyDescent="0.3">
      <c r="A284" s="13">
        <v>36</v>
      </c>
      <c r="B284" s="13">
        <v>5.9141676779827485E-2</v>
      </c>
      <c r="C284" s="13">
        <v>0.26381103371613568</v>
      </c>
      <c r="D284" s="13">
        <v>0.16147635524798157</v>
      </c>
      <c r="E284" s="13"/>
      <c r="F284" s="13"/>
    </row>
    <row r="285" spans="1:6" x14ac:dyDescent="0.3">
      <c r="A285" s="13">
        <v>37</v>
      </c>
      <c r="B285" s="13">
        <v>5.9141676779827485E-2</v>
      </c>
      <c r="C285" s="13">
        <v>0.26381103371613568</v>
      </c>
      <c r="D285" s="13">
        <v>0.16147635524798157</v>
      </c>
      <c r="E285" s="13"/>
      <c r="F285" s="13"/>
    </row>
    <row r="286" spans="1:6" x14ac:dyDescent="0.3">
      <c r="A286" s="13">
        <v>37</v>
      </c>
      <c r="B286" s="13">
        <v>1.7105752740376678E-2</v>
      </c>
      <c r="C286" s="13">
        <v>0.18473969131960027</v>
      </c>
      <c r="D286" s="13">
        <v>0.10092272202998848</v>
      </c>
      <c r="E286" s="13"/>
      <c r="F286" s="13"/>
    </row>
    <row r="287" spans="1:6" x14ac:dyDescent="0.3">
      <c r="A287" s="13">
        <v>38</v>
      </c>
      <c r="B287" s="13">
        <v>1.7105752740376678E-2</v>
      </c>
      <c r="C287" s="13">
        <v>0.18473969131960027</v>
      </c>
      <c r="D287" s="13">
        <v>0.10092272202998848</v>
      </c>
      <c r="E287" s="13"/>
      <c r="F287" s="13"/>
    </row>
    <row r="288" spans="1:6" x14ac:dyDescent="0.3">
      <c r="A288" s="13">
        <v>38</v>
      </c>
      <c r="B288" s="13">
        <v>4.9210364612429641E-3</v>
      </c>
      <c r="C288" s="13">
        <v>0.15655531878673862</v>
      </c>
      <c r="D288" s="13">
        <v>8.0738177623990784E-2</v>
      </c>
      <c r="E288" s="13"/>
      <c r="F288" s="13"/>
    </row>
    <row r="289" spans="1:6" x14ac:dyDescent="0.3">
      <c r="A289" s="13">
        <v>39</v>
      </c>
      <c r="B289" s="13">
        <v>4.9210364612429641E-3</v>
      </c>
      <c r="C289" s="13">
        <v>0.15655531878673862</v>
      </c>
      <c r="D289" s="13">
        <v>8.0738177623990784E-2</v>
      </c>
      <c r="E289" s="13"/>
      <c r="F289" s="13"/>
    </row>
    <row r="290" spans="1:6" ht="14.5" thickBot="1" x14ac:dyDescent="0.35">
      <c r="A290" s="14">
        <v>39</v>
      </c>
      <c r="B290" s="14">
        <v>4.9210364612429641E-3</v>
      </c>
      <c r="C290" s="14">
        <v>0.15655531878673862</v>
      </c>
      <c r="D290" s="14">
        <v>8.0738177623990784E-2</v>
      </c>
      <c r="E290" s="14"/>
      <c r="F290" s="14">
        <v>8.0738177623990784E-2</v>
      </c>
    </row>
    <row r="292" spans="1:6" ht="14.5" thickBot="1" x14ac:dyDescent="0.35"/>
    <row r="293" spans="1:6" x14ac:dyDescent="0.3">
      <c r="A293" s="24">
        <v>0</v>
      </c>
      <c r="B293" s="24">
        <v>1</v>
      </c>
      <c r="C293" s="24">
        <v>1</v>
      </c>
      <c r="D293" s="24">
        <v>1</v>
      </c>
      <c r="E293" s="24">
        <v>0</v>
      </c>
      <c r="F293" s="24"/>
    </row>
    <row r="294" spans="1:6" x14ac:dyDescent="0.3">
      <c r="A294" s="13">
        <v>2</v>
      </c>
      <c r="B294" s="13">
        <v>1</v>
      </c>
      <c r="C294" s="13">
        <v>1</v>
      </c>
      <c r="D294" s="13">
        <v>1</v>
      </c>
      <c r="E294" s="13">
        <v>0</v>
      </c>
      <c r="F294" s="13"/>
    </row>
    <row r="295" spans="1:6" x14ac:dyDescent="0.3">
      <c r="A295" s="13">
        <v>2</v>
      </c>
      <c r="B295" s="13">
        <v>0.90554540234189873</v>
      </c>
      <c r="C295" s="13">
        <v>1</v>
      </c>
      <c r="D295" s="13">
        <v>0.967741935483871</v>
      </c>
      <c r="E295" s="13"/>
      <c r="F295" s="13"/>
    </row>
    <row r="296" spans="1:6" x14ac:dyDescent="0.3">
      <c r="A296" s="13">
        <v>3</v>
      </c>
      <c r="B296" s="13">
        <v>0.90554540234189873</v>
      </c>
      <c r="C296" s="13">
        <v>1</v>
      </c>
      <c r="D296" s="13">
        <v>0.967741935483871</v>
      </c>
      <c r="E296" s="13"/>
      <c r="F296" s="13"/>
    </row>
    <row r="297" spans="1:6" x14ac:dyDescent="0.3">
      <c r="A297" s="13">
        <v>3</v>
      </c>
      <c r="B297" s="13">
        <v>0.84900310111627608</v>
      </c>
      <c r="C297" s="13">
        <v>1</v>
      </c>
      <c r="D297" s="13">
        <v>0.93548387096774199</v>
      </c>
      <c r="E297" s="13"/>
      <c r="F297" s="13"/>
    </row>
    <row r="298" spans="1:6" x14ac:dyDescent="0.3">
      <c r="A298" s="13">
        <v>6</v>
      </c>
      <c r="B298" s="13">
        <v>0.84900310111627608</v>
      </c>
      <c r="C298" s="13">
        <v>1</v>
      </c>
      <c r="D298" s="13">
        <v>0.93548387096774199</v>
      </c>
      <c r="E298" s="13"/>
      <c r="F298" s="13"/>
    </row>
    <row r="299" spans="1:6" x14ac:dyDescent="0.3">
      <c r="A299" s="13">
        <v>6</v>
      </c>
      <c r="B299" s="13">
        <v>0.79915110031383296</v>
      </c>
      <c r="C299" s="13">
        <v>1</v>
      </c>
      <c r="D299" s="13">
        <v>0.90322580645161299</v>
      </c>
      <c r="E299" s="13"/>
      <c r="F299" s="13"/>
    </row>
    <row r="300" spans="1:6" x14ac:dyDescent="0.3">
      <c r="A300" s="13">
        <v>7.5</v>
      </c>
      <c r="B300" s="13">
        <v>0.79915110031383296</v>
      </c>
      <c r="C300" s="13">
        <v>1</v>
      </c>
      <c r="D300" s="13">
        <v>0.90322580645161299</v>
      </c>
      <c r="E300" s="13"/>
      <c r="F300" s="13"/>
    </row>
    <row r="301" spans="1:6" x14ac:dyDescent="0.3">
      <c r="A301" s="13">
        <v>7.5</v>
      </c>
      <c r="B301" s="13">
        <v>0.7529581175586153</v>
      </c>
      <c r="C301" s="13">
        <v>0.98897736631235267</v>
      </c>
      <c r="D301" s="13">
        <v>0.87096774193548399</v>
      </c>
      <c r="E301" s="13"/>
      <c r="F301" s="13"/>
    </row>
    <row r="302" spans="1:6" x14ac:dyDescent="0.3">
      <c r="A302" s="13">
        <v>12</v>
      </c>
      <c r="B302" s="13">
        <v>0.7529581175586153</v>
      </c>
      <c r="C302" s="13">
        <v>0.98897736631235267</v>
      </c>
      <c r="D302" s="13">
        <v>0.87096774193548399</v>
      </c>
      <c r="E302" s="13"/>
      <c r="F302" s="13"/>
    </row>
    <row r="303" spans="1:6" x14ac:dyDescent="0.3">
      <c r="A303" s="13">
        <v>12</v>
      </c>
      <c r="B303" s="13">
        <v>0.70923726909304285</v>
      </c>
      <c r="C303" s="13">
        <v>0.96818208574566711</v>
      </c>
      <c r="D303" s="13">
        <v>0.83870967741935498</v>
      </c>
      <c r="E303" s="13"/>
      <c r="F303" s="13"/>
    </row>
    <row r="304" spans="1:6" x14ac:dyDescent="0.3">
      <c r="A304" s="13">
        <v>15</v>
      </c>
      <c r="B304" s="13">
        <v>0.70923726909304285</v>
      </c>
      <c r="C304" s="13">
        <v>0.96818208574566711</v>
      </c>
      <c r="D304" s="13">
        <v>0.83870967741935498</v>
      </c>
      <c r="E304" s="13"/>
      <c r="F304" s="13"/>
    </row>
    <row r="305" spans="1:6" x14ac:dyDescent="0.3">
      <c r="A305" s="13">
        <v>15</v>
      </c>
      <c r="B305" s="13">
        <v>0.66737593683295737</v>
      </c>
      <c r="C305" s="13">
        <v>0.94552728897349458</v>
      </c>
      <c r="D305" s="13">
        <v>0.80645161290322598</v>
      </c>
      <c r="E305" s="13"/>
      <c r="F305" s="13"/>
    </row>
    <row r="306" spans="1:6" x14ac:dyDescent="0.3">
      <c r="A306" s="13">
        <v>16</v>
      </c>
      <c r="B306" s="13">
        <v>0.66737593683295737</v>
      </c>
      <c r="C306" s="13">
        <v>0.94552728897349458</v>
      </c>
      <c r="D306" s="13">
        <v>0.80645161290322598</v>
      </c>
      <c r="E306" s="13"/>
      <c r="F306" s="13"/>
    </row>
    <row r="307" spans="1:6" x14ac:dyDescent="0.3">
      <c r="A307" s="13">
        <v>16</v>
      </c>
      <c r="B307" s="13">
        <v>0.62700968746705388</v>
      </c>
      <c r="C307" s="13">
        <v>0.92137740930713985</v>
      </c>
      <c r="D307" s="13">
        <v>0.77419354838709686</v>
      </c>
      <c r="E307" s="13"/>
      <c r="F307" s="13"/>
    </row>
    <row r="308" spans="1:6" x14ac:dyDescent="0.3">
      <c r="A308" s="13">
        <v>18</v>
      </c>
      <c r="B308" s="13">
        <v>0.62700968746705388</v>
      </c>
      <c r="C308" s="13">
        <v>0.92137740930713985</v>
      </c>
      <c r="D308" s="13">
        <v>0.77419354838709686</v>
      </c>
      <c r="E308" s="13"/>
      <c r="F308" s="13"/>
    </row>
    <row r="309" spans="1:6" x14ac:dyDescent="0.3">
      <c r="A309" s="13">
        <v>18</v>
      </c>
      <c r="B309" s="13">
        <v>0.58790223992473356</v>
      </c>
      <c r="C309" s="13">
        <v>0.89596872781720216</v>
      </c>
      <c r="D309" s="13">
        <v>0.74193548387096786</v>
      </c>
      <c r="E309" s="13"/>
      <c r="F309" s="13"/>
    </row>
    <row r="310" spans="1:6" x14ac:dyDescent="0.3">
      <c r="A310" s="13">
        <v>20</v>
      </c>
      <c r="B310" s="13">
        <v>0.58790223992473356</v>
      </c>
      <c r="C310" s="13">
        <v>0.89596872781720216</v>
      </c>
      <c r="D310" s="13">
        <v>0.74193548387096786</v>
      </c>
      <c r="E310" s="13"/>
      <c r="F310" s="13"/>
    </row>
    <row r="311" spans="1:6" x14ac:dyDescent="0.3">
      <c r="A311" s="13">
        <v>20</v>
      </c>
      <c r="B311" s="13">
        <v>0.54989163259578133</v>
      </c>
      <c r="C311" s="13">
        <v>0.86946320611389638</v>
      </c>
      <c r="D311" s="13">
        <v>0.70967741935483886</v>
      </c>
      <c r="E311" s="13"/>
      <c r="F311" s="13"/>
    </row>
    <row r="312" spans="1:6" x14ac:dyDescent="0.3">
      <c r="A312" s="13">
        <v>21</v>
      </c>
      <c r="B312" s="13">
        <v>0.54989163259578133</v>
      </c>
      <c r="C312" s="13">
        <v>0.86946320611389638</v>
      </c>
      <c r="D312" s="13">
        <v>0.70967741935483886</v>
      </c>
      <c r="E312" s="13"/>
      <c r="F312" s="13"/>
    </row>
    <row r="313" spans="1:6" x14ac:dyDescent="0.3">
      <c r="A313" s="13">
        <v>21</v>
      </c>
      <c r="B313" s="13">
        <v>0.51286279573466442</v>
      </c>
      <c r="C313" s="13">
        <v>0.84197591394275528</v>
      </c>
      <c r="D313" s="13">
        <v>0.67741935483870985</v>
      </c>
      <c r="E313" s="13"/>
      <c r="F313" s="13"/>
    </row>
    <row r="314" spans="1:6" x14ac:dyDescent="0.3">
      <c r="A314" s="13">
        <v>24</v>
      </c>
      <c r="B314" s="13">
        <v>0.51286279573466442</v>
      </c>
      <c r="C314" s="13">
        <v>0.84197591394275528</v>
      </c>
      <c r="D314" s="13">
        <v>0.67741935483870985</v>
      </c>
      <c r="E314" s="13"/>
      <c r="F314" s="13"/>
    </row>
    <row r="315" spans="1:6" x14ac:dyDescent="0.3">
      <c r="A315" s="13">
        <v>24</v>
      </c>
      <c r="B315" s="13">
        <v>0.47673228236238196</v>
      </c>
      <c r="C315" s="13">
        <v>0.81359029828277951</v>
      </c>
      <c r="D315" s="13">
        <v>0.64516129032258074</v>
      </c>
      <c r="E315" s="13"/>
      <c r="F315" s="13"/>
    </row>
    <row r="316" spans="1:6" x14ac:dyDescent="0.3">
      <c r="A316" s="13">
        <v>25</v>
      </c>
      <c r="B316" s="13">
        <v>0.47673228236238196</v>
      </c>
      <c r="C316" s="13">
        <v>0.81359029828277951</v>
      </c>
      <c r="D316" s="13">
        <v>0.64516129032258074</v>
      </c>
      <c r="E316" s="13"/>
      <c r="F316" s="13"/>
    </row>
    <row r="317" spans="1:6" x14ac:dyDescent="0.3">
      <c r="A317" s="13">
        <v>25</v>
      </c>
      <c r="B317" s="13">
        <v>0.44143921679846343</v>
      </c>
      <c r="C317" s="13">
        <v>0.78436723481443982</v>
      </c>
      <c r="D317" s="13">
        <v>0.61290322580645162</v>
      </c>
      <c r="E317" s="13"/>
      <c r="F317" s="13">
        <v>0.61290322580645162</v>
      </c>
    </row>
    <row r="318" spans="1:6" x14ac:dyDescent="0.3">
      <c r="A318" s="13">
        <v>27</v>
      </c>
      <c r="B318" s="13">
        <v>0.44143921679846343</v>
      </c>
      <c r="C318" s="13">
        <v>0.78436723481443982</v>
      </c>
      <c r="D318" s="13">
        <v>0.61290322580645162</v>
      </c>
      <c r="E318" s="13"/>
      <c r="F318" s="13"/>
    </row>
    <row r="319" spans="1:6" x14ac:dyDescent="0.3">
      <c r="A319" s="13">
        <v>27</v>
      </c>
      <c r="B319" s="13">
        <v>0.33312608187861203</v>
      </c>
      <c r="C319" s="13">
        <v>0.68837929446547397</v>
      </c>
      <c r="D319" s="13">
        <v>0.510752688172043</v>
      </c>
      <c r="E319" s="13"/>
      <c r="F319" s="13"/>
    </row>
    <row r="320" spans="1:6" x14ac:dyDescent="0.3">
      <c r="A320" s="13">
        <v>28</v>
      </c>
      <c r="B320" s="13">
        <v>0.33312608187861203</v>
      </c>
      <c r="C320" s="13">
        <v>0.68837929446547397</v>
      </c>
      <c r="D320" s="13">
        <v>0.510752688172043</v>
      </c>
      <c r="E320" s="13"/>
      <c r="F320" s="13"/>
    </row>
    <row r="321" spans="1:6" x14ac:dyDescent="0.3">
      <c r="A321" s="13">
        <v>28</v>
      </c>
      <c r="B321" s="13">
        <v>0.2653997942437209</v>
      </c>
      <c r="C321" s="13">
        <v>0.61990486525448696</v>
      </c>
      <c r="D321" s="13">
        <v>0.44265232974910396</v>
      </c>
      <c r="E321" s="13"/>
      <c r="F321" s="13"/>
    </row>
    <row r="322" spans="1:6" x14ac:dyDescent="0.3">
      <c r="A322" s="13">
        <v>35</v>
      </c>
      <c r="B322" s="13">
        <v>0.2653997942437209</v>
      </c>
      <c r="C322" s="13">
        <v>0.61990486525448696</v>
      </c>
      <c r="D322" s="13">
        <v>0.44265232974910396</v>
      </c>
      <c r="E322" s="13"/>
      <c r="F322" s="13"/>
    </row>
    <row r="323" spans="1:6" x14ac:dyDescent="0.3">
      <c r="A323" s="13">
        <v>35</v>
      </c>
      <c r="B323" s="13">
        <v>0.23286939766767714</v>
      </c>
      <c r="C323" s="13">
        <v>0.58433490340759175</v>
      </c>
      <c r="D323" s="13">
        <v>0.40860215053763443</v>
      </c>
      <c r="E323" s="13"/>
      <c r="F323" s="13"/>
    </row>
    <row r="324" spans="1:6" x14ac:dyDescent="0.3">
      <c r="A324" s="13">
        <v>36</v>
      </c>
      <c r="B324" s="13">
        <v>0.23286939766767714</v>
      </c>
      <c r="C324" s="13">
        <v>0.58433490340759175</v>
      </c>
      <c r="D324" s="13">
        <v>0.40860215053763443</v>
      </c>
      <c r="E324" s="13"/>
      <c r="F324" s="13"/>
    </row>
    <row r="325" spans="1:6" x14ac:dyDescent="0.3">
      <c r="A325" s="13">
        <v>36</v>
      </c>
      <c r="B325" s="13">
        <v>0.14094549854823493</v>
      </c>
      <c r="C325" s="13">
        <v>0.47195772725821672</v>
      </c>
      <c r="D325" s="13">
        <v>0.30645161290322581</v>
      </c>
      <c r="E325" s="13"/>
      <c r="F325" s="13"/>
    </row>
    <row r="326" spans="1:6" x14ac:dyDescent="0.3">
      <c r="A326" s="13">
        <v>37</v>
      </c>
      <c r="B326" s="13">
        <v>0.14094549854823493</v>
      </c>
      <c r="C326" s="13">
        <v>0.47195772725821672</v>
      </c>
      <c r="D326" s="13">
        <v>0.30645161290322581</v>
      </c>
      <c r="E326" s="13"/>
      <c r="F326" s="13"/>
    </row>
    <row r="327" spans="1:6" x14ac:dyDescent="0.3">
      <c r="A327" s="13">
        <v>37</v>
      </c>
      <c r="B327" s="13">
        <v>0.11239440122398175</v>
      </c>
      <c r="C327" s="13">
        <v>0.43240846615953082</v>
      </c>
      <c r="D327" s="13">
        <v>0.27240143369175629</v>
      </c>
      <c r="E327" s="13"/>
      <c r="F327" s="13"/>
    </row>
    <row r="328" spans="1:6" x14ac:dyDescent="0.3">
      <c r="A328" s="13">
        <v>38</v>
      </c>
      <c r="B328" s="13">
        <v>0.11239440122398175</v>
      </c>
      <c r="C328" s="13">
        <v>0.43240846615953082</v>
      </c>
      <c r="D328" s="13">
        <v>0.27240143369175629</v>
      </c>
      <c r="E328" s="13"/>
      <c r="F328" s="13"/>
    </row>
    <row r="329" spans="1:6" x14ac:dyDescent="0.3">
      <c r="A329" s="13">
        <v>38</v>
      </c>
      <c r="B329" s="13">
        <v>5.9104547637392757E-2</v>
      </c>
      <c r="C329" s="13">
        <v>0.34949760290024168</v>
      </c>
      <c r="D329" s="13">
        <v>0.20430107526881722</v>
      </c>
      <c r="E329" s="13"/>
      <c r="F329" s="13"/>
    </row>
    <row r="330" spans="1:6" x14ac:dyDescent="0.3">
      <c r="A330" s="13">
        <v>39</v>
      </c>
      <c r="B330" s="13">
        <v>5.9104547637392757E-2</v>
      </c>
      <c r="C330" s="13">
        <v>0.34949760290024168</v>
      </c>
      <c r="D330" s="13">
        <v>0.20430107526881722</v>
      </c>
      <c r="E330" s="13"/>
      <c r="F330" s="13"/>
    </row>
    <row r="331" spans="1:6" ht="14.5" thickBot="1" x14ac:dyDescent="0.35">
      <c r="A331" s="14">
        <v>39</v>
      </c>
      <c r="B331" s="14">
        <v>5.9104547637392757E-2</v>
      </c>
      <c r="C331" s="14">
        <v>0.34949760290024168</v>
      </c>
      <c r="D331" s="14">
        <v>0.20430107526881722</v>
      </c>
      <c r="E331" s="14"/>
      <c r="F331" s="14">
        <v>0.20430107526881722</v>
      </c>
    </row>
    <row r="333" spans="1:6" ht="14.5" thickBot="1" x14ac:dyDescent="0.35"/>
    <row r="334" spans="1:6" x14ac:dyDescent="0.3">
      <c r="A334" s="24">
        <v>0</v>
      </c>
      <c r="B334" s="24">
        <v>1</v>
      </c>
      <c r="C334" s="24">
        <v>1</v>
      </c>
      <c r="D334" s="24">
        <v>1</v>
      </c>
      <c r="E334" s="24">
        <v>0</v>
      </c>
      <c r="F334" s="24"/>
    </row>
    <row r="335" spans="1:6" x14ac:dyDescent="0.3">
      <c r="A335" s="13">
        <v>3</v>
      </c>
      <c r="B335" s="13">
        <v>1</v>
      </c>
      <c r="C335" s="13">
        <v>1</v>
      </c>
      <c r="D335" s="13">
        <v>1</v>
      </c>
      <c r="E335" s="13">
        <v>0</v>
      </c>
      <c r="F335" s="13"/>
    </row>
    <row r="336" spans="1:6" x14ac:dyDescent="0.3">
      <c r="A336" s="13">
        <v>3</v>
      </c>
      <c r="B336" s="13">
        <v>0.91585722637905287</v>
      </c>
      <c r="C336" s="13">
        <v>0.98965458464456912</v>
      </c>
      <c r="D336" s="13">
        <v>0.952755905511811</v>
      </c>
      <c r="E336" s="13"/>
      <c r="F336" s="13"/>
    </row>
    <row r="337" spans="1:6" x14ac:dyDescent="0.3">
      <c r="A337" s="13">
        <v>3.5</v>
      </c>
      <c r="B337" s="13">
        <v>0.91585722637905287</v>
      </c>
      <c r="C337" s="13">
        <v>0.98965458464456912</v>
      </c>
      <c r="D337" s="13">
        <v>0.952755905511811</v>
      </c>
      <c r="E337" s="13"/>
      <c r="F337" s="13"/>
    </row>
    <row r="338" spans="1:6" x14ac:dyDescent="0.3">
      <c r="A338" s="13">
        <v>3.5</v>
      </c>
      <c r="B338" s="13">
        <v>0.90519179346552681</v>
      </c>
      <c r="C338" s="13">
        <v>0.98457198606203222</v>
      </c>
      <c r="D338" s="13">
        <v>0.94488188976377951</v>
      </c>
      <c r="E338" s="13"/>
      <c r="F338" s="13"/>
    </row>
    <row r="339" spans="1:6" x14ac:dyDescent="0.3">
      <c r="A339" s="13">
        <v>6</v>
      </c>
      <c r="B339" s="13">
        <v>0.90519179346552681</v>
      </c>
      <c r="C339" s="13">
        <v>0.98457198606203222</v>
      </c>
      <c r="D339" s="13">
        <v>0.94488188976377951</v>
      </c>
      <c r="E339" s="13"/>
      <c r="F339" s="13"/>
    </row>
    <row r="340" spans="1:6" x14ac:dyDescent="0.3">
      <c r="A340" s="13">
        <v>6</v>
      </c>
      <c r="B340" s="13">
        <v>0.83529523767531233</v>
      </c>
      <c r="C340" s="13">
        <v>0.94423232137980573</v>
      </c>
      <c r="D340" s="13">
        <v>0.88976377952755903</v>
      </c>
      <c r="E340" s="13"/>
      <c r="F340" s="13"/>
    </row>
    <row r="341" spans="1:6" x14ac:dyDescent="0.3">
      <c r="A341" s="13">
        <v>7</v>
      </c>
      <c r="B341" s="13">
        <v>0.83529523767531233</v>
      </c>
      <c r="C341" s="13">
        <v>0.94423232137980573</v>
      </c>
      <c r="D341" s="13">
        <v>0.88976377952755903</v>
      </c>
      <c r="E341" s="13"/>
      <c r="F341" s="13"/>
    </row>
    <row r="342" spans="1:6" x14ac:dyDescent="0.3">
      <c r="A342" s="13">
        <v>7</v>
      </c>
      <c r="B342" s="13">
        <v>0.82575949130264437</v>
      </c>
      <c r="C342" s="13">
        <v>0.93802003625641073</v>
      </c>
      <c r="D342" s="13">
        <v>0.88188976377952755</v>
      </c>
      <c r="E342" s="13"/>
      <c r="F342" s="13"/>
    </row>
    <row r="343" spans="1:6" x14ac:dyDescent="0.3">
      <c r="A343" s="13">
        <v>8</v>
      </c>
      <c r="B343" s="13">
        <v>0.82575949130264437</v>
      </c>
      <c r="C343" s="13">
        <v>0.93802003625641073</v>
      </c>
      <c r="D343" s="13">
        <v>0.88188976377952755</v>
      </c>
      <c r="E343" s="13"/>
      <c r="F343" s="13"/>
    </row>
    <row r="344" spans="1:6" x14ac:dyDescent="0.3">
      <c r="A344" s="13">
        <v>8</v>
      </c>
      <c r="B344" s="13">
        <v>0.79760916841907592</v>
      </c>
      <c r="C344" s="13">
        <v>0.91892626465179006</v>
      </c>
      <c r="D344" s="13">
        <v>0.85826771653543299</v>
      </c>
      <c r="E344" s="13"/>
      <c r="F344" s="13"/>
    </row>
    <row r="345" spans="1:6" x14ac:dyDescent="0.3">
      <c r="A345" s="13">
        <v>8.5</v>
      </c>
      <c r="B345" s="13">
        <v>0.79760916841907592</v>
      </c>
      <c r="C345" s="13">
        <v>0.91892626465179006</v>
      </c>
      <c r="D345" s="13">
        <v>0.85826771653543299</v>
      </c>
      <c r="E345" s="13"/>
      <c r="F345" s="13"/>
    </row>
    <row r="346" spans="1:6" x14ac:dyDescent="0.3">
      <c r="A346" s="13">
        <v>8.5</v>
      </c>
      <c r="B346" s="13">
        <v>0.78835950051366521</v>
      </c>
      <c r="C346" s="13">
        <v>0.9124279010611378</v>
      </c>
      <c r="D346" s="13">
        <v>0.85039370078740151</v>
      </c>
      <c r="E346" s="13"/>
      <c r="F346" s="13"/>
    </row>
    <row r="347" spans="1:6" x14ac:dyDescent="0.3">
      <c r="A347" s="13">
        <v>9</v>
      </c>
      <c r="B347" s="13">
        <v>0.78835950051366521</v>
      </c>
      <c r="C347" s="13">
        <v>0.9124279010611378</v>
      </c>
      <c r="D347" s="13">
        <v>0.85039370078740151</v>
      </c>
      <c r="E347" s="13"/>
      <c r="F347" s="13"/>
    </row>
    <row r="348" spans="1:6" x14ac:dyDescent="0.3">
      <c r="A348" s="13">
        <v>9</v>
      </c>
      <c r="B348" s="13">
        <v>0.77916927995448304</v>
      </c>
      <c r="C348" s="13">
        <v>0.90587009012425701</v>
      </c>
      <c r="D348" s="13">
        <v>0.84251968503937003</v>
      </c>
      <c r="E348" s="13"/>
      <c r="F348" s="13"/>
    </row>
    <row r="349" spans="1:6" x14ac:dyDescent="0.3">
      <c r="A349" s="13">
        <v>10</v>
      </c>
      <c r="B349" s="13">
        <v>0.77916927995448304</v>
      </c>
      <c r="C349" s="13">
        <v>0.90587009012425701</v>
      </c>
      <c r="D349" s="13">
        <v>0.84251968503937003</v>
      </c>
      <c r="E349" s="13"/>
      <c r="F349" s="13"/>
    </row>
    <row r="350" spans="1:6" x14ac:dyDescent="0.3">
      <c r="A350" s="13">
        <v>10</v>
      </c>
      <c r="B350" s="13">
        <v>0.77916927995448304</v>
      </c>
      <c r="C350" s="13">
        <v>0.90587009012425701</v>
      </c>
      <c r="D350" s="13">
        <v>0.84251968503937003</v>
      </c>
      <c r="E350" s="13"/>
      <c r="F350" s="13">
        <v>0.84251968503937003</v>
      </c>
    </row>
    <row r="351" spans="1:6" x14ac:dyDescent="0.3">
      <c r="A351" s="13">
        <v>10.5</v>
      </c>
      <c r="B351" s="13">
        <v>0.77916927995448304</v>
      </c>
      <c r="C351" s="13">
        <v>0.90587009012425701</v>
      </c>
      <c r="D351" s="13">
        <v>0.84251968503937003</v>
      </c>
      <c r="E351" s="13"/>
      <c r="F351" s="13"/>
    </row>
    <row r="352" spans="1:6" x14ac:dyDescent="0.3">
      <c r="A352" s="13">
        <v>10.5</v>
      </c>
      <c r="B352" s="13">
        <v>0.76993157425569803</v>
      </c>
      <c r="C352" s="13">
        <v>0.89921119799211047</v>
      </c>
      <c r="D352" s="13">
        <v>0.83457138612390425</v>
      </c>
      <c r="E352" s="13"/>
      <c r="F352" s="13"/>
    </row>
    <row r="353" spans="1:6" x14ac:dyDescent="0.3">
      <c r="A353" s="13">
        <v>11</v>
      </c>
      <c r="B353" s="13">
        <v>0.76993157425569803</v>
      </c>
      <c r="C353" s="13">
        <v>0.89921119799211047</v>
      </c>
      <c r="D353" s="13">
        <v>0.83457138612390425</v>
      </c>
      <c r="E353" s="13"/>
      <c r="F353" s="13"/>
    </row>
    <row r="354" spans="1:6" x14ac:dyDescent="0.3">
      <c r="A354" s="13">
        <v>11</v>
      </c>
      <c r="B354" s="13">
        <v>0.72450569048888491</v>
      </c>
      <c r="C354" s="13">
        <v>0.86515409260426601</v>
      </c>
      <c r="D354" s="13">
        <v>0.79482989154657546</v>
      </c>
      <c r="E354" s="13"/>
      <c r="F354" s="13"/>
    </row>
    <row r="355" spans="1:6" x14ac:dyDescent="0.3">
      <c r="A355" s="13">
        <v>12</v>
      </c>
      <c r="B355" s="13">
        <v>0.72450569048888491</v>
      </c>
      <c r="C355" s="13">
        <v>0.86515409260426601</v>
      </c>
      <c r="D355" s="13">
        <v>0.79482989154657546</v>
      </c>
      <c r="E355" s="13"/>
      <c r="F355" s="13"/>
    </row>
    <row r="356" spans="1:6" x14ac:dyDescent="0.3">
      <c r="A356" s="13">
        <v>12</v>
      </c>
      <c r="B356" s="13">
        <v>0.71555602224514769</v>
      </c>
      <c r="C356" s="13">
        <v>0.85820716301707167</v>
      </c>
      <c r="D356" s="13">
        <v>0.78688159263110968</v>
      </c>
      <c r="E356" s="13"/>
      <c r="F356" s="13"/>
    </row>
    <row r="357" spans="1:6" x14ac:dyDescent="0.3">
      <c r="A357" s="13">
        <v>14</v>
      </c>
      <c r="B357" s="13">
        <v>0.71555602224514769</v>
      </c>
      <c r="C357" s="13">
        <v>0.85820716301707167</v>
      </c>
      <c r="D357" s="13">
        <v>0.78688159263110968</v>
      </c>
      <c r="E357" s="13"/>
      <c r="F357" s="13"/>
    </row>
    <row r="358" spans="1:6" x14ac:dyDescent="0.3">
      <c r="A358" s="13">
        <v>14</v>
      </c>
      <c r="B358" s="13">
        <v>0.68014798236509844</v>
      </c>
      <c r="C358" s="13">
        <v>0.83002881157339492</v>
      </c>
      <c r="D358" s="13">
        <v>0.75508839696924668</v>
      </c>
      <c r="E358" s="13"/>
      <c r="F358" s="13"/>
    </row>
    <row r="359" spans="1:6" x14ac:dyDescent="0.3">
      <c r="A359" s="13">
        <v>15</v>
      </c>
      <c r="B359" s="13">
        <v>0.68014798236509844</v>
      </c>
      <c r="C359" s="13">
        <v>0.83002881157339492</v>
      </c>
      <c r="D359" s="13">
        <v>0.75508839696924668</v>
      </c>
      <c r="E359" s="13"/>
      <c r="F359" s="13"/>
    </row>
    <row r="360" spans="1:6" x14ac:dyDescent="0.3">
      <c r="A360" s="13">
        <v>15</v>
      </c>
      <c r="B360" s="13">
        <v>0.66265917603768221</v>
      </c>
      <c r="C360" s="13">
        <v>0.81572442223894825</v>
      </c>
      <c r="D360" s="13">
        <v>0.73919179913831523</v>
      </c>
      <c r="E360" s="13"/>
      <c r="F360" s="13">
        <v>0.73919179913831523</v>
      </c>
    </row>
    <row r="361" spans="1:6" x14ac:dyDescent="0.3">
      <c r="A361" s="13">
        <v>17</v>
      </c>
      <c r="B361" s="13">
        <v>0.66265917603768221</v>
      </c>
      <c r="C361" s="13">
        <v>0.81572442223894825</v>
      </c>
      <c r="D361" s="13">
        <v>0.73919179913831523</v>
      </c>
      <c r="E361" s="13"/>
      <c r="F361" s="13"/>
    </row>
    <row r="362" spans="1:6" x14ac:dyDescent="0.3">
      <c r="A362" s="13">
        <v>17</v>
      </c>
      <c r="B362" s="13">
        <v>0.65385317383067831</v>
      </c>
      <c r="C362" s="13">
        <v>0.80846103750816267</v>
      </c>
      <c r="D362" s="13">
        <v>0.73115710566942049</v>
      </c>
      <c r="E362" s="13"/>
      <c r="F362" s="13"/>
    </row>
    <row r="363" spans="1:6" x14ac:dyDescent="0.3">
      <c r="A363" s="13">
        <v>18</v>
      </c>
      <c r="B363" s="13">
        <v>0.65385317383067831</v>
      </c>
      <c r="C363" s="13">
        <v>0.80846103750816267</v>
      </c>
      <c r="D363" s="13">
        <v>0.73115710566942049</v>
      </c>
      <c r="E363" s="13"/>
      <c r="F363" s="13"/>
    </row>
    <row r="364" spans="1:6" x14ac:dyDescent="0.3">
      <c r="A364" s="13">
        <v>18</v>
      </c>
      <c r="B364" s="13">
        <v>0.6450804600312483</v>
      </c>
      <c r="C364" s="13">
        <v>0.80116436436980321</v>
      </c>
      <c r="D364" s="13">
        <v>0.72312241220052575</v>
      </c>
      <c r="E364" s="13"/>
      <c r="F364" s="13"/>
    </row>
    <row r="365" spans="1:6" x14ac:dyDescent="0.3">
      <c r="A365" s="13">
        <v>19</v>
      </c>
      <c r="B365" s="13">
        <v>0.6450804600312483</v>
      </c>
      <c r="C365" s="13">
        <v>0.80116436436980321</v>
      </c>
      <c r="D365" s="13">
        <v>0.72312241220052575</v>
      </c>
      <c r="E365" s="13"/>
      <c r="F365" s="13"/>
    </row>
    <row r="366" spans="1:6" x14ac:dyDescent="0.3">
      <c r="A366" s="13">
        <v>19</v>
      </c>
      <c r="B366" s="13">
        <v>0.61895305086655228</v>
      </c>
      <c r="C366" s="13">
        <v>0.7790836127211308</v>
      </c>
      <c r="D366" s="13">
        <v>0.69901833179384154</v>
      </c>
      <c r="E366" s="13"/>
      <c r="F366" s="13"/>
    </row>
    <row r="367" spans="1:6" x14ac:dyDescent="0.3">
      <c r="A367" s="13">
        <v>19.5</v>
      </c>
      <c r="B367" s="13">
        <v>0.61895305086655228</v>
      </c>
      <c r="C367" s="13">
        <v>0.7790836127211308</v>
      </c>
      <c r="D367" s="13">
        <v>0.69901833179384154</v>
      </c>
      <c r="E367" s="13"/>
      <c r="F367" s="13"/>
    </row>
    <row r="368" spans="1:6" x14ac:dyDescent="0.3">
      <c r="A368" s="13">
        <v>19.5</v>
      </c>
      <c r="B368" s="13">
        <v>0.61030483443558048</v>
      </c>
      <c r="C368" s="13">
        <v>0.77166244221431313</v>
      </c>
      <c r="D368" s="13">
        <v>0.6909836383249468</v>
      </c>
      <c r="E368" s="13"/>
      <c r="F368" s="13"/>
    </row>
    <row r="369" spans="1:6" x14ac:dyDescent="0.3">
      <c r="A369" s="13">
        <v>21</v>
      </c>
      <c r="B369" s="13">
        <v>0.61030483443558048</v>
      </c>
      <c r="C369" s="13">
        <v>0.77166244221431313</v>
      </c>
      <c r="D369" s="13">
        <v>0.6909836383249468</v>
      </c>
      <c r="E369" s="13"/>
      <c r="F369" s="13"/>
    </row>
    <row r="370" spans="1:6" x14ac:dyDescent="0.3">
      <c r="A370" s="13">
        <v>21</v>
      </c>
      <c r="B370" s="13">
        <v>0.57599874467779022</v>
      </c>
      <c r="C370" s="13">
        <v>0.74169098422094548</v>
      </c>
      <c r="D370" s="13">
        <v>0.65884486444936785</v>
      </c>
      <c r="E370" s="13"/>
      <c r="F370" s="13"/>
    </row>
    <row r="371" spans="1:6" x14ac:dyDescent="0.3">
      <c r="A371" s="13">
        <v>21.5</v>
      </c>
      <c r="B371" s="13">
        <v>0.57599874467779022</v>
      </c>
      <c r="C371" s="13">
        <v>0.74169098422094548</v>
      </c>
      <c r="D371" s="13">
        <v>0.65884486444936785</v>
      </c>
      <c r="E371" s="13"/>
      <c r="F371" s="13"/>
    </row>
    <row r="372" spans="1:6" x14ac:dyDescent="0.3">
      <c r="A372" s="13">
        <v>21.5</v>
      </c>
      <c r="B372" s="13">
        <v>0.56749111880003011</v>
      </c>
      <c r="C372" s="13">
        <v>0.73412922316091611</v>
      </c>
      <c r="D372" s="13">
        <v>0.65081017098047311</v>
      </c>
      <c r="E372" s="13"/>
      <c r="F372" s="13"/>
    </row>
    <row r="373" spans="1:6" x14ac:dyDescent="0.3">
      <c r="A373" s="13">
        <v>22</v>
      </c>
      <c r="B373" s="13">
        <v>0.56749111880003011</v>
      </c>
      <c r="C373" s="13">
        <v>0.73412922316091611</v>
      </c>
      <c r="D373" s="13">
        <v>0.65081017098047311</v>
      </c>
      <c r="E373" s="13"/>
      <c r="F373" s="13"/>
    </row>
    <row r="374" spans="1:6" x14ac:dyDescent="0.3">
      <c r="A374" s="13">
        <v>22</v>
      </c>
      <c r="B374" s="13">
        <v>0.5337223920937344</v>
      </c>
      <c r="C374" s="13">
        <v>0.70362040211605392</v>
      </c>
      <c r="D374" s="13">
        <v>0.61867139710489416</v>
      </c>
      <c r="E374" s="13"/>
      <c r="F374" s="13"/>
    </row>
    <row r="375" spans="1:6" x14ac:dyDescent="0.3">
      <c r="A375" s="13">
        <v>24</v>
      </c>
      <c r="B375" s="13">
        <v>0.5337223920937344</v>
      </c>
      <c r="C375" s="13">
        <v>0.70362040211605392</v>
      </c>
      <c r="D375" s="13">
        <v>0.61867139710489416</v>
      </c>
      <c r="E375" s="13"/>
      <c r="F375" s="13"/>
    </row>
    <row r="376" spans="1:6" x14ac:dyDescent="0.3">
      <c r="A376" s="13">
        <v>24</v>
      </c>
      <c r="B376" s="13">
        <v>0.50035554092731671</v>
      </c>
      <c r="C376" s="13">
        <v>0.67270970553131371</v>
      </c>
      <c r="D376" s="13">
        <v>0.58653262322931521</v>
      </c>
      <c r="E376" s="13"/>
      <c r="F376" s="13"/>
    </row>
    <row r="377" spans="1:6" x14ac:dyDescent="0.3">
      <c r="A377" s="13">
        <v>25.5</v>
      </c>
      <c r="B377" s="13">
        <v>0.50035554092731671</v>
      </c>
      <c r="C377" s="13">
        <v>0.67270970553131371</v>
      </c>
      <c r="D377" s="13">
        <v>0.58653262322931521</v>
      </c>
      <c r="E377" s="13"/>
      <c r="F377" s="13"/>
    </row>
    <row r="378" spans="1:6" x14ac:dyDescent="0.3">
      <c r="A378" s="13">
        <v>25.5</v>
      </c>
      <c r="B378" s="13">
        <v>0.49207449032698825</v>
      </c>
      <c r="C378" s="13">
        <v>0.6649213691938527</v>
      </c>
      <c r="D378" s="13">
        <v>0.57849792976042047</v>
      </c>
      <c r="E378" s="13"/>
      <c r="F378" s="13"/>
    </row>
    <row r="379" spans="1:6" x14ac:dyDescent="0.3">
      <c r="A379" s="13">
        <v>27</v>
      </c>
      <c r="B379" s="13">
        <v>0.49207449032698825</v>
      </c>
      <c r="C379" s="13">
        <v>0.6649213691938527</v>
      </c>
      <c r="D379" s="13">
        <v>0.57849792976042047</v>
      </c>
      <c r="E379" s="13"/>
      <c r="F379" s="13"/>
    </row>
    <row r="380" spans="1:6" x14ac:dyDescent="0.3">
      <c r="A380" s="13">
        <v>27</v>
      </c>
      <c r="B380" s="13">
        <v>0.44288272761990932</v>
      </c>
      <c r="C380" s="13">
        <v>0.61769681027419476</v>
      </c>
      <c r="D380" s="13">
        <v>0.53028976894705204</v>
      </c>
      <c r="E380" s="13"/>
      <c r="F380" s="13"/>
    </row>
    <row r="381" spans="1:6" x14ac:dyDescent="0.3">
      <c r="A381" s="13">
        <v>28</v>
      </c>
      <c r="B381" s="13">
        <v>0.44288272761990932</v>
      </c>
      <c r="C381" s="13">
        <v>0.61769681027419476</v>
      </c>
      <c r="D381" s="13">
        <v>0.53028976894705204</v>
      </c>
      <c r="E381" s="13"/>
      <c r="F381" s="13"/>
    </row>
    <row r="382" spans="1:6" x14ac:dyDescent="0.3">
      <c r="A382" s="13">
        <v>28</v>
      </c>
      <c r="B382" s="13">
        <v>0.43476528845037699</v>
      </c>
      <c r="C382" s="13">
        <v>0.60974486250593762</v>
      </c>
      <c r="D382" s="13">
        <v>0.5222550754781573</v>
      </c>
      <c r="E382" s="13"/>
      <c r="F382" s="13"/>
    </row>
    <row r="383" spans="1:6" x14ac:dyDescent="0.3">
      <c r="A383" s="13">
        <v>29.5</v>
      </c>
      <c r="B383" s="13">
        <v>0.43476528845037699</v>
      </c>
      <c r="C383" s="13">
        <v>0.60974486250593762</v>
      </c>
      <c r="D383" s="13">
        <v>0.5222550754781573</v>
      </c>
      <c r="E383" s="13"/>
      <c r="F383" s="13"/>
    </row>
    <row r="384" spans="1:6" x14ac:dyDescent="0.3">
      <c r="A384" s="13">
        <v>29.5</v>
      </c>
      <c r="B384" s="13">
        <v>0.42667080898708598</v>
      </c>
      <c r="C384" s="13">
        <v>0.60176995503143915</v>
      </c>
      <c r="D384" s="13">
        <v>0.51422038200926257</v>
      </c>
      <c r="E384" s="13"/>
      <c r="F384" s="13"/>
    </row>
    <row r="385" spans="1:6" x14ac:dyDescent="0.3">
      <c r="A385" s="13">
        <v>30</v>
      </c>
      <c r="B385" s="13">
        <v>0.42667080898708598</v>
      </c>
      <c r="C385" s="13">
        <v>0.60176995503143915</v>
      </c>
      <c r="D385" s="13">
        <v>0.51422038200926257</v>
      </c>
      <c r="E385" s="13"/>
      <c r="F385" s="13"/>
    </row>
    <row r="386" spans="1:6" x14ac:dyDescent="0.3">
      <c r="A386" s="13">
        <v>30</v>
      </c>
      <c r="B386" s="13">
        <v>0.33132888471133798</v>
      </c>
      <c r="C386" s="13">
        <v>0.50427923605371361</v>
      </c>
      <c r="D386" s="13">
        <v>0.41780406038252582</v>
      </c>
      <c r="E386" s="13"/>
      <c r="F386" s="13"/>
    </row>
    <row r="387" spans="1:6" x14ac:dyDescent="0.3">
      <c r="A387" s="13">
        <v>31</v>
      </c>
      <c r="B387" s="13">
        <v>0.33132888471133798</v>
      </c>
      <c r="C387" s="13">
        <v>0.50427923605371361</v>
      </c>
      <c r="D387" s="13">
        <v>0.41780406038252582</v>
      </c>
      <c r="E387" s="13"/>
      <c r="F387" s="13"/>
    </row>
    <row r="388" spans="1:6" x14ac:dyDescent="0.3">
      <c r="A388" s="13">
        <v>31</v>
      </c>
      <c r="B388" s="13">
        <v>0.32353521387476858</v>
      </c>
      <c r="C388" s="13">
        <v>0.49600351995249359</v>
      </c>
      <c r="D388" s="13">
        <v>0.40976936691363108</v>
      </c>
      <c r="E388" s="13"/>
      <c r="F388" s="13"/>
    </row>
    <row r="389" spans="1:6" x14ac:dyDescent="0.3">
      <c r="A389" s="13">
        <v>32</v>
      </c>
      <c r="B389" s="13">
        <v>0.32353521387476858</v>
      </c>
      <c r="C389" s="13">
        <v>0.49600351995249359</v>
      </c>
      <c r="D389" s="13">
        <v>0.40976936691363108</v>
      </c>
      <c r="E389" s="13"/>
      <c r="F389" s="13"/>
    </row>
    <row r="390" spans="1:6" x14ac:dyDescent="0.3">
      <c r="A390" s="13">
        <v>32</v>
      </c>
      <c r="B390" s="13">
        <v>0.30029898033866581</v>
      </c>
      <c r="C390" s="13">
        <v>0.47103159267522793</v>
      </c>
      <c r="D390" s="13">
        <v>0.38566528650694687</v>
      </c>
      <c r="E390" s="13"/>
      <c r="F390" s="13"/>
    </row>
    <row r="391" spans="1:6" x14ac:dyDescent="0.3">
      <c r="A391" s="13">
        <v>33</v>
      </c>
      <c r="B391" s="13">
        <v>0.30029898033866581</v>
      </c>
      <c r="C391" s="13">
        <v>0.47103159267522793</v>
      </c>
      <c r="D391" s="13">
        <v>0.38566528650694687</v>
      </c>
      <c r="E391" s="13"/>
      <c r="F391" s="13"/>
    </row>
    <row r="392" spans="1:6" x14ac:dyDescent="0.3">
      <c r="A392" s="13">
        <v>33</v>
      </c>
      <c r="B392" s="13">
        <v>0.26207083743977444</v>
      </c>
      <c r="C392" s="13">
        <v>0.42891280088517203</v>
      </c>
      <c r="D392" s="13">
        <v>0.34549181916247323</v>
      </c>
      <c r="E392" s="13"/>
      <c r="F392" s="13"/>
    </row>
    <row r="393" spans="1:6" x14ac:dyDescent="0.3">
      <c r="A393" s="13">
        <v>34.5</v>
      </c>
      <c r="B393" s="13">
        <v>0.26207083743977444</v>
      </c>
      <c r="C393" s="13">
        <v>0.42891280088517203</v>
      </c>
      <c r="D393" s="13">
        <v>0.34549181916247323</v>
      </c>
      <c r="E393" s="13"/>
      <c r="F393" s="13"/>
    </row>
    <row r="394" spans="1:6" x14ac:dyDescent="0.3">
      <c r="A394" s="13">
        <v>34.5</v>
      </c>
      <c r="B394" s="13">
        <v>0.25450310343471561</v>
      </c>
      <c r="C394" s="13">
        <v>0.42041114795244139</v>
      </c>
      <c r="D394" s="13">
        <v>0.3374571256935785</v>
      </c>
      <c r="E394" s="13"/>
      <c r="F394" s="13"/>
    </row>
    <row r="395" spans="1:6" x14ac:dyDescent="0.3">
      <c r="A395" s="13">
        <v>35</v>
      </c>
      <c r="B395" s="13">
        <v>0.25450310343471561</v>
      </c>
      <c r="C395" s="13">
        <v>0.42041114795244139</v>
      </c>
      <c r="D395" s="13">
        <v>0.3374571256935785</v>
      </c>
      <c r="E395" s="13"/>
      <c r="F395" s="13"/>
    </row>
    <row r="396" spans="1:6" x14ac:dyDescent="0.3">
      <c r="A396" s="13">
        <v>35</v>
      </c>
      <c r="B396" s="13">
        <v>0.21707884540366862</v>
      </c>
      <c r="C396" s="13">
        <v>0.37748847129454111</v>
      </c>
      <c r="D396" s="13">
        <v>0.29728365834910486</v>
      </c>
      <c r="E396" s="13"/>
      <c r="F396" s="13"/>
    </row>
    <row r="397" spans="1:6" x14ac:dyDescent="0.3">
      <c r="A397" s="13">
        <v>36</v>
      </c>
      <c r="B397" s="13">
        <v>0.21707884540366862</v>
      </c>
      <c r="C397" s="13">
        <v>0.37748847129454111</v>
      </c>
      <c r="D397" s="13">
        <v>0.29728365834910486</v>
      </c>
      <c r="E397" s="13"/>
      <c r="F397" s="13"/>
    </row>
    <row r="398" spans="1:6" x14ac:dyDescent="0.3">
      <c r="A398" s="13">
        <v>36</v>
      </c>
      <c r="B398" s="13">
        <v>0.18767334946279421</v>
      </c>
      <c r="C398" s="13">
        <v>0.34261641948425769</v>
      </c>
      <c r="D398" s="13">
        <v>0.26514488447352597</v>
      </c>
      <c r="E398" s="13"/>
      <c r="F398" s="13">
        <v>0.26514488447352597</v>
      </c>
    </row>
    <row r="399" spans="1:6" x14ac:dyDescent="0.3">
      <c r="A399" s="13">
        <v>37</v>
      </c>
      <c r="B399" s="13">
        <v>0.18767334946279421</v>
      </c>
      <c r="C399" s="13">
        <v>0.34261641948425769</v>
      </c>
      <c r="D399" s="13">
        <v>0.26514488447352597</v>
      </c>
      <c r="E399" s="13"/>
      <c r="F399" s="13"/>
    </row>
    <row r="400" spans="1:6" x14ac:dyDescent="0.3">
      <c r="A400" s="13">
        <v>37</v>
      </c>
      <c r="B400" s="13">
        <v>0.15033062632741725</v>
      </c>
      <c r="C400" s="13">
        <v>0.29710136622165784</v>
      </c>
      <c r="D400" s="13">
        <v>0.22371599627453753</v>
      </c>
      <c r="E400" s="13"/>
      <c r="F400" s="13"/>
    </row>
    <row r="401" spans="1:6" x14ac:dyDescent="0.3">
      <c r="A401" s="13">
        <v>38</v>
      </c>
      <c r="B401" s="13">
        <v>0.15033062632741725</v>
      </c>
      <c r="C401" s="13">
        <v>0.29710136622165784</v>
      </c>
      <c r="D401" s="13">
        <v>0.22371599627453753</v>
      </c>
      <c r="E401" s="13"/>
      <c r="F401" s="13"/>
    </row>
    <row r="402" spans="1:6" x14ac:dyDescent="0.3">
      <c r="A402" s="13">
        <v>38</v>
      </c>
      <c r="B402" s="13">
        <v>7.9250653641290622E-2</v>
      </c>
      <c r="C402" s="13">
        <v>0.20246578611183069</v>
      </c>
      <c r="D402" s="13">
        <v>0.14085821987656066</v>
      </c>
      <c r="E402" s="13"/>
      <c r="F402" s="13"/>
    </row>
    <row r="403" spans="1:6" x14ac:dyDescent="0.3">
      <c r="A403" s="13">
        <v>39</v>
      </c>
      <c r="B403" s="13">
        <v>7.9250653641290622E-2</v>
      </c>
      <c r="C403" s="13">
        <v>0.20246578611183069</v>
      </c>
      <c r="D403" s="13">
        <v>0.14085821987656066</v>
      </c>
      <c r="E403" s="13"/>
      <c r="F403" s="13"/>
    </row>
    <row r="404" spans="1:6" x14ac:dyDescent="0.3">
      <c r="A404" s="13">
        <v>39</v>
      </c>
      <c r="B404" s="13">
        <v>7.9250653641290622E-2</v>
      </c>
      <c r="C404" s="13">
        <v>0.20246578611183069</v>
      </c>
      <c r="D404" s="13">
        <v>0.14085821987656066</v>
      </c>
      <c r="E404" s="13"/>
      <c r="F404" s="13">
        <v>0.14085821987656066</v>
      </c>
    </row>
    <row r="405" spans="1:6" x14ac:dyDescent="0.3">
      <c r="A405" s="13">
        <v>39.5</v>
      </c>
      <c r="B405" s="13">
        <v>7.9250653641290622E-2</v>
      </c>
      <c r="C405" s="13">
        <v>0.20246578611183069</v>
      </c>
      <c r="D405" s="13">
        <v>0.14085821987656066</v>
      </c>
      <c r="E405" s="13"/>
      <c r="F405" s="13"/>
    </row>
    <row r="406" spans="1:6" ht="14.5" thickBot="1" x14ac:dyDescent="0.35">
      <c r="A406" s="14">
        <v>39.5</v>
      </c>
      <c r="B406" s="14">
        <v>7.9250653641290622E-2</v>
      </c>
      <c r="C406" s="14">
        <v>0.20246578611183069</v>
      </c>
      <c r="D406" s="14">
        <v>0.14085821987656066</v>
      </c>
      <c r="E406" s="14"/>
      <c r="F406" s="14">
        <v>0.14085821987656066</v>
      </c>
    </row>
    <row r="408" spans="1:6" ht="14.5" thickBot="1" x14ac:dyDescent="0.35"/>
    <row r="409" spans="1:6" x14ac:dyDescent="0.3">
      <c r="A409" s="24">
        <v>0</v>
      </c>
      <c r="B409" s="24">
        <v>1</v>
      </c>
      <c r="C409" s="24">
        <v>1</v>
      </c>
      <c r="D409" s="24">
        <v>1</v>
      </c>
      <c r="E409" s="24">
        <v>0</v>
      </c>
      <c r="F409" s="24"/>
    </row>
    <row r="410" spans="1:6" x14ac:dyDescent="0.3">
      <c r="A410" s="13">
        <v>6</v>
      </c>
      <c r="B410" s="13">
        <v>1</v>
      </c>
      <c r="C410" s="13">
        <v>1</v>
      </c>
      <c r="D410" s="13">
        <v>1</v>
      </c>
      <c r="E410" s="13">
        <v>0</v>
      </c>
      <c r="F410" s="13"/>
    </row>
    <row r="411" spans="1:6" x14ac:dyDescent="0.3">
      <c r="A411" s="13">
        <v>6</v>
      </c>
      <c r="B411" s="13">
        <v>0.92661726579800929</v>
      </c>
      <c r="C411" s="13">
        <v>1</v>
      </c>
      <c r="D411" s="13">
        <v>0.97499999999999998</v>
      </c>
      <c r="E411" s="13"/>
      <c r="F411" s="13"/>
    </row>
    <row r="412" spans="1:6" x14ac:dyDescent="0.3">
      <c r="A412" s="13">
        <v>7.5</v>
      </c>
      <c r="B412" s="13">
        <v>0.92661726579800929</v>
      </c>
      <c r="C412" s="13">
        <v>1</v>
      </c>
      <c r="D412" s="13">
        <v>0.97499999999999998</v>
      </c>
      <c r="E412" s="13"/>
      <c r="F412" s="13"/>
    </row>
    <row r="413" spans="1:6" x14ac:dyDescent="0.3">
      <c r="A413" s="13">
        <v>7.5</v>
      </c>
      <c r="B413" s="13">
        <v>0.88245940221189723</v>
      </c>
      <c r="C413" s="13">
        <v>1</v>
      </c>
      <c r="D413" s="13">
        <v>0.95</v>
      </c>
      <c r="E413" s="13"/>
      <c r="F413" s="13"/>
    </row>
    <row r="414" spans="1:6" x14ac:dyDescent="0.3">
      <c r="A414" s="13">
        <v>9</v>
      </c>
      <c r="B414" s="13">
        <v>0.88245940221189723</v>
      </c>
      <c r="C414" s="13">
        <v>1</v>
      </c>
      <c r="D414" s="13">
        <v>0.95</v>
      </c>
      <c r="E414" s="13"/>
      <c r="F414" s="13"/>
    </row>
    <row r="415" spans="1:6" x14ac:dyDescent="0.3">
      <c r="A415" s="13">
        <v>9</v>
      </c>
      <c r="B415" s="13">
        <v>0.80703074515431583</v>
      </c>
      <c r="C415" s="13">
        <v>0.99296925484568421</v>
      </c>
      <c r="D415" s="13">
        <v>0.9</v>
      </c>
      <c r="E415" s="13"/>
      <c r="F415" s="13"/>
    </row>
    <row r="416" spans="1:6" x14ac:dyDescent="0.3">
      <c r="A416" s="13">
        <v>11</v>
      </c>
      <c r="B416" s="13">
        <v>0.80703074515431583</v>
      </c>
      <c r="C416" s="13">
        <v>0.99296925484568421</v>
      </c>
      <c r="D416" s="13">
        <v>0.9</v>
      </c>
      <c r="E416" s="13"/>
      <c r="F416" s="13"/>
    </row>
    <row r="417" spans="1:6" x14ac:dyDescent="0.3">
      <c r="A417" s="13">
        <v>11</v>
      </c>
      <c r="B417" s="13">
        <v>0.77251103004305544</v>
      </c>
      <c r="C417" s="13">
        <v>0.97748896995694456</v>
      </c>
      <c r="D417" s="13">
        <v>0.875</v>
      </c>
      <c r="E417" s="13"/>
      <c r="F417" s="13"/>
    </row>
    <row r="418" spans="1:6" x14ac:dyDescent="0.3">
      <c r="A418" s="13">
        <v>11.5</v>
      </c>
      <c r="B418" s="13">
        <v>0.77251103004305544</v>
      </c>
      <c r="C418" s="13">
        <v>0.97748896995694456</v>
      </c>
      <c r="D418" s="13">
        <v>0.875</v>
      </c>
      <c r="E418" s="13"/>
      <c r="F418" s="13"/>
    </row>
    <row r="419" spans="1:6" x14ac:dyDescent="0.3">
      <c r="A419" s="13">
        <v>11.5</v>
      </c>
      <c r="B419" s="13">
        <v>0.73934445341076427</v>
      </c>
      <c r="C419" s="13">
        <v>0.96065554658923569</v>
      </c>
      <c r="D419" s="13">
        <v>0.85</v>
      </c>
      <c r="E419" s="13"/>
      <c r="F419" s="13"/>
    </row>
    <row r="420" spans="1:6" x14ac:dyDescent="0.3">
      <c r="A420" s="13">
        <v>12</v>
      </c>
      <c r="B420" s="13">
        <v>0.73934445341076427</v>
      </c>
      <c r="C420" s="13">
        <v>0.96065554658923569</v>
      </c>
      <c r="D420" s="13">
        <v>0.85</v>
      </c>
      <c r="E420" s="13"/>
      <c r="F420" s="13"/>
    </row>
    <row r="421" spans="1:6" x14ac:dyDescent="0.3">
      <c r="A421" s="13">
        <v>12</v>
      </c>
      <c r="B421" s="13">
        <v>0.70724913830063552</v>
      </c>
      <c r="C421" s="13">
        <v>0.9427508616993644</v>
      </c>
      <c r="D421" s="13">
        <v>0.82499999999999996</v>
      </c>
      <c r="E421" s="13"/>
      <c r="F421" s="13"/>
    </row>
    <row r="422" spans="1:6" x14ac:dyDescent="0.3">
      <c r="A422" s="13">
        <v>14</v>
      </c>
      <c r="B422" s="13">
        <v>0.70724913830063552</v>
      </c>
      <c r="C422" s="13">
        <v>0.9427508616993644</v>
      </c>
      <c r="D422" s="13">
        <v>0.82499999999999996</v>
      </c>
      <c r="E422" s="13"/>
      <c r="F422" s="13"/>
    </row>
    <row r="423" spans="1:6" x14ac:dyDescent="0.3">
      <c r="A423" s="13">
        <v>14</v>
      </c>
      <c r="B423" s="13">
        <v>0.64559227400783437</v>
      </c>
      <c r="C423" s="13">
        <v>0.90440772599216568</v>
      </c>
      <c r="D423" s="13">
        <v>0.77500000000000002</v>
      </c>
      <c r="E423" s="13"/>
      <c r="F423" s="13"/>
    </row>
    <row r="424" spans="1:6" x14ac:dyDescent="0.3">
      <c r="A424" s="13">
        <v>15</v>
      </c>
      <c r="B424" s="13">
        <v>0.64559227400783437</v>
      </c>
      <c r="C424" s="13">
        <v>0.90440772599216568</v>
      </c>
      <c r="D424" s="13">
        <v>0.77500000000000002</v>
      </c>
      <c r="E424" s="13"/>
      <c r="F424" s="13"/>
    </row>
    <row r="425" spans="1:6" x14ac:dyDescent="0.3">
      <c r="A425" s="13">
        <v>15</v>
      </c>
      <c r="B425" s="13">
        <v>0.58662633448015744</v>
      </c>
      <c r="C425" s="13">
        <v>0.86337366551984274</v>
      </c>
      <c r="D425" s="13">
        <v>0.72500000000000009</v>
      </c>
      <c r="E425" s="13"/>
      <c r="F425" s="13"/>
    </row>
    <row r="426" spans="1:6" x14ac:dyDescent="0.3">
      <c r="A426" s="13">
        <v>16</v>
      </c>
      <c r="B426" s="13">
        <v>0.58662633448015744</v>
      </c>
      <c r="C426" s="13">
        <v>0.86337366551984274</v>
      </c>
      <c r="D426" s="13">
        <v>0.72500000000000009</v>
      </c>
      <c r="E426" s="13"/>
      <c r="F426" s="13"/>
    </row>
    <row r="427" spans="1:6" x14ac:dyDescent="0.3">
      <c r="A427" s="13">
        <v>16</v>
      </c>
      <c r="B427" s="13">
        <v>0.55798711745533747</v>
      </c>
      <c r="C427" s="13">
        <v>0.84201288254466267</v>
      </c>
      <c r="D427" s="13">
        <v>0.70000000000000007</v>
      </c>
      <c r="E427" s="13"/>
      <c r="F427" s="13"/>
    </row>
    <row r="428" spans="1:6" x14ac:dyDescent="0.3">
      <c r="A428" s="13">
        <v>18</v>
      </c>
      <c r="B428" s="13">
        <v>0.55798711745533747</v>
      </c>
      <c r="C428" s="13">
        <v>0.84201288254466267</v>
      </c>
      <c r="D428" s="13">
        <v>0.70000000000000007</v>
      </c>
      <c r="E428" s="13"/>
      <c r="F428" s="13"/>
    </row>
    <row r="429" spans="1:6" x14ac:dyDescent="0.3">
      <c r="A429" s="13">
        <v>18</v>
      </c>
      <c r="B429" s="13">
        <v>0.52985179739402799</v>
      </c>
      <c r="C429" s="13">
        <v>0.8201482026059721</v>
      </c>
      <c r="D429" s="13">
        <v>0.67500000000000004</v>
      </c>
      <c r="E429" s="13"/>
      <c r="F429" s="13"/>
    </row>
    <row r="430" spans="1:6" x14ac:dyDescent="0.3">
      <c r="A430" s="13">
        <v>19</v>
      </c>
      <c r="B430" s="13">
        <v>0.52985179739402799</v>
      </c>
      <c r="C430" s="13">
        <v>0.8201482026059721</v>
      </c>
      <c r="D430" s="13">
        <v>0.67500000000000004</v>
      </c>
      <c r="E430" s="13"/>
      <c r="F430" s="13"/>
    </row>
    <row r="431" spans="1:6" x14ac:dyDescent="0.3">
      <c r="A431" s="13">
        <v>19</v>
      </c>
      <c r="B431" s="13">
        <v>0.50218830546029936</v>
      </c>
      <c r="C431" s="13">
        <v>0.79781169453970091</v>
      </c>
      <c r="D431" s="13">
        <v>0.65000000000000013</v>
      </c>
      <c r="E431" s="13"/>
      <c r="F431" s="13"/>
    </row>
    <row r="432" spans="1:6" x14ac:dyDescent="0.3">
      <c r="A432" s="13">
        <v>19.5</v>
      </c>
      <c r="B432" s="13">
        <v>0.50218830546029936</v>
      </c>
      <c r="C432" s="13">
        <v>0.79781169453970091</v>
      </c>
      <c r="D432" s="13">
        <v>0.65000000000000013</v>
      </c>
      <c r="E432" s="13"/>
      <c r="F432" s="13"/>
    </row>
    <row r="433" spans="1:6" x14ac:dyDescent="0.3">
      <c r="A433" s="13">
        <v>19.5</v>
      </c>
      <c r="B433" s="13">
        <v>0.47497151011389671</v>
      </c>
      <c r="C433" s="13">
        <v>0.77502848988610351</v>
      </c>
      <c r="D433" s="13">
        <v>0.62500000000000011</v>
      </c>
      <c r="E433" s="13"/>
      <c r="F433" s="13"/>
    </row>
    <row r="434" spans="1:6" x14ac:dyDescent="0.3">
      <c r="A434" s="13">
        <v>21</v>
      </c>
      <c r="B434" s="13">
        <v>0.47497151011389671</v>
      </c>
      <c r="C434" s="13">
        <v>0.77502848988610351</v>
      </c>
      <c r="D434" s="13">
        <v>0.62500000000000011</v>
      </c>
      <c r="E434" s="13"/>
      <c r="F434" s="13"/>
    </row>
    <row r="435" spans="1:6" x14ac:dyDescent="0.3">
      <c r="A435" s="13">
        <v>21</v>
      </c>
      <c r="B435" s="13">
        <v>0.44818184257420091</v>
      </c>
      <c r="C435" s="13">
        <v>0.75181815742579927</v>
      </c>
      <c r="D435" s="13">
        <v>0.60000000000000009</v>
      </c>
      <c r="E435" s="13"/>
      <c r="F435" s="13"/>
    </row>
    <row r="436" spans="1:6" x14ac:dyDescent="0.3">
      <c r="A436" s="13">
        <v>24</v>
      </c>
      <c r="B436" s="13">
        <v>0.44818184257420091</v>
      </c>
      <c r="C436" s="13">
        <v>0.75181815742579927</v>
      </c>
      <c r="D436" s="13">
        <v>0.60000000000000009</v>
      </c>
      <c r="E436" s="13"/>
      <c r="F436" s="13"/>
    </row>
    <row r="437" spans="1:6" x14ac:dyDescent="0.3">
      <c r="A437" s="13">
        <v>24</v>
      </c>
      <c r="B437" s="13">
        <v>0.42180433268960205</v>
      </c>
      <c r="C437" s="13">
        <v>0.72819566731039809</v>
      </c>
      <c r="D437" s="13">
        <v>0.57500000000000007</v>
      </c>
      <c r="E437" s="13"/>
      <c r="F437" s="13"/>
    </row>
    <row r="438" spans="1:6" x14ac:dyDescent="0.3">
      <c r="A438" s="13">
        <v>25</v>
      </c>
      <c r="B438" s="13">
        <v>0.42180433268960205</v>
      </c>
      <c r="C438" s="13">
        <v>0.72819566731039809</v>
      </c>
      <c r="D438" s="13">
        <v>0.57500000000000007</v>
      </c>
      <c r="E438" s="13"/>
      <c r="F438" s="13"/>
    </row>
    <row r="439" spans="1:6" x14ac:dyDescent="0.3">
      <c r="A439" s="13">
        <v>25</v>
      </c>
      <c r="B439" s="13">
        <v>0.39582793231896751</v>
      </c>
      <c r="C439" s="13">
        <v>0.70417206768103258</v>
      </c>
      <c r="D439" s="13">
        <v>0.55000000000000004</v>
      </c>
      <c r="E439" s="13"/>
      <c r="F439" s="13"/>
    </row>
    <row r="440" spans="1:6" x14ac:dyDescent="0.3">
      <c r="A440" s="13">
        <v>25.5</v>
      </c>
      <c r="B440" s="13">
        <v>0.39582793231896751</v>
      </c>
      <c r="C440" s="13">
        <v>0.70417206768103258</v>
      </c>
      <c r="D440" s="13">
        <v>0.55000000000000004</v>
      </c>
      <c r="E440" s="13"/>
      <c r="F440" s="13"/>
    </row>
    <row r="441" spans="1:6" x14ac:dyDescent="0.3">
      <c r="A441" s="13">
        <v>25.5</v>
      </c>
      <c r="B441" s="13">
        <v>0.37024504907672612</v>
      </c>
      <c r="C441" s="13">
        <v>0.67975495092327387</v>
      </c>
      <c r="D441" s="13">
        <v>0.52500000000000002</v>
      </c>
      <c r="E441" s="13"/>
      <c r="F441" s="13"/>
    </row>
    <row r="442" spans="1:6" x14ac:dyDescent="0.3">
      <c r="A442" s="13">
        <v>27</v>
      </c>
      <c r="B442" s="13">
        <v>0.37024504907672612</v>
      </c>
      <c r="C442" s="13">
        <v>0.67975495092327387</v>
      </c>
      <c r="D442" s="13">
        <v>0.52500000000000002</v>
      </c>
      <c r="E442" s="13"/>
      <c r="F442" s="13"/>
    </row>
    <row r="443" spans="1:6" x14ac:dyDescent="0.3">
      <c r="A443" s="13">
        <v>27</v>
      </c>
      <c r="B443" s="13">
        <v>0.34505124192385966</v>
      </c>
      <c r="C443" s="13">
        <v>0.65494875807614039</v>
      </c>
      <c r="D443" s="13">
        <v>0.5</v>
      </c>
      <c r="E443" s="13"/>
      <c r="F443" s="13"/>
    </row>
    <row r="444" spans="1:6" x14ac:dyDescent="0.3">
      <c r="A444" s="13">
        <v>28</v>
      </c>
      <c r="B444" s="13">
        <v>0.34505124192385966</v>
      </c>
      <c r="C444" s="13">
        <v>0.65494875807614039</v>
      </c>
      <c r="D444" s="13">
        <v>0.5</v>
      </c>
      <c r="E444" s="13"/>
      <c r="F444" s="13"/>
    </row>
    <row r="445" spans="1:6" x14ac:dyDescent="0.3">
      <c r="A445" s="13">
        <v>28</v>
      </c>
      <c r="B445" s="13">
        <v>0.32024504907672607</v>
      </c>
      <c r="C445" s="13">
        <v>0.62975495092327383</v>
      </c>
      <c r="D445" s="13">
        <v>0.47499999999999998</v>
      </c>
      <c r="E445" s="13"/>
      <c r="F445" s="13"/>
    </row>
    <row r="446" spans="1:6" x14ac:dyDescent="0.3">
      <c r="A446" s="13">
        <v>30</v>
      </c>
      <c r="B446" s="13">
        <v>0.32024504907672607</v>
      </c>
      <c r="C446" s="13">
        <v>0.62975495092327383</v>
      </c>
      <c r="D446" s="13">
        <v>0.47499999999999998</v>
      </c>
      <c r="E446" s="13"/>
      <c r="F446" s="13"/>
    </row>
    <row r="447" spans="1:6" x14ac:dyDescent="0.3">
      <c r="A447" s="13">
        <v>30</v>
      </c>
      <c r="B447" s="13">
        <v>0.29582793231896748</v>
      </c>
      <c r="C447" s="13">
        <v>0.60417206768103249</v>
      </c>
      <c r="D447" s="13">
        <v>0.45</v>
      </c>
      <c r="E447" s="13"/>
      <c r="F447" s="13"/>
    </row>
    <row r="448" spans="1:6" x14ac:dyDescent="0.3">
      <c r="A448" s="13">
        <v>31</v>
      </c>
      <c r="B448" s="13">
        <v>0.29582793231896748</v>
      </c>
      <c r="C448" s="13">
        <v>0.60417206768103249</v>
      </c>
      <c r="D448" s="13">
        <v>0.45</v>
      </c>
      <c r="E448" s="13"/>
      <c r="F448" s="13"/>
    </row>
    <row r="449" spans="1:6" x14ac:dyDescent="0.3">
      <c r="A449" s="13">
        <v>31</v>
      </c>
      <c r="B449" s="13">
        <v>0.27180433268960197</v>
      </c>
      <c r="C449" s="13">
        <v>0.57819566731039806</v>
      </c>
      <c r="D449" s="13">
        <v>0.42499999999999999</v>
      </c>
      <c r="E449" s="13"/>
      <c r="F449" s="13"/>
    </row>
    <row r="450" spans="1:6" x14ac:dyDescent="0.3">
      <c r="A450" s="13">
        <v>32</v>
      </c>
      <c r="B450" s="13">
        <v>0.27180433268960197</v>
      </c>
      <c r="C450" s="13">
        <v>0.57819566731039806</v>
      </c>
      <c r="D450" s="13">
        <v>0.42499999999999999</v>
      </c>
      <c r="E450" s="13"/>
      <c r="F450" s="13"/>
    </row>
    <row r="451" spans="1:6" x14ac:dyDescent="0.3">
      <c r="A451" s="13">
        <v>32</v>
      </c>
      <c r="B451" s="13">
        <v>0.24818184257420081</v>
      </c>
      <c r="C451" s="13">
        <v>0.55181815742579909</v>
      </c>
      <c r="D451" s="13">
        <v>0.39999999999999997</v>
      </c>
      <c r="E451" s="13"/>
      <c r="F451" s="13"/>
    </row>
    <row r="452" spans="1:6" x14ac:dyDescent="0.3">
      <c r="A452" s="13">
        <v>33</v>
      </c>
      <c r="B452" s="13">
        <v>0.24818184257420081</v>
      </c>
      <c r="C452" s="13">
        <v>0.55181815742579909</v>
      </c>
      <c r="D452" s="13">
        <v>0.39999999999999997</v>
      </c>
      <c r="E452" s="13"/>
      <c r="F452" s="13"/>
    </row>
    <row r="453" spans="1:6" x14ac:dyDescent="0.3">
      <c r="A453" s="13">
        <v>33</v>
      </c>
      <c r="B453" s="13">
        <v>0.22497151011389657</v>
      </c>
      <c r="C453" s="13">
        <v>0.52502848988610329</v>
      </c>
      <c r="D453" s="13">
        <v>0.37499999999999994</v>
      </c>
      <c r="E453" s="13"/>
      <c r="F453" s="13"/>
    </row>
    <row r="454" spans="1:6" x14ac:dyDescent="0.3">
      <c r="A454" s="13">
        <v>34.5</v>
      </c>
      <c r="B454" s="13">
        <v>0.22497151011389657</v>
      </c>
      <c r="C454" s="13">
        <v>0.52502848988610329</v>
      </c>
      <c r="D454" s="13">
        <v>0.37499999999999994</v>
      </c>
      <c r="E454" s="13"/>
      <c r="F454" s="13"/>
    </row>
    <row r="455" spans="1:6" x14ac:dyDescent="0.3">
      <c r="A455" s="13">
        <v>34.5</v>
      </c>
      <c r="B455" s="13">
        <v>0.20218830546029917</v>
      </c>
      <c r="C455" s="13">
        <v>0.49781169453970076</v>
      </c>
      <c r="D455" s="13">
        <v>0.35</v>
      </c>
      <c r="E455" s="13"/>
      <c r="F455" s="13"/>
    </row>
    <row r="456" spans="1:6" x14ac:dyDescent="0.3">
      <c r="A456" s="13">
        <v>36</v>
      </c>
      <c r="B456" s="13">
        <v>0.20218830546029917</v>
      </c>
      <c r="C456" s="13">
        <v>0.49781169453970076</v>
      </c>
      <c r="D456" s="13">
        <v>0.35</v>
      </c>
      <c r="E456" s="13"/>
      <c r="F456" s="13"/>
    </row>
    <row r="457" spans="1:6" x14ac:dyDescent="0.3">
      <c r="A457" s="13">
        <v>36</v>
      </c>
      <c r="B457" s="13">
        <v>7.6040993539087706E-2</v>
      </c>
      <c r="C457" s="13">
        <v>0.32395900646091225</v>
      </c>
      <c r="D457" s="13">
        <v>0.19999999999999998</v>
      </c>
      <c r="E457" s="13"/>
      <c r="F457" s="13"/>
    </row>
    <row r="458" spans="1:6" x14ac:dyDescent="0.3">
      <c r="A458" s="13">
        <v>37</v>
      </c>
      <c r="B458" s="13">
        <v>7.6040993539087706E-2</v>
      </c>
      <c r="C458" s="13">
        <v>0.32395900646091225</v>
      </c>
      <c r="D458" s="13">
        <v>0.19999999999999998</v>
      </c>
      <c r="E458" s="13"/>
      <c r="F458" s="13"/>
    </row>
    <row r="459" spans="1:6" x14ac:dyDescent="0.3">
      <c r="A459" s="13">
        <v>37</v>
      </c>
      <c r="B459" s="13">
        <v>3.9344453410764257E-2</v>
      </c>
      <c r="C459" s="13">
        <v>0.26065554658923573</v>
      </c>
      <c r="D459" s="13">
        <v>0.15</v>
      </c>
      <c r="E459" s="13"/>
      <c r="F459" s="13"/>
    </row>
    <row r="460" spans="1:6" x14ac:dyDescent="0.3">
      <c r="A460" s="13">
        <v>38</v>
      </c>
      <c r="B460" s="13">
        <v>3.9344453410764257E-2</v>
      </c>
      <c r="C460" s="13">
        <v>0.26065554658923573</v>
      </c>
      <c r="D460" s="13">
        <v>0.15</v>
      </c>
      <c r="E460" s="13"/>
      <c r="F460" s="13"/>
    </row>
    <row r="461" spans="1:6" x14ac:dyDescent="0.3">
      <c r="A461" s="13">
        <v>38</v>
      </c>
      <c r="B461" s="13">
        <v>7.0307451543157873E-3</v>
      </c>
      <c r="C461" s="13">
        <v>0.19296925484568422</v>
      </c>
      <c r="D461" s="13">
        <v>0.1</v>
      </c>
      <c r="E461" s="13"/>
      <c r="F461" s="13"/>
    </row>
    <row r="462" spans="1:6" x14ac:dyDescent="0.3">
      <c r="A462" s="13">
        <v>39</v>
      </c>
      <c r="B462" s="13">
        <v>7.0307451543157873E-3</v>
      </c>
      <c r="C462" s="13">
        <v>0.19296925484568422</v>
      </c>
      <c r="D462" s="13">
        <v>0.1</v>
      </c>
      <c r="E462" s="13"/>
      <c r="F462" s="13"/>
    </row>
    <row r="463" spans="1:6" x14ac:dyDescent="0.3">
      <c r="A463" s="13">
        <v>39</v>
      </c>
      <c r="B463" s="13">
        <v>7.0307451543157873E-3</v>
      </c>
      <c r="C463" s="13">
        <v>0.19296925484568422</v>
      </c>
      <c r="D463" s="13">
        <v>0.1</v>
      </c>
      <c r="E463" s="13"/>
      <c r="F463" s="13">
        <v>0.1</v>
      </c>
    </row>
    <row r="464" spans="1:6" x14ac:dyDescent="0.3">
      <c r="A464" s="13">
        <v>42</v>
      </c>
      <c r="B464" s="13">
        <v>7.0307451543157873E-3</v>
      </c>
      <c r="C464" s="13">
        <v>0.19296925484568422</v>
      </c>
      <c r="D464" s="13">
        <v>0.1</v>
      </c>
      <c r="E464" s="13"/>
      <c r="F464" s="13"/>
    </row>
    <row r="465" spans="1:6" ht="14.5" thickBot="1" x14ac:dyDescent="0.35">
      <c r="A465" s="14">
        <v>42</v>
      </c>
      <c r="B465" s="14">
        <v>7.0307451543157873E-3</v>
      </c>
      <c r="C465" s="14">
        <v>0.19296925484568422</v>
      </c>
      <c r="D465" s="14">
        <v>0.1</v>
      </c>
      <c r="E465" s="14"/>
      <c r="F465" s="14">
        <v>0.1</v>
      </c>
    </row>
    <row r="467" spans="1:6" ht="14.5" thickBot="1" x14ac:dyDescent="0.35"/>
    <row r="468" spans="1:6" x14ac:dyDescent="0.3">
      <c r="A468" s="24">
        <v>0</v>
      </c>
      <c r="B468" s="24">
        <v>1</v>
      </c>
      <c r="C468" s="24">
        <v>1</v>
      </c>
      <c r="D468" s="24">
        <v>1</v>
      </c>
      <c r="E468" s="24">
        <v>0</v>
      </c>
      <c r="F468" s="24"/>
    </row>
    <row r="469" spans="1:6" x14ac:dyDescent="0.3">
      <c r="A469" s="13">
        <v>4</v>
      </c>
      <c r="B469" s="13">
        <v>1</v>
      </c>
      <c r="C469" s="13">
        <v>1</v>
      </c>
      <c r="D469" s="13">
        <v>1</v>
      </c>
      <c r="E469" s="13">
        <v>0</v>
      </c>
      <c r="F469" s="13"/>
    </row>
    <row r="470" spans="1:6" x14ac:dyDescent="0.3">
      <c r="A470" s="13">
        <v>4</v>
      </c>
      <c r="B470" s="13">
        <v>0.44939098376936754</v>
      </c>
      <c r="C470" s="13">
        <v>1</v>
      </c>
      <c r="D470" s="13">
        <v>0.8</v>
      </c>
      <c r="E470" s="13"/>
      <c r="F470" s="13"/>
    </row>
    <row r="471" spans="1:6" x14ac:dyDescent="0.3">
      <c r="A471" s="13">
        <v>4.5</v>
      </c>
      <c r="B471" s="13">
        <v>0.44939098376936754</v>
      </c>
      <c r="C471" s="13">
        <v>1</v>
      </c>
      <c r="D471" s="13">
        <v>0.8</v>
      </c>
      <c r="E471" s="13"/>
      <c r="F471" s="13"/>
    </row>
    <row r="472" spans="1:6" x14ac:dyDescent="0.3">
      <c r="A472" s="13">
        <v>4.5</v>
      </c>
      <c r="B472" s="13">
        <v>0.44939098376936754</v>
      </c>
      <c r="C472" s="13">
        <v>1</v>
      </c>
      <c r="D472" s="13">
        <v>0.8</v>
      </c>
      <c r="E472" s="13"/>
      <c r="F472" s="13">
        <v>0.8</v>
      </c>
    </row>
    <row r="473" spans="1:6" x14ac:dyDescent="0.3">
      <c r="A473" s="13">
        <v>27</v>
      </c>
      <c r="B473" s="13">
        <v>0.44939098376936754</v>
      </c>
      <c r="C473" s="13">
        <v>1</v>
      </c>
      <c r="D473" s="13">
        <v>0.8</v>
      </c>
      <c r="E473" s="13"/>
      <c r="F473" s="13"/>
    </row>
    <row r="474" spans="1:6" x14ac:dyDescent="0.3">
      <c r="A474" s="13">
        <v>27</v>
      </c>
      <c r="B474" s="13">
        <v>4.6766087870948603E-2</v>
      </c>
      <c r="C474" s="13">
        <v>1</v>
      </c>
      <c r="D474" s="13">
        <v>0.53333333333333344</v>
      </c>
      <c r="E474" s="13"/>
      <c r="F474" s="13"/>
    </row>
    <row r="475" spans="1:6" x14ac:dyDescent="0.3">
      <c r="A475" s="13">
        <v>35</v>
      </c>
      <c r="B475" s="13">
        <v>4.6766087870948603E-2</v>
      </c>
      <c r="C475" s="13">
        <v>1</v>
      </c>
      <c r="D475" s="13">
        <v>0.53333333333333344</v>
      </c>
      <c r="E475" s="13"/>
      <c r="F475" s="13"/>
    </row>
    <row r="476" spans="1:6" x14ac:dyDescent="0.3">
      <c r="A476" s="13">
        <v>35</v>
      </c>
      <c r="B476" s="13">
        <v>0</v>
      </c>
      <c r="C476" s="13">
        <v>0.70912810408554738</v>
      </c>
      <c r="D476" s="13">
        <v>0.26666666666666672</v>
      </c>
      <c r="E476" s="13"/>
      <c r="F476" s="13"/>
    </row>
    <row r="477" spans="1:6" x14ac:dyDescent="0.3">
      <c r="A477" s="13">
        <v>37</v>
      </c>
      <c r="B477" s="13">
        <v>0</v>
      </c>
      <c r="C477" s="13">
        <v>0.70912810408554738</v>
      </c>
      <c r="D477" s="13">
        <v>0.26666666666666672</v>
      </c>
      <c r="E477" s="13"/>
      <c r="F477" s="13"/>
    </row>
    <row r="478" spans="1:6" ht="14.5" thickBot="1" x14ac:dyDescent="0.35">
      <c r="A478" s="14">
        <v>37</v>
      </c>
      <c r="B478" s="14">
        <v>0</v>
      </c>
      <c r="C478" s="14">
        <v>0</v>
      </c>
      <c r="D478" s="14">
        <v>0</v>
      </c>
      <c r="E478" s="14"/>
      <c r="F478" s="14"/>
    </row>
    <row r="480" spans="1:6" ht="14.5" thickBot="1" x14ac:dyDescent="0.35"/>
    <row r="481" spans="1:6" x14ac:dyDescent="0.3">
      <c r="A481" s="24">
        <v>0</v>
      </c>
      <c r="B481" s="24">
        <v>1</v>
      </c>
      <c r="C481" s="24">
        <v>1</v>
      </c>
      <c r="D481" s="24">
        <v>1</v>
      </c>
      <c r="E481" s="24">
        <v>0</v>
      </c>
      <c r="F481" s="24"/>
    </row>
    <row r="482" spans="1:6" x14ac:dyDescent="0.3">
      <c r="A482" s="13">
        <v>3</v>
      </c>
      <c r="B482" s="13">
        <v>1</v>
      </c>
      <c r="C482" s="13">
        <v>1</v>
      </c>
      <c r="D482" s="13">
        <v>1</v>
      </c>
      <c r="E482" s="13">
        <v>0</v>
      </c>
      <c r="F482" s="13"/>
    </row>
    <row r="483" spans="1:6" x14ac:dyDescent="0.3">
      <c r="A483" s="13">
        <v>3</v>
      </c>
      <c r="B483" s="13">
        <v>0.88528396612909799</v>
      </c>
      <c r="C483" s="13">
        <v>1</v>
      </c>
      <c r="D483" s="13">
        <v>0.95121951219512191</v>
      </c>
      <c r="E483" s="13"/>
      <c r="F483" s="13"/>
    </row>
    <row r="484" spans="1:6" x14ac:dyDescent="0.3">
      <c r="A484" s="13">
        <v>5</v>
      </c>
      <c r="B484" s="13">
        <v>0.88528396612909799</v>
      </c>
      <c r="C484" s="13">
        <v>1</v>
      </c>
      <c r="D484" s="13">
        <v>0.95121951219512191</v>
      </c>
      <c r="E484" s="13"/>
      <c r="F484" s="13"/>
    </row>
    <row r="485" spans="1:6" x14ac:dyDescent="0.3">
      <c r="A485" s="13">
        <v>5</v>
      </c>
      <c r="B485" s="13">
        <v>0.84711708002211572</v>
      </c>
      <c r="C485" s="13">
        <v>1</v>
      </c>
      <c r="D485" s="13">
        <v>0.92682926829268286</v>
      </c>
      <c r="E485" s="13"/>
      <c r="F485" s="13"/>
    </row>
    <row r="486" spans="1:6" x14ac:dyDescent="0.3">
      <c r="A486" s="13">
        <v>6</v>
      </c>
      <c r="B486" s="13">
        <v>0.84711708002211572</v>
      </c>
      <c r="C486" s="13">
        <v>1</v>
      </c>
      <c r="D486" s="13">
        <v>0.92682926829268286</v>
      </c>
      <c r="E486" s="13"/>
      <c r="F486" s="13"/>
    </row>
    <row r="487" spans="1:6" x14ac:dyDescent="0.3">
      <c r="A487" s="13">
        <v>6</v>
      </c>
      <c r="B487" s="13">
        <v>0.74546982388465977</v>
      </c>
      <c r="C487" s="13">
        <v>0.96184724928607168</v>
      </c>
      <c r="D487" s="13">
        <v>0.85365853658536572</v>
      </c>
      <c r="E487" s="13"/>
      <c r="F487" s="13"/>
    </row>
    <row r="488" spans="1:6" x14ac:dyDescent="0.3">
      <c r="A488" s="13">
        <v>6.5</v>
      </c>
      <c r="B488" s="13">
        <v>0.74546982388465977</v>
      </c>
      <c r="C488" s="13">
        <v>0.96184724928607168</v>
      </c>
      <c r="D488" s="13">
        <v>0.85365853658536572</v>
      </c>
      <c r="E488" s="13"/>
      <c r="F488" s="13"/>
    </row>
    <row r="489" spans="1:6" x14ac:dyDescent="0.3">
      <c r="A489" s="13">
        <v>6.5</v>
      </c>
      <c r="B489" s="13">
        <v>0.71409261282842196</v>
      </c>
      <c r="C489" s="13">
        <v>0.9444439725374314</v>
      </c>
      <c r="D489" s="13">
        <v>0.82926829268292668</v>
      </c>
      <c r="E489" s="13"/>
      <c r="F489" s="13"/>
    </row>
    <row r="490" spans="1:6" x14ac:dyDescent="0.3">
      <c r="A490" s="13">
        <v>9</v>
      </c>
      <c r="B490" s="13">
        <v>0.71409261282842196</v>
      </c>
      <c r="C490" s="13">
        <v>0.9444439725374314</v>
      </c>
      <c r="D490" s="13">
        <v>0.82926829268292668</v>
      </c>
      <c r="E490" s="13"/>
      <c r="F490" s="13"/>
    </row>
    <row r="491" spans="1:6" x14ac:dyDescent="0.3">
      <c r="A491" s="13">
        <v>9</v>
      </c>
      <c r="B491" s="13">
        <v>0.65379015773785643</v>
      </c>
      <c r="C491" s="13">
        <v>0.90718545201824075</v>
      </c>
      <c r="D491" s="13">
        <v>0.78048780487804859</v>
      </c>
      <c r="E491" s="13"/>
      <c r="F491" s="13"/>
    </row>
    <row r="492" spans="1:6" x14ac:dyDescent="0.3">
      <c r="A492" s="13">
        <v>10</v>
      </c>
      <c r="B492" s="13">
        <v>0.65379015773785643</v>
      </c>
      <c r="C492" s="13">
        <v>0.90718545201824075</v>
      </c>
      <c r="D492" s="13">
        <v>0.78048780487804859</v>
      </c>
      <c r="E492" s="13"/>
      <c r="F492" s="13"/>
    </row>
    <row r="493" spans="1:6" x14ac:dyDescent="0.3">
      <c r="A493" s="13">
        <v>10</v>
      </c>
      <c r="B493" s="13">
        <v>0.62464981212587645</v>
      </c>
      <c r="C493" s="13">
        <v>0.88754530982534263</v>
      </c>
      <c r="D493" s="13">
        <v>0.75609756097560954</v>
      </c>
      <c r="E493" s="13"/>
      <c r="F493" s="13"/>
    </row>
    <row r="494" spans="1:6" x14ac:dyDescent="0.3">
      <c r="A494" s="13">
        <v>12</v>
      </c>
      <c r="B494" s="13">
        <v>0.62464981212587645</v>
      </c>
      <c r="C494" s="13">
        <v>0.88754530982534263</v>
      </c>
      <c r="D494" s="13">
        <v>0.75609756097560954</v>
      </c>
      <c r="E494" s="13"/>
      <c r="F494" s="13"/>
    </row>
    <row r="495" spans="1:6" x14ac:dyDescent="0.3">
      <c r="A495" s="13">
        <v>12</v>
      </c>
      <c r="B495" s="13">
        <v>0.59608558834938585</v>
      </c>
      <c r="C495" s="13">
        <v>0.86732904579695513</v>
      </c>
      <c r="D495" s="13">
        <v>0.73170731707317049</v>
      </c>
      <c r="E495" s="13"/>
      <c r="F495" s="13"/>
    </row>
    <row r="496" spans="1:6" x14ac:dyDescent="0.3">
      <c r="A496" s="13">
        <v>14</v>
      </c>
      <c r="B496" s="13">
        <v>0.59608558834938585</v>
      </c>
      <c r="C496" s="13">
        <v>0.86732904579695513</v>
      </c>
      <c r="D496" s="13">
        <v>0.73170731707317049</v>
      </c>
      <c r="E496" s="13"/>
      <c r="F496" s="13"/>
    </row>
    <row r="497" spans="1:6" x14ac:dyDescent="0.3">
      <c r="A497" s="13">
        <v>14</v>
      </c>
      <c r="B497" s="13">
        <v>0.54048977031435008</v>
      </c>
      <c r="C497" s="13">
        <v>0.82536388822223494</v>
      </c>
      <c r="D497" s="13">
        <v>0.68292682926829251</v>
      </c>
      <c r="E497" s="13"/>
      <c r="F497" s="13"/>
    </row>
    <row r="498" spans="1:6" x14ac:dyDescent="0.3">
      <c r="A498" s="13">
        <v>15</v>
      </c>
      <c r="B498" s="13">
        <v>0.54048977031435008</v>
      </c>
      <c r="C498" s="13">
        <v>0.82536388822223494</v>
      </c>
      <c r="D498" s="13">
        <v>0.68292682926829251</v>
      </c>
      <c r="E498" s="13"/>
      <c r="F498" s="13"/>
    </row>
    <row r="499" spans="1:6" x14ac:dyDescent="0.3">
      <c r="A499" s="13">
        <v>15</v>
      </c>
      <c r="B499" s="13">
        <v>0.48670997832621621</v>
      </c>
      <c r="C499" s="13">
        <v>0.78158270460061285</v>
      </c>
      <c r="D499" s="13">
        <v>0.63414634146341453</v>
      </c>
      <c r="E499" s="13"/>
      <c r="F499" s="13"/>
    </row>
    <row r="500" spans="1:6" x14ac:dyDescent="0.3">
      <c r="A500" s="13">
        <v>18</v>
      </c>
      <c r="B500" s="13">
        <v>0.48670997832621621</v>
      </c>
      <c r="C500" s="13">
        <v>0.78158270460061285</v>
      </c>
      <c r="D500" s="13">
        <v>0.63414634146341453</v>
      </c>
      <c r="E500" s="13"/>
      <c r="F500" s="13"/>
    </row>
    <row r="501" spans="1:6" x14ac:dyDescent="0.3">
      <c r="A501" s="13">
        <v>18</v>
      </c>
      <c r="B501" s="13">
        <v>0.46044148847229166</v>
      </c>
      <c r="C501" s="13">
        <v>0.75907070664965937</v>
      </c>
      <c r="D501" s="13">
        <v>0.60975609756097549</v>
      </c>
      <c r="E501" s="13"/>
      <c r="F501" s="13"/>
    </row>
    <row r="502" spans="1:6" x14ac:dyDescent="0.3">
      <c r="A502" s="13">
        <v>19</v>
      </c>
      <c r="B502" s="13">
        <v>0.46044148847229166</v>
      </c>
      <c r="C502" s="13">
        <v>0.75907070664965937</v>
      </c>
      <c r="D502" s="13">
        <v>0.60975609756097549</v>
      </c>
      <c r="E502" s="13"/>
      <c r="F502" s="13"/>
    </row>
    <row r="503" spans="1:6" x14ac:dyDescent="0.3">
      <c r="A503" s="13">
        <v>19</v>
      </c>
      <c r="B503" s="13">
        <v>0.40907046723497609</v>
      </c>
      <c r="C503" s="13">
        <v>0.71288075227721892</v>
      </c>
      <c r="D503" s="13">
        <v>0.5609756097560975</v>
      </c>
      <c r="E503" s="13"/>
      <c r="F503" s="13"/>
    </row>
    <row r="504" spans="1:6" x14ac:dyDescent="0.3">
      <c r="A504" s="13">
        <v>24.5</v>
      </c>
      <c r="B504" s="13">
        <v>0.40907046723497609</v>
      </c>
      <c r="C504" s="13">
        <v>0.71288075227721892</v>
      </c>
      <c r="D504" s="13">
        <v>0.5609756097560975</v>
      </c>
      <c r="E504" s="13"/>
      <c r="F504" s="13"/>
    </row>
    <row r="505" spans="1:6" x14ac:dyDescent="0.3">
      <c r="A505" s="13">
        <v>24.5</v>
      </c>
      <c r="B505" s="13">
        <v>0.3839481461160229</v>
      </c>
      <c r="C505" s="13">
        <v>0.68922258559129401</v>
      </c>
      <c r="D505" s="13">
        <v>0.53658536585365846</v>
      </c>
      <c r="E505" s="13"/>
      <c r="F505" s="13"/>
    </row>
    <row r="506" spans="1:6" x14ac:dyDescent="0.3">
      <c r="A506" s="13">
        <v>26.5</v>
      </c>
      <c r="B506" s="13">
        <v>0.3839481461160229</v>
      </c>
      <c r="C506" s="13">
        <v>0.68922258559129401</v>
      </c>
      <c r="D506" s="13">
        <v>0.53658536585365846</v>
      </c>
      <c r="E506" s="13"/>
      <c r="F506" s="13"/>
    </row>
    <row r="507" spans="1:6" x14ac:dyDescent="0.3">
      <c r="A507" s="13">
        <v>26.5</v>
      </c>
      <c r="B507" s="13">
        <v>0.35919317715419474</v>
      </c>
      <c r="C507" s="13">
        <v>0.66519706674824408</v>
      </c>
      <c r="D507" s="13">
        <v>0.51219512195121941</v>
      </c>
      <c r="E507" s="13"/>
      <c r="F507" s="13"/>
    </row>
    <row r="508" spans="1:6" x14ac:dyDescent="0.3">
      <c r="A508" s="13">
        <v>27</v>
      </c>
      <c r="B508" s="13">
        <v>0.35919317715419474</v>
      </c>
      <c r="C508" s="13">
        <v>0.66519706674824408</v>
      </c>
      <c r="D508" s="13">
        <v>0.51219512195121941</v>
      </c>
      <c r="E508" s="13"/>
      <c r="F508" s="13"/>
    </row>
    <row r="509" spans="1:6" x14ac:dyDescent="0.3">
      <c r="A509" s="13">
        <v>27</v>
      </c>
      <c r="B509" s="13">
        <v>0.31077741440870577</v>
      </c>
      <c r="C509" s="13">
        <v>0.61605185388397699</v>
      </c>
      <c r="D509" s="13">
        <v>0.46341463414634138</v>
      </c>
      <c r="E509" s="13"/>
      <c r="F509" s="13"/>
    </row>
    <row r="510" spans="1:6" x14ac:dyDescent="0.3">
      <c r="A510" s="13">
        <v>28</v>
      </c>
      <c r="B510" s="13">
        <v>0.31077741440870577</v>
      </c>
      <c r="C510" s="13">
        <v>0.61605185388397699</v>
      </c>
      <c r="D510" s="13">
        <v>0.46341463414634138</v>
      </c>
      <c r="E510" s="13"/>
      <c r="F510" s="13"/>
    </row>
    <row r="511" spans="1:6" x14ac:dyDescent="0.3">
      <c r="A511" s="13">
        <v>28</v>
      </c>
      <c r="B511" s="13">
        <v>0.28711924772278102</v>
      </c>
      <c r="C511" s="13">
        <v>0.59092953276502369</v>
      </c>
      <c r="D511" s="13">
        <v>0.43902439024390238</v>
      </c>
      <c r="E511" s="13"/>
      <c r="F511" s="13"/>
    </row>
    <row r="512" spans="1:6" x14ac:dyDescent="0.3">
      <c r="A512" s="13">
        <v>32</v>
      </c>
      <c r="B512" s="13">
        <v>0.28711924772278102</v>
      </c>
      <c r="C512" s="13">
        <v>0.59092953276502369</v>
      </c>
      <c r="D512" s="13">
        <v>0.43902439024390238</v>
      </c>
      <c r="E512" s="13"/>
      <c r="F512" s="13"/>
    </row>
    <row r="513" spans="1:6" x14ac:dyDescent="0.3">
      <c r="A513" s="13">
        <v>32</v>
      </c>
      <c r="B513" s="13">
        <v>0.2638337831553868</v>
      </c>
      <c r="C513" s="13">
        <v>0.56543450952753993</v>
      </c>
      <c r="D513" s="13">
        <v>0.41463414634146334</v>
      </c>
      <c r="E513" s="13"/>
      <c r="F513" s="13"/>
    </row>
    <row r="514" spans="1:6" x14ac:dyDescent="0.3">
      <c r="A514" s="13">
        <v>34</v>
      </c>
      <c r="B514" s="13">
        <v>0.2638337831553868</v>
      </c>
      <c r="C514" s="13">
        <v>0.56543450952753993</v>
      </c>
      <c r="D514" s="13">
        <v>0.41463414634146334</v>
      </c>
      <c r="E514" s="13"/>
      <c r="F514" s="13"/>
    </row>
    <row r="515" spans="1:6" x14ac:dyDescent="0.3">
      <c r="A515" s="13">
        <v>34</v>
      </c>
      <c r="B515" s="13">
        <v>0.2638337831553868</v>
      </c>
      <c r="C515" s="13">
        <v>0.56543450952753993</v>
      </c>
      <c r="D515" s="13">
        <v>0.41463414634146334</v>
      </c>
      <c r="E515" s="13"/>
      <c r="F515" s="13">
        <v>0.41463414634146334</v>
      </c>
    </row>
    <row r="516" spans="1:6" x14ac:dyDescent="0.3">
      <c r="A516" s="13">
        <v>35</v>
      </c>
      <c r="B516" s="13">
        <v>0.2638337831553868</v>
      </c>
      <c r="C516" s="13">
        <v>0.56543450952753993</v>
      </c>
      <c r="D516" s="13">
        <v>0.41463414634146334</v>
      </c>
      <c r="E516" s="13"/>
      <c r="F516" s="13"/>
    </row>
    <row r="517" spans="1:6" x14ac:dyDescent="0.3">
      <c r="A517" s="13">
        <v>35</v>
      </c>
      <c r="B517" s="13">
        <v>0.2147321271383133</v>
      </c>
      <c r="C517" s="13">
        <v>0.5108776289592476</v>
      </c>
      <c r="D517" s="13">
        <v>0.36280487804878042</v>
      </c>
      <c r="E517" s="13"/>
      <c r="F517" s="13"/>
    </row>
    <row r="518" spans="1:6" x14ac:dyDescent="0.3">
      <c r="A518" s="13">
        <v>36</v>
      </c>
      <c r="B518" s="13">
        <v>0.2147321271383133</v>
      </c>
      <c r="C518" s="13">
        <v>0.5108776289592476</v>
      </c>
      <c r="D518" s="13">
        <v>0.36280487804878042</v>
      </c>
      <c r="E518" s="13"/>
      <c r="F518" s="13"/>
    </row>
    <row r="519" spans="1:6" x14ac:dyDescent="0.3">
      <c r="A519" s="13">
        <v>36</v>
      </c>
      <c r="B519" s="13">
        <v>0.19094259955430257</v>
      </c>
      <c r="C519" s="13">
        <v>0.48283788825057539</v>
      </c>
      <c r="D519" s="13">
        <v>0.33689024390243899</v>
      </c>
      <c r="E519" s="13"/>
      <c r="F519" s="13"/>
    </row>
    <row r="520" spans="1:6" x14ac:dyDescent="0.3">
      <c r="A520" s="13">
        <v>37</v>
      </c>
      <c r="B520" s="13">
        <v>0.19094259955430257</v>
      </c>
      <c r="C520" s="13">
        <v>0.48283788825057539</v>
      </c>
      <c r="D520" s="13">
        <v>0.33689024390243899</v>
      </c>
      <c r="E520" s="13"/>
      <c r="F520" s="13"/>
    </row>
    <row r="521" spans="1:6" x14ac:dyDescent="0.3">
      <c r="A521" s="13">
        <v>37</v>
      </c>
      <c r="B521" s="13">
        <v>0.12292093215763594</v>
      </c>
      <c r="C521" s="13">
        <v>0.39537175076919323</v>
      </c>
      <c r="D521" s="13">
        <v>0.25914634146341459</v>
      </c>
      <c r="E521" s="13"/>
      <c r="F521" s="13"/>
    </row>
    <row r="522" spans="1:6" x14ac:dyDescent="0.3">
      <c r="A522" s="13">
        <v>38</v>
      </c>
      <c r="B522" s="13">
        <v>0.12292093215763594</v>
      </c>
      <c r="C522" s="13">
        <v>0.39537175076919323</v>
      </c>
      <c r="D522" s="13">
        <v>0.25914634146341459</v>
      </c>
      <c r="E522" s="13"/>
      <c r="F522" s="13"/>
    </row>
    <row r="523" spans="1:6" x14ac:dyDescent="0.3">
      <c r="A523" s="13">
        <v>38</v>
      </c>
      <c r="B523" s="13">
        <v>8.0808596404469246E-2</v>
      </c>
      <c r="C523" s="13">
        <v>0.33382554993699409</v>
      </c>
      <c r="D523" s="13">
        <v>0.20731707317073167</v>
      </c>
      <c r="E523" s="13"/>
      <c r="F523" s="13"/>
    </row>
    <row r="524" spans="1:6" x14ac:dyDescent="0.3">
      <c r="A524" s="13">
        <v>38.5</v>
      </c>
      <c r="B524" s="13">
        <v>8.0808596404469246E-2</v>
      </c>
      <c r="C524" s="13">
        <v>0.33382554993699409</v>
      </c>
      <c r="D524" s="13">
        <v>0.20731707317073167</v>
      </c>
      <c r="E524" s="13"/>
      <c r="F524" s="13"/>
    </row>
    <row r="525" spans="1:6" x14ac:dyDescent="0.3">
      <c r="A525" s="13">
        <v>38.5</v>
      </c>
      <c r="B525" s="13">
        <v>6.0942108266405753E-2</v>
      </c>
      <c r="C525" s="13">
        <v>0.3018627697823747</v>
      </c>
      <c r="D525" s="13">
        <v>0.18140243902439021</v>
      </c>
      <c r="E525" s="13"/>
      <c r="F525" s="13"/>
    </row>
    <row r="526" spans="1:6" x14ac:dyDescent="0.3">
      <c r="A526" s="13">
        <v>39</v>
      </c>
      <c r="B526" s="13">
        <v>6.0942108266405753E-2</v>
      </c>
      <c r="C526" s="13">
        <v>0.3018627697823747</v>
      </c>
      <c r="D526" s="13">
        <v>0.18140243902439021</v>
      </c>
      <c r="E526" s="13"/>
      <c r="F526" s="13"/>
    </row>
    <row r="527" spans="1:6" ht="14.5" thickBot="1" x14ac:dyDescent="0.35">
      <c r="A527" s="14">
        <v>39</v>
      </c>
      <c r="B527" s="14">
        <v>6.0942108266405753E-2</v>
      </c>
      <c r="C527" s="14">
        <v>0.3018627697823747</v>
      </c>
      <c r="D527" s="14">
        <v>0.18140243902439021</v>
      </c>
      <c r="E527" s="14"/>
      <c r="F527" s="14">
        <v>0.18140243902439021</v>
      </c>
    </row>
    <row r="529" spans="1:6" ht="14.5" thickBot="1" x14ac:dyDescent="0.35"/>
    <row r="530" spans="1:6" x14ac:dyDescent="0.3">
      <c r="A530" s="24">
        <v>0</v>
      </c>
      <c r="B530" s="24">
        <v>1</v>
      </c>
      <c r="C530" s="24">
        <v>1</v>
      </c>
      <c r="D530" s="24">
        <v>1</v>
      </c>
      <c r="E530" s="24">
        <v>0</v>
      </c>
      <c r="F530" s="24"/>
    </row>
    <row r="531" spans="1:6" x14ac:dyDescent="0.3">
      <c r="A531" s="13">
        <v>3</v>
      </c>
      <c r="B531" s="13">
        <v>1</v>
      </c>
      <c r="C531" s="13">
        <v>1</v>
      </c>
      <c r="D531" s="13">
        <v>1</v>
      </c>
      <c r="E531" s="13">
        <v>0</v>
      </c>
      <c r="F531" s="13"/>
    </row>
    <row r="532" spans="1:6" x14ac:dyDescent="0.3">
      <c r="A532" s="13">
        <v>3</v>
      </c>
      <c r="B532" s="13">
        <v>0.9185402624789778</v>
      </c>
      <c r="C532" s="13">
        <v>1</v>
      </c>
      <c r="D532" s="13">
        <v>0.97222222222222221</v>
      </c>
      <c r="E532" s="13"/>
      <c r="F532" s="13"/>
    </row>
    <row r="533" spans="1:6" x14ac:dyDescent="0.3">
      <c r="A533" s="13">
        <v>5</v>
      </c>
      <c r="B533" s="13">
        <v>0.9185402624789778</v>
      </c>
      <c r="C533" s="13">
        <v>1</v>
      </c>
      <c r="D533" s="13">
        <v>0.97222222222222221</v>
      </c>
      <c r="E533" s="13"/>
      <c r="F533" s="13"/>
    </row>
    <row r="534" spans="1:6" x14ac:dyDescent="0.3">
      <c r="A534" s="13">
        <v>5</v>
      </c>
      <c r="B534" s="13">
        <v>0.86961908767902685</v>
      </c>
      <c r="C534" s="13">
        <v>1</v>
      </c>
      <c r="D534" s="13">
        <v>0.94444444444444442</v>
      </c>
      <c r="E534" s="13"/>
      <c r="F534" s="13">
        <v>0.94444444444444442</v>
      </c>
    </row>
    <row r="535" spans="1:6" x14ac:dyDescent="0.3">
      <c r="A535" s="13">
        <v>6</v>
      </c>
      <c r="B535" s="13">
        <v>0.86961908767902685</v>
      </c>
      <c r="C535" s="13">
        <v>1</v>
      </c>
      <c r="D535" s="13">
        <v>0.94444444444444442</v>
      </c>
      <c r="E535" s="13"/>
      <c r="F535" s="13"/>
    </row>
    <row r="536" spans="1:6" x14ac:dyDescent="0.3">
      <c r="A536" s="13">
        <v>6</v>
      </c>
      <c r="B536" s="13">
        <v>0.824634142490416</v>
      </c>
      <c r="C536" s="13">
        <v>1</v>
      </c>
      <c r="D536" s="13">
        <v>0.91582491582491588</v>
      </c>
      <c r="E536" s="13"/>
      <c r="F536" s="13"/>
    </row>
    <row r="537" spans="1:6" x14ac:dyDescent="0.3">
      <c r="A537" s="13">
        <v>7.5</v>
      </c>
      <c r="B537" s="13">
        <v>0.824634142490416</v>
      </c>
      <c r="C537" s="13">
        <v>1</v>
      </c>
      <c r="D537" s="13">
        <v>0.91582491582491588</v>
      </c>
      <c r="E537" s="13"/>
      <c r="F537" s="13"/>
    </row>
    <row r="538" spans="1:6" x14ac:dyDescent="0.3">
      <c r="A538" s="13">
        <v>7.5</v>
      </c>
      <c r="B538" s="13">
        <v>0.78303116429048869</v>
      </c>
      <c r="C538" s="13">
        <v>0.99137961012028575</v>
      </c>
      <c r="D538" s="13">
        <v>0.88720538720538722</v>
      </c>
      <c r="E538" s="13"/>
      <c r="F538" s="13"/>
    </row>
    <row r="539" spans="1:6" x14ac:dyDescent="0.3">
      <c r="A539" s="13">
        <v>11</v>
      </c>
      <c r="B539" s="13">
        <v>0.78303116429048869</v>
      </c>
      <c r="C539" s="13">
        <v>0.99137961012028575</v>
      </c>
      <c r="D539" s="13">
        <v>0.88720538720538722</v>
      </c>
      <c r="E539" s="13"/>
      <c r="F539" s="13"/>
    </row>
    <row r="540" spans="1:6" x14ac:dyDescent="0.3">
      <c r="A540" s="13">
        <v>11</v>
      </c>
      <c r="B540" s="13">
        <v>0.743658191112754</v>
      </c>
      <c r="C540" s="13">
        <v>0.97351352605896335</v>
      </c>
      <c r="D540" s="13">
        <v>0.85858585858585867</v>
      </c>
      <c r="E540" s="13"/>
      <c r="F540" s="13"/>
    </row>
    <row r="541" spans="1:6" x14ac:dyDescent="0.3">
      <c r="A541" s="13">
        <v>12</v>
      </c>
      <c r="B541" s="13">
        <v>0.743658191112754</v>
      </c>
      <c r="C541" s="13">
        <v>0.97351352605896335</v>
      </c>
      <c r="D541" s="13">
        <v>0.85858585858585867</v>
      </c>
      <c r="E541" s="13"/>
      <c r="F541" s="13"/>
    </row>
    <row r="542" spans="1:6" x14ac:dyDescent="0.3">
      <c r="A542" s="13">
        <v>12</v>
      </c>
      <c r="B542" s="13">
        <v>0.70593384537458759</v>
      </c>
      <c r="C542" s="13">
        <v>0.95399881455807245</v>
      </c>
      <c r="D542" s="13">
        <v>0.82996632996633002</v>
      </c>
      <c r="E542" s="13"/>
      <c r="F542" s="13"/>
    </row>
    <row r="543" spans="1:6" x14ac:dyDescent="0.3">
      <c r="A543" s="13">
        <v>15</v>
      </c>
      <c r="B543" s="13">
        <v>0.70593384537458759</v>
      </c>
      <c r="C543" s="13">
        <v>0.95399881455807245</v>
      </c>
      <c r="D543" s="13">
        <v>0.82996632996633002</v>
      </c>
      <c r="E543" s="13"/>
      <c r="F543" s="13"/>
    </row>
    <row r="544" spans="1:6" x14ac:dyDescent="0.3">
      <c r="A544" s="13">
        <v>15</v>
      </c>
      <c r="B544" s="13">
        <v>0.59978638949444396</v>
      </c>
      <c r="C544" s="13">
        <v>0.88842909872104436</v>
      </c>
      <c r="D544" s="13">
        <v>0.74410774410774416</v>
      </c>
      <c r="E544" s="13"/>
      <c r="F544" s="13"/>
    </row>
    <row r="545" spans="1:6" x14ac:dyDescent="0.3">
      <c r="A545" s="13">
        <v>17</v>
      </c>
      <c r="B545" s="13">
        <v>0.59978638949444396</v>
      </c>
      <c r="C545" s="13">
        <v>0.88842909872104436</v>
      </c>
      <c r="D545" s="13">
        <v>0.74410774410774416</v>
      </c>
      <c r="E545" s="13"/>
      <c r="F545" s="13"/>
    </row>
    <row r="546" spans="1:6" x14ac:dyDescent="0.3">
      <c r="A546" s="13">
        <v>17</v>
      </c>
      <c r="B546" s="13">
        <v>0.53338798308295698</v>
      </c>
      <c r="C546" s="13">
        <v>0.84034939065441694</v>
      </c>
      <c r="D546" s="13">
        <v>0.68686868686868696</v>
      </c>
      <c r="E546" s="13"/>
      <c r="F546" s="13"/>
    </row>
    <row r="547" spans="1:6" x14ac:dyDescent="0.3">
      <c r="A547" s="13">
        <v>18</v>
      </c>
      <c r="B547" s="13">
        <v>0.53338798308295698</v>
      </c>
      <c r="C547" s="13">
        <v>0.84034939065441694</v>
      </c>
      <c r="D547" s="13">
        <v>0.68686868686868696</v>
      </c>
      <c r="E547" s="13"/>
      <c r="F547" s="13"/>
    </row>
    <row r="548" spans="1:6" x14ac:dyDescent="0.3">
      <c r="A548" s="13">
        <v>18</v>
      </c>
      <c r="B548" s="13">
        <v>0.46974731891035432</v>
      </c>
      <c r="C548" s="13">
        <v>0.78951194034890504</v>
      </c>
      <c r="D548" s="13">
        <v>0.62962962962962965</v>
      </c>
      <c r="E548" s="13"/>
      <c r="F548" s="13"/>
    </row>
    <row r="549" spans="1:6" x14ac:dyDescent="0.3">
      <c r="A549" s="13">
        <v>19</v>
      </c>
      <c r="B549" s="13">
        <v>0.46974731891035432</v>
      </c>
      <c r="C549" s="13">
        <v>0.78951194034890504</v>
      </c>
      <c r="D549" s="13">
        <v>0.62962962962962965</v>
      </c>
      <c r="E549" s="13"/>
      <c r="F549" s="13"/>
    </row>
    <row r="550" spans="1:6" x14ac:dyDescent="0.3">
      <c r="A550" s="13">
        <v>19</v>
      </c>
      <c r="B550" s="13">
        <v>0.43885354276289068</v>
      </c>
      <c r="C550" s="13">
        <v>0.76316665925731153</v>
      </c>
      <c r="D550" s="13">
        <v>0.60101010101010111</v>
      </c>
      <c r="E550" s="13"/>
      <c r="F550" s="13"/>
    </row>
    <row r="551" spans="1:6" x14ac:dyDescent="0.3">
      <c r="A551" s="13">
        <v>20</v>
      </c>
      <c r="B551" s="13">
        <v>0.43885354276289068</v>
      </c>
      <c r="C551" s="13">
        <v>0.76316665925731153</v>
      </c>
      <c r="D551" s="13">
        <v>0.60101010101010111</v>
      </c>
      <c r="E551" s="13"/>
      <c r="F551" s="13"/>
    </row>
    <row r="552" spans="1:6" x14ac:dyDescent="0.3">
      <c r="A552" s="13">
        <v>20</v>
      </c>
      <c r="B552" s="13">
        <v>0.37879132700927598</v>
      </c>
      <c r="C552" s="13">
        <v>0.70875076053281183</v>
      </c>
      <c r="D552" s="13">
        <v>0.5437710437710439</v>
      </c>
      <c r="E552" s="13"/>
      <c r="F552" s="13"/>
    </row>
    <row r="553" spans="1:6" x14ac:dyDescent="0.3">
      <c r="A553" s="13">
        <v>21</v>
      </c>
      <c r="B553" s="13">
        <v>0.37879132700927598</v>
      </c>
      <c r="C553" s="13">
        <v>0.70875076053281183</v>
      </c>
      <c r="D553" s="13">
        <v>0.5437710437710439</v>
      </c>
      <c r="E553" s="13"/>
      <c r="F553" s="13"/>
    </row>
    <row r="554" spans="1:6" x14ac:dyDescent="0.3">
      <c r="A554" s="13">
        <v>21</v>
      </c>
      <c r="B554" s="13">
        <v>0.29283503160767238</v>
      </c>
      <c r="C554" s="13">
        <v>0.62298988421724366</v>
      </c>
      <c r="D554" s="13">
        <v>0.45791245791245799</v>
      </c>
      <c r="E554" s="13"/>
      <c r="F554" s="13"/>
    </row>
    <row r="555" spans="1:6" x14ac:dyDescent="0.3">
      <c r="A555" s="13">
        <v>24</v>
      </c>
      <c r="B555" s="13">
        <v>0.29283503160767238</v>
      </c>
      <c r="C555" s="13">
        <v>0.62298988421724366</v>
      </c>
      <c r="D555" s="13">
        <v>0.45791245791245799</v>
      </c>
      <c r="E555" s="13"/>
      <c r="F555" s="13"/>
    </row>
    <row r="556" spans="1:6" x14ac:dyDescent="0.3">
      <c r="A556" s="13">
        <v>24</v>
      </c>
      <c r="B556" s="13">
        <v>0.238284981262744</v>
      </c>
      <c r="C556" s="13">
        <v>0.56306182008405747</v>
      </c>
      <c r="D556" s="13">
        <v>0.40067340067340074</v>
      </c>
      <c r="E556" s="13"/>
      <c r="F556" s="13"/>
    </row>
    <row r="557" spans="1:6" x14ac:dyDescent="0.3">
      <c r="A557" s="13">
        <v>27</v>
      </c>
      <c r="B557" s="13">
        <v>0.238284981262744</v>
      </c>
      <c r="C557" s="13">
        <v>0.56306182008405747</v>
      </c>
      <c r="D557" s="13">
        <v>0.40067340067340074</v>
      </c>
      <c r="E557" s="13"/>
      <c r="F557" s="13"/>
    </row>
    <row r="558" spans="1:6" x14ac:dyDescent="0.3">
      <c r="A558" s="13">
        <v>27</v>
      </c>
      <c r="B558" s="13">
        <v>0.21186928328581633</v>
      </c>
      <c r="C558" s="13">
        <v>0.53223846082192794</v>
      </c>
      <c r="D558" s="13">
        <v>0.37205387205387214</v>
      </c>
      <c r="E558" s="13"/>
      <c r="F558" s="13"/>
    </row>
    <row r="559" spans="1:6" x14ac:dyDescent="0.3">
      <c r="A559" s="13">
        <v>28</v>
      </c>
      <c r="B559" s="13">
        <v>0.21186928328581633</v>
      </c>
      <c r="C559" s="13">
        <v>0.53223846082192794</v>
      </c>
      <c r="D559" s="13">
        <v>0.37205387205387214</v>
      </c>
      <c r="E559" s="13"/>
      <c r="F559" s="13"/>
    </row>
    <row r="560" spans="1:6" x14ac:dyDescent="0.3">
      <c r="A560" s="13">
        <v>28</v>
      </c>
      <c r="B560" s="13">
        <v>0.18605647125658895</v>
      </c>
      <c r="C560" s="13">
        <v>0.5008122156120981</v>
      </c>
      <c r="D560" s="13">
        <v>0.34343434343434354</v>
      </c>
      <c r="E560" s="13"/>
      <c r="F560" s="13"/>
    </row>
    <row r="561" spans="1:6" x14ac:dyDescent="0.3">
      <c r="A561" s="13">
        <v>30</v>
      </c>
      <c r="B561" s="13">
        <v>0.18605647125658895</v>
      </c>
      <c r="C561" s="13">
        <v>0.5008122156120981</v>
      </c>
      <c r="D561" s="13">
        <v>0.34343434343434354</v>
      </c>
      <c r="E561" s="13"/>
      <c r="F561" s="13"/>
    </row>
    <row r="562" spans="1:6" x14ac:dyDescent="0.3">
      <c r="A562" s="13">
        <v>30</v>
      </c>
      <c r="B562" s="13">
        <v>0.1608795190704311</v>
      </c>
      <c r="C562" s="13">
        <v>0.46875011055919868</v>
      </c>
      <c r="D562" s="13">
        <v>0.31481481481481488</v>
      </c>
      <c r="E562" s="13"/>
      <c r="F562" s="13"/>
    </row>
    <row r="563" spans="1:6" x14ac:dyDescent="0.3">
      <c r="A563" s="13">
        <v>33</v>
      </c>
      <c r="B563" s="13">
        <v>0.1608795190704311</v>
      </c>
      <c r="C563" s="13">
        <v>0.46875011055919868</v>
      </c>
      <c r="D563" s="13">
        <v>0.31481481481481488</v>
      </c>
      <c r="E563" s="13"/>
      <c r="F563" s="13"/>
    </row>
    <row r="564" spans="1:6" x14ac:dyDescent="0.3">
      <c r="A564" s="13">
        <v>33</v>
      </c>
      <c r="B564" s="13">
        <v>0.13638225487647584</v>
      </c>
      <c r="C564" s="13">
        <v>0.43600831751409663</v>
      </c>
      <c r="D564" s="13">
        <v>0.28619528619528622</v>
      </c>
      <c r="E564" s="13"/>
      <c r="F564" s="13"/>
    </row>
    <row r="565" spans="1:6" x14ac:dyDescent="0.3">
      <c r="A565" s="13">
        <v>36</v>
      </c>
      <c r="B565" s="13">
        <v>0.13638225487647584</v>
      </c>
      <c r="C565" s="13">
        <v>0.43600831751409663</v>
      </c>
      <c r="D565" s="13">
        <v>0.28619528619528622</v>
      </c>
      <c r="E565" s="13"/>
      <c r="F565" s="13"/>
    </row>
    <row r="566" spans="1:6" x14ac:dyDescent="0.3">
      <c r="A566" s="13">
        <v>36</v>
      </c>
      <c r="B566" s="13">
        <v>6.7652555474433412E-2</v>
      </c>
      <c r="C566" s="13">
        <v>0.33302084519896724</v>
      </c>
      <c r="D566" s="13">
        <v>0.20033670033670034</v>
      </c>
      <c r="E566" s="13"/>
      <c r="F566" s="13"/>
    </row>
    <row r="567" spans="1:6" x14ac:dyDescent="0.3">
      <c r="A567" s="13">
        <v>38</v>
      </c>
      <c r="B567" s="13">
        <v>6.7652555474433412E-2</v>
      </c>
      <c r="C567" s="13">
        <v>0.33302084519896724</v>
      </c>
      <c r="D567" s="13">
        <v>0.20033670033670034</v>
      </c>
      <c r="E567" s="13"/>
      <c r="F567" s="13"/>
    </row>
    <row r="568" spans="1:6" x14ac:dyDescent="0.3">
      <c r="A568" s="13">
        <v>38</v>
      </c>
      <c r="B568" s="13">
        <v>4.6691953524689161E-2</v>
      </c>
      <c r="C568" s="13">
        <v>0.29674238990965429</v>
      </c>
      <c r="D568" s="13">
        <v>0.17171717171717174</v>
      </c>
      <c r="E568" s="13"/>
      <c r="F568" s="13"/>
    </row>
    <row r="569" spans="1:6" x14ac:dyDescent="0.3">
      <c r="A569" s="13">
        <v>39</v>
      </c>
      <c r="B569" s="13">
        <v>4.6691953524689161E-2</v>
      </c>
      <c r="C569" s="13">
        <v>0.29674238990965429</v>
      </c>
      <c r="D569" s="13">
        <v>0.17171717171717174</v>
      </c>
      <c r="E569" s="13"/>
      <c r="F569" s="13"/>
    </row>
    <row r="570" spans="1:6" x14ac:dyDescent="0.3">
      <c r="A570" s="13">
        <v>39</v>
      </c>
      <c r="B570" s="13">
        <v>4.6691953524689161E-2</v>
      </c>
      <c r="C570" s="13">
        <v>0.29674238990965429</v>
      </c>
      <c r="D570" s="13">
        <v>0.17171717171717174</v>
      </c>
      <c r="E570" s="13"/>
      <c r="F570" s="13">
        <v>0.17171717171717174</v>
      </c>
    </row>
    <row r="571" spans="1:6" x14ac:dyDescent="0.3">
      <c r="A571" s="13">
        <v>41</v>
      </c>
      <c r="B571" s="13">
        <v>4.6691953524689161E-2</v>
      </c>
      <c r="C571" s="13">
        <v>0.29674238990965429</v>
      </c>
      <c r="D571" s="13">
        <v>0.17171717171717174</v>
      </c>
      <c r="E571" s="13"/>
      <c r="F571" s="13"/>
    </row>
    <row r="572" spans="1:6" ht="14.5" thickBot="1" x14ac:dyDescent="0.35">
      <c r="A572" s="14">
        <v>41</v>
      </c>
      <c r="B572" s="14">
        <v>4.6691953524689161E-2</v>
      </c>
      <c r="C572" s="14">
        <v>0.29674238990965429</v>
      </c>
      <c r="D572" s="14">
        <v>0.17171717171717174</v>
      </c>
      <c r="E572" s="14"/>
      <c r="F572" s="14">
        <v>0.17171717171717174</v>
      </c>
    </row>
    <row r="574" spans="1:6" ht="14.5" thickBot="1" x14ac:dyDescent="0.35"/>
    <row r="575" spans="1:6" x14ac:dyDescent="0.3">
      <c r="A575" s="24">
        <v>0</v>
      </c>
      <c r="B575" s="24">
        <v>1</v>
      </c>
      <c r="C575" s="24">
        <v>1</v>
      </c>
      <c r="D575" s="24">
        <v>1</v>
      </c>
      <c r="E575" s="24">
        <v>0</v>
      </c>
      <c r="F575" s="24"/>
    </row>
    <row r="576" spans="1:6" x14ac:dyDescent="0.3">
      <c r="A576" s="13">
        <v>15</v>
      </c>
      <c r="B576" s="13">
        <v>1</v>
      </c>
      <c r="C576" s="13">
        <v>1</v>
      </c>
      <c r="D576" s="13">
        <v>1</v>
      </c>
      <c r="E576" s="13">
        <v>0</v>
      </c>
      <c r="F576" s="13"/>
    </row>
    <row r="577" spans="1:6" ht="14.5" thickBot="1" x14ac:dyDescent="0.35">
      <c r="A577" s="14">
        <v>15</v>
      </c>
      <c r="B577" s="14">
        <v>0</v>
      </c>
      <c r="C577" s="14">
        <v>0</v>
      </c>
      <c r="D577" s="14">
        <v>0</v>
      </c>
      <c r="E577" s="14"/>
      <c r="F577" s="14"/>
    </row>
    <row r="579" spans="1:6" ht="14.5" thickBot="1" x14ac:dyDescent="0.35"/>
    <row r="580" spans="1:6" x14ac:dyDescent="0.3">
      <c r="A580" s="24">
        <v>0</v>
      </c>
      <c r="B580" s="24">
        <v>1</v>
      </c>
      <c r="C580" s="24">
        <v>1</v>
      </c>
      <c r="D580" s="24">
        <v>1</v>
      </c>
      <c r="E580" s="24">
        <v>0</v>
      </c>
      <c r="F580" s="24"/>
    </row>
    <row r="581" spans="1:6" x14ac:dyDescent="0.3">
      <c r="A581" s="13">
        <v>3</v>
      </c>
      <c r="B581" s="13">
        <v>1</v>
      </c>
      <c r="C581" s="13">
        <v>1</v>
      </c>
      <c r="D581" s="13">
        <v>1</v>
      </c>
      <c r="E581" s="13">
        <v>0</v>
      </c>
      <c r="F581" s="13"/>
    </row>
    <row r="582" spans="1:6" x14ac:dyDescent="0.3">
      <c r="A582" s="13">
        <v>3</v>
      </c>
      <c r="B582" s="13">
        <v>0.87164908583642897</v>
      </c>
      <c r="C582" s="13">
        <v>1</v>
      </c>
      <c r="D582" s="13">
        <v>0.93877551020408168</v>
      </c>
      <c r="E582" s="13"/>
      <c r="F582" s="13"/>
    </row>
    <row r="583" spans="1:6" x14ac:dyDescent="0.3">
      <c r="A583" s="13">
        <v>8</v>
      </c>
      <c r="B583" s="13">
        <v>0.87164908583642897</v>
      </c>
      <c r="C583" s="13">
        <v>1</v>
      </c>
      <c r="D583" s="13">
        <v>0.93877551020408168</v>
      </c>
      <c r="E583" s="13"/>
      <c r="F583" s="13"/>
    </row>
    <row r="584" spans="1:6" x14ac:dyDescent="0.3">
      <c r="A584" s="13">
        <v>8</v>
      </c>
      <c r="B584" s="13">
        <v>0.84170356787959932</v>
      </c>
      <c r="C584" s="13">
        <v>0.99503112599795174</v>
      </c>
      <c r="D584" s="13">
        <v>0.91836734693877553</v>
      </c>
      <c r="E584" s="13"/>
      <c r="F584" s="13"/>
    </row>
    <row r="585" spans="1:6" x14ac:dyDescent="0.3">
      <c r="A585" s="13">
        <v>9</v>
      </c>
      <c r="B585" s="13">
        <v>0.84170356787959932</v>
      </c>
      <c r="C585" s="13">
        <v>0.99503112599795174</v>
      </c>
      <c r="D585" s="13">
        <v>0.91836734693877553</v>
      </c>
      <c r="E585" s="13"/>
      <c r="F585" s="13"/>
    </row>
    <row r="586" spans="1:6" x14ac:dyDescent="0.3">
      <c r="A586" s="13">
        <v>9</v>
      </c>
      <c r="B586" s="13">
        <v>0.81320418695680508</v>
      </c>
      <c r="C586" s="13">
        <v>0.9827141803901337</v>
      </c>
      <c r="D586" s="13">
        <v>0.89795918367346939</v>
      </c>
      <c r="E586" s="13"/>
      <c r="F586" s="13"/>
    </row>
    <row r="587" spans="1:6" x14ac:dyDescent="0.3">
      <c r="A587" s="13">
        <v>11</v>
      </c>
      <c r="B587" s="13">
        <v>0.81320418695680508</v>
      </c>
      <c r="C587" s="13">
        <v>0.9827141803901337</v>
      </c>
      <c r="D587" s="13">
        <v>0.89795918367346939</v>
      </c>
      <c r="E587" s="13"/>
      <c r="F587" s="13"/>
    </row>
    <row r="588" spans="1:6" x14ac:dyDescent="0.3">
      <c r="A588" s="13">
        <v>11</v>
      </c>
      <c r="B588" s="13">
        <v>0.75916506782948356</v>
      </c>
      <c r="C588" s="13">
        <v>0.95512064645623085</v>
      </c>
      <c r="D588" s="13">
        <v>0.85714285714285721</v>
      </c>
      <c r="E588" s="13"/>
      <c r="F588" s="13"/>
    </row>
    <row r="589" spans="1:6" x14ac:dyDescent="0.3">
      <c r="A589" s="13">
        <v>12</v>
      </c>
      <c r="B589" s="13">
        <v>0.75916506782948356</v>
      </c>
      <c r="C589" s="13">
        <v>0.95512064645623085</v>
      </c>
      <c r="D589" s="13">
        <v>0.85714285714285721</v>
      </c>
      <c r="E589" s="13"/>
      <c r="F589" s="13"/>
    </row>
    <row r="590" spans="1:6" x14ac:dyDescent="0.3">
      <c r="A590" s="13">
        <v>12</v>
      </c>
      <c r="B590" s="13">
        <v>0.73324647966828815</v>
      </c>
      <c r="C590" s="13">
        <v>0.94022290808681397</v>
      </c>
      <c r="D590" s="13">
        <v>0.83673469387755106</v>
      </c>
      <c r="E590" s="13"/>
      <c r="F590" s="13">
        <v>0.83673469387755106</v>
      </c>
    </row>
    <row r="591" spans="1:6" x14ac:dyDescent="0.3">
      <c r="A591" s="13">
        <v>14</v>
      </c>
      <c r="B591" s="13">
        <v>0.73324647966828815</v>
      </c>
      <c r="C591" s="13">
        <v>0.94022290808681397</v>
      </c>
      <c r="D591" s="13">
        <v>0.83673469387755106</v>
      </c>
      <c r="E591" s="13"/>
      <c r="F591" s="13"/>
    </row>
    <row r="592" spans="1:6" x14ac:dyDescent="0.3">
      <c r="A592" s="13">
        <v>14</v>
      </c>
      <c r="B592" s="13">
        <v>0.68149872381519738</v>
      </c>
      <c r="C592" s="13">
        <v>0.90829719455214952</v>
      </c>
      <c r="D592" s="13">
        <v>0.79489795918367345</v>
      </c>
      <c r="E592" s="13"/>
      <c r="F592" s="13"/>
    </row>
    <row r="593" spans="1:6" x14ac:dyDescent="0.3">
      <c r="A593" s="13">
        <v>18</v>
      </c>
      <c r="B593" s="13">
        <v>0.68149872381519738</v>
      </c>
      <c r="C593" s="13">
        <v>0.90829719455214952</v>
      </c>
      <c r="D593" s="13">
        <v>0.79489795918367345</v>
      </c>
      <c r="E593" s="13"/>
      <c r="F593" s="13"/>
    </row>
    <row r="594" spans="1:6" x14ac:dyDescent="0.3">
      <c r="A594" s="13">
        <v>18</v>
      </c>
      <c r="B594" s="13">
        <v>0.65638628777121966</v>
      </c>
      <c r="C594" s="13">
        <v>0.89157289590224975</v>
      </c>
      <c r="D594" s="13">
        <v>0.7739795918367347</v>
      </c>
      <c r="E594" s="13"/>
      <c r="F594" s="13"/>
    </row>
    <row r="595" spans="1:6" x14ac:dyDescent="0.3">
      <c r="A595" s="13">
        <v>21</v>
      </c>
      <c r="B595" s="13">
        <v>0.65638628777121966</v>
      </c>
      <c r="C595" s="13">
        <v>0.89157289590224975</v>
      </c>
      <c r="D595" s="13">
        <v>0.7739795918367347</v>
      </c>
      <c r="E595" s="13"/>
      <c r="F595" s="13"/>
    </row>
    <row r="596" spans="1:6" x14ac:dyDescent="0.3">
      <c r="A596" s="13">
        <v>21</v>
      </c>
      <c r="B596" s="13">
        <v>0.63170915779176584</v>
      </c>
      <c r="C596" s="13">
        <v>0.87441329118782607</v>
      </c>
      <c r="D596" s="13">
        <v>0.75306122448979596</v>
      </c>
      <c r="E596" s="13"/>
      <c r="F596" s="13"/>
    </row>
    <row r="597" spans="1:6" x14ac:dyDescent="0.3">
      <c r="A597" s="13">
        <v>22</v>
      </c>
      <c r="B597" s="13">
        <v>0.63170915779176584</v>
      </c>
      <c r="C597" s="13">
        <v>0.87441329118782607</v>
      </c>
      <c r="D597" s="13">
        <v>0.75306122448979596</v>
      </c>
      <c r="E597" s="13"/>
      <c r="F597" s="13"/>
    </row>
    <row r="598" spans="1:6" x14ac:dyDescent="0.3">
      <c r="A598" s="13">
        <v>22</v>
      </c>
      <c r="B598" s="13">
        <v>0.60742796879880068</v>
      </c>
      <c r="C598" s="13">
        <v>0.85685774548691374</v>
      </c>
      <c r="D598" s="13">
        <v>0.73214285714285721</v>
      </c>
      <c r="E598" s="13"/>
      <c r="F598" s="13"/>
    </row>
    <row r="599" spans="1:6" x14ac:dyDescent="0.3">
      <c r="A599" s="13">
        <v>24</v>
      </c>
      <c r="B599" s="13">
        <v>0.60742796879880068</v>
      </c>
      <c r="C599" s="13">
        <v>0.85685774548691374</v>
      </c>
      <c r="D599" s="13">
        <v>0.73214285714285721</v>
      </c>
      <c r="E599" s="13"/>
      <c r="F599" s="13"/>
    </row>
    <row r="600" spans="1:6" x14ac:dyDescent="0.3">
      <c r="A600" s="13">
        <v>24</v>
      </c>
      <c r="B600" s="13">
        <v>0.46866589452018953</v>
      </c>
      <c r="C600" s="13">
        <v>0.7445994116022594</v>
      </c>
      <c r="D600" s="13">
        <v>0.60663265306122449</v>
      </c>
      <c r="E600" s="13"/>
      <c r="F600" s="13"/>
    </row>
    <row r="601" spans="1:6" x14ac:dyDescent="0.3">
      <c r="A601" s="13">
        <v>25</v>
      </c>
      <c r="B601" s="13">
        <v>0.46866589452018953</v>
      </c>
      <c r="C601" s="13">
        <v>0.7445994116022594</v>
      </c>
      <c r="D601" s="13">
        <v>0.60663265306122449</v>
      </c>
      <c r="E601" s="13"/>
      <c r="F601" s="13"/>
    </row>
    <row r="602" spans="1:6" x14ac:dyDescent="0.3">
      <c r="A602" s="13">
        <v>25</v>
      </c>
      <c r="B602" s="13">
        <v>0.44654644385148506</v>
      </c>
      <c r="C602" s="13">
        <v>0.72488212757708648</v>
      </c>
      <c r="D602" s="13">
        <v>0.58571428571428574</v>
      </c>
      <c r="E602" s="13"/>
      <c r="F602" s="13"/>
    </row>
    <row r="603" spans="1:6" x14ac:dyDescent="0.3">
      <c r="A603" s="13">
        <v>26</v>
      </c>
      <c r="B603" s="13">
        <v>0.44654644385148506</v>
      </c>
      <c r="C603" s="13">
        <v>0.72488212757708648</v>
      </c>
      <c r="D603" s="13">
        <v>0.58571428571428574</v>
      </c>
      <c r="E603" s="13"/>
      <c r="F603" s="13"/>
    </row>
    <row r="604" spans="1:6" x14ac:dyDescent="0.3">
      <c r="A604" s="13">
        <v>26</v>
      </c>
      <c r="B604" s="13">
        <v>0.42468920793873266</v>
      </c>
      <c r="C604" s="13">
        <v>0.70490262879596133</v>
      </c>
      <c r="D604" s="13">
        <v>0.56479591836734699</v>
      </c>
      <c r="E604" s="13"/>
      <c r="F604" s="13"/>
    </row>
    <row r="605" spans="1:6" x14ac:dyDescent="0.3">
      <c r="A605" s="13">
        <v>27.5</v>
      </c>
      <c r="B605" s="13">
        <v>0.42468920793873266</v>
      </c>
      <c r="C605" s="13">
        <v>0.70490262879596133</v>
      </c>
      <c r="D605" s="13">
        <v>0.56479591836734699</v>
      </c>
      <c r="E605" s="13"/>
      <c r="F605" s="13"/>
    </row>
    <row r="606" spans="1:6" x14ac:dyDescent="0.3">
      <c r="A606" s="13">
        <v>27.5</v>
      </c>
      <c r="B606" s="13">
        <v>0.40308894083671998</v>
      </c>
      <c r="C606" s="13">
        <v>0.68466616120409651</v>
      </c>
      <c r="D606" s="13">
        <v>0.54387755102040825</v>
      </c>
      <c r="E606" s="13"/>
      <c r="F606" s="13"/>
    </row>
    <row r="607" spans="1:6" x14ac:dyDescent="0.3">
      <c r="A607" s="13">
        <v>31</v>
      </c>
      <c r="B607" s="13">
        <v>0.40308894083671998</v>
      </c>
      <c r="C607" s="13">
        <v>0.68466616120409651</v>
      </c>
      <c r="D607" s="13">
        <v>0.54387755102040825</v>
      </c>
      <c r="E607" s="13"/>
      <c r="F607" s="13"/>
    </row>
    <row r="608" spans="1:6" x14ac:dyDescent="0.3">
      <c r="A608" s="13">
        <v>31</v>
      </c>
      <c r="B608" s="13">
        <v>0.38174191999890905</v>
      </c>
      <c r="C608" s="13">
        <v>0.66417644734802994</v>
      </c>
      <c r="D608" s="13">
        <v>0.5229591836734695</v>
      </c>
      <c r="E608" s="13"/>
      <c r="F608" s="13"/>
    </row>
    <row r="609" spans="1:6" x14ac:dyDescent="0.3">
      <c r="A609" s="13">
        <v>31.5</v>
      </c>
      <c r="B609" s="13">
        <v>0.38174191999890905</v>
      </c>
      <c r="C609" s="13">
        <v>0.66417644734802994</v>
      </c>
      <c r="D609" s="13">
        <v>0.5229591836734695</v>
      </c>
      <c r="E609" s="13"/>
      <c r="F609" s="13"/>
    </row>
    <row r="610" spans="1:6" x14ac:dyDescent="0.3">
      <c r="A610" s="13">
        <v>31.5</v>
      </c>
      <c r="B610" s="13">
        <v>0.36064584217979889</v>
      </c>
      <c r="C610" s="13">
        <v>0.6434357904732626</v>
      </c>
      <c r="D610" s="13">
        <v>0.50204081632653075</v>
      </c>
      <c r="E610" s="13"/>
      <c r="F610" s="13"/>
    </row>
    <row r="611" spans="1:6" x14ac:dyDescent="0.3">
      <c r="A611" s="13">
        <v>33</v>
      </c>
      <c r="B611" s="13">
        <v>0.36064584217979889</v>
      </c>
      <c r="C611" s="13">
        <v>0.6434357904732626</v>
      </c>
      <c r="D611" s="13">
        <v>0.50204081632653075</v>
      </c>
      <c r="E611" s="13"/>
      <c r="F611" s="13"/>
    </row>
    <row r="612" spans="1:6" x14ac:dyDescent="0.3">
      <c r="A612" s="13">
        <v>33</v>
      </c>
      <c r="B612" s="13">
        <v>0.31920406007857399</v>
      </c>
      <c r="C612" s="13">
        <v>0.60120410318673234</v>
      </c>
      <c r="D612" s="13">
        <v>0.46020408163265314</v>
      </c>
      <c r="E612" s="13"/>
      <c r="F612" s="13"/>
    </row>
    <row r="613" spans="1:6" x14ac:dyDescent="0.3">
      <c r="A613" s="13">
        <v>35</v>
      </c>
      <c r="B613" s="13">
        <v>0.31920406007857399</v>
      </c>
      <c r="C613" s="13">
        <v>0.60120410318673234</v>
      </c>
      <c r="D613" s="13">
        <v>0.46020408163265314</v>
      </c>
      <c r="E613" s="13"/>
      <c r="F613" s="13"/>
    </row>
    <row r="614" spans="1:6" x14ac:dyDescent="0.3">
      <c r="A614" s="13">
        <v>35</v>
      </c>
      <c r="B614" s="13">
        <v>0.29886046624134754</v>
      </c>
      <c r="C614" s="13">
        <v>0.57971096233008124</v>
      </c>
      <c r="D614" s="13">
        <v>0.43928571428571439</v>
      </c>
      <c r="E614" s="13"/>
      <c r="F614" s="13"/>
    </row>
    <row r="615" spans="1:6" x14ac:dyDescent="0.3">
      <c r="A615" s="13">
        <v>36</v>
      </c>
      <c r="B615" s="13">
        <v>0.29886046624134754</v>
      </c>
      <c r="C615" s="13">
        <v>0.57971096233008124</v>
      </c>
      <c r="D615" s="13">
        <v>0.43928571428571439</v>
      </c>
      <c r="E615" s="13"/>
      <c r="F615" s="13"/>
    </row>
    <row r="616" spans="1:6" x14ac:dyDescent="0.3">
      <c r="A616" s="13">
        <v>36</v>
      </c>
      <c r="B616" s="13">
        <v>0.22009239156238669</v>
      </c>
      <c r="C616" s="13">
        <v>0.49113209823353188</v>
      </c>
      <c r="D616" s="13">
        <v>0.35561224489795928</v>
      </c>
      <c r="E616" s="13"/>
      <c r="F616" s="13"/>
    </row>
    <row r="617" spans="1:6" x14ac:dyDescent="0.3">
      <c r="A617" s="13">
        <v>36.5</v>
      </c>
      <c r="B617" s="13">
        <v>0.22009239156238669</v>
      </c>
      <c r="C617" s="13">
        <v>0.49113209823353188</v>
      </c>
      <c r="D617" s="13">
        <v>0.35561224489795928</v>
      </c>
      <c r="E617" s="13"/>
      <c r="F617" s="13"/>
    </row>
    <row r="618" spans="1:6" x14ac:dyDescent="0.3">
      <c r="A618" s="13">
        <v>36.5</v>
      </c>
      <c r="B618" s="13">
        <v>0.20108782747127854</v>
      </c>
      <c r="C618" s="13">
        <v>0.46829992763076245</v>
      </c>
      <c r="D618" s="13">
        <v>0.33469387755102048</v>
      </c>
      <c r="E618" s="13"/>
      <c r="F618" s="13"/>
    </row>
    <row r="619" spans="1:6" x14ac:dyDescent="0.3">
      <c r="A619" s="13">
        <v>37</v>
      </c>
      <c r="B619" s="13">
        <v>0.20108782747127854</v>
      </c>
      <c r="C619" s="13">
        <v>0.46829992763076245</v>
      </c>
      <c r="D619" s="13">
        <v>0.33469387755102048</v>
      </c>
      <c r="E619" s="13"/>
      <c r="F619" s="13"/>
    </row>
    <row r="620" spans="1:6" x14ac:dyDescent="0.3">
      <c r="A620" s="13">
        <v>37</v>
      </c>
      <c r="B620" s="13">
        <v>0.12820443193598219</v>
      </c>
      <c r="C620" s="13">
        <v>0.37383638439054856</v>
      </c>
      <c r="D620" s="13">
        <v>0.25102040816326537</v>
      </c>
      <c r="E620" s="13"/>
      <c r="F620" s="13"/>
    </row>
    <row r="621" spans="1:6" x14ac:dyDescent="0.3">
      <c r="A621" s="13">
        <v>37.5</v>
      </c>
      <c r="B621" s="13">
        <v>0.12820443193598219</v>
      </c>
      <c r="C621" s="13">
        <v>0.37383638439054856</v>
      </c>
      <c r="D621" s="13">
        <v>0.25102040816326537</v>
      </c>
      <c r="E621" s="13"/>
      <c r="F621" s="13"/>
    </row>
    <row r="622" spans="1:6" x14ac:dyDescent="0.3">
      <c r="A622" s="13">
        <v>37.5</v>
      </c>
      <c r="B622" s="13">
        <v>0.11087363922417144</v>
      </c>
      <c r="C622" s="13">
        <v>0.34933044240848171</v>
      </c>
      <c r="D622" s="13">
        <v>0.23010204081632657</v>
      </c>
      <c r="E622" s="13"/>
      <c r="F622" s="13"/>
    </row>
    <row r="623" spans="1:6" x14ac:dyDescent="0.3">
      <c r="A623" s="13">
        <v>38</v>
      </c>
      <c r="B623" s="13">
        <v>0.11087363922417144</v>
      </c>
      <c r="C623" s="13">
        <v>0.34933044240848171</v>
      </c>
      <c r="D623" s="13">
        <v>0.23010204081632657</v>
      </c>
      <c r="E623" s="13"/>
      <c r="F623" s="13"/>
    </row>
    <row r="624" spans="1:6" x14ac:dyDescent="0.3">
      <c r="A624" s="13">
        <v>38</v>
      </c>
      <c r="B624" s="13">
        <v>3.1628599529670162E-2</v>
      </c>
      <c r="C624" s="13">
        <v>0.21939180863359514</v>
      </c>
      <c r="D624" s="13">
        <v>0.12551020408163266</v>
      </c>
      <c r="E624" s="13"/>
      <c r="F624" s="13"/>
    </row>
    <row r="625" spans="1:6" x14ac:dyDescent="0.3">
      <c r="A625" s="13">
        <v>39</v>
      </c>
      <c r="B625" s="13">
        <v>3.1628599529670162E-2</v>
      </c>
      <c r="C625" s="13">
        <v>0.21939180863359514</v>
      </c>
      <c r="D625" s="13">
        <v>0.12551020408163266</v>
      </c>
      <c r="E625" s="13"/>
      <c r="F625" s="13"/>
    </row>
    <row r="626" spans="1:6" ht="14.5" thickBot="1" x14ac:dyDescent="0.35">
      <c r="A626" s="14">
        <v>39</v>
      </c>
      <c r="B626" s="14">
        <v>3.1628599529670162E-2</v>
      </c>
      <c r="C626" s="14">
        <v>0.21939180863359514</v>
      </c>
      <c r="D626" s="14">
        <v>0.12551020408163266</v>
      </c>
      <c r="E626" s="14"/>
      <c r="F626" s="14">
        <v>0.12551020408163266</v>
      </c>
    </row>
    <row r="628" spans="1:6" ht="14.5" thickBot="1" x14ac:dyDescent="0.35"/>
    <row r="629" spans="1:6" x14ac:dyDescent="0.3">
      <c r="A629" s="24">
        <v>0</v>
      </c>
      <c r="B629" s="24">
        <v>1</v>
      </c>
      <c r="C629" s="24">
        <v>1</v>
      </c>
      <c r="D629" s="24">
        <v>1</v>
      </c>
      <c r="E629" s="24">
        <v>0</v>
      </c>
      <c r="F629" s="24"/>
    </row>
    <row r="630" spans="1:6" x14ac:dyDescent="0.3">
      <c r="A630" s="13">
        <v>2</v>
      </c>
      <c r="B630" s="13">
        <v>1</v>
      </c>
      <c r="C630" s="13">
        <v>1</v>
      </c>
      <c r="D630" s="13">
        <v>1</v>
      </c>
      <c r="E630" s="13">
        <v>0</v>
      </c>
      <c r="F630" s="13"/>
    </row>
    <row r="631" spans="1:6" x14ac:dyDescent="0.3">
      <c r="A631" s="13">
        <v>2</v>
      </c>
      <c r="B631" s="13">
        <v>0.96221333866917746</v>
      </c>
      <c r="C631" s="13">
        <v>1</v>
      </c>
      <c r="D631" s="13">
        <v>0.98717948717948723</v>
      </c>
      <c r="E631" s="13"/>
      <c r="F631" s="13"/>
    </row>
    <row r="632" spans="1:6" x14ac:dyDescent="0.3">
      <c r="A632" s="13">
        <v>3</v>
      </c>
      <c r="B632" s="13">
        <v>0.96221333866917746</v>
      </c>
      <c r="C632" s="13">
        <v>1</v>
      </c>
      <c r="D632" s="13">
        <v>0.98717948717948723</v>
      </c>
      <c r="E632" s="13"/>
      <c r="F632" s="13"/>
    </row>
    <row r="633" spans="1:6" x14ac:dyDescent="0.3">
      <c r="A633" s="13">
        <v>3</v>
      </c>
      <c r="B633" s="13">
        <v>0.91886111139528392</v>
      </c>
      <c r="C633" s="13">
        <v>1</v>
      </c>
      <c r="D633" s="13">
        <v>0.96153846153846156</v>
      </c>
      <c r="E633" s="13"/>
      <c r="F633" s="13"/>
    </row>
    <row r="634" spans="1:6" x14ac:dyDescent="0.3">
      <c r="A634" s="13">
        <v>6</v>
      </c>
      <c r="B634" s="13">
        <v>0.91886111139528392</v>
      </c>
      <c r="C634" s="13">
        <v>1</v>
      </c>
      <c r="D634" s="13">
        <v>0.96153846153846156</v>
      </c>
      <c r="E634" s="13"/>
      <c r="F634" s="13"/>
    </row>
    <row r="635" spans="1:6" x14ac:dyDescent="0.3">
      <c r="A635" s="13">
        <v>6</v>
      </c>
      <c r="B635" s="13">
        <v>0.89976802238900455</v>
      </c>
      <c r="C635" s="13">
        <v>0.99766787504689303</v>
      </c>
      <c r="D635" s="13">
        <v>0.94871794871794879</v>
      </c>
      <c r="E635" s="13"/>
      <c r="F635" s="13"/>
    </row>
    <row r="636" spans="1:6" x14ac:dyDescent="0.3">
      <c r="A636" s="13">
        <v>7</v>
      </c>
      <c r="B636" s="13">
        <v>0.89976802238900455</v>
      </c>
      <c r="C636" s="13">
        <v>0.99766787504689303</v>
      </c>
      <c r="D636" s="13">
        <v>0.94871794871794879</v>
      </c>
      <c r="E636" s="13"/>
      <c r="F636" s="13"/>
    </row>
    <row r="637" spans="1:6" x14ac:dyDescent="0.3">
      <c r="A637" s="13">
        <v>7</v>
      </c>
      <c r="B637" s="13">
        <v>0.88154079392103746</v>
      </c>
      <c r="C637" s="13">
        <v>0.99025407787383457</v>
      </c>
      <c r="D637" s="13">
        <v>0.93589743589743601</v>
      </c>
      <c r="E637" s="13"/>
      <c r="F637" s="13"/>
    </row>
    <row r="638" spans="1:6" x14ac:dyDescent="0.3">
      <c r="A638" s="13">
        <v>8</v>
      </c>
      <c r="B638" s="13">
        <v>0.88154079392103746</v>
      </c>
      <c r="C638" s="13">
        <v>0.99025407787383457</v>
      </c>
      <c r="D638" s="13">
        <v>0.93589743589743601</v>
      </c>
      <c r="E638" s="13"/>
      <c r="F638" s="13"/>
    </row>
    <row r="639" spans="1:6" x14ac:dyDescent="0.3">
      <c r="A639" s="13">
        <v>8</v>
      </c>
      <c r="B639" s="13">
        <v>0.84682791897244691</v>
      </c>
      <c r="C639" s="13">
        <v>0.97368490154037379</v>
      </c>
      <c r="D639" s="13">
        <v>0.91025641025641035</v>
      </c>
      <c r="E639" s="13"/>
      <c r="F639" s="13"/>
    </row>
    <row r="640" spans="1:6" x14ac:dyDescent="0.3">
      <c r="A640" s="13">
        <v>9</v>
      </c>
      <c r="B640" s="13">
        <v>0.84682791897244691</v>
      </c>
      <c r="C640" s="13">
        <v>0.97368490154037379</v>
      </c>
      <c r="D640" s="13">
        <v>0.91025641025641035</v>
      </c>
      <c r="E640" s="13"/>
      <c r="F640" s="13"/>
    </row>
    <row r="641" spans="1:6" x14ac:dyDescent="0.3">
      <c r="A641" s="13">
        <v>9</v>
      </c>
      <c r="B641" s="13">
        <v>0.83010720186834652</v>
      </c>
      <c r="C641" s="13">
        <v>0.96476459300344863</v>
      </c>
      <c r="D641" s="13">
        <v>0.89743589743589758</v>
      </c>
      <c r="E641" s="13"/>
      <c r="F641" s="13"/>
    </row>
    <row r="642" spans="1:6" x14ac:dyDescent="0.3">
      <c r="A642" s="13">
        <v>10.5</v>
      </c>
      <c r="B642" s="13">
        <v>0.83010720186834652</v>
      </c>
      <c r="C642" s="13">
        <v>0.96476459300344863</v>
      </c>
      <c r="D642" s="13">
        <v>0.89743589743589758</v>
      </c>
      <c r="E642" s="13"/>
      <c r="F642" s="13"/>
    </row>
    <row r="643" spans="1:6" x14ac:dyDescent="0.3">
      <c r="A643" s="13">
        <v>10.5</v>
      </c>
      <c r="B643" s="13">
        <v>0.81371444559429895</v>
      </c>
      <c r="C643" s="13">
        <v>0.95551632363647065</v>
      </c>
      <c r="D643" s="13">
        <v>0.8846153846153848</v>
      </c>
      <c r="E643" s="13"/>
      <c r="F643" s="13"/>
    </row>
    <row r="644" spans="1:6" x14ac:dyDescent="0.3">
      <c r="A644" s="13">
        <v>11</v>
      </c>
      <c r="B644" s="13">
        <v>0.81371444559429895</v>
      </c>
      <c r="C644" s="13">
        <v>0.95551632363647065</v>
      </c>
      <c r="D644" s="13">
        <v>0.8846153846153848</v>
      </c>
      <c r="E644" s="13"/>
      <c r="F644" s="13"/>
    </row>
    <row r="645" spans="1:6" x14ac:dyDescent="0.3">
      <c r="A645" s="13">
        <v>11</v>
      </c>
      <c r="B645" s="13">
        <v>0.79760226280791757</v>
      </c>
      <c r="C645" s="13">
        <v>0.94598748078182648</v>
      </c>
      <c r="D645" s="13">
        <v>0.87179487179487203</v>
      </c>
      <c r="E645" s="13"/>
      <c r="F645" s="13"/>
    </row>
    <row r="646" spans="1:6" x14ac:dyDescent="0.3">
      <c r="A646" s="13">
        <v>12</v>
      </c>
      <c r="B646" s="13">
        <v>0.79760226280791757</v>
      </c>
      <c r="C646" s="13">
        <v>0.94598748078182648</v>
      </c>
      <c r="D646" s="13">
        <v>0.87179487179487203</v>
      </c>
      <c r="E646" s="13"/>
      <c r="F646" s="13"/>
    </row>
    <row r="647" spans="1:6" x14ac:dyDescent="0.3">
      <c r="A647" s="13">
        <v>12</v>
      </c>
      <c r="B647" s="13">
        <v>0.76608403987422125</v>
      </c>
      <c r="C647" s="13">
        <v>0.92622365243347149</v>
      </c>
      <c r="D647" s="13">
        <v>0.84615384615384637</v>
      </c>
      <c r="E647" s="13"/>
      <c r="F647" s="13"/>
    </row>
    <row r="648" spans="1:6" x14ac:dyDescent="0.3">
      <c r="A648" s="13">
        <v>13</v>
      </c>
      <c r="B648" s="13">
        <v>0.76608403987422125</v>
      </c>
      <c r="C648" s="13">
        <v>0.92622365243347149</v>
      </c>
      <c r="D648" s="13">
        <v>0.84615384615384637</v>
      </c>
      <c r="E648" s="13"/>
      <c r="F648" s="13"/>
    </row>
    <row r="649" spans="1:6" x14ac:dyDescent="0.3">
      <c r="A649" s="13">
        <v>13</v>
      </c>
      <c r="B649" s="13">
        <v>0.75062780478292213</v>
      </c>
      <c r="C649" s="13">
        <v>0.91603886188374506</v>
      </c>
      <c r="D649" s="13">
        <v>0.83333333333333359</v>
      </c>
      <c r="E649" s="13"/>
      <c r="F649" s="13"/>
    </row>
    <row r="650" spans="1:6" x14ac:dyDescent="0.3">
      <c r="A650" s="13">
        <v>14</v>
      </c>
      <c r="B650" s="13">
        <v>0.75062780478292213</v>
      </c>
      <c r="C650" s="13">
        <v>0.91603886188374506</v>
      </c>
      <c r="D650" s="13">
        <v>0.83333333333333359</v>
      </c>
      <c r="E650" s="13"/>
      <c r="F650" s="13"/>
    </row>
    <row r="651" spans="1:6" x14ac:dyDescent="0.3">
      <c r="A651" s="13">
        <v>14</v>
      </c>
      <c r="B651" s="13">
        <v>0.70526065058663778</v>
      </c>
      <c r="C651" s="13">
        <v>0.88448293915695231</v>
      </c>
      <c r="D651" s="13">
        <v>0.79487179487179505</v>
      </c>
      <c r="E651" s="13"/>
      <c r="F651" s="13"/>
    </row>
    <row r="652" spans="1:6" x14ac:dyDescent="0.3">
      <c r="A652" s="13">
        <v>15</v>
      </c>
      <c r="B652" s="13">
        <v>0.70526065058663778</v>
      </c>
      <c r="C652" s="13">
        <v>0.88448293915695231</v>
      </c>
      <c r="D652" s="13">
        <v>0.79487179487179505</v>
      </c>
      <c r="E652" s="13"/>
      <c r="F652" s="13"/>
    </row>
    <row r="653" spans="1:6" x14ac:dyDescent="0.3">
      <c r="A653" s="13">
        <v>15</v>
      </c>
      <c r="B653" s="13">
        <v>0.67572937975891056</v>
      </c>
      <c r="C653" s="13">
        <v>0.8627321587026282</v>
      </c>
      <c r="D653" s="13">
        <v>0.76923076923076938</v>
      </c>
      <c r="E653" s="13"/>
      <c r="F653" s="13"/>
    </row>
    <row r="654" spans="1:6" x14ac:dyDescent="0.3">
      <c r="A654" s="13">
        <v>16</v>
      </c>
      <c r="B654" s="13">
        <v>0.67572937975891056</v>
      </c>
      <c r="C654" s="13">
        <v>0.8627321587026282</v>
      </c>
      <c r="D654" s="13">
        <v>0.76923076923076938</v>
      </c>
      <c r="E654" s="13"/>
      <c r="F654" s="13"/>
    </row>
    <row r="655" spans="1:6" x14ac:dyDescent="0.3">
      <c r="A655" s="13">
        <v>16</v>
      </c>
      <c r="B655" s="13">
        <v>0.64668719896813087</v>
      </c>
      <c r="C655" s="13">
        <v>0.84049228821135658</v>
      </c>
      <c r="D655" s="13">
        <v>0.74358974358974372</v>
      </c>
      <c r="E655" s="13"/>
      <c r="F655" s="13"/>
    </row>
    <row r="656" spans="1:6" x14ac:dyDescent="0.3">
      <c r="A656" s="13">
        <v>16.5</v>
      </c>
      <c r="B656" s="13">
        <v>0.64668719896813087</v>
      </c>
      <c r="C656" s="13">
        <v>0.84049228821135658</v>
      </c>
      <c r="D656" s="13">
        <v>0.74358974358974372</v>
      </c>
      <c r="E656" s="13"/>
      <c r="F656" s="13"/>
    </row>
    <row r="657" spans="1:6" x14ac:dyDescent="0.3">
      <c r="A657" s="13">
        <v>16.5</v>
      </c>
      <c r="B657" s="13">
        <v>0.63233338838905517</v>
      </c>
      <c r="C657" s="13">
        <v>0.8292050731494065</v>
      </c>
      <c r="D657" s="13">
        <v>0.73076923076923084</v>
      </c>
      <c r="E657" s="13"/>
      <c r="F657" s="13"/>
    </row>
    <row r="658" spans="1:6" x14ac:dyDescent="0.3">
      <c r="A658" s="13">
        <v>17</v>
      </c>
      <c r="B658" s="13">
        <v>0.63233338838905517</v>
      </c>
      <c r="C658" s="13">
        <v>0.8292050731494065</v>
      </c>
      <c r="D658" s="13">
        <v>0.73076923076923084</v>
      </c>
      <c r="E658" s="13"/>
      <c r="F658" s="13"/>
    </row>
    <row r="659" spans="1:6" x14ac:dyDescent="0.3">
      <c r="A659" s="13">
        <v>17</v>
      </c>
      <c r="B659" s="13">
        <v>0.61808412390747858</v>
      </c>
      <c r="C659" s="13">
        <v>0.81781331198995733</v>
      </c>
      <c r="D659" s="13">
        <v>0.71794871794871795</v>
      </c>
      <c r="E659" s="13"/>
      <c r="F659" s="13"/>
    </row>
    <row r="660" spans="1:6" x14ac:dyDescent="0.3">
      <c r="A660" s="13">
        <v>18</v>
      </c>
      <c r="B660" s="13">
        <v>0.61808412390747858</v>
      </c>
      <c r="C660" s="13">
        <v>0.81781331198995733</v>
      </c>
      <c r="D660" s="13">
        <v>0.71794871794871795</v>
      </c>
      <c r="E660" s="13"/>
      <c r="F660" s="13"/>
    </row>
    <row r="661" spans="1:6" x14ac:dyDescent="0.3">
      <c r="A661" s="13">
        <v>18</v>
      </c>
      <c r="B661" s="13">
        <v>0.5345696260848688</v>
      </c>
      <c r="C661" s="13">
        <v>0.74748165596641336</v>
      </c>
      <c r="D661" s="13">
        <v>0.64102564102564108</v>
      </c>
      <c r="E661" s="13"/>
      <c r="F661" s="13"/>
    </row>
    <row r="662" spans="1:6" x14ac:dyDescent="0.3">
      <c r="A662" s="13">
        <v>18.5</v>
      </c>
      <c r="B662" s="13">
        <v>0.5345696260848688</v>
      </c>
      <c r="C662" s="13">
        <v>0.74748165596641336</v>
      </c>
      <c r="D662" s="13">
        <v>0.64102564102564108</v>
      </c>
      <c r="E662" s="13"/>
      <c r="F662" s="13"/>
    </row>
    <row r="663" spans="1:6" x14ac:dyDescent="0.3">
      <c r="A663" s="13">
        <v>18.5</v>
      </c>
      <c r="B663" s="13">
        <v>0.52095366498048967</v>
      </c>
      <c r="C663" s="13">
        <v>0.73545659142976672</v>
      </c>
      <c r="D663" s="13">
        <v>0.62820512820512819</v>
      </c>
      <c r="E663" s="13"/>
      <c r="F663" s="13"/>
    </row>
    <row r="664" spans="1:6" x14ac:dyDescent="0.3">
      <c r="A664" s="13">
        <v>19</v>
      </c>
      <c r="B664" s="13">
        <v>0.52095366498048967</v>
      </c>
      <c r="C664" s="13">
        <v>0.73545659142976672</v>
      </c>
      <c r="D664" s="13">
        <v>0.62820512820512819</v>
      </c>
      <c r="E664" s="13"/>
      <c r="F664" s="13"/>
    </row>
    <row r="665" spans="1:6" x14ac:dyDescent="0.3">
      <c r="A665" s="13">
        <v>19</v>
      </c>
      <c r="B665" s="13">
        <v>0.48058445313126669</v>
      </c>
      <c r="C665" s="13">
        <v>0.69890272635591288</v>
      </c>
      <c r="D665" s="13">
        <v>0.58974358974358976</v>
      </c>
      <c r="E665" s="13"/>
      <c r="F665" s="13"/>
    </row>
    <row r="666" spans="1:6" x14ac:dyDescent="0.3">
      <c r="A666" s="13">
        <v>20</v>
      </c>
      <c r="B666" s="13">
        <v>0.48058445313126669</v>
      </c>
      <c r="C666" s="13">
        <v>0.69890272635591288</v>
      </c>
      <c r="D666" s="13">
        <v>0.58974358974358976</v>
      </c>
      <c r="E666" s="13"/>
      <c r="F666" s="13"/>
    </row>
    <row r="667" spans="1:6" x14ac:dyDescent="0.3">
      <c r="A667" s="13">
        <v>20</v>
      </c>
      <c r="B667" s="13">
        <v>0.46728297923702816</v>
      </c>
      <c r="C667" s="13">
        <v>0.68656317460912575</v>
      </c>
      <c r="D667" s="13">
        <v>0.57692307692307698</v>
      </c>
      <c r="E667" s="13"/>
      <c r="F667" s="13">
        <v>0.57692307692307698</v>
      </c>
    </row>
    <row r="668" spans="1:6" x14ac:dyDescent="0.3">
      <c r="A668" s="13">
        <v>21</v>
      </c>
      <c r="B668" s="13">
        <v>0.46728297923702816</v>
      </c>
      <c r="C668" s="13">
        <v>0.68656317460912575</v>
      </c>
      <c r="D668" s="13">
        <v>0.57692307692307698</v>
      </c>
      <c r="E668" s="13"/>
      <c r="F668" s="13"/>
    </row>
    <row r="669" spans="1:6" x14ac:dyDescent="0.3">
      <c r="A669" s="13">
        <v>21</v>
      </c>
      <c r="B669" s="13">
        <v>0.45369228334180423</v>
      </c>
      <c r="C669" s="13">
        <v>0.67393009428057349</v>
      </c>
      <c r="D669" s="13">
        <v>0.56381118881118886</v>
      </c>
      <c r="E669" s="13"/>
      <c r="F669" s="13"/>
    </row>
    <row r="670" spans="1:6" x14ac:dyDescent="0.3">
      <c r="A670" s="13">
        <v>22</v>
      </c>
      <c r="B670" s="13">
        <v>0.45369228334180423</v>
      </c>
      <c r="C670" s="13">
        <v>0.67393009428057349</v>
      </c>
      <c r="D670" s="13">
        <v>0.56381118881118886</v>
      </c>
      <c r="E670" s="13"/>
      <c r="F670" s="13"/>
    </row>
    <row r="671" spans="1:6" x14ac:dyDescent="0.3">
      <c r="A671" s="13">
        <v>22</v>
      </c>
      <c r="B671" s="13">
        <v>0.41340692802148038</v>
      </c>
      <c r="C671" s="13">
        <v>0.63554412092956858</v>
      </c>
      <c r="D671" s="13">
        <v>0.52447552447552448</v>
      </c>
      <c r="E671" s="13"/>
      <c r="F671" s="13"/>
    </row>
    <row r="672" spans="1:6" x14ac:dyDescent="0.3">
      <c r="A672" s="13">
        <v>24</v>
      </c>
      <c r="B672" s="13">
        <v>0.41340692802148038</v>
      </c>
      <c r="C672" s="13">
        <v>0.63554412092956858</v>
      </c>
      <c r="D672" s="13">
        <v>0.52447552447552448</v>
      </c>
      <c r="E672" s="13"/>
      <c r="F672" s="13"/>
    </row>
    <row r="673" spans="1:6" x14ac:dyDescent="0.3">
      <c r="A673" s="13">
        <v>24</v>
      </c>
      <c r="B673" s="13">
        <v>0.38694915627791793</v>
      </c>
      <c r="C673" s="13">
        <v>0.60955434022557853</v>
      </c>
      <c r="D673" s="13">
        <v>0.49825174825174823</v>
      </c>
      <c r="E673" s="13"/>
      <c r="F673" s="13"/>
    </row>
    <row r="674" spans="1:6" x14ac:dyDescent="0.3">
      <c r="A674" s="13">
        <v>25</v>
      </c>
      <c r="B674" s="13">
        <v>0.38694915627791793</v>
      </c>
      <c r="C674" s="13">
        <v>0.60955434022557853</v>
      </c>
      <c r="D674" s="13">
        <v>0.49825174825174823</v>
      </c>
      <c r="E674" s="13"/>
      <c r="F674" s="13"/>
    </row>
    <row r="675" spans="1:6" x14ac:dyDescent="0.3">
      <c r="A675" s="13">
        <v>25</v>
      </c>
      <c r="B675" s="13">
        <v>0.37383899709625623</v>
      </c>
      <c r="C675" s="13">
        <v>0.59644072318346408</v>
      </c>
      <c r="D675" s="13">
        <v>0.48513986013986016</v>
      </c>
      <c r="E675" s="13"/>
      <c r="F675" s="13"/>
    </row>
    <row r="676" spans="1:6" x14ac:dyDescent="0.3">
      <c r="A676" s="13">
        <v>27</v>
      </c>
      <c r="B676" s="13">
        <v>0.37383899709625623</v>
      </c>
      <c r="C676" s="13">
        <v>0.59644072318346408</v>
      </c>
      <c r="D676" s="13">
        <v>0.48513986013986016</v>
      </c>
      <c r="E676" s="13"/>
      <c r="F676" s="13"/>
    </row>
    <row r="677" spans="1:6" x14ac:dyDescent="0.3">
      <c r="A677" s="13">
        <v>27</v>
      </c>
      <c r="B677" s="13">
        <v>0.34785615059599806</v>
      </c>
      <c r="C677" s="13">
        <v>0.56997601723616975</v>
      </c>
      <c r="D677" s="13">
        <v>0.45891608391608391</v>
      </c>
      <c r="E677" s="13"/>
      <c r="F677" s="13"/>
    </row>
    <row r="678" spans="1:6" x14ac:dyDescent="0.3">
      <c r="A678" s="13">
        <v>28</v>
      </c>
      <c r="B678" s="13">
        <v>0.34785615059599806</v>
      </c>
      <c r="C678" s="13">
        <v>0.56997601723616975</v>
      </c>
      <c r="D678" s="13">
        <v>0.45891608391608391</v>
      </c>
      <c r="E678" s="13"/>
      <c r="F678" s="13"/>
    </row>
    <row r="679" spans="1:6" x14ac:dyDescent="0.3">
      <c r="A679" s="13">
        <v>28</v>
      </c>
      <c r="B679" s="13">
        <v>0.30948073830243117</v>
      </c>
      <c r="C679" s="13">
        <v>0.529680100858408</v>
      </c>
      <c r="D679" s="13">
        <v>0.41958041958041958</v>
      </c>
      <c r="E679" s="13"/>
      <c r="F679" s="13"/>
    </row>
    <row r="680" spans="1:6" x14ac:dyDescent="0.3">
      <c r="A680" s="13">
        <v>29</v>
      </c>
      <c r="B680" s="13">
        <v>0.30948073830243117</v>
      </c>
      <c r="C680" s="13">
        <v>0.529680100858408</v>
      </c>
      <c r="D680" s="13">
        <v>0.41958041958041958</v>
      </c>
      <c r="E680" s="13"/>
      <c r="F680" s="13"/>
    </row>
    <row r="681" spans="1:6" x14ac:dyDescent="0.3">
      <c r="A681" s="13">
        <v>29</v>
      </c>
      <c r="B681" s="13">
        <v>0.28430457086843203</v>
      </c>
      <c r="C681" s="13">
        <v>0.50240871584485469</v>
      </c>
      <c r="D681" s="13">
        <v>0.39335664335664333</v>
      </c>
      <c r="E681" s="13"/>
      <c r="F681" s="13"/>
    </row>
    <row r="682" spans="1:6" x14ac:dyDescent="0.3">
      <c r="A682" s="13">
        <v>30</v>
      </c>
      <c r="B682" s="13">
        <v>0.28430457086843203</v>
      </c>
      <c r="C682" s="13">
        <v>0.50240871584485469</v>
      </c>
      <c r="D682" s="13">
        <v>0.39335664335664333</v>
      </c>
      <c r="E682" s="13"/>
      <c r="F682" s="13"/>
    </row>
    <row r="683" spans="1:6" x14ac:dyDescent="0.3">
      <c r="A683" s="13">
        <v>30</v>
      </c>
      <c r="B683" s="13">
        <v>0.22286689119465469</v>
      </c>
      <c r="C683" s="13">
        <v>0.43272751439975093</v>
      </c>
      <c r="D683" s="13">
        <v>0.32779720279720281</v>
      </c>
      <c r="E683" s="13"/>
      <c r="F683" s="13"/>
    </row>
    <row r="684" spans="1:6" x14ac:dyDescent="0.3">
      <c r="A684" s="13">
        <v>31</v>
      </c>
      <c r="B684" s="13">
        <v>0.22286689119465469</v>
      </c>
      <c r="C684" s="13">
        <v>0.43272751439975093</v>
      </c>
      <c r="D684" s="13">
        <v>0.32779720279720281</v>
      </c>
      <c r="E684" s="13"/>
      <c r="F684" s="13"/>
    </row>
    <row r="685" spans="1:6" x14ac:dyDescent="0.3">
      <c r="A685" s="13">
        <v>31</v>
      </c>
      <c r="B685" s="13">
        <v>0.21085290233103499</v>
      </c>
      <c r="C685" s="13">
        <v>0.41851772703959439</v>
      </c>
      <c r="D685" s="13">
        <v>0.31468531468531469</v>
      </c>
      <c r="E685" s="13"/>
      <c r="F685" s="13"/>
    </row>
    <row r="686" spans="1:6" x14ac:dyDescent="0.3">
      <c r="A686" s="13">
        <v>33</v>
      </c>
      <c r="B686" s="13">
        <v>0.21085290233103499</v>
      </c>
      <c r="C686" s="13">
        <v>0.41851772703959439</v>
      </c>
      <c r="D686" s="13">
        <v>0.31468531468531469</v>
      </c>
      <c r="E686" s="13"/>
      <c r="F686" s="13"/>
    </row>
    <row r="687" spans="1:6" x14ac:dyDescent="0.3">
      <c r="A687" s="13">
        <v>33</v>
      </c>
      <c r="B687" s="13">
        <v>0.16380831478344021</v>
      </c>
      <c r="C687" s="13">
        <v>0.36066720969208427</v>
      </c>
      <c r="D687" s="13">
        <v>0.26223776223776224</v>
      </c>
      <c r="E687" s="13"/>
      <c r="F687" s="13"/>
    </row>
    <row r="688" spans="1:6" x14ac:dyDescent="0.3">
      <c r="A688" s="13">
        <v>35</v>
      </c>
      <c r="B688" s="13">
        <v>0.16380831478344021</v>
      </c>
      <c r="C688" s="13">
        <v>0.36066720969208427</v>
      </c>
      <c r="D688" s="13">
        <v>0.26223776223776224</v>
      </c>
      <c r="E688" s="13"/>
      <c r="F688" s="13"/>
    </row>
    <row r="689" spans="1:6" x14ac:dyDescent="0.3">
      <c r="A689" s="13">
        <v>35</v>
      </c>
      <c r="B689" s="13">
        <v>0.15232117537995171</v>
      </c>
      <c r="C689" s="13">
        <v>0.34593057287179652</v>
      </c>
      <c r="D689" s="13">
        <v>0.24912587412587411</v>
      </c>
      <c r="E689" s="13"/>
      <c r="F689" s="13"/>
    </row>
    <row r="690" spans="1:6" x14ac:dyDescent="0.3">
      <c r="A690" s="13">
        <v>36</v>
      </c>
      <c r="B690" s="13">
        <v>0.15232117537995171</v>
      </c>
      <c r="C690" s="13">
        <v>0.34593057287179652</v>
      </c>
      <c r="D690" s="13">
        <v>0.24912587412587411</v>
      </c>
      <c r="E690" s="13"/>
      <c r="F690" s="13"/>
    </row>
    <row r="691" spans="1:6" x14ac:dyDescent="0.3">
      <c r="A691" s="13">
        <v>36</v>
      </c>
      <c r="B691" s="13">
        <v>0.12971447398113573</v>
      </c>
      <c r="C691" s="13">
        <v>0.31608972182306005</v>
      </c>
      <c r="D691" s="13">
        <v>0.22290209790209789</v>
      </c>
      <c r="E691" s="13"/>
      <c r="F691" s="13"/>
    </row>
    <row r="692" spans="1:6" x14ac:dyDescent="0.3">
      <c r="A692" s="13">
        <v>36.5</v>
      </c>
      <c r="B692" s="13">
        <v>0.12971447398113573</v>
      </c>
      <c r="C692" s="13">
        <v>0.31608972182306005</v>
      </c>
      <c r="D692" s="13">
        <v>0.22290209790209789</v>
      </c>
      <c r="E692" s="13"/>
      <c r="F692" s="13"/>
    </row>
    <row r="693" spans="1:6" x14ac:dyDescent="0.3">
      <c r="A693" s="13">
        <v>36.5</v>
      </c>
      <c r="B693" s="13">
        <v>0.11860949235688993</v>
      </c>
      <c r="C693" s="13">
        <v>0.30097092722352958</v>
      </c>
      <c r="D693" s="13">
        <v>0.20979020979020976</v>
      </c>
      <c r="E693" s="13"/>
      <c r="F693" s="13"/>
    </row>
    <row r="694" spans="1:6" x14ac:dyDescent="0.3">
      <c r="A694" s="13">
        <v>37</v>
      </c>
      <c r="B694" s="13">
        <v>0.11860949235688993</v>
      </c>
      <c r="C694" s="13">
        <v>0.30097092722352958</v>
      </c>
      <c r="D694" s="13">
        <v>0.20979020979020976</v>
      </c>
      <c r="E694" s="13"/>
      <c r="F694" s="13"/>
    </row>
    <row r="695" spans="1:6" x14ac:dyDescent="0.3">
      <c r="A695" s="13">
        <v>37</v>
      </c>
      <c r="B695" s="13">
        <v>9.6842160162789653E-2</v>
      </c>
      <c r="C695" s="13">
        <v>0.2702907069700774</v>
      </c>
      <c r="D695" s="13">
        <v>0.18356643356643354</v>
      </c>
      <c r="E695" s="13"/>
      <c r="F695" s="13"/>
    </row>
    <row r="696" spans="1:6" x14ac:dyDescent="0.3">
      <c r="A696" s="13">
        <v>38</v>
      </c>
      <c r="B696" s="13">
        <v>9.6842160162789653E-2</v>
      </c>
      <c r="C696" s="13">
        <v>0.2702907069700774</v>
      </c>
      <c r="D696" s="13">
        <v>0.18356643356643354</v>
      </c>
      <c r="E696" s="13"/>
      <c r="F696" s="13"/>
    </row>
    <row r="697" spans="1:6" x14ac:dyDescent="0.3">
      <c r="A697" s="13">
        <v>38</v>
      </c>
      <c r="B697" s="13">
        <v>7.57468782129469E-2</v>
      </c>
      <c r="C697" s="13">
        <v>0.23893843647236779</v>
      </c>
      <c r="D697" s="13">
        <v>0.15734265734265734</v>
      </c>
      <c r="E697" s="13"/>
      <c r="F697" s="13"/>
    </row>
    <row r="698" spans="1:6" x14ac:dyDescent="0.3">
      <c r="A698" s="13">
        <v>39</v>
      </c>
      <c r="B698" s="13">
        <v>7.57468782129469E-2</v>
      </c>
      <c r="C698" s="13">
        <v>0.23893843647236779</v>
      </c>
      <c r="D698" s="13">
        <v>0.15734265734265734</v>
      </c>
      <c r="E698" s="13"/>
      <c r="F698" s="13"/>
    </row>
    <row r="699" spans="1:6" ht="14.5" thickBot="1" x14ac:dyDescent="0.35">
      <c r="A699" s="14">
        <v>39</v>
      </c>
      <c r="B699" s="14">
        <v>7.57468782129469E-2</v>
      </c>
      <c r="C699" s="14">
        <v>0.23893843647236779</v>
      </c>
      <c r="D699" s="14">
        <v>0.15734265734265734</v>
      </c>
      <c r="E699" s="14"/>
      <c r="F699" s="14">
        <v>0.15734265734265734</v>
      </c>
    </row>
    <row r="701" spans="1:6" ht="14.5" thickBot="1" x14ac:dyDescent="0.35"/>
    <row r="702" spans="1:6" x14ac:dyDescent="0.3">
      <c r="A702" s="24">
        <v>0</v>
      </c>
      <c r="B702" s="24">
        <v>1</v>
      </c>
      <c r="C702" s="24">
        <v>1</v>
      </c>
      <c r="D702" s="24">
        <v>1</v>
      </c>
      <c r="E702" s="24">
        <v>0</v>
      </c>
      <c r="F702" s="24"/>
    </row>
    <row r="703" spans="1:6" x14ac:dyDescent="0.3">
      <c r="A703" s="13">
        <v>3</v>
      </c>
      <c r="B703" s="13">
        <v>1</v>
      </c>
      <c r="C703" s="13">
        <v>1</v>
      </c>
      <c r="D703" s="13">
        <v>1</v>
      </c>
      <c r="E703" s="13">
        <v>0</v>
      </c>
      <c r="F703" s="13"/>
    </row>
    <row r="704" spans="1:6" x14ac:dyDescent="0.3">
      <c r="A704" s="13">
        <v>3</v>
      </c>
      <c r="B704" s="13">
        <v>0.57077638271922015</v>
      </c>
      <c r="C704" s="13">
        <v>1</v>
      </c>
      <c r="D704" s="13">
        <v>0.7857142857142857</v>
      </c>
      <c r="E704" s="13"/>
      <c r="F704" s="13"/>
    </row>
    <row r="705" spans="1:6" x14ac:dyDescent="0.3">
      <c r="A705" s="13">
        <v>7</v>
      </c>
      <c r="B705" s="13">
        <v>0.57077638271922015</v>
      </c>
      <c r="C705" s="13">
        <v>1</v>
      </c>
      <c r="D705" s="13">
        <v>0.7857142857142857</v>
      </c>
      <c r="E705" s="13"/>
      <c r="F705" s="13"/>
    </row>
    <row r="706" spans="1:6" x14ac:dyDescent="0.3">
      <c r="A706" s="13">
        <v>7</v>
      </c>
      <c r="B706" s="13">
        <v>0.47764687133590245</v>
      </c>
      <c r="C706" s="13">
        <v>0.95092455723552616</v>
      </c>
      <c r="D706" s="13">
        <v>0.7142857142857143</v>
      </c>
      <c r="E706" s="13"/>
      <c r="F706" s="13"/>
    </row>
    <row r="707" spans="1:6" x14ac:dyDescent="0.3">
      <c r="A707" s="13">
        <v>12</v>
      </c>
      <c r="B707" s="13">
        <v>0.47764687133590245</v>
      </c>
      <c r="C707" s="13">
        <v>0.95092455723552616</v>
      </c>
      <c r="D707" s="13">
        <v>0.7142857142857143</v>
      </c>
      <c r="E707" s="13"/>
      <c r="F707" s="13"/>
    </row>
    <row r="708" spans="1:6" x14ac:dyDescent="0.3">
      <c r="A708" s="13">
        <v>12</v>
      </c>
      <c r="B708" s="13">
        <v>0.39186374704421728</v>
      </c>
      <c r="C708" s="13">
        <v>0.89385053867006858</v>
      </c>
      <c r="D708" s="13">
        <v>0.6428571428571429</v>
      </c>
      <c r="E708" s="13"/>
      <c r="F708" s="13"/>
    </row>
    <row r="709" spans="1:6" x14ac:dyDescent="0.3">
      <c r="A709" s="13">
        <v>16</v>
      </c>
      <c r="B709" s="13">
        <v>0.39186374704421728</v>
      </c>
      <c r="C709" s="13">
        <v>0.89385053867006858</v>
      </c>
      <c r="D709" s="13">
        <v>0.6428571428571429</v>
      </c>
      <c r="E709" s="13"/>
      <c r="F709" s="13"/>
    </row>
    <row r="710" spans="1:6" x14ac:dyDescent="0.3">
      <c r="A710" s="13">
        <v>16</v>
      </c>
      <c r="B710" s="13">
        <v>0.23808879569410074</v>
      </c>
      <c r="C710" s="13">
        <v>0.76191120430589931</v>
      </c>
      <c r="D710" s="13">
        <v>0.5</v>
      </c>
      <c r="E710" s="13"/>
      <c r="F710" s="13"/>
    </row>
    <row r="711" spans="1:6" x14ac:dyDescent="0.3">
      <c r="A711" s="13">
        <v>17</v>
      </c>
      <c r="B711" s="13">
        <v>0.23808879569410074</v>
      </c>
      <c r="C711" s="13">
        <v>0.76191120430589931</v>
      </c>
      <c r="D711" s="13">
        <v>0.5</v>
      </c>
      <c r="E711" s="13"/>
      <c r="F711" s="13"/>
    </row>
    <row r="712" spans="1:6" x14ac:dyDescent="0.3">
      <c r="A712" s="13">
        <v>17</v>
      </c>
      <c r="B712" s="13">
        <v>0.16934656404036008</v>
      </c>
      <c r="C712" s="13">
        <v>0.68779629310249712</v>
      </c>
      <c r="D712" s="13">
        <v>0.4285714285714286</v>
      </c>
      <c r="E712" s="13"/>
      <c r="F712" s="13"/>
    </row>
    <row r="713" spans="1:6" x14ac:dyDescent="0.3">
      <c r="A713" s="13">
        <v>21</v>
      </c>
      <c r="B713" s="13">
        <v>0.16934656404036008</v>
      </c>
      <c r="C713" s="13">
        <v>0.68779629310249712</v>
      </c>
      <c r="D713" s="13">
        <v>0.4285714285714286</v>
      </c>
      <c r="E713" s="13"/>
      <c r="F713" s="13"/>
    </row>
    <row r="714" spans="1:6" x14ac:dyDescent="0.3">
      <c r="A714" s="13">
        <v>21</v>
      </c>
      <c r="B714" s="13">
        <v>0.10614946132993158</v>
      </c>
      <c r="C714" s="13">
        <v>0.60813625295578277</v>
      </c>
      <c r="D714" s="13">
        <v>0.35714285714285721</v>
      </c>
      <c r="E714" s="13"/>
      <c r="F714" s="13"/>
    </row>
    <row r="715" spans="1:6" x14ac:dyDescent="0.3">
      <c r="A715" s="13">
        <v>33</v>
      </c>
      <c r="B715" s="13">
        <v>0.10614946132993158</v>
      </c>
      <c r="C715" s="13">
        <v>0.60813625295578277</v>
      </c>
      <c r="D715" s="13">
        <v>0.35714285714285721</v>
      </c>
      <c r="E715" s="13"/>
      <c r="F715" s="13"/>
    </row>
    <row r="716" spans="1:6" x14ac:dyDescent="0.3">
      <c r="A716" s="13">
        <v>33</v>
      </c>
      <c r="B716" s="13">
        <v>4.907544276447387E-2</v>
      </c>
      <c r="C716" s="13">
        <v>0.52235312866409767</v>
      </c>
      <c r="D716" s="13">
        <v>0.28571428571428575</v>
      </c>
      <c r="E716" s="13"/>
      <c r="F716" s="13"/>
    </row>
    <row r="717" spans="1:6" x14ac:dyDescent="0.3">
      <c r="A717" s="13">
        <v>35</v>
      </c>
      <c r="B717" s="13">
        <v>4.907544276447387E-2</v>
      </c>
      <c r="C717" s="13">
        <v>0.52235312866409767</v>
      </c>
      <c r="D717" s="13">
        <v>0.28571428571428575</v>
      </c>
      <c r="E717" s="13"/>
      <c r="F717" s="13"/>
    </row>
    <row r="718" spans="1:6" x14ac:dyDescent="0.3">
      <c r="A718" s="13">
        <v>35</v>
      </c>
      <c r="B718" s="13">
        <v>0</v>
      </c>
      <c r="C718" s="13">
        <v>0.42922361728077985</v>
      </c>
      <c r="D718" s="13">
        <v>0.2142857142857143</v>
      </c>
      <c r="E718" s="13"/>
      <c r="F718" s="13"/>
    </row>
    <row r="719" spans="1:6" x14ac:dyDescent="0.3">
      <c r="A719" s="13">
        <v>39</v>
      </c>
      <c r="B719" s="13">
        <v>0</v>
      </c>
      <c r="C719" s="13">
        <v>0.42922361728077985</v>
      </c>
      <c r="D719" s="13">
        <v>0.2142857142857143</v>
      </c>
      <c r="E719" s="13"/>
      <c r="F719" s="13"/>
    </row>
    <row r="720" spans="1:6" ht="14.5" thickBot="1" x14ac:dyDescent="0.35">
      <c r="A720" s="14">
        <v>39</v>
      </c>
      <c r="B720" s="14">
        <v>0</v>
      </c>
      <c r="C720" s="14">
        <v>0.42922361728077985</v>
      </c>
      <c r="D720" s="14">
        <v>0.2142857142857143</v>
      </c>
      <c r="E720" s="14"/>
      <c r="F720" s="14">
        <v>0.2142857142857143</v>
      </c>
    </row>
    <row r="722" spans="1:6" ht="14.5" thickBot="1" x14ac:dyDescent="0.35"/>
    <row r="723" spans="1:6" x14ac:dyDescent="0.3">
      <c r="A723" s="24">
        <v>0</v>
      </c>
      <c r="B723" s="24">
        <v>1</v>
      </c>
      <c r="C723" s="24">
        <v>1</v>
      </c>
      <c r="D723" s="24">
        <v>1</v>
      </c>
      <c r="E723" s="24">
        <v>0</v>
      </c>
      <c r="F723" s="24"/>
    </row>
    <row r="724" spans="1:6" x14ac:dyDescent="0.3">
      <c r="A724" s="13">
        <v>3</v>
      </c>
      <c r="B724" s="13">
        <v>1</v>
      </c>
      <c r="C724" s="13">
        <v>1</v>
      </c>
      <c r="D724" s="13">
        <v>1</v>
      </c>
      <c r="E724" s="13">
        <v>0</v>
      </c>
      <c r="F724" s="13"/>
    </row>
    <row r="725" spans="1:6" x14ac:dyDescent="0.3">
      <c r="A725" s="13">
        <v>3</v>
      </c>
      <c r="B725" s="13">
        <v>0.66116804658206629</v>
      </c>
      <c r="C725" s="13">
        <v>1</v>
      </c>
      <c r="D725" s="13">
        <v>0.83333333333333337</v>
      </c>
      <c r="E725" s="13"/>
      <c r="F725" s="13"/>
    </row>
    <row r="726" spans="1:6" x14ac:dyDescent="0.3">
      <c r="A726" s="13">
        <v>6</v>
      </c>
      <c r="B726" s="13">
        <v>0.66116804658206629</v>
      </c>
      <c r="C726" s="13">
        <v>1</v>
      </c>
      <c r="D726" s="13">
        <v>0.83333333333333337</v>
      </c>
      <c r="E726" s="13"/>
      <c r="F726" s="13"/>
    </row>
    <row r="727" spans="1:6" x14ac:dyDescent="0.3">
      <c r="A727" s="13">
        <v>6</v>
      </c>
      <c r="B727" s="13">
        <v>0.58571935993569535</v>
      </c>
      <c r="C727" s="13">
        <v>0.96983619561986023</v>
      </c>
      <c r="D727" s="13">
        <v>0.77777777777777779</v>
      </c>
      <c r="E727" s="13"/>
      <c r="F727" s="13"/>
    </row>
    <row r="728" spans="1:6" x14ac:dyDescent="0.3">
      <c r="A728" s="13">
        <v>10.5</v>
      </c>
      <c r="B728" s="13">
        <v>0.58571935993569535</v>
      </c>
      <c r="C728" s="13">
        <v>0.96983619561986023</v>
      </c>
      <c r="D728" s="13">
        <v>0.77777777777777779</v>
      </c>
      <c r="E728" s="13"/>
      <c r="F728" s="13"/>
    </row>
    <row r="729" spans="1:6" x14ac:dyDescent="0.3">
      <c r="A729" s="13">
        <v>10.5</v>
      </c>
      <c r="B729" s="13">
        <v>0.51530529914333745</v>
      </c>
      <c r="C729" s="13">
        <v>0.92913914530110697</v>
      </c>
      <c r="D729" s="13">
        <v>0.72222222222222221</v>
      </c>
      <c r="E729" s="13"/>
      <c r="F729" s="13"/>
    </row>
    <row r="730" spans="1:6" x14ac:dyDescent="0.3">
      <c r="A730" s="13">
        <v>11</v>
      </c>
      <c r="B730" s="13">
        <v>0.51530529914333745</v>
      </c>
      <c r="C730" s="13">
        <v>0.92913914530110697</v>
      </c>
      <c r="D730" s="13">
        <v>0.72222222222222221</v>
      </c>
      <c r="E730" s="13"/>
      <c r="F730" s="13"/>
    </row>
    <row r="731" spans="1:6" x14ac:dyDescent="0.3">
      <c r="A731" s="13">
        <v>11</v>
      </c>
      <c r="B731" s="13">
        <v>0.44889289060666082</v>
      </c>
      <c r="C731" s="13">
        <v>0.88444044272667266</v>
      </c>
      <c r="D731" s="13">
        <v>0.66666666666666674</v>
      </c>
      <c r="E731" s="13"/>
      <c r="F731" s="13"/>
    </row>
    <row r="732" spans="1:6" x14ac:dyDescent="0.3">
      <c r="A732" s="13">
        <v>13</v>
      </c>
      <c r="B732" s="13">
        <v>0.44889289060666082</v>
      </c>
      <c r="C732" s="13">
        <v>0.88444044272667266</v>
      </c>
      <c r="D732" s="13">
        <v>0.66666666666666674</v>
      </c>
      <c r="E732" s="13"/>
      <c r="F732" s="13"/>
    </row>
    <row r="733" spans="1:6" x14ac:dyDescent="0.3">
      <c r="A733" s="13">
        <v>13</v>
      </c>
      <c r="B733" s="13">
        <v>0.38590265364779697</v>
      </c>
      <c r="C733" s="13">
        <v>0.83631956857442535</v>
      </c>
      <c r="D733" s="13">
        <v>0.61111111111111116</v>
      </c>
      <c r="E733" s="13"/>
      <c r="F733" s="13"/>
    </row>
    <row r="734" spans="1:6" x14ac:dyDescent="0.3">
      <c r="A734" s="13">
        <v>15</v>
      </c>
      <c r="B734" s="13">
        <v>0.38590265364779697</v>
      </c>
      <c r="C734" s="13">
        <v>0.83631956857442535</v>
      </c>
      <c r="D734" s="13">
        <v>0.61111111111111116</v>
      </c>
      <c r="E734" s="13"/>
      <c r="F734" s="13"/>
    </row>
    <row r="735" spans="1:6" x14ac:dyDescent="0.3">
      <c r="A735" s="13">
        <v>15</v>
      </c>
      <c r="B735" s="13">
        <v>0.32600183988719944</v>
      </c>
      <c r="C735" s="13">
        <v>0.78510927122391172</v>
      </c>
      <c r="D735" s="13">
        <v>0.55555555555555558</v>
      </c>
      <c r="E735" s="13"/>
      <c r="F735" s="13"/>
    </row>
    <row r="736" spans="1:6" x14ac:dyDescent="0.3">
      <c r="A736" s="13">
        <v>15.5</v>
      </c>
      <c r="B736" s="13">
        <v>0.32600183988719944</v>
      </c>
      <c r="C736" s="13">
        <v>0.78510927122391172</v>
      </c>
      <c r="D736" s="13">
        <v>0.55555555555555558</v>
      </c>
      <c r="E736" s="13"/>
      <c r="F736" s="13"/>
    </row>
    <row r="737" spans="1:6" x14ac:dyDescent="0.3">
      <c r="A737" s="13">
        <v>15.5</v>
      </c>
      <c r="B737" s="13">
        <v>0.26901602927505375</v>
      </c>
      <c r="C737" s="13">
        <v>0.73098397072494625</v>
      </c>
      <c r="D737" s="13">
        <v>0.5</v>
      </c>
      <c r="E737" s="13"/>
      <c r="F737" s="13"/>
    </row>
    <row r="738" spans="1:6" x14ac:dyDescent="0.3">
      <c r="A738" s="13">
        <v>21</v>
      </c>
      <c r="B738" s="13">
        <v>0.26901602927505375</v>
      </c>
      <c r="C738" s="13">
        <v>0.73098397072494625</v>
      </c>
      <c r="D738" s="13">
        <v>0.5</v>
      </c>
      <c r="E738" s="13"/>
      <c r="F738" s="13"/>
    </row>
    <row r="739" spans="1:6" x14ac:dyDescent="0.3">
      <c r="A739" s="13">
        <v>21</v>
      </c>
      <c r="B739" s="13">
        <v>0.21489072877608834</v>
      </c>
      <c r="C739" s="13">
        <v>0.67399816011280045</v>
      </c>
      <c r="D739" s="13">
        <v>0.44444444444444442</v>
      </c>
      <c r="E739" s="13"/>
      <c r="F739" s="13"/>
    </row>
    <row r="740" spans="1:6" x14ac:dyDescent="0.3">
      <c r="A740" s="13">
        <v>27</v>
      </c>
      <c r="B740" s="13">
        <v>0.21489072877608834</v>
      </c>
      <c r="C740" s="13">
        <v>0.67399816011280045</v>
      </c>
      <c r="D740" s="13">
        <v>0.44444444444444442</v>
      </c>
      <c r="E740" s="13"/>
      <c r="F740" s="13"/>
    </row>
    <row r="741" spans="1:6" x14ac:dyDescent="0.3">
      <c r="A741" s="13">
        <v>27</v>
      </c>
      <c r="B741" s="13">
        <v>0.16368043142557467</v>
      </c>
      <c r="C741" s="13">
        <v>0.61409734635220303</v>
      </c>
      <c r="D741" s="13">
        <v>0.38888888888888884</v>
      </c>
      <c r="E741" s="13"/>
      <c r="F741" s="13"/>
    </row>
    <row r="742" spans="1:6" x14ac:dyDescent="0.3">
      <c r="A742" s="13">
        <v>33</v>
      </c>
      <c r="B742" s="13">
        <v>0.16368043142557467</v>
      </c>
      <c r="C742" s="13">
        <v>0.61409734635220303</v>
      </c>
      <c r="D742" s="13">
        <v>0.38888888888888884</v>
      </c>
      <c r="E742" s="13"/>
      <c r="F742" s="13"/>
    </row>
    <row r="743" spans="1:6" x14ac:dyDescent="0.3">
      <c r="A743" s="13">
        <v>33</v>
      </c>
      <c r="B743" s="13">
        <v>7.0860854698892972E-2</v>
      </c>
      <c r="C743" s="13">
        <v>0.4846947008566625</v>
      </c>
      <c r="D743" s="13">
        <v>0.27777777777777773</v>
      </c>
      <c r="E743" s="13"/>
      <c r="F743" s="13"/>
    </row>
    <row r="744" spans="1:6" x14ac:dyDescent="0.3">
      <c r="A744" s="13">
        <v>36</v>
      </c>
      <c r="B744" s="13">
        <v>7.0860854698892972E-2</v>
      </c>
      <c r="C744" s="13">
        <v>0.4846947008566625</v>
      </c>
      <c r="D744" s="13">
        <v>0.27777777777777773</v>
      </c>
      <c r="E744" s="13"/>
      <c r="F744" s="13"/>
    </row>
    <row r="745" spans="1:6" x14ac:dyDescent="0.3">
      <c r="A745" s="13">
        <v>36</v>
      </c>
      <c r="B745" s="13">
        <v>3.0163804380139797E-2</v>
      </c>
      <c r="C745" s="13">
        <v>0.41428064006430465</v>
      </c>
      <c r="D745" s="13">
        <v>0.22222222222222221</v>
      </c>
      <c r="E745" s="13"/>
      <c r="F745" s="13"/>
    </row>
    <row r="746" spans="1:6" x14ac:dyDescent="0.3">
      <c r="A746" s="13">
        <v>37</v>
      </c>
      <c r="B746" s="13">
        <v>3.0163804380139797E-2</v>
      </c>
      <c r="C746" s="13">
        <v>0.41428064006430465</v>
      </c>
      <c r="D746" s="13">
        <v>0.22222222222222221</v>
      </c>
      <c r="E746" s="13"/>
      <c r="F746" s="13"/>
    </row>
    <row r="747" spans="1:6" x14ac:dyDescent="0.3">
      <c r="A747" s="13">
        <v>37</v>
      </c>
      <c r="B747" s="13">
        <v>0</v>
      </c>
      <c r="C747" s="13">
        <v>0.25629362848444837</v>
      </c>
      <c r="D747" s="13">
        <v>0.1111111111111111</v>
      </c>
      <c r="E747" s="13"/>
      <c r="F747" s="13"/>
    </row>
    <row r="748" spans="1:6" x14ac:dyDescent="0.3">
      <c r="A748" s="13">
        <v>38</v>
      </c>
      <c r="B748" s="13">
        <v>0</v>
      </c>
      <c r="C748" s="13">
        <v>0.25629362848444837</v>
      </c>
      <c r="D748" s="13">
        <v>0.1111111111111111</v>
      </c>
      <c r="E748" s="13"/>
      <c r="F748" s="13"/>
    </row>
    <row r="749" spans="1:6" x14ac:dyDescent="0.3">
      <c r="A749" s="13">
        <v>38</v>
      </c>
      <c r="B749" s="13">
        <v>0</v>
      </c>
      <c r="C749" s="13">
        <v>0.16137458990261455</v>
      </c>
      <c r="D749" s="13">
        <v>5.5555555555555552E-2</v>
      </c>
      <c r="E749" s="13"/>
      <c r="F749" s="13"/>
    </row>
    <row r="750" spans="1:6" x14ac:dyDescent="0.3">
      <c r="A750" s="13">
        <v>39</v>
      </c>
      <c r="B750" s="13">
        <v>0</v>
      </c>
      <c r="C750" s="13">
        <v>0.16137458990261455</v>
      </c>
      <c r="D750" s="13">
        <v>5.5555555555555552E-2</v>
      </c>
      <c r="E750" s="13"/>
      <c r="F750" s="13"/>
    </row>
    <row r="751" spans="1:6" ht="14.5" thickBot="1" x14ac:dyDescent="0.35">
      <c r="A751" s="14">
        <v>39</v>
      </c>
      <c r="B751" s="14">
        <v>0</v>
      </c>
      <c r="C751" s="14">
        <v>0.16137458990261455</v>
      </c>
      <c r="D751" s="14">
        <v>5.5555555555555552E-2</v>
      </c>
      <c r="E751" s="14"/>
      <c r="F751" s="14">
        <v>5.5555555555555552E-2</v>
      </c>
    </row>
    <row r="753" spans="1:6" ht="14.5" thickBot="1" x14ac:dyDescent="0.35"/>
    <row r="754" spans="1:6" x14ac:dyDescent="0.3">
      <c r="A754" s="24">
        <v>0</v>
      </c>
      <c r="B754" s="24">
        <v>1</v>
      </c>
      <c r="C754" s="24">
        <v>1</v>
      </c>
      <c r="D754" s="24">
        <v>1</v>
      </c>
      <c r="E754" s="24">
        <v>0</v>
      </c>
      <c r="F754" s="24"/>
    </row>
    <row r="755" spans="1:6" x14ac:dyDescent="0.3">
      <c r="A755" s="13">
        <v>6</v>
      </c>
      <c r="B755" s="13">
        <v>1</v>
      </c>
      <c r="C755" s="13">
        <v>1</v>
      </c>
      <c r="D755" s="13">
        <v>1</v>
      </c>
      <c r="E755" s="13">
        <v>0</v>
      </c>
      <c r="F755" s="13"/>
    </row>
    <row r="756" spans="1:6" x14ac:dyDescent="0.3">
      <c r="A756" s="13">
        <v>6</v>
      </c>
      <c r="B756" s="13">
        <v>0.83862541009738545</v>
      </c>
      <c r="C756" s="13">
        <v>1</v>
      </c>
      <c r="D756" s="13">
        <v>0.94444444444444442</v>
      </c>
      <c r="E756" s="13"/>
      <c r="F756" s="13"/>
    </row>
    <row r="757" spans="1:6" x14ac:dyDescent="0.3">
      <c r="A757" s="13">
        <v>15</v>
      </c>
      <c r="B757" s="13">
        <v>0.83862541009738545</v>
      </c>
      <c r="C757" s="13">
        <v>1</v>
      </c>
      <c r="D757" s="13">
        <v>0.94444444444444442</v>
      </c>
      <c r="E757" s="13"/>
      <c r="F757" s="13"/>
    </row>
    <row r="758" spans="1:6" x14ac:dyDescent="0.3">
      <c r="A758" s="13">
        <v>15</v>
      </c>
      <c r="B758" s="13">
        <v>0.66116804658206618</v>
      </c>
      <c r="C758" s="13">
        <v>1</v>
      </c>
      <c r="D758" s="13">
        <v>0.83333333333333326</v>
      </c>
      <c r="E758" s="13"/>
      <c r="F758" s="13"/>
    </row>
    <row r="759" spans="1:6" x14ac:dyDescent="0.3">
      <c r="A759" s="13">
        <v>18</v>
      </c>
      <c r="B759" s="13">
        <v>0.66116804658206618</v>
      </c>
      <c r="C759" s="13">
        <v>1</v>
      </c>
      <c r="D759" s="13">
        <v>0.83333333333333326</v>
      </c>
      <c r="E759" s="13"/>
      <c r="F759" s="13"/>
    </row>
    <row r="760" spans="1:6" x14ac:dyDescent="0.3">
      <c r="A760" s="13">
        <v>18</v>
      </c>
      <c r="B760" s="13">
        <v>0.58571935993569524</v>
      </c>
      <c r="C760" s="13">
        <v>0.96983619561986012</v>
      </c>
      <c r="D760" s="13">
        <v>0.77777777777777768</v>
      </c>
      <c r="E760" s="13"/>
      <c r="F760" s="13"/>
    </row>
    <row r="761" spans="1:6" x14ac:dyDescent="0.3">
      <c r="A761" s="13">
        <v>20</v>
      </c>
      <c r="B761" s="13">
        <v>0.58571935993569524</v>
      </c>
      <c r="C761" s="13">
        <v>0.96983619561986012</v>
      </c>
      <c r="D761" s="13">
        <v>0.77777777777777768</v>
      </c>
      <c r="E761" s="13"/>
      <c r="F761" s="13"/>
    </row>
    <row r="762" spans="1:6" x14ac:dyDescent="0.3">
      <c r="A762" s="13">
        <v>20</v>
      </c>
      <c r="B762" s="13">
        <v>0.51530529914333745</v>
      </c>
      <c r="C762" s="13">
        <v>0.92913914530110697</v>
      </c>
      <c r="D762" s="13">
        <v>0.72222222222222221</v>
      </c>
      <c r="E762" s="13"/>
      <c r="F762" s="13"/>
    </row>
    <row r="763" spans="1:6" x14ac:dyDescent="0.3">
      <c r="A763" s="13">
        <v>21</v>
      </c>
      <c r="B763" s="13">
        <v>0.51530529914333745</v>
      </c>
      <c r="C763" s="13">
        <v>0.92913914530110697</v>
      </c>
      <c r="D763" s="13">
        <v>0.72222222222222221</v>
      </c>
      <c r="E763" s="13"/>
      <c r="F763" s="13"/>
    </row>
    <row r="764" spans="1:6" x14ac:dyDescent="0.3">
      <c r="A764" s="13">
        <v>21</v>
      </c>
      <c r="B764" s="13">
        <v>0.44889289060666082</v>
      </c>
      <c r="C764" s="13">
        <v>0.88444044272667266</v>
      </c>
      <c r="D764" s="13">
        <v>0.66666666666666674</v>
      </c>
      <c r="E764" s="13"/>
      <c r="F764" s="13"/>
    </row>
    <row r="765" spans="1:6" x14ac:dyDescent="0.3">
      <c r="A765" s="13">
        <v>24</v>
      </c>
      <c r="B765" s="13">
        <v>0.44889289060666082</v>
      </c>
      <c r="C765" s="13">
        <v>0.88444044272667266</v>
      </c>
      <c r="D765" s="13">
        <v>0.66666666666666674</v>
      </c>
      <c r="E765" s="13"/>
      <c r="F765" s="13"/>
    </row>
    <row r="766" spans="1:6" x14ac:dyDescent="0.3">
      <c r="A766" s="13">
        <v>24</v>
      </c>
      <c r="B766" s="13">
        <v>0.38590265364779697</v>
      </c>
      <c r="C766" s="13">
        <v>0.83631956857442535</v>
      </c>
      <c r="D766" s="13">
        <v>0.61111111111111116</v>
      </c>
      <c r="E766" s="13"/>
      <c r="F766" s="13"/>
    </row>
    <row r="767" spans="1:6" x14ac:dyDescent="0.3">
      <c r="A767" s="13">
        <v>30</v>
      </c>
      <c r="B767" s="13">
        <v>0.38590265364779697</v>
      </c>
      <c r="C767" s="13">
        <v>0.83631956857442535</v>
      </c>
      <c r="D767" s="13">
        <v>0.61111111111111116</v>
      </c>
      <c r="E767" s="13"/>
      <c r="F767" s="13"/>
    </row>
    <row r="768" spans="1:6" x14ac:dyDescent="0.3">
      <c r="A768" s="13">
        <v>30</v>
      </c>
      <c r="B768" s="13">
        <v>0.32600183988719944</v>
      </c>
      <c r="C768" s="13">
        <v>0.78510927122391172</v>
      </c>
      <c r="D768" s="13">
        <v>0.55555555555555558</v>
      </c>
      <c r="E768" s="13"/>
      <c r="F768" s="13"/>
    </row>
    <row r="769" spans="1:6" x14ac:dyDescent="0.3">
      <c r="A769" s="13">
        <v>31</v>
      </c>
      <c r="B769" s="13">
        <v>0.32600183988719944</v>
      </c>
      <c r="C769" s="13">
        <v>0.78510927122391172</v>
      </c>
      <c r="D769" s="13">
        <v>0.55555555555555558</v>
      </c>
      <c r="E769" s="13"/>
      <c r="F769" s="13"/>
    </row>
    <row r="770" spans="1:6" x14ac:dyDescent="0.3">
      <c r="A770" s="13">
        <v>31</v>
      </c>
      <c r="B770" s="13">
        <v>0.32600183988719944</v>
      </c>
      <c r="C770" s="13">
        <v>0.78510927122391172</v>
      </c>
      <c r="D770" s="13">
        <v>0.55555555555555558</v>
      </c>
      <c r="E770" s="13"/>
      <c r="F770" s="13">
        <v>0.55555555555555558</v>
      </c>
    </row>
    <row r="771" spans="1:6" x14ac:dyDescent="0.3">
      <c r="A771" s="13">
        <v>35</v>
      </c>
      <c r="B771" s="13">
        <v>0.32600183988719944</v>
      </c>
      <c r="C771" s="13">
        <v>0.78510927122391172</v>
      </c>
      <c r="D771" s="13">
        <v>0.55555555555555558</v>
      </c>
      <c r="E771" s="13"/>
      <c r="F771" s="13"/>
    </row>
    <row r="772" spans="1:6" x14ac:dyDescent="0.3">
      <c r="A772" s="13">
        <v>35</v>
      </c>
      <c r="B772" s="13">
        <v>0.26006109869191329</v>
      </c>
      <c r="C772" s="13">
        <v>0.72759322229574097</v>
      </c>
      <c r="D772" s="13">
        <v>0.49382716049382713</v>
      </c>
      <c r="E772" s="13"/>
      <c r="F772" s="13"/>
    </row>
    <row r="773" spans="1:6" x14ac:dyDescent="0.3">
      <c r="A773" s="13">
        <v>37</v>
      </c>
      <c r="B773" s="13">
        <v>0.26006109869191329</v>
      </c>
      <c r="C773" s="13">
        <v>0.72759322229574097</v>
      </c>
      <c r="D773" s="13">
        <v>0.49382716049382713</v>
      </c>
      <c r="E773" s="13"/>
      <c r="F773" s="13"/>
    </row>
    <row r="774" spans="1:6" x14ac:dyDescent="0.3">
      <c r="A774" s="13">
        <v>37</v>
      </c>
      <c r="B774" s="13">
        <v>0.19833270363018496</v>
      </c>
      <c r="C774" s="13">
        <v>0.66586482723401252</v>
      </c>
      <c r="D774" s="13">
        <v>0.43209876543209874</v>
      </c>
      <c r="E774" s="13"/>
      <c r="F774" s="13"/>
    </row>
    <row r="775" spans="1:6" x14ac:dyDescent="0.3">
      <c r="A775" s="13">
        <v>38</v>
      </c>
      <c r="B775" s="13">
        <v>0.19833270363018496</v>
      </c>
      <c r="C775" s="13">
        <v>0.66586482723401252</v>
      </c>
      <c r="D775" s="13">
        <v>0.43209876543209874</v>
      </c>
      <c r="E775" s="13"/>
      <c r="F775" s="13"/>
    </row>
    <row r="776" spans="1:6" x14ac:dyDescent="0.3">
      <c r="A776" s="13">
        <v>38</v>
      </c>
      <c r="B776" s="13">
        <v>0.14081665470201427</v>
      </c>
      <c r="C776" s="13">
        <v>0.59992408603872649</v>
      </c>
      <c r="D776" s="13">
        <v>0.37037037037037035</v>
      </c>
      <c r="E776" s="13"/>
      <c r="F776" s="13"/>
    </row>
    <row r="777" spans="1:6" x14ac:dyDescent="0.3">
      <c r="A777" s="13">
        <v>39</v>
      </c>
      <c r="B777" s="13">
        <v>0.14081665470201427</v>
      </c>
      <c r="C777" s="13">
        <v>0.59992408603872649</v>
      </c>
      <c r="D777" s="13">
        <v>0.37037037037037035</v>
      </c>
      <c r="E777" s="13"/>
      <c r="F777" s="13"/>
    </row>
    <row r="778" spans="1:6" ht="14.5" thickBot="1" x14ac:dyDescent="0.35">
      <c r="A778" s="14">
        <v>39</v>
      </c>
      <c r="B778" s="14">
        <v>0.14081665470201427</v>
      </c>
      <c r="C778" s="14">
        <v>0.59992408603872649</v>
      </c>
      <c r="D778" s="14">
        <v>0.37037037037037035</v>
      </c>
      <c r="E778" s="14"/>
      <c r="F778" s="14">
        <v>0.37037037037037035</v>
      </c>
    </row>
    <row r="780" spans="1:6" ht="14.5" thickBot="1" x14ac:dyDescent="0.35"/>
    <row r="781" spans="1:6" x14ac:dyDescent="0.3">
      <c r="A781" s="24">
        <v>0</v>
      </c>
      <c r="B781" s="24">
        <v>1</v>
      </c>
      <c r="C781" s="24">
        <v>1</v>
      </c>
      <c r="D781" s="24">
        <v>1</v>
      </c>
      <c r="E781" s="24">
        <v>0</v>
      </c>
      <c r="F781" s="24"/>
    </row>
    <row r="782" spans="1:6" x14ac:dyDescent="0.3">
      <c r="A782" s="13">
        <v>3</v>
      </c>
      <c r="B782" s="13">
        <v>1</v>
      </c>
      <c r="C782" s="13">
        <v>1</v>
      </c>
      <c r="D782" s="13">
        <v>1</v>
      </c>
      <c r="E782" s="13">
        <v>0</v>
      </c>
      <c r="F782" s="13"/>
    </row>
    <row r="783" spans="1:6" x14ac:dyDescent="0.3">
      <c r="A783" s="13">
        <v>3</v>
      </c>
      <c r="B783" s="13">
        <v>0.5351343093804739</v>
      </c>
      <c r="C783" s="13">
        <v>1</v>
      </c>
      <c r="D783" s="13">
        <v>0.83333333333333337</v>
      </c>
      <c r="E783" s="13"/>
      <c r="F783" s="13">
        <v>0.83333333333333337</v>
      </c>
    </row>
    <row r="784" spans="1:6" x14ac:dyDescent="0.3">
      <c r="A784" s="13">
        <v>6</v>
      </c>
      <c r="B784" s="13">
        <v>0.5351343093804739</v>
      </c>
      <c r="C784" s="13">
        <v>1</v>
      </c>
      <c r="D784" s="13">
        <v>0.83333333333333337</v>
      </c>
      <c r="E784" s="13"/>
      <c r="F784" s="13"/>
    </row>
    <row r="785" spans="1:6" x14ac:dyDescent="0.3">
      <c r="A785" s="13">
        <v>6</v>
      </c>
      <c r="B785" s="13">
        <v>0.20659053223675156</v>
      </c>
      <c r="C785" s="13">
        <v>1</v>
      </c>
      <c r="D785" s="13">
        <v>0.625</v>
      </c>
      <c r="E785" s="13"/>
      <c r="F785" s="13"/>
    </row>
    <row r="786" spans="1:6" x14ac:dyDescent="0.3">
      <c r="A786" s="13">
        <v>30</v>
      </c>
      <c r="B786" s="13">
        <v>0.20659053223675156</v>
      </c>
      <c r="C786" s="13">
        <v>1</v>
      </c>
      <c r="D786" s="13">
        <v>0.625</v>
      </c>
      <c r="E786" s="13"/>
      <c r="F786" s="13"/>
    </row>
    <row r="787" spans="1:6" x14ac:dyDescent="0.3">
      <c r="A787" s="13">
        <v>30</v>
      </c>
      <c r="B787" s="13">
        <v>0</v>
      </c>
      <c r="C787" s="13">
        <v>0.85136270760640298</v>
      </c>
      <c r="D787" s="13">
        <v>0.41666666666666674</v>
      </c>
      <c r="E787" s="13"/>
      <c r="F787" s="13"/>
    </row>
    <row r="788" spans="1:6" x14ac:dyDescent="0.3">
      <c r="A788" s="13">
        <v>39</v>
      </c>
      <c r="B788" s="13">
        <v>0</v>
      </c>
      <c r="C788" s="13">
        <v>0.85136270760640298</v>
      </c>
      <c r="D788" s="13">
        <v>0.41666666666666674</v>
      </c>
      <c r="E788" s="13"/>
      <c r="F788" s="13"/>
    </row>
    <row r="789" spans="1:6" x14ac:dyDescent="0.3">
      <c r="A789" s="13">
        <v>39</v>
      </c>
      <c r="B789" s="13">
        <v>0</v>
      </c>
      <c r="C789" s="13">
        <v>0.85136270760640298</v>
      </c>
      <c r="D789" s="13">
        <v>0.41666666666666674</v>
      </c>
      <c r="E789" s="13"/>
      <c r="F789" s="13">
        <v>0.41666666666666674</v>
      </c>
    </row>
    <row r="790" spans="1:6" x14ac:dyDescent="0.3">
      <c r="A790" s="13">
        <v>42</v>
      </c>
      <c r="B790" s="13">
        <v>0</v>
      </c>
      <c r="C790" s="13">
        <v>0.85136270760640298</v>
      </c>
      <c r="D790" s="13">
        <v>0.41666666666666674</v>
      </c>
      <c r="E790" s="13"/>
      <c r="F790" s="13"/>
    </row>
    <row r="791" spans="1:6" ht="14.5" thickBot="1" x14ac:dyDescent="0.35">
      <c r="A791" s="14">
        <v>42</v>
      </c>
      <c r="B791" s="14">
        <v>0</v>
      </c>
      <c r="C791" s="14">
        <v>0.85136270760640298</v>
      </c>
      <c r="D791" s="14">
        <v>0.41666666666666674</v>
      </c>
      <c r="E791" s="14"/>
      <c r="F791" s="14">
        <v>0.41666666666666674</v>
      </c>
    </row>
    <row r="793" spans="1:6" ht="14.5" thickBot="1" x14ac:dyDescent="0.35"/>
    <row r="794" spans="1:6" x14ac:dyDescent="0.3">
      <c r="A794" s="24">
        <v>0</v>
      </c>
      <c r="B794" s="24">
        <v>1</v>
      </c>
      <c r="C794" s="24">
        <v>1</v>
      </c>
      <c r="D794" s="24">
        <v>1</v>
      </c>
      <c r="E794" s="24">
        <v>0</v>
      </c>
      <c r="F794" s="24"/>
    </row>
    <row r="795" spans="1:6" x14ac:dyDescent="0.3">
      <c r="A795" s="13">
        <v>9</v>
      </c>
      <c r="B795" s="13">
        <v>1</v>
      </c>
      <c r="C795" s="13">
        <v>1</v>
      </c>
      <c r="D795" s="13">
        <v>1</v>
      </c>
      <c r="E795" s="13">
        <v>0</v>
      </c>
      <c r="F795" s="13"/>
    </row>
    <row r="796" spans="1:6" x14ac:dyDescent="0.3">
      <c r="A796" s="13">
        <v>9</v>
      </c>
      <c r="B796" s="13">
        <v>0.44939098376936754</v>
      </c>
      <c r="C796" s="13">
        <v>1</v>
      </c>
      <c r="D796" s="13">
        <v>0.8</v>
      </c>
      <c r="E796" s="13"/>
      <c r="F796" s="13"/>
    </row>
    <row r="797" spans="1:6" x14ac:dyDescent="0.3">
      <c r="A797" s="13">
        <v>13</v>
      </c>
      <c r="B797" s="13">
        <v>0.44939098376936754</v>
      </c>
      <c r="C797" s="13">
        <v>1</v>
      </c>
      <c r="D797" s="13">
        <v>0.8</v>
      </c>
      <c r="E797" s="13"/>
      <c r="F797" s="13"/>
    </row>
    <row r="798" spans="1:6" x14ac:dyDescent="0.3">
      <c r="A798" s="13">
        <v>13</v>
      </c>
      <c r="B798" s="13">
        <v>0.17059340550788243</v>
      </c>
      <c r="C798" s="13">
        <v>1</v>
      </c>
      <c r="D798" s="13">
        <v>0.60000000000000009</v>
      </c>
      <c r="E798" s="13"/>
      <c r="F798" s="13"/>
    </row>
    <row r="799" spans="1:6" x14ac:dyDescent="0.3">
      <c r="A799" s="13">
        <v>25</v>
      </c>
      <c r="B799" s="13">
        <v>0.17059340550788243</v>
      </c>
      <c r="C799" s="13">
        <v>1</v>
      </c>
      <c r="D799" s="13">
        <v>0.60000000000000009</v>
      </c>
      <c r="E799" s="13"/>
      <c r="F799" s="13"/>
    </row>
    <row r="800" spans="1:6" x14ac:dyDescent="0.3">
      <c r="A800" s="13">
        <v>25</v>
      </c>
      <c r="B800" s="13">
        <v>0</v>
      </c>
      <c r="C800" s="13">
        <v>0.82940659449211773</v>
      </c>
      <c r="D800" s="13">
        <v>0.40000000000000008</v>
      </c>
      <c r="E800" s="13"/>
      <c r="F800" s="13"/>
    </row>
    <row r="801" spans="1:6" x14ac:dyDescent="0.3">
      <c r="A801" s="13">
        <v>35</v>
      </c>
      <c r="B801" s="13">
        <v>0</v>
      </c>
      <c r="C801" s="13">
        <v>0.82940659449211773</v>
      </c>
      <c r="D801" s="13">
        <v>0.40000000000000008</v>
      </c>
      <c r="E801" s="13"/>
      <c r="F801" s="13"/>
    </row>
    <row r="802" spans="1:6" x14ac:dyDescent="0.3">
      <c r="A802" s="13">
        <v>35</v>
      </c>
      <c r="B802" s="13">
        <v>0</v>
      </c>
      <c r="C802" s="13">
        <v>0.55060901623063263</v>
      </c>
      <c r="D802" s="13">
        <v>0.20000000000000004</v>
      </c>
      <c r="E802" s="13"/>
      <c r="F802" s="13"/>
    </row>
    <row r="803" spans="1:6" x14ac:dyDescent="0.3">
      <c r="A803" s="13">
        <v>36</v>
      </c>
      <c r="B803" s="13">
        <v>0</v>
      </c>
      <c r="C803" s="13">
        <v>0.55060901623063263</v>
      </c>
      <c r="D803" s="13">
        <v>0.20000000000000004</v>
      </c>
      <c r="E803" s="13"/>
      <c r="F803" s="13"/>
    </row>
    <row r="804" spans="1:6" ht="14.5" thickBot="1" x14ac:dyDescent="0.35">
      <c r="A804" s="14">
        <v>36</v>
      </c>
      <c r="B804" s="14">
        <v>0</v>
      </c>
      <c r="C804" s="14">
        <v>0</v>
      </c>
      <c r="D804" s="14">
        <v>0</v>
      </c>
      <c r="E804" s="14"/>
      <c r="F804" s="14"/>
    </row>
    <row r="806" spans="1:6" ht="14.5" thickBot="1" x14ac:dyDescent="0.35"/>
    <row r="807" spans="1:6" x14ac:dyDescent="0.3">
      <c r="A807" s="24">
        <v>0</v>
      </c>
      <c r="B807" s="24">
        <v>1</v>
      </c>
      <c r="C807" s="24">
        <v>1</v>
      </c>
      <c r="D807" s="24">
        <v>1</v>
      </c>
      <c r="E807" s="24">
        <v>0</v>
      </c>
      <c r="F807" s="24"/>
    </row>
    <row r="808" spans="1:6" x14ac:dyDescent="0.3">
      <c r="A808" s="13">
        <v>10</v>
      </c>
      <c r="B808" s="13">
        <v>1</v>
      </c>
      <c r="C808" s="13">
        <v>1</v>
      </c>
      <c r="D808" s="13">
        <v>1</v>
      </c>
      <c r="E808" s="13">
        <v>0</v>
      </c>
      <c r="F808" s="13"/>
    </row>
    <row r="809" spans="1:6" x14ac:dyDescent="0.3">
      <c r="A809" s="13">
        <v>10</v>
      </c>
      <c r="B809" s="13">
        <v>0.77822519336821805</v>
      </c>
      <c r="C809" s="13">
        <v>1</v>
      </c>
      <c r="D809" s="13">
        <v>0.92307692307692313</v>
      </c>
      <c r="E809" s="13"/>
      <c r="F809" s="13">
        <v>0.92307692307692313</v>
      </c>
    </row>
    <row r="810" spans="1:6" x14ac:dyDescent="0.3">
      <c r="A810" s="13">
        <v>12</v>
      </c>
      <c r="B810" s="13">
        <v>0.77822519336821805</v>
      </c>
      <c r="C810" s="13">
        <v>1</v>
      </c>
      <c r="D810" s="13">
        <v>0.92307692307692313</v>
      </c>
      <c r="E810" s="13"/>
      <c r="F810" s="13"/>
    </row>
    <row r="811" spans="1:6" x14ac:dyDescent="0.3">
      <c r="A811" s="13">
        <v>12</v>
      </c>
      <c r="B811" s="13">
        <v>0.63438652683275187</v>
      </c>
      <c r="C811" s="13">
        <v>1</v>
      </c>
      <c r="D811" s="13">
        <v>0.83916083916083917</v>
      </c>
      <c r="E811" s="13"/>
      <c r="F811" s="13"/>
    </row>
    <row r="812" spans="1:6" x14ac:dyDescent="0.3">
      <c r="A812" s="13">
        <v>13</v>
      </c>
      <c r="B812" s="13">
        <v>0.63438652683275187</v>
      </c>
      <c r="C812" s="13">
        <v>1</v>
      </c>
      <c r="D812" s="13">
        <v>0.83916083916083917</v>
      </c>
      <c r="E812" s="13"/>
      <c r="F812" s="13"/>
    </row>
    <row r="813" spans="1:6" x14ac:dyDescent="0.3">
      <c r="A813" s="13">
        <v>13</v>
      </c>
      <c r="B813" s="13">
        <v>0.63438652683275187</v>
      </c>
      <c r="C813" s="13">
        <v>1</v>
      </c>
      <c r="D813" s="13">
        <v>0.83916083916083917</v>
      </c>
      <c r="E813" s="13"/>
      <c r="F813" s="13">
        <v>0.83916083916083917</v>
      </c>
    </row>
    <row r="814" spans="1:6" x14ac:dyDescent="0.3">
      <c r="A814" s="13">
        <v>27</v>
      </c>
      <c r="B814" s="13">
        <v>0.63438652683275187</v>
      </c>
      <c r="C814" s="13">
        <v>1</v>
      </c>
      <c r="D814" s="13">
        <v>0.83916083916083917</v>
      </c>
      <c r="E814" s="13"/>
      <c r="F814" s="13"/>
    </row>
    <row r="815" spans="1:6" x14ac:dyDescent="0.3">
      <c r="A815" s="13">
        <v>27</v>
      </c>
      <c r="B815" s="13">
        <v>0.49528617645823286</v>
      </c>
      <c r="C815" s="13">
        <v>0.99655531538325892</v>
      </c>
      <c r="D815" s="13">
        <v>0.74592074592074586</v>
      </c>
      <c r="E815" s="13"/>
      <c r="F815" s="13"/>
    </row>
    <row r="816" spans="1:6" x14ac:dyDescent="0.3">
      <c r="A816" s="13">
        <v>30</v>
      </c>
      <c r="B816" s="13">
        <v>0.49528617645823286</v>
      </c>
      <c r="C816" s="13">
        <v>0.99655531538325892</v>
      </c>
      <c r="D816" s="13">
        <v>0.74592074592074586</v>
      </c>
      <c r="E816" s="13"/>
      <c r="F816" s="13"/>
    </row>
    <row r="817" spans="1:6" x14ac:dyDescent="0.3">
      <c r="A817" s="13">
        <v>30</v>
      </c>
      <c r="B817" s="13">
        <v>0.37462171732580418</v>
      </c>
      <c r="C817" s="13">
        <v>0.93073958803550116</v>
      </c>
      <c r="D817" s="13">
        <v>0.65268065268065267</v>
      </c>
      <c r="E817" s="13"/>
      <c r="F817" s="13"/>
    </row>
    <row r="818" spans="1:6" x14ac:dyDescent="0.3">
      <c r="A818" s="13">
        <v>33</v>
      </c>
      <c r="B818" s="13">
        <v>0.37462171732580418</v>
      </c>
      <c r="C818" s="13">
        <v>0.93073958803550116</v>
      </c>
      <c r="D818" s="13">
        <v>0.65268065268065267</v>
      </c>
      <c r="E818" s="13"/>
      <c r="F818" s="13"/>
    </row>
    <row r="819" spans="1:6" x14ac:dyDescent="0.3">
      <c r="A819" s="13">
        <v>33</v>
      </c>
      <c r="B819" s="13">
        <v>0.26715684221963976</v>
      </c>
      <c r="C819" s="13">
        <v>0.85172427666147921</v>
      </c>
      <c r="D819" s="13">
        <v>0.55944055944055948</v>
      </c>
      <c r="E819" s="13"/>
      <c r="F819" s="13"/>
    </row>
    <row r="820" spans="1:6" x14ac:dyDescent="0.3">
      <c r="A820" s="13">
        <v>36</v>
      </c>
      <c r="B820" s="13">
        <v>0.26715684221963976</v>
      </c>
      <c r="C820" s="13">
        <v>0.85172427666147921</v>
      </c>
      <c r="D820" s="13">
        <v>0.55944055944055948</v>
      </c>
      <c r="E820" s="13"/>
      <c r="F820" s="13"/>
    </row>
    <row r="821" spans="1:6" x14ac:dyDescent="0.3">
      <c r="A821" s="13">
        <v>36</v>
      </c>
      <c r="B821" s="13">
        <v>1.2414714827468531E-2</v>
      </c>
      <c r="C821" s="13">
        <v>0.54702584461309089</v>
      </c>
      <c r="D821" s="13">
        <v>0.27972027972027974</v>
      </c>
      <c r="E821" s="13"/>
      <c r="F821" s="13"/>
    </row>
    <row r="822" spans="1:6" x14ac:dyDescent="0.3">
      <c r="A822" s="13">
        <v>37</v>
      </c>
      <c r="B822" s="13">
        <v>1.2414714827468531E-2</v>
      </c>
      <c r="C822" s="13">
        <v>0.54702584461309089</v>
      </c>
      <c r="D822" s="13">
        <v>0.27972027972027974</v>
      </c>
      <c r="E822" s="13"/>
      <c r="F822" s="13"/>
    </row>
    <row r="823" spans="1:6" x14ac:dyDescent="0.3">
      <c r="A823" s="13">
        <v>37</v>
      </c>
      <c r="B823" s="13">
        <v>0</v>
      </c>
      <c r="C823" s="13">
        <v>0.41890421201896122</v>
      </c>
      <c r="D823" s="13">
        <v>0.18648018648018652</v>
      </c>
      <c r="E823" s="13"/>
      <c r="F823" s="13"/>
    </row>
    <row r="824" spans="1:6" x14ac:dyDescent="0.3">
      <c r="A824" s="13">
        <v>38</v>
      </c>
      <c r="B824" s="13">
        <v>0</v>
      </c>
      <c r="C824" s="13">
        <v>0.41890421201896122</v>
      </c>
      <c r="D824" s="13">
        <v>0.18648018648018652</v>
      </c>
      <c r="E824" s="13"/>
      <c r="F824" s="13"/>
    </row>
    <row r="825" spans="1:6" x14ac:dyDescent="0.3">
      <c r="A825" s="13">
        <v>38</v>
      </c>
      <c r="B825" s="13">
        <v>0</v>
      </c>
      <c r="C825" s="13">
        <v>0.26703165222218928</v>
      </c>
      <c r="D825" s="13">
        <v>9.3240093240093261E-2</v>
      </c>
      <c r="E825" s="13"/>
      <c r="F825" s="13"/>
    </row>
    <row r="826" spans="1:6" x14ac:dyDescent="0.3">
      <c r="A826" s="13">
        <v>39</v>
      </c>
      <c r="B826" s="13">
        <v>0</v>
      </c>
      <c r="C826" s="13">
        <v>0.26703165222218928</v>
      </c>
      <c r="D826" s="13">
        <v>9.3240093240093261E-2</v>
      </c>
      <c r="E826" s="13"/>
      <c r="F826" s="13"/>
    </row>
    <row r="827" spans="1:6" ht="14.5" thickBot="1" x14ac:dyDescent="0.35">
      <c r="A827" s="14">
        <v>39</v>
      </c>
      <c r="B827" s="14">
        <v>0</v>
      </c>
      <c r="C827" s="14">
        <v>0.26703165222218928</v>
      </c>
      <c r="D827" s="14">
        <v>9.3240093240093261E-2</v>
      </c>
      <c r="E827" s="14"/>
      <c r="F827" s="14">
        <v>9.3240093240093261E-2</v>
      </c>
    </row>
    <row r="829" spans="1:6" ht="14.5" thickBot="1" x14ac:dyDescent="0.35"/>
    <row r="830" spans="1:6" x14ac:dyDescent="0.3">
      <c r="A830" s="24">
        <v>0</v>
      </c>
      <c r="B830" s="24">
        <v>1</v>
      </c>
      <c r="C830" s="24">
        <v>1</v>
      </c>
      <c r="D830" s="24">
        <v>1</v>
      </c>
      <c r="E830" s="24">
        <v>0</v>
      </c>
      <c r="F830" s="24"/>
    </row>
    <row r="831" spans="1:6" x14ac:dyDescent="0.3">
      <c r="A831" s="13">
        <v>3</v>
      </c>
      <c r="B831" s="13">
        <v>1</v>
      </c>
      <c r="C831" s="13">
        <v>1</v>
      </c>
      <c r="D831" s="13">
        <v>1</v>
      </c>
      <c r="E831" s="13">
        <v>0</v>
      </c>
      <c r="F831" s="13"/>
    </row>
    <row r="832" spans="1:6" x14ac:dyDescent="0.3">
      <c r="A832" s="13">
        <v>3</v>
      </c>
      <c r="B832" s="13">
        <v>0.90846573497246896</v>
      </c>
      <c r="C832" s="13">
        <v>1</v>
      </c>
      <c r="D832" s="13">
        <v>0.96875</v>
      </c>
      <c r="E832" s="13"/>
      <c r="F832" s="13"/>
    </row>
    <row r="833" spans="1:6" x14ac:dyDescent="0.3">
      <c r="A833" s="13">
        <v>4.5</v>
      </c>
      <c r="B833" s="13">
        <v>0.90846573497246896</v>
      </c>
      <c r="C833" s="13">
        <v>1</v>
      </c>
      <c r="D833" s="13">
        <v>0.96875</v>
      </c>
      <c r="E833" s="13"/>
      <c r="F833" s="13"/>
    </row>
    <row r="834" spans="1:6" x14ac:dyDescent="0.3">
      <c r="A834" s="13">
        <v>4.5</v>
      </c>
      <c r="B834" s="13">
        <v>0.8536315245132583</v>
      </c>
      <c r="C834" s="13">
        <v>1</v>
      </c>
      <c r="D834" s="13">
        <v>0.9375</v>
      </c>
      <c r="E834" s="13"/>
      <c r="F834" s="13"/>
    </row>
    <row r="835" spans="1:6" x14ac:dyDescent="0.3">
      <c r="A835" s="13">
        <v>6</v>
      </c>
      <c r="B835" s="13">
        <v>0.8536315245132583</v>
      </c>
      <c r="C835" s="13">
        <v>1</v>
      </c>
      <c r="D835" s="13">
        <v>0.9375</v>
      </c>
      <c r="E835" s="13"/>
      <c r="F835" s="13"/>
    </row>
    <row r="836" spans="1:6" x14ac:dyDescent="0.3">
      <c r="A836" s="13">
        <v>6</v>
      </c>
      <c r="B836" s="13">
        <v>0.80525898202472768</v>
      </c>
      <c r="C836" s="13">
        <v>1</v>
      </c>
      <c r="D836" s="13">
        <v>0.90625</v>
      </c>
      <c r="E836" s="13"/>
      <c r="F836" s="13"/>
    </row>
    <row r="837" spans="1:6" x14ac:dyDescent="0.3">
      <c r="A837" s="13">
        <v>9</v>
      </c>
      <c r="B837" s="13">
        <v>0.80525898202472768</v>
      </c>
      <c r="C837" s="13">
        <v>1</v>
      </c>
      <c r="D837" s="13">
        <v>0.90625</v>
      </c>
      <c r="E837" s="13"/>
      <c r="F837" s="13"/>
    </row>
    <row r="838" spans="1:6" x14ac:dyDescent="0.3">
      <c r="A838" s="13">
        <v>9</v>
      </c>
      <c r="B838" s="13">
        <v>0.76041384811616908</v>
      </c>
      <c r="C838" s="13">
        <v>0.98958615188383092</v>
      </c>
      <c r="D838" s="13">
        <v>0.875</v>
      </c>
      <c r="E838" s="13"/>
      <c r="F838" s="13"/>
    </row>
    <row r="839" spans="1:6" x14ac:dyDescent="0.3">
      <c r="A839" s="13">
        <v>9.5</v>
      </c>
      <c r="B839" s="13">
        <v>0.76041384811616908</v>
      </c>
      <c r="C839" s="13">
        <v>0.98958615188383092</v>
      </c>
      <c r="D839" s="13">
        <v>0.875</v>
      </c>
      <c r="E839" s="13"/>
      <c r="F839" s="13"/>
    </row>
    <row r="840" spans="1:6" x14ac:dyDescent="0.3">
      <c r="A840" s="13">
        <v>9.5</v>
      </c>
      <c r="B840" s="13">
        <v>0.7179472867698875</v>
      </c>
      <c r="C840" s="13">
        <v>0.9695527132301125</v>
      </c>
      <c r="D840" s="13">
        <v>0.84375</v>
      </c>
      <c r="E840" s="13"/>
      <c r="F840" s="13"/>
    </row>
    <row r="841" spans="1:6" x14ac:dyDescent="0.3">
      <c r="A841" s="13">
        <v>11</v>
      </c>
      <c r="B841" s="13">
        <v>0.7179472867698875</v>
      </c>
      <c r="C841" s="13">
        <v>0.9695527132301125</v>
      </c>
      <c r="D841" s="13">
        <v>0.84375</v>
      </c>
      <c r="E841" s="13"/>
      <c r="F841" s="13"/>
    </row>
    <row r="842" spans="1:6" x14ac:dyDescent="0.3">
      <c r="A842" s="13">
        <v>11</v>
      </c>
      <c r="B842" s="13">
        <v>0.67726614673380592</v>
      </c>
      <c r="C842" s="13">
        <v>0.94773385326619408</v>
      </c>
      <c r="D842" s="13">
        <v>0.8125</v>
      </c>
      <c r="E842" s="13"/>
      <c r="F842" s="13"/>
    </row>
    <row r="843" spans="1:6" x14ac:dyDescent="0.3">
      <c r="A843" s="13">
        <v>13.5</v>
      </c>
      <c r="B843" s="13">
        <v>0.67726614673380592</v>
      </c>
      <c r="C843" s="13">
        <v>0.94773385326619408</v>
      </c>
      <c r="D843" s="13">
        <v>0.8125</v>
      </c>
      <c r="E843" s="13"/>
      <c r="F843" s="13"/>
    </row>
    <row r="844" spans="1:6" x14ac:dyDescent="0.3">
      <c r="A844" s="13">
        <v>13.5</v>
      </c>
      <c r="B844" s="13">
        <v>0.63801731014521146</v>
      </c>
      <c r="C844" s="13">
        <v>0.92448268985478854</v>
      </c>
      <c r="D844" s="13">
        <v>0.78125</v>
      </c>
      <c r="E844" s="13"/>
      <c r="F844" s="13"/>
    </row>
    <row r="845" spans="1:6" x14ac:dyDescent="0.3">
      <c r="A845" s="13">
        <v>15</v>
      </c>
      <c r="B845" s="13">
        <v>0.63801731014521146</v>
      </c>
      <c r="C845" s="13">
        <v>0.92448268985478854</v>
      </c>
      <c r="D845" s="13">
        <v>0.78125</v>
      </c>
      <c r="E845" s="13"/>
      <c r="F845" s="13"/>
    </row>
    <row r="846" spans="1:6" x14ac:dyDescent="0.3">
      <c r="A846" s="13">
        <v>15</v>
      </c>
      <c r="B846" s="13">
        <v>0.56297122072431638</v>
      </c>
      <c r="C846" s="13">
        <v>0.87452877927568362</v>
      </c>
      <c r="D846" s="13">
        <v>0.71875</v>
      </c>
      <c r="E846" s="13"/>
      <c r="F846" s="13"/>
    </row>
    <row r="847" spans="1:6" x14ac:dyDescent="0.3">
      <c r="A847" s="13">
        <v>16</v>
      </c>
      <c r="B847" s="13">
        <v>0.56297122072431638</v>
      </c>
      <c r="C847" s="13">
        <v>0.87452877927568362</v>
      </c>
      <c r="D847" s="13">
        <v>0.71875</v>
      </c>
      <c r="E847" s="13"/>
      <c r="F847" s="13"/>
    </row>
    <row r="848" spans="1:6" x14ac:dyDescent="0.3">
      <c r="A848" s="13">
        <v>16</v>
      </c>
      <c r="B848" s="13">
        <v>0.49168816801940302</v>
      </c>
      <c r="C848" s="13">
        <v>0.82081183198059704</v>
      </c>
      <c r="D848" s="13">
        <v>0.65625</v>
      </c>
      <c r="E848" s="13"/>
      <c r="F848" s="13">
        <v>0.65625</v>
      </c>
    </row>
    <row r="849" spans="1:6" x14ac:dyDescent="0.3">
      <c r="A849" s="13">
        <v>16.5</v>
      </c>
      <c r="B849" s="13">
        <v>0.49168816801940302</v>
      </c>
      <c r="C849" s="13">
        <v>0.82081183198059704</v>
      </c>
      <c r="D849" s="13">
        <v>0.65625</v>
      </c>
      <c r="E849" s="13"/>
      <c r="F849" s="13"/>
    </row>
    <row r="850" spans="1:6" x14ac:dyDescent="0.3">
      <c r="A850" s="13">
        <v>16.5</v>
      </c>
      <c r="B850" s="13">
        <v>0.45500535712607615</v>
      </c>
      <c r="C850" s="13">
        <v>0.79186964287392381</v>
      </c>
      <c r="D850" s="13">
        <v>0.62343749999999998</v>
      </c>
      <c r="E850" s="13"/>
      <c r="F850" s="13"/>
    </row>
    <row r="851" spans="1:6" x14ac:dyDescent="0.3">
      <c r="A851" s="13">
        <v>17.5</v>
      </c>
      <c r="B851" s="13">
        <v>0.45500535712607615</v>
      </c>
      <c r="C851" s="13">
        <v>0.79186964287392381</v>
      </c>
      <c r="D851" s="13">
        <v>0.62343749999999998</v>
      </c>
      <c r="E851" s="13"/>
      <c r="F851" s="13"/>
    </row>
    <row r="852" spans="1:6" x14ac:dyDescent="0.3">
      <c r="A852" s="13">
        <v>17.5</v>
      </c>
      <c r="B852" s="13">
        <v>0.41921909176254768</v>
      </c>
      <c r="C852" s="13">
        <v>0.76203090823745245</v>
      </c>
      <c r="D852" s="13">
        <v>0.59062500000000007</v>
      </c>
      <c r="E852" s="13"/>
      <c r="F852" s="13"/>
    </row>
    <row r="853" spans="1:6" x14ac:dyDescent="0.3">
      <c r="A853" s="13">
        <v>19</v>
      </c>
      <c r="B853" s="13">
        <v>0.41921909176254768</v>
      </c>
      <c r="C853" s="13">
        <v>0.76203090823745245</v>
      </c>
      <c r="D853" s="13">
        <v>0.59062500000000007</v>
      </c>
      <c r="E853" s="13"/>
      <c r="F853" s="13"/>
    </row>
    <row r="854" spans="1:6" x14ac:dyDescent="0.3">
      <c r="A854" s="13">
        <v>19</v>
      </c>
      <c r="B854" s="13">
        <v>0.38428327358086795</v>
      </c>
      <c r="C854" s="13">
        <v>0.7313417264191322</v>
      </c>
      <c r="D854" s="13">
        <v>0.55781250000000004</v>
      </c>
      <c r="E854" s="13"/>
      <c r="F854" s="13"/>
    </row>
    <row r="855" spans="1:6" x14ac:dyDescent="0.3">
      <c r="A855" s="13">
        <v>21</v>
      </c>
      <c r="B855" s="13">
        <v>0.38428327358086795</v>
      </c>
      <c r="C855" s="13">
        <v>0.7313417264191322</v>
      </c>
      <c r="D855" s="13">
        <v>0.55781250000000004</v>
      </c>
      <c r="E855" s="13"/>
      <c r="F855" s="13"/>
    </row>
    <row r="856" spans="1:6" x14ac:dyDescent="0.3">
      <c r="A856" s="13">
        <v>21</v>
      </c>
      <c r="B856" s="13">
        <v>0.35016691422430568</v>
      </c>
      <c r="C856" s="13">
        <v>0.69983308577569436</v>
      </c>
      <c r="D856" s="13">
        <v>0.52500000000000002</v>
      </c>
      <c r="E856" s="13"/>
      <c r="F856" s="13"/>
    </row>
    <row r="857" spans="1:6" x14ac:dyDescent="0.3">
      <c r="A857" s="13">
        <v>24</v>
      </c>
      <c r="B857" s="13">
        <v>0.35016691422430568</v>
      </c>
      <c r="C857" s="13">
        <v>0.69983308577569436</v>
      </c>
      <c r="D857" s="13">
        <v>0.52500000000000002</v>
      </c>
      <c r="E857" s="13"/>
      <c r="F857" s="13"/>
    </row>
    <row r="858" spans="1:6" x14ac:dyDescent="0.3">
      <c r="A858" s="13">
        <v>24</v>
      </c>
      <c r="B858" s="13">
        <v>0.284330822563999</v>
      </c>
      <c r="C858" s="13">
        <v>0.63441917743600107</v>
      </c>
      <c r="D858" s="13">
        <v>0.45937500000000003</v>
      </c>
      <c r="E858" s="13"/>
      <c r="F858" s="13"/>
    </row>
    <row r="859" spans="1:6" x14ac:dyDescent="0.3">
      <c r="A859" s="13">
        <v>25.5</v>
      </c>
      <c r="B859" s="13">
        <v>0.284330822563999</v>
      </c>
      <c r="C859" s="13">
        <v>0.63441917743600107</v>
      </c>
      <c r="D859" s="13">
        <v>0.45937500000000003</v>
      </c>
      <c r="E859" s="13"/>
      <c r="F859" s="13"/>
    </row>
    <row r="860" spans="1:6" x14ac:dyDescent="0.3">
      <c r="A860" s="13">
        <v>25.5</v>
      </c>
      <c r="B860" s="13">
        <v>0.25260818195525508</v>
      </c>
      <c r="C860" s="13">
        <v>0.6005168180447451</v>
      </c>
      <c r="D860" s="13">
        <v>0.42656250000000007</v>
      </c>
      <c r="E860" s="13"/>
      <c r="F860" s="13"/>
    </row>
    <row r="861" spans="1:6" x14ac:dyDescent="0.3">
      <c r="A861" s="13">
        <v>27</v>
      </c>
      <c r="B861" s="13">
        <v>0.25260818195525508</v>
      </c>
      <c r="C861" s="13">
        <v>0.6005168180447451</v>
      </c>
      <c r="D861" s="13">
        <v>0.42656250000000007</v>
      </c>
      <c r="E861" s="13"/>
      <c r="F861" s="13"/>
    </row>
    <row r="862" spans="1:6" x14ac:dyDescent="0.3">
      <c r="A862" s="13">
        <v>27</v>
      </c>
      <c r="B862" s="13">
        <v>0.16244495471154369</v>
      </c>
      <c r="C862" s="13">
        <v>0.49380504528845631</v>
      </c>
      <c r="D862" s="13">
        <v>0.328125</v>
      </c>
      <c r="E862" s="13"/>
      <c r="F862" s="13"/>
    </row>
    <row r="863" spans="1:6" x14ac:dyDescent="0.3">
      <c r="A863" s="13">
        <v>29</v>
      </c>
      <c r="B863" s="13">
        <v>0.16244495471154369</v>
      </c>
      <c r="C863" s="13">
        <v>0.49380504528845631</v>
      </c>
      <c r="D863" s="13">
        <v>0.328125</v>
      </c>
      <c r="E863" s="13"/>
      <c r="F863" s="13"/>
    </row>
    <row r="864" spans="1:6" x14ac:dyDescent="0.3">
      <c r="A864" s="13">
        <v>29</v>
      </c>
      <c r="B864" s="13">
        <v>0.13420150786041746</v>
      </c>
      <c r="C864" s="13">
        <v>0.45642349213958261</v>
      </c>
      <c r="D864" s="13">
        <v>0.29531250000000003</v>
      </c>
      <c r="E864" s="13"/>
      <c r="F864" s="13"/>
    </row>
    <row r="865" spans="1:6" x14ac:dyDescent="0.3">
      <c r="A865" s="13">
        <v>31.5</v>
      </c>
      <c r="B865" s="13">
        <v>0.13420150786041746</v>
      </c>
      <c r="C865" s="13">
        <v>0.45642349213958261</v>
      </c>
      <c r="D865" s="13">
        <v>0.29531250000000003</v>
      </c>
      <c r="E865" s="13"/>
      <c r="F865" s="13"/>
    </row>
    <row r="866" spans="1:6" x14ac:dyDescent="0.3">
      <c r="A866" s="13">
        <v>31.5</v>
      </c>
      <c r="B866" s="13">
        <v>0.1069833301959924</v>
      </c>
      <c r="C866" s="13">
        <v>0.41801666980400765</v>
      </c>
      <c r="D866" s="13">
        <v>0.26250000000000001</v>
      </c>
      <c r="E866" s="13"/>
      <c r="F866" s="13"/>
    </row>
    <row r="867" spans="1:6" x14ac:dyDescent="0.3">
      <c r="A867" s="13">
        <v>32.5</v>
      </c>
      <c r="B867" s="13">
        <v>0.1069833301959924</v>
      </c>
      <c r="C867" s="13">
        <v>0.41801666980400765</v>
      </c>
      <c r="D867" s="13">
        <v>0.26250000000000001</v>
      </c>
      <c r="E867" s="13"/>
      <c r="F867" s="13"/>
    </row>
    <row r="868" spans="1:6" x14ac:dyDescent="0.3">
      <c r="A868" s="13">
        <v>32.5</v>
      </c>
      <c r="B868" s="13">
        <v>8.09060300416439E-2</v>
      </c>
      <c r="C868" s="13">
        <v>0.37846896995835611</v>
      </c>
      <c r="D868" s="13">
        <v>0.22968750000000002</v>
      </c>
      <c r="E868" s="13"/>
      <c r="F868" s="13"/>
    </row>
    <row r="869" spans="1:6" x14ac:dyDescent="0.3">
      <c r="A869" s="13">
        <v>33</v>
      </c>
      <c r="B869" s="13">
        <v>8.09060300416439E-2</v>
      </c>
      <c r="C869" s="13">
        <v>0.37846896995835611</v>
      </c>
      <c r="D869" s="13">
        <v>0.22968750000000002</v>
      </c>
      <c r="E869" s="13"/>
      <c r="F869" s="13"/>
    </row>
    <row r="870" spans="1:6" x14ac:dyDescent="0.3">
      <c r="A870" s="13">
        <v>33</v>
      </c>
      <c r="B870" s="13">
        <v>5.6133302424895698E-2</v>
      </c>
      <c r="C870" s="13">
        <v>0.33761669757510437</v>
      </c>
      <c r="D870" s="13">
        <v>0.19687500000000002</v>
      </c>
      <c r="E870" s="13"/>
      <c r="F870" s="13"/>
    </row>
    <row r="871" spans="1:6" x14ac:dyDescent="0.3">
      <c r="A871" s="13">
        <v>34</v>
      </c>
      <c r="B871" s="13">
        <v>5.6133302424895698E-2</v>
      </c>
      <c r="C871" s="13">
        <v>0.33761669757510437</v>
      </c>
      <c r="D871" s="13">
        <v>0.19687500000000002</v>
      </c>
      <c r="E871" s="13"/>
      <c r="F871" s="13"/>
    </row>
    <row r="872" spans="1:6" x14ac:dyDescent="0.3">
      <c r="A872" s="13">
        <v>34</v>
      </c>
      <c r="B872" s="13">
        <v>3.2904833479939416E-2</v>
      </c>
      <c r="C872" s="13">
        <v>0.29522016652006067</v>
      </c>
      <c r="D872" s="13">
        <v>0.16406250000000003</v>
      </c>
      <c r="E872" s="13"/>
      <c r="F872" s="13"/>
    </row>
    <row r="873" spans="1:6" x14ac:dyDescent="0.3">
      <c r="A873" s="13">
        <v>37</v>
      </c>
      <c r="B873" s="13">
        <v>3.2904833479939416E-2</v>
      </c>
      <c r="C873" s="13">
        <v>0.29522016652006067</v>
      </c>
      <c r="D873" s="13">
        <v>0.16406250000000003</v>
      </c>
      <c r="E873" s="13"/>
      <c r="F873" s="13"/>
    </row>
    <row r="874" spans="1:6" x14ac:dyDescent="0.3">
      <c r="A874" s="13">
        <v>37</v>
      </c>
      <c r="B874" s="13">
        <v>0</v>
      </c>
      <c r="C874" s="13">
        <v>0.20405934830921701</v>
      </c>
      <c r="D874" s="13">
        <v>9.8437500000000011E-2</v>
      </c>
      <c r="E874" s="13"/>
      <c r="F874" s="13"/>
    </row>
    <row r="875" spans="1:6" x14ac:dyDescent="0.3">
      <c r="A875" s="13">
        <v>37.5</v>
      </c>
      <c r="B875" s="13">
        <v>0</v>
      </c>
      <c r="C875" s="13">
        <v>0.20405934830921701</v>
      </c>
      <c r="D875" s="13">
        <v>9.8437500000000011E-2</v>
      </c>
      <c r="E875" s="13"/>
      <c r="F875" s="13"/>
    </row>
    <row r="876" spans="1:6" x14ac:dyDescent="0.3">
      <c r="A876" s="13">
        <v>37.5</v>
      </c>
      <c r="B876" s="13">
        <v>0</v>
      </c>
      <c r="C876" s="13">
        <v>0.15346296527047837</v>
      </c>
      <c r="D876" s="13">
        <v>6.5625000000000017E-2</v>
      </c>
      <c r="E876" s="13"/>
      <c r="F876" s="13"/>
    </row>
    <row r="877" spans="1:6" x14ac:dyDescent="0.3">
      <c r="A877" s="13">
        <v>39</v>
      </c>
      <c r="B877" s="13">
        <v>0</v>
      </c>
      <c r="C877" s="13">
        <v>0.15346296527047837</v>
      </c>
      <c r="D877" s="13">
        <v>6.5625000000000017E-2</v>
      </c>
      <c r="E877" s="13"/>
      <c r="F877" s="13"/>
    </row>
    <row r="878" spans="1:6" ht="14.5" thickBot="1" x14ac:dyDescent="0.35">
      <c r="A878" s="14">
        <v>39</v>
      </c>
      <c r="B878" s="14">
        <v>0</v>
      </c>
      <c r="C878" s="14">
        <v>0.15346296527047837</v>
      </c>
      <c r="D878" s="14">
        <v>6.5625000000000017E-2</v>
      </c>
      <c r="E878" s="14"/>
      <c r="F878" s="14">
        <v>6.5625000000000017E-2</v>
      </c>
    </row>
    <row r="880" spans="1:6" ht="14.5" thickBot="1" x14ac:dyDescent="0.35"/>
    <row r="881" spans="1:6" x14ac:dyDescent="0.3">
      <c r="A881" s="24">
        <v>0</v>
      </c>
      <c r="B881" s="24">
        <v>1</v>
      </c>
      <c r="C881" s="24">
        <v>1</v>
      </c>
      <c r="D881" s="24">
        <v>1</v>
      </c>
      <c r="E881" s="24">
        <v>0</v>
      </c>
      <c r="F881" s="24"/>
    </row>
    <row r="882" spans="1:6" x14ac:dyDescent="0.3">
      <c r="A882" s="13">
        <v>6</v>
      </c>
      <c r="B882" s="13">
        <v>1</v>
      </c>
      <c r="C882" s="13">
        <v>1</v>
      </c>
      <c r="D882" s="13">
        <v>1</v>
      </c>
      <c r="E882" s="13">
        <v>0</v>
      </c>
      <c r="F882" s="13"/>
    </row>
    <row r="883" spans="1:6" x14ac:dyDescent="0.3">
      <c r="A883" s="13">
        <v>6</v>
      </c>
      <c r="B883" s="13">
        <v>0.69463916728181085</v>
      </c>
      <c r="C883" s="13">
        <v>1</v>
      </c>
      <c r="D883" s="13">
        <v>0.8666666666666667</v>
      </c>
      <c r="E883" s="13"/>
      <c r="F883" s="13"/>
    </row>
    <row r="884" spans="1:6" x14ac:dyDescent="0.3">
      <c r="A884" s="13">
        <v>9</v>
      </c>
      <c r="B884" s="13">
        <v>0.69463916728181085</v>
      </c>
      <c r="C884" s="13">
        <v>1</v>
      </c>
      <c r="D884" s="13">
        <v>0.8666666666666667</v>
      </c>
      <c r="E884" s="13"/>
      <c r="F884" s="13"/>
    </row>
    <row r="885" spans="1:6" x14ac:dyDescent="0.3">
      <c r="A885" s="13">
        <v>9</v>
      </c>
      <c r="B885" s="13">
        <v>0.42810744750437901</v>
      </c>
      <c r="C885" s="13">
        <v>0.90522588582895425</v>
      </c>
      <c r="D885" s="13">
        <v>0.66666666666666663</v>
      </c>
      <c r="E885" s="13"/>
      <c r="F885" s="13">
        <v>0.66666666666666663</v>
      </c>
    </row>
    <row r="886" spans="1:6" x14ac:dyDescent="0.3">
      <c r="A886" s="13">
        <v>10</v>
      </c>
      <c r="B886" s="13">
        <v>0.42810744750437901</v>
      </c>
      <c r="C886" s="13">
        <v>0.90522588582895425</v>
      </c>
      <c r="D886" s="13">
        <v>0.66666666666666663</v>
      </c>
      <c r="E886" s="13"/>
      <c r="F886" s="13"/>
    </row>
    <row r="887" spans="1:6" x14ac:dyDescent="0.3">
      <c r="A887" s="13">
        <v>10</v>
      </c>
      <c r="B887" s="13">
        <v>0.42810744750437901</v>
      </c>
      <c r="C887" s="13">
        <v>0.90522588582895425</v>
      </c>
      <c r="D887" s="13">
        <v>0.66666666666666663</v>
      </c>
      <c r="E887" s="13"/>
      <c r="F887" s="13">
        <v>0.66666666666666663</v>
      </c>
    </row>
    <row r="888" spans="1:6" x14ac:dyDescent="0.3">
      <c r="A888" s="13">
        <v>15</v>
      </c>
      <c r="B888" s="13">
        <v>0.42810744750437901</v>
      </c>
      <c r="C888" s="13">
        <v>0.90522588582895425</v>
      </c>
      <c r="D888" s="13">
        <v>0.66666666666666663</v>
      </c>
      <c r="E888" s="13"/>
      <c r="F888" s="13"/>
    </row>
    <row r="889" spans="1:6" x14ac:dyDescent="0.3">
      <c r="A889" s="13">
        <v>15</v>
      </c>
      <c r="B889" s="13">
        <v>0.32465534807068164</v>
      </c>
      <c r="C889" s="13">
        <v>0.84201131859598488</v>
      </c>
      <c r="D889" s="13">
        <v>0.58333333333333326</v>
      </c>
      <c r="E889" s="13"/>
      <c r="F889" s="13"/>
    </row>
    <row r="890" spans="1:6" x14ac:dyDescent="0.3">
      <c r="A890" s="13">
        <v>24</v>
      </c>
      <c r="B890" s="13">
        <v>0.32465534807068164</v>
      </c>
      <c r="C890" s="13">
        <v>0.84201131859598488</v>
      </c>
      <c r="D890" s="13">
        <v>0.58333333333333326</v>
      </c>
      <c r="E890" s="13"/>
      <c r="F890" s="13"/>
    </row>
    <row r="891" spans="1:6" x14ac:dyDescent="0.3">
      <c r="A891" s="13">
        <v>24</v>
      </c>
      <c r="B891" s="13">
        <v>0.23162087844242651</v>
      </c>
      <c r="C891" s="13">
        <v>0.76837912155757349</v>
      </c>
      <c r="D891" s="13">
        <v>0.5</v>
      </c>
      <c r="E891" s="13"/>
      <c r="F891" s="13"/>
    </row>
    <row r="892" spans="1:6" x14ac:dyDescent="0.3">
      <c r="A892" s="13">
        <v>25</v>
      </c>
      <c r="B892" s="13">
        <v>0.23162087844242651</v>
      </c>
      <c r="C892" s="13">
        <v>0.76837912155757349</v>
      </c>
      <c r="D892" s="13">
        <v>0.5</v>
      </c>
      <c r="E892" s="13"/>
      <c r="F892" s="13"/>
    </row>
    <row r="893" spans="1:6" x14ac:dyDescent="0.3">
      <c r="A893" s="13">
        <v>25</v>
      </c>
      <c r="B893" s="13">
        <v>0.14787369887782942</v>
      </c>
      <c r="C893" s="13">
        <v>0.68545963445550395</v>
      </c>
      <c r="D893" s="13">
        <v>0.41666666666666669</v>
      </c>
      <c r="E893" s="13"/>
      <c r="F893" s="13"/>
    </row>
    <row r="894" spans="1:6" x14ac:dyDescent="0.3">
      <c r="A894" s="13">
        <v>27</v>
      </c>
      <c r="B894" s="13">
        <v>0.14787369887782942</v>
      </c>
      <c r="C894" s="13">
        <v>0.68545963445550395</v>
      </c>
      <c r="D894" s="13">
        <v>0.41666666666666669</v>
      </c>
      <c r="E894" s="13"/>
      <c r="F894" s="13"/>
    </row>
    <row r="895" spans="1:6" x14ac:dyDescent="0.3">
      <c r="A895" s="13">
        <v>27</v>
      </c>
      <c r="B895" s="13">
        <v>7.3369451238737504E-2</v>
      </c>
      <c r="C895" s="13">
        <v>0.59329721542792924</v>
      </c>
      <c r="D895" s="13">
        <v>0.33333333333333337</v>
      </c>
      <c r="E895" s="13"/>
      <c r="F895" s="13"/>
    </row>
    <row r="896" spans="1:6" x14ac:dyDescent="0.3">
      <c r="A896" s="13">
        <v>36</v>
      </c>
      <c r="B896" s="13">
        <v>7.3369451238737504E-2</v>
      </c>
      <c r="C896" s="13">
        <v>0.59329721542792924</v>
      </c>
      <c r="D896" s="13">
        <v>0.33333333333333337</v>
      </c>
      <c r="E896" s="13"/>
      <c r="F896" s="13"/>
    </row>
    <row r="897" spans="1:6" x14ac:dyDescent="0.3">
      <c r="A897" s="13">
        <v>36</v>
      </c>
      <c r="B897" s="13">
        <v>9.1223666030803563E-3</v>
      </c>
      <c r="C897" s="13">
        <v>0.49087763339691964</v>
      </c>
      <c r="D897" s="13">
        <v>0.25</v>
      </c>
      <c r="E897" s="13"/>
      <c r="F897" s="13"/>
    </row>
    <row r="898" spans="1:6" x14ac:dyDescent="0.3">
      <c r="A898" s="13">
        <v>38</v>
      </c>
      <c r="B898" s="13">
        <v>9.1223666030803563E-3</v>
      </c>
      <c r="C898" s="13">
        <v>0.49087763339691964</v>
      </c>
      <c r="D898" s="13">
        <v>0.25</v>
      </c>
      <c r="E898" s="13"/>
      <c r="F898" s="13"/>
    </row>
    <row r="899" spans="1:6" x14ac:dyDescent="0.3">
      <c r="A899" s="13">
        <v>38</v>
      </c>
      <c r="B899" s="13">
        <v>0</v>
      </c>
      <c r="C899" s="13">
        <v>0.23899779386962394</v>
      </c>
      <c r="D899" s="13">
        <v>8.3333333333333343E-2</v>
      </c>
      <c r="E899" s="13"/>
      <c r="F899" s="13"/>
    </row>
    <row r="900" spans="1:6" x14ac:dyDescent="0.3">
      <c r="A900" s="13">
        <v>39</v>
      </c>
      <c r="B900" s="13">
        <v>0</v>
      </c>
      <c r="C900" s="13">
        <v>0.23899779386962394</v>
      </c>
      <c r="D900" s="13">
        <v>8.3333333333333343E-2</v>
      </c>
      <c r="E900" s="13"/>
      <c r="F900" s="13"/>
    </row>
    <row r="901" spans="1:6" ht="14.5" thickBot="1" x14ac:dyDescent="0.35">
      <c r="A901" s="14">
        <v>39</v>
      </c>
      <c r="B901" s="14">
        <v>0</v>
      </c>
      <c r="C901" s="14">
        <v>0.23899779386962394</v>
      </c>
      <c r="D901" s="14">
        <v>8.3333333333333343E-2</v>
      </c>
      <c r="E901" s="14"/>
      <c r="F901" s="14">
        <v>8.3333333333333343E-2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5D5F-552A-4AF0-8ABA-B3DC8260C328}">
  <sheetPr codeName="XLSTAT_20230512_053942_1">
    <tabColor rgb="FF007800"/>
  </sheetPr>
  <dimension ref="B1:M192"/>
  <sheetViews>
    <sheetView topLeftCell="A98" zoomScaleNormal="100" workbookViewId="0">
      <selection activeCell="B102" sqref="B102"/>
    </sheetView>
  </sheetViews>
  <sheetFormatPr defaultRowHeight="14" x14ac:dyDescent="0.3"/>
  <cols>
    <col min="1" max="1" width="4.58203125" customWidth="1"/>
    <col min="7" max="7" width="11.1640625" bestFit="1" customWidth="1"/>
    <col min="8" max="8" width="10.1640625" bestFit="1" customWidth="1"/>
    <col min="9" max="9" width="11.1640625" bestFit="1" customWidth="1"/>
  </cols>
  <sheetData>
    <row r="1" spans="2:13" x14ac:dyDescent="0.3">
      <c r="B1" s="5" t="s">
        <v>1859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2:13" x14ac:dyDescent="0.3">
      <c r="B3" t="s">
        <v>2064</v>
      </c>
    </row>
    <row r="4" spans="2:13" x14ac:dyDescent="0.3">
      <c r="B4" t="s">
        <v>2015</v>
      </c>
    </row>
    <row r="5" spans="2:13" x14ac:dyDescent="0.3">
      <c r="B5" t="s">
        <v>2016</v>
      </c>
    </row>
    <row r="6" spans="2:13" x14ac:dyDescent="0.3">
      <c r="B6" t="s">
        <v>2017</v>
      </c>
    </row>
    <row r="7" spans="2:13" x14ac:dyDescent="0.3">
      <c r="B7" t="s">
        <v>2018</v>
      </c>
    </row>
    <row r="8" spans="2:13" x14ac:dyDescent="0.3">
      <c r="B8" t="s">
        <v>1862</v>
      </c>
    </row>
    <row r="9" spans="2:13" x14ac:dyDescent="0.3">
      <c r="B9" t="s">
        <v>1863</v>
      </c>
    </row>
    <row r="10" spans="2:13" x14ac:dyDescent="0.3">
      <c r="B10" t="s">
        <v>1923</v>
      </c>
    </row>
    <row r="11" spans="2:13" x14ac:dyDescent="0.3">
      <c r="B11" t="s">
        <v>1924</v>
      </c>
    </row>
    <row r="12" spans="2:13" x14ac:dyDescent="0.3">
      <c r="B12" t="s">
        <v>2019</v>
      </c>
    </row>
    <row r="13" spans="2:13" x14ac:dyDescent="0.3">
      <c r="B13" t="s">
        <v>1926</v>
      </c>
    </row>
    <row r="14" spans="2:13" ht="38" customHeight="1" x14ac:dyDescent="0.3"/>
    <row r="15" spans="2:13" ht="16" customHeight="1" x14ac:dyDescent="0.3">
      <c r="B15" s="28"/>
    </row>
    <row r="18" spans="2:9" x14ac:dyDescent="0.3">
      <c r="B18" s="15" t="s">
        <v>1927</v>
      </c>
    </row>
    <row r="19" spans="2:9" ht="14.5" thickBot="1" x14ac:dyDescent="0.35"/>
    <row r="20" spans="2:9" ht="28" customHeight="1" x14ac:dyDescent="0.3">
      <c r="B20" s="8" t="s">
        <v>1928</v>
      </c>
      <c r="C20" s="9" t="s">
        <v>1929</v>
      </c>
      <c r="D20" s="9" t="s">
        <v>1930</v>
      </c>
      <c r="E20" s="9" t="s">
        <v>1931</v>
      </c>
      <c r="F20" s="9" t="s">
        <v>1932</v>
      </c>
      <c r="G20" s="9" t="s">
        <v>1933</v>
      </c>
      <c r="H20" s="9" t="s">
        <v>1934</v>
      </c>
      <c r="I20" s="9" t="s">
        <v>1935</v>
      </c>
    </row>
    <row r="21" spans="2:9" x14ac:dyDescent="0.3">
      <c r="B21" s="30" t="s">
        <v>20</v>
      </c>
      <c r="C21" s="31">
        <v>767</v>
      </c>
      <c r="D21" s="31">
        <v>0</v>
      </c>
      <c r="E21" s="31">
        <v>767</v>
      </c>
      <c r="F21" s="33">
        <v>2</v>
      </c>
      <c r="G21" s="33">
        <v>42</v>
      </c>
      <c r="H21" s="33">
        <v>24.707953063885267</v>
      </c>
      <c r="I21" s="33">
        <v>12.031946243226107</v>
      </c>
    </row>
    <row r="22" spans="2:9" x14ac:dyDescent="0.3">
      <c r="B22" s="29" t="s">
        <v>1858</v>
      </c>
      <c r="C22" s="32">
        <v>767</v>
      </c>
      <c r="D22" s="32">
        <v>0</v>
      </c>
      <c r="E22" s="32">
        <v>767</v>
      </c>
      <c r="F22" s="34">
        <v>0</v>
      </c>
      <c r="G22" s="34">
        <v>1</v>
      </c>
      <c r="H22" s="34">
        <v>0.82659713168187732</v>
      </c>
      <c r="I22" s="34">
        <v>0.37884222849489568</v>
      </c>
    </row>
    <row r="23" spans="2:9" x14ac:dyDescent="0.3">
      <c r="B23" s="7" t="s">
        <v>49</v>
      </c>
      <c r="C23" s="13">
        <v>767</v>
      </c>
      <c r="D23" s="13">
        <v>0</v>
      </c>
      <c r="E23" s="13">
        <v>767</v>
      </c>
      <c r="F23" s="18">
        <v>18</v>
      </c>
      <c r="G23" s="18">
        <v>75</v>
      </c>
      <c r="H23" s="18">
        <v>33.435462842242529</v>
      </c>
      <c r="I23" s="18">
        <v>10.134896633857197</v>
      </c>
    </row>
    <row r="24" spans="2:9" ht="14.5" thickBot="1" x14ac:dyDescent="0.35">
      <c r="B24" s="11" t="s">
        <v>52</v>
      </c>
      <c r="C24" s="14">
        <v>767</v>
      </c>
      <c r="D24" s="14">
        <v>0</v>
      </c>
      <c r="E24" s="14">
        <v>767</v>
      </c>
      <c r="F24" s="19">
        <v>74</v>
      </c>
      <c r="G24" s="19">
        <v>8468000</v>
      </c>
      <c r="H24" s="19">
        <v>999040.88917862065</v>
      </c>
      <c r="I24" s="19">
        <v>1926489.9176211602</v>
      </c>
    </row>
    <row r="27" spans="2:9" x14ac:dyDescent="0.3">
      <c r="B27" s="15" t="s">
        <v>1936</v>
      </c>
    </row>
    <row r="28" spans="2:9" ht="14.5" thickBot="1" x14ac:dyDescent="0.35"/>
    <row r="29" spans="2:9" ht="28" x14ac:dyDescent="0.3">
      <c r="B29" s="9" t="s">
        <v>1928</v>
      </c>
      <c r="C29" s="9" t="s">
        <v>1938</v>
      </c>
      <c r="D29" s="9" t="s">
        <v>1939</v>
      </c>
      <c r="E29" s="9" t="s">
        <v>1940</v>
      </c>
      <c r="F29" s="9" t="s">
        <v>1941</v>
      </c>
    </row>
    <row r="30" spans="2:9" x14ac:dyDescent="0.3">
      <c r="B30" s="35" t="s">
        <v>47</v>
      </c>
      <c r="C30" s="38" t="s">
        <v>58</v>
      </c>
      <c r="D30" s="12">
        <v>382</v>
      </c>
      <c r="E30" s="12">
        <v>382</v>
      </c>
      <c r="F30" s="17">
        <v>49.804432855280311</v>
      </c>
    </row>
    <row r="31" spans="2:9" x14ac:dyDescent="0.3">
      <c r="B31" s="36" t="s">
        <v>1937</v>
      </c>
      <c r="C31" s="39" t="s">
        <v>66</v>
      </c>
      <c r="D31" s="13">
        <v>384</v>
      </c>
      <c r="E31" s="13">
        <v>384</v>
      </c>
      <c r="F31" s="18">
        <v>50.065189048239894</v>
      </c>
    </row>
    <row r="32" spans="2:9" x14ac:dyDescent="0.3">
      <c r="B32" s="36" t="s">
        <v>1937</v>
      </c>
      <c r="C32" s="39" t="s">
        <v>111</v>
      </c>
      <c r="D32" s="13">
        <v>1</v>
      </c>
      <c r="E32" s="13">
        <v>1</v>
      </c>
      <c r="F32" s="18">
        <v>0.1303780964797914</v>
      </c>
    </row>
    <row r="33" spans="2:6" x14ac:dyDescent="0.3">
      <c r="B33" s="35" t="s">
        <v>2014</v>
      </c>
      <c r="C33" s="38" t="s">
        <v>2020</v>
      </c>
      <c r="D33" s="12">
        <v>16</v>
      </c>
      <c r="E33" s="12">
        <v>16</v>
      </c>
      <c r="F33" s="17">
        <v>2.0860495436766624</v>
      </c>
    </row>
    <row r="34" spans="2:6" x14ac:dyDescent="0.3">
      <c r="B34" s="36" t="s">
        <v>1937</v>
      </c>
      <c r="C34" s="39" t="s">
        <v>1980</v>
      </c>
      <c r="D34" s="13">
        <v>54</v>
      </c>
      <c r="E34" s="13">
        <v>54</v>
      </c>
      <c r="F34" s="18">
        <v>7.0404172099087354</v>
      </c>
    </row>
    <row r="35" spans="2:6" x14ac:dyDescent="0.3">
      <c r="B35" s="36" t="s">
        <v>1937</v>
      </c>
      <c r="C35" s="39" t="s">
        <v>1981</v>
      </c>
      <c r="D35" s="13">
        <v>65</v>
      </c>
      <c r="E35" s="13">
        <v>65</v>
      </c>
      <c r="F35" s="18">
        <v>8.4745762711864412</v>
      </c>
    </row>
    <row r="36" spans="2:6" x14ac:dyDescent="0.3">
      <c r="B36" s="36" t="s">
        <v>1937</v>
      </c>
      <c r="C36" s="39" t="s">
        <v>1982</v>
      </c>
      <c r="D36" s="13">
        <v>11</v>
      </c>
      <c r="E36" s="13">
        <v>11</v>
      </c>
      <c r="F36" s="18">
        <v>1.4341590612777053</v>
      </c>
    </row>
    <row r="37" spans="2:6" x14ac:dyDescent="0.3">
      <c r="B37" s="36" t="s">
        <v>1937</v>
      </c>
      <c r="C37" s="39" t="s">
        <v>1983</v>
      </c>
      <c r="D37" s="13">
        <v>9</v>
      </c>
      <c r="E37" s="13">
        <v>9</v>
      </c>
      <c r="F37" s="18">
        <v>1.1734028683181226</v>
      </c>
    </row>
    <row r="38" spans="2:6" x14ac:dyDescent="0.3">
      <c r="B38" s="36" t="s">
        <v>1937</v>
      </c>
      <c r="C38" s="39" t="s">
        <v>1984</v>
      </c>
      <c r="D38" s="13">
        <v>5</v>
      </c>
      <c r="E38" s="13">
        <v>5</v>
      </c>
      <c r="F38" s="18">
        <v>0.65189048239895697</v>
      </c>
    </row>
    <row r="39" spans="2:6" x14ac:dyDescent="0.3">
      <c r="B39" s="36" t="s">
        <v>1937</v>
      </c>
      <c r="C39" s="39" t="s">
        <v>2021</v>
      </c>
      <c r="D39" s="13">
        <v>27</v>
      </c>
      <c r="E39" s="13">
        <v>27</v>
      </c>
      <c r="F39" s="18">
        <v>3.5202086049543677</v>
      </c>
    </row>
    <row r="40" spans="2:6" x14ac:dyDescent="0.3">
      <c r="B40" s="36" t="s">
        <v>1937</v>
      </c>
      <c r="C40" s="39" t="s">
        <v>2022</v>
      </c>
      <c r="D40" s="13">
        <v>51</v>
      </c>
      <c r="E40" s="13">
        <v>51</v>
      </c>
      <c r="F40" s="18">
        <v>6.6492829204693615</v>
      </c>
    </row>
    <row r="41" spans="2:6" x14ac:dyDescent="0.3">
      <c r="B41" s="36" t="s">
        <v>1937</v>
      </c>
      <c r="C41" s="39" t="s">
        <v>2023</v>
      </c>
      <c r="D41" s="13">
        <v>31</v>
      </c>
      <c r="E41" s="13">
        <v>31</v>
      </c>
      <c r="F41" s="18">
        <v>4.0417209908735332</v>
      </c>
    </row>
    <row r="42" spans="2:6" x14ac:dyDescent="0.3">
      <c r="B42" s="36" t="s">
        <v>1937</v>
      </c>
      <c r="C42" s="39" t="s">
        <v>2024</v>
      </c>
      <c r="D42" s="13">
        <v>127</v>
      </c>
      <c r="E42" s="13">
        <v>127</v>
      </c>
      <c r="F42" s="18">
        <v>16.558018252933508</v>
      </c>
    </row>
    <row r="43" spans="2:6" x14ac:dyDescent="0.3">
      <c r="B43" s="36" t="s">
        <v>1937</v>
      </c>
      <c r="C43" s="39" t="s">
        <v>2025</v>
      </c>
      <c r="D43" s="13">
        <v>40</v>
      </c>
      <c r="E43" s="13">
        <v>40</v>
      </c>
      <c r="F43" s="18">
        <v>5.2151238591916558</v>
      </c>
    </row>
    <row r="44" spans="2:6" x14ac:dyDescent="0.3">
      <c r="B44" s="36" t="s">
        <v>1937</v>
      </c>
      <c r="C44" s="39" t="s">
        <v>2026</v>
      </c>
      <c r="D44" s="13">
        <v>5</v>
      </c>
      <c r="E44" s="13">
        <v>5</v>
      </c>
      <c r="F44" s="18">
        <v>0.65189048239895697</v>
      </c>
    </row>
    <row r="45" spans="2:6" x14ac:dyDescent="0.3">
      <c r="B45" s="36" t="s">
        <v>1937</v>
      </c>
      <c r="C45" s="39" t="s">
        <v>2027</v>
      </c>
      <c r="D45" s="13">
        <v>41</v>
      </c>
      <c r="E45" s="13">
        <v>41</v>
      </c>
      <c r="F45" s="18">
        <v>5.3455019556714474</v>
      </c>
    </row>
    <row r="46" spans="2:6" x14ac:dyDescent="0.3">
      <c r="B46" s="36" t="s">
        <v>1937</v>
      </c>
      <c r="C46" s="39" t="s">
        <v>2028</v>
      </c>
      <c r="D46" s="13">
        <v>36</v>
      </c>
      <c r="E46" s="13">
        <v>36</v>
      </c>
      <c r="F46" s="18">
        <v>4.6936114732724903</v>
      </c>
    </row>
    <row r="47" spans="2:6" x14ac:dyDescent="0.3">
      <c r="B47" s="36" t="s">
        <v>1937</v>
      </c>
      <c r="C47" s="39" t="s">
        <v>2029</v>
      </c>
      <c r="D47" s="13">
        <v>1</v>
      </c>
      <c r="E47" s="13">
        <v>1</v>
      </c>
      <c r="F47" s="18">
        <v>0.1303780964797914</v>
      </c>
    </row>
    <row r="48" spans="2:6" x14ac:dyDescent="0.3">
      <c r="B48" s="36" t="s">
        <v>1937</v>
      </c>
      <c r="C48" s="39" t="s">
        <v>2030</v>
      </c>
      <c r="D48" s="13">
        <v>49</v>
      </c>
      <c r="E48" s="13">
        <v>49</v>
      </c>
      <c r="F48" s="18">
        <v>6.3885267275097783</v>
      </c>
    </row>
    <row r="49" spans="2:6" x14ac:dyDescent="0.3">
      <c r="B49" s="36" t="s">
        <v>1937</v>
      </c>
      <c r="C49" s="39" t="s">
        <v>2031</v>
      </c>
      <c r="D49" s="13">
        <v>78</v>
      </c>
      <c r="E49" s="13">
        <v>78</v>
      </c>
      <c r="F49" s="18">
        <v>10.169491525423728</v>
      </c>
    </row>
    <row r="50" spans="2:6" x14ac:dyDescent="0.3">
      <c r="B50" s="36" t="s">
        <v>1937</v>
      </c>
      <c r="C50" s="39" t="s">
        <v>2032</v>
      </c>
      <c r="D50" s="13">
        <v>14</v>
      </c>
      <c r="E50" s="13">
        <v>14</v>
      </c>
      <c r="F50" s="18">
        <v>1.8252933507170794</v>
      </c>
    </row>
    <row r="51" spans="2:6" x14ac:dyDescent="0.3">
      <c r="B51" s="36" t="s">
        <v>1937</v>
      </c>
      <c r="C51" s="39" t="s">
        <v>2033</v>
      </c>
      <c r="D51" s="13">
        <v>18</v>
      </c>
      <c r="E51" s="13">
        <v>18</v>
      </c>
      <c r="F51" s="18">
        <v>2.3468057366362451</v>
      </c>
    </row>
    <row r="52" spans="2:6" x14ac:dyDescent="0.3">
      <c r="B52" s="36" t="s">
        <v>1937</v>
      </c>
      <c r="C52" s="39" t="s">
        <v>2034</v>
      </c>
      <c r="D52" s="13">
        <v>18</v>
      </c>
      <c r="E52" s="13">
        <v>18</v>
      </c>
      <c r="F52" s="18">
        <v>2.3468057366362451</v>
      </c>
    </row>
    <row r="53" spans="2:6" x14ac:dyDescent="0.3">
      <c r="B53" s="36" t="s">
        <v>1937</v>
      </c>
      <c r="C53" s="39" t="s">
        <v>2035</v>
      </c>
      <c r="D53" s="13">
        <v>6</v>
      </c>
      <c r="E53" s="13">
        <v>6</v>
      </c>
      <c r="F53" s="18">
        <v>0.78226857887874834</v>
      </c>
    </row>
    <row r="54" spans="2:6" x14ac:dyDescent="0.3">
      <c r="B54" s="36" t="s">
        <v>1937</v>
      </c>
      <c r="C54" s="39" t="s">
        <v>2036</v>
      </c>
      <c r="D54" s="13">
        <v>5</v>
      </c>
      <c r="E54" s="13">
        <v>5</v>
      </c>
      <c r="F54" s="18">
        <v>0.65189048239895697</v>
      </c>
    </row>
    <row r="55" spans="2:6" x14ac:dyDescent="0.3">
      <c r="B55" s="36" t="s">
        <v>1937</v>
      </c>
      <c r="C55" s="39" t="s">
        <v>2037</v>
      </c>
      <c r="D55" s="13">
        <v>13</v>
      </c>
      <c r="E55" s="13">
        <v>13</v>
      </c>
      <c r="F55" s="18">
        <v>1.6949152542372881</v>
      </c>
    </row>
    <row r="56" spans="2:6" x14ac:dyDescent="0.3">
      <c r="B56" s="36" t="s">
        <v>1937</v>
      </c>
      <c r="C56" s="39" t="s">
        <v>2038</v>
      </c>
      <c r="D56" s="13">
        <v>32</v>
      </c>
      <c r="E56" s="13">
        <v>32</v>
      </c>
      <c r="F56" s="18">
        <v>4.1720990873533248</v>
      </c>
    </row>
    <row r="57" spans="2:6" x14ac:dyDescent="0.3">
      <c r="B57" s="36" t="s">
        <v>1937</v>
      </c>
      <c r="C57" s="39" t="s">
        <v>2039</v>
      </c>
      <c r="D57" s="13">
        <v>15</v>
      </c>
      <c r="E57" s="13">
        <v>15</v>
      </c>
      <c r="F57" s="18">
        <v>1.955671447196871</v>
      </c>
    </row>
    <row r="58" spans="2:6" x14ac:dyDescent="0.3">
      <c r="B58" s="35" t="s">
        <v>55</v>
      </c>
      <c r="C58" s="38" t="s">
        <v>106</v>
      </c>
      <c r="D58" s="12">
        <v>43</v>
      </c>
      <c r="E58" s="12">
        <v>43</v>
      </c>
      <c r="F58" s="17">
        <v>5.6062581486310297</v>
      </c>
    </row>
    <row r="59" spans="2:6" x14ac:dyDescent="0.3">
      <c r="B59" s="36" t="s">
        <v>1937</v>
      </c>
      <c r="C59" s="39" t="s">
        <v>86</v>
      </c>
      <c r="D59" s="13">
        <v>179</v>
      </c>
      <c r="E59" s="13">
        <v>179</v>
      </c>
      <c r="F59" s="18">
        <v>23.33767926988266</v>
      </c>
    </row>
    <row r="60" spans="2:6" x14ac:dyDescent="0.3">
      <c r="B60" s="36" t="s">
        <v>1937</v>
      </c>
      <c r="C60" s="39" t="s">
        <v>111</v>
      </c>
      <c r="D60" s="13">
        <v>215</v>
      </c>
      <c r="E60" s="13">
        <v>215</v>
      </c>
      <c r="F60" s="18">
        <v>28.03129074315515</v>
      </c>
    </row>
    <row r="61" spans="2:6" x14ac:dyDescent="0.3">
      <c r="B61" s="36" t="s">
        <v>1937</v>
      </c>
      <c r="C61" s="39" t="s">
        <v>63</v>
      </c>
      <c r="D61" s="13">
        <v>330</v>
      </c>
      <c r="E61" s="13">
        <v>330</v>
      </c>
      <c r="F61" s="18">
        <v>43.024771838331162</v>
      </c>
    </row>
    <row r="62" spans="2:6" x14ac:dyDescent="0.3">
      <c r="B62" s="35" t="s">
        <v>56</v>
      </c>
      <c r="C62" s="38" t="s">
        <v>96</v>
      </c>
      <c r="D62" s="12">
        <v>115</v>
      </c>
      <c r="E62" s="12">
        <v>115</v>
      </c>
      <c r="F62" s="17">
        <v>14.99348109517601</v>
      </c>
    </row>
    <row r="63" spans="2:6" x14ac:dyDescent="0.3">
      <c r="B63" s="36" t="s">
        <v>1937</v>
      </c>
      <c r="C63" s="39" t="s">
        <v>64</v>
      </c>
      <c r="D63" s="13">
        <v>11</v>
      </c>
      <c r="E63" s="13">
        <v>11</v>
      </c>
      <c r="F63" s="18">
        <v>1.4341590612777053</v>
      </c>
    </row>
    <row r="64" spans="2:6" x14ac:dyDescent="0.3">
      <c r="B64" s="36" t="s">
        <v>1937</v>
      </c>
      <c r="C64" s="39" t="s">
        <v>75</v>
      </c>
      <c r="D64" s="13">
        <v>316</v>
      </c>
      <c r="E64" s="13">
        <v>316</v>
      </c>
      <c r="F64" s="18">
        <v>41.19947848761408</v>
      </c>
    </row>
    <row r="65" spans="2:6" x14ac:dyDescent="0.3">
      <c r="B65" s="36" t="s">
        <v>1937</v>
      </c>
      <c r="C65" s="39" t="s">
        <v>437</v>
      </c>
      <c r="D65" s="13">
        <v>311</v>
      </c>
      <c r="E65" s="13">
        <v>311</v>
      </c>
      <c r="F65" s="18">
        <v>40.547588005215125</v>
      </c>
    </row>
    <row r="66" spans="2:6" ht="14.5" thickBot="1" x14ac:dyDescent="0.35">
      <c r="B66" s="37" t="s">
        <v>1937</v>
      </c>
      <c r="C66" s="40" t="s">
        <v>1509</v>
      </c>
      <c r="D66" s="14">
        <v>14</v>
      </c>
      <c r="E66" s="14">
        <v>14</v>
      </c>
      <c r="F66" s="19">
        <v>1.8252933507170794</v>
      </c>
    </row>
    <row r="67" spans="2:6" x14ac:dyDescent="0.3">
      <c r="B67" s="41"/>
      <c r="C67" s="41"/>
      <c r="D67" s="41"/>
      <c r="E67" s="41"/>
      <c r="F67" s="41"/>
    </row>
    <row r="69" spans="2:6" x14ac:dyDescent="0.3">
      <c r="B69" s="6" t="s">
        <v>1864</v>
      </c>
    </row>
    <row r="70" spans="2:6" ht="14.5" thickBot="1" x14ac:dyDescent="0.35"/>
    <row r="71" spans="2:6" ht="28" x14ac:dyDescent="0.3">
      <c r="B71" s="9" t="s">
        <v>1866</v>
      </c>
      <c r="C71" s="9" t="s">
        <v>1867</v>
      </c>
      <c r="D71" s="9" t="s">
        <v>1868</v>
      </c>
      <c r="E71" s="9" t="s">
        <v>1869</v>
      </c>
    </row>
    <row r="72" spans="2:6" ht="14.5" thickBot="1" x14ac:dyDescent="0.35">
      <c r="B72" s="16">
        <v>767</v>
      </c>
      <c r="C72" s="16">
        <v>634</v>
      </c>
      <c r="D72" s="16">
        <v>133</v>
      </c>
      <c r="E72" s="16">
        <v>72</v>
      </c>
    </row>
    <row r="75" spans="2:6" x14ac:dyDescent="0.3">
      <c r="B75" s="6" t="s">
        <v>1942</v>
      </c>
    </row>
    <row r="76" spans="2:6" ht="14.5" thickBot="1" x14ac:dyDescent="0.35"/>
    <row r="77" spans="2:6" ht="28" x14ac:dyDescent="0.3">
      <c r="B77" s="8" t="s">
        <v>1911</v>
      </c>
      <c r="C77" s="9" t="s">
        <v>1943</v>
      </c>
      <c r="D77" s="9" t="s">
        <v>1944</v>
      </c>
    </row>
    <row r="78" spans="2:6" x14ac:dyDescent="0.3">
      <c r="B78" s="10" t="s">
        <v>1929</v>
      </c>
      <c r="C78" s="17">
        <v>634</v>
      </c>
      <c r="D78" s="17">
        <v>634</v>
      </c>
    </row>
    <row r="79" spans="2:6" x14ac:dyDescent="0.3">
      <c r="B79" s="7" t="s">
        <v>1945</v>
      </c>
      <c r="C79" s="18">
        <v>0</v>
      </c>
      <c r="D79" s="18">
        <v>35</v>
      </c>
    </row>
    <row r="80" spans="2:6" x14ac:dyDescent="0.3">
      <c r="B80" s="7" t="s">
        <v>1946</v>
      </c>
      <c r="C80" s="18">
        <v>7609.2711910082935</v>
      </c>
      <c r="D80" s="18">
        <v>7574.7762548847331</v>
      </c>
    </row>
    <row r="81" spans="2:9" x14ac:dyDescent="0.3">
      <c r="B81" s="7" t="s">
        <v>1947</v>
      </c>
      <c r="C81" s="18">
        <v>7609.2711910082935</v>
      </c>
      <c r="D81" s="18">
        <v>7644.7762548847331</v>
      </c>
    </row>
    <row r="82" spans="2:9" x14ac:dyDescent="0.3">
      <c r="B82" s="7" t="s">
        <v>1948</v>
      </c>
      <c r="C82" s="18">
        <v>7609.2711910082935</v>
      </c>
      <c r="D82" s="18">
        <v>7800.5979682900361</v>
      </c>
    </row>
    <row r="83" spans="2:9" ht="14.5" thickBot="1" x14ac:dyDescent="0.35">
      <c r="B83" s="11" t="s">
        <v>1949</v>
      </c>
      <c r="C83" s="19">
        <v>1</v>
      </c>
      <c r="D83" s="19">
        <v>4</v>
      </c>
    </row>
    <row r="86" spans="2:9" x14ac:dyDescent="0.3">
      <c r="B86" s="6" t="s">
        <v>1950</v>
      </c>
    </row>
    <row r="87" spans="2:9" ht="14.5" thickBot="1" x14ac:dyDescent="0.35"/>
    <row r="88" spans="2:9" x14ac:dyDescent="0.3">
      <c r="B88" s="8" t="s">
        <v>1911</v>
      </c>
      <c r="C88" s="9" t="s">
        <v>1945</v>
      </c>
      <c r="D88" s="9" t="s">
        <v>1951</v>
      </c>
      <c r="E88" s="9" t="s">
        <v>1952</v>
      </c>
    </row>
    <row r="89" spans="2:9" x14ac:dyDescent="0.3">
      <c r="B89" s="10" t="s">
        <v>1946</v>
      </c>
      <c r="C89" s="12">
        <v>35</v>
      </c>
      <c r="D89" s="12">
        <v>34.494936123560365</v>
      </c>
      <c r="E89" s="25">
        <v>0.49233095325447651</v>
      </c>
    </row>
    <row r="90" spans="2:9" x14ac:dyDescent="0.3">
      <c r="B90" s="7" t="s">
        <v>1953</v>
      </c>
      <c r="C90" s="13">
        <v>35</v>
      </c>
      <c r="D90" s="13">
        <v>36.359571176624257</v>
      </c>
      <c r="E90" s="26">
        <v>0.40517387312538045</v>
      </c>
    </row>
    <row r="91" spans="2:9" ht="14.5" thickBot="1" x14ac:dyDescent="0.35">
      <c r="B91" s="11" t="s">
        <v>1954</v>
      </c>
      <c r="C91" s="14">
        <v>35</v>
      </c>
      <c r="D91" s="14">
        <v>35.367644911815326</v>
      </c>
      <c r="E91" s="27">
        <v>0.45085222091040633</v>
      </c>
    </row>
    <row r="94" spans="2:9" x14ac:dyDescent="0.3">
      <c r="B94" s="6" t="s">
        <v>1955</v>
      </c>
    </row>
    <row r="95" spans="2:9" ht="14.5" thickBot="1" x14ac:dyDescent="0.35"/>
    <row r="96" spans="2:9" ht="42" x14ac:dyDescent="0.3">
      <c r="B96" s="8" t="s">
        <v>1928</v>
      </c>
      <c r="C96" s="9" t="s">
        <v>1956</v>
      </c>
      <c r="D96" s="9" t="s">
        <v>1957</v>
      </c>
      <c r="E96" s="9" t="s">
        <v>1958</v>
      </c>
      <c r="F96" s="9" t="s">
        <v>1952</v>
      </c>
      <c r="G96" s="9" t="s">
        <v>1959</v>
      </c>
      <c r="H96" s="9" t="s">
        <v>1960</v>
      </c>
      <c r="I96" s="9" t="s">
        <v>1961</v>
      </c>
    </row>
    <row r="97" spans="2:9" x14ac:dyDescent="0.3">
      <c r="B97" s="10" t="s">
        <v>49</v>
      </c>
      <c r="C97" s="17">
        <v>-8.7199600528461447E-3</v>
      </c>
      <c r="D97" s="17">
        <v>7.3777064752132493E-3</v>
      </c>
      <c r="E97" s="17">
        <v>1.3969673163997696</v>
      </c>
      <c r="F97" s="25">
        <v>0.2372320013396062</v>
      </c>
      <c r="G97" s="17">
        <v>0.99131794853167887</v>
      </c>
      <c r="H97" s="17">
        <v>0.97708659330196568</v>
      </c>
      <c r="I97" s="17">
        <v>1.0057565847465808</v>
      </c>
    </row>
    <row r="98" spans="2:9" x14ac:dyDescent="0.3">
      <c r="B98" s="7" t="s">
        <v>52</v>
      </c>
      <c r="C98" s="18">
        <v>1.6727938545519965E-8</v>
      </c>
      <c r="D98" s="18">
        <v>2.1029588333831058E-8</v>
      </c>
      <c r="E98" s="18">
        <v>0.63273710951035333</v>
      </c>
      <c r="F98" s="26">
        <v>0.42635309815107947</v>
      </c>
      <c r="G98" s="18">
        <v>1.0000000167279386</v>
      </c>
      <c r="H98" s="18">
        <v>0.99999997551070308</v>
      </c>
      <c r="I98" s="18">
        <v>1.000000057945176</v>
      </c>
    </row>
    <row r="99" spans="2:9" x14ac:dyDescent="0.3">
      <c r="B99" s="7" t="s">
        <v>1969</v>
      </c>
      <c r="C99" s="18">
        <v>-6.1009452850118433E-2</v>
      </c>
      <c r="D99" s="18">
        <v>8.4830888825584205E-2</v>
      </c>
      <c r="E99" s="18">
        <v>0.51723299993742622</v>
      </c>
      <c r="F99" s="26">
        <v>0.47202439801850149</v>
      </c>
      <c r="G99" s="18">
        <v>0.94081434635697037</v>
      </c>
      <c r="H99" s="18">
        <v>0.79670170722718037</v>
      </c>
      <c r="I99" s="18">
        <v>1.1109950264719304</v>
      </c>
    </row>
    <row r="100" spans="2:9" x14ac:dyDescent="0.3">
      <c r="B100" s="7" t="s">
        <v>1970</v>
      </c>
      <c r="C100" s="18">
        <v>0.27324878965958532</v>
      </c>
      <c r="D100" s="18">
        <v>1.0231392477657411</v>
      </c>
      <c r="E100" s="18">
        <v>7.1325858016581006E-2</v>
      </c>
      <c r="F100" s="26">
        <v>0.78941602489802731</v>
      </c>
      <c r="G100" s="18">
        <v>1.314227170285529</v>
      </c>
      <c r="H100" s="18">
        <v>0.17691829075783594</v>
      </c>
      <c r="I100" s="18">
        <v>9.7626596307154845</v>
      </c>
    </row>
    <row r="101" spans="2:9" x14ac:dyDescent="0.3">
      <c r="B101" s="7" t="s">
        <v>2040</v>
      </c>
      <c r="C101" s="18">
        <v>-0.21864078722750002</v>
      </c>
      <c r="D101" s="18">
        <v>0.36268012081813228</v>
      </c>
      <c r="E101" s="18">
        <v>0.36342505204920561</v>
      </c>
      <c r="F101" s="26">
        <v>0.54661017516270816</v>
      </c>
      <c r="G101" s="18">
        <v>0.80361033340925359</v>
      </c>
      <c r="H101" s="18">
        <v>0.39475863087152607</v>
      </c>
      <c r="I101" s="18">
        <v>1.6359099395405075</v>
      </c>
    </row>
    <row r="102" spans="2:9" x14ac:dyDescent="0.3">
      <c r="B102" s="7" t="s">
        <v>2041</v>
      </c>
      <c r="C102" s="18">
        <v>-0.38997204699496457</v>
      </c>
      <c r="D102" s="18">
        <v>0.35035812886901596</v>
      </c>
      <c r="E102" s="18">
        <v>1.2389179912580628</v>
      </c>
      <c r="F102" s="26">
        <v>0.26567968522557794</v>
      </c>
      <c r="G102" s="18">
        <v>0.67707580053690541</v>
      </c>
      <c r="H102" s="18">
        <v>0.34073120717997757</v>
      </c>
      <c r="I102" s="18">
        <v>1.3454348472124047</v>
      </c>
    </row>
    <row r="103" spans="2:9" x14ac:dyDescent="0.3">
      <c r="B103" s="7" t="s">
        <v>2042</v>
      </c>
      <c r="C103" s="18">
        <v>-0.44094863850224492</v>
      </c>
      <c r="D103" s="18">
        <v>0.49021445204018238</v>
      </c>
      <c r="E103" s="18">
        <v>0.80910296160508965</v>
      </c>
      <c r="F103" s="26">
        <v>0.36838559331833864</v>
      </c>
      <c r="G103" s="18">
        <v>0.6434257530346611</v>
      </c>
      <c r="H103" s="18">
        <v>0.24616547435558633</v>
      </c>
      <c r="I103" s="18">
        <v>1.6817821457374724</v>
      </c>
    </row>
    <row r="104" spans="2:9" x14ac:dyDescent="0.3">
      <c r="B104" s="7" t="s">
        <v>2043</v>
      </c>
      <c r="C104" s="18">
        <v>0.62903219673856059</v>
      </c>
      <c r="D104" s="18">
        <v>0.47273544549108032</v>
      </c>
      <c r="E104" s="18">
        <v>1.7705549788753487</v>
      </c>
      <c r="F104" s="26">
        <v>0.18331341094660825</v>
      </c>
      <c r="G104" s="18">
        <v>1.8757943006639617</v>
      </c>
      <c r="H104" s="18">
        <v>0.74266348506246171</v>
      </c>
      <c r="I104" s="18">
        <v>4.7378177723487624</v>
      </c>
    </row>
    <row r="105" spans="2:9" x14ac:dyDescent="0.3">
      <c r="B105" s="7" t="s">
        <v>2044</v>
      </c>
      <c r="C105" s="18">
        <v>0.55548319257121426</v>
      </c>
      <c r="D105" s="18">
        <v>0.5606065365652757</v>
      </c>
      <c r="E105" s="18">
        <v>0.98180565969211764</v>
      </c>
      <c r="F105" s="26">
        <v>0.32175342409902175</v>
      </c>
      <c r="G105" s="18">
        <v>1.742782881100057</v>
      </c>
      <c r="H105" s="18">
        <v>0.58083681626503436</v>
      </c>
      <c r="I105" s="18">
        <v>5.229166067995088</v>
      </c>
    </row>
    <row r="106" spans="2:9" x14ac:dyDescent="0.3">
      <c r="B106" s="7" t="s">
        <v>2045</v>
      </c>
      <c r="C106" s="18">
        <v>-8.4800764423683908E-2</v>
      </c>
      <c r="D106" s="18">
        <v>0.3697525484133124</v>
      </c>
      <c r="E106" s="18">
        <v>5.2598963051618514E-2</v>
      </c>
      <c r="F106" s="26">
        <v>0.81860106168121094</v>
      </c>
      <c r="G106" s="18">
        <v>0.91869530295709179</v>
      </c>
      <c r="H106" s="18">
        <v>0.44507946376213459</v>
      </c>
      <c r="I106" s="18">
        <v>1.8962929732621527</v>
      </c>
    </row>
    <row r="107" spans="2:9" x14ac:dyDescent="0.3">
      <c r="B107" s="7" t="s">
        <v>2046</v>
      </c>
      <c r="C107" s="18">
        <v>0.16835233606392422</v>
      </c>
      <c r="D107" s="18">
        <v>0.35414545714139056</v>
      </c>
      <c r="E107" s="18">
        <v>0.22598257018734391</v>
      </c>
      <c r="F107" s="26">
        <v>0.63451882616683264</v>
      </c>
      <c r="G107" s="18">
        <v>1.1833534753109931</v>
      </c>
      <c r="H107" s="18">
        <v>0.5911059500012511</v>
      </c>
      <c r="I107" s="18">
        <v>2.3689923059100342</v>
      </c>
    </row>
    <row r="108" spans="2:9" x14ac:dyDescent="0.3">
      <c r="B108" s="7" t="s">
        <v>2047</v>
      </c>
      <c r="C108" s="18">
        <v>-0.27789555288822193</v>
      </c>
      <c r="D108" s="18">
        <v>0.37934378375162153</v>
      </c>
      <c r="E108" s="18">
        <v>0.5366575582475579</v>
      </c>
      <c r="F108" s="26">
        <v>0.46382125325203349</v>
      </c>
      <c r="G108" s="18">
        <v>0.75737592311099622</v>
      </c>
      <c r="H108" s="18">
        <v>0.36009200641850814</v>
      </c>
      <c r="I108" s="18">
        <v>1.592977013329087</v>
      </c>
    </row>
    <row r="109" spans="2:9" x14ac:dyDescent="0.3">
      <c r="B109" s="7" t="s">
        <v>2048</v>
      </c>
      <c r="C109" s="18">
        <v>-0.12959379561910681</v>
      </c>
      <c r="D109" s="18">
        <v>0.32526325307814669</v>
      </c>
      <c r="E109" s="18">
        <v>0.15874440135045784</v>
      </c>
      <c r="F109" s="26">
        <v>0.690315156268827</v>
      </c>
      <c r="G109" s="18">
        <v>0.87845218958500426</v>
      </c>
      <c r="H109" s="18">
        <v>0.46435865724263364</v>
      </c>
      <c r="I109" s="18">
        <v>1.661815145148626</v>
      </c>
    </row>
    <row r="110" spans="2:9" x14ac:dyDescent="0.3">
      <c r="B110" s="7" t="s">
        <v>2049</v>
      </c>
      <c r="C110" s="18">
        <v>-9.6816327928159515E-2</v>
      </c>
      <c r="D110" s="18">
        <v>0.36918958729748869</v>
      </c>
      <c r="E110" s="18">
        <v>6.8769889420099456E-2</v>
      </c>
      <c r="F110" s="26">
        <v>0.79313631103647919</v>
      </c>
      <c r="G110" s="18">
        <v>0.90772271413456374</v>
      </c>
      <c r="H110" s="18">
        <v>0.44024907948548553</v>
      </c>
      <c r="I110" s="18">
        <v>1.8715780773892199</v>
      </c>
    </row>
    <row r="111" spans="2:9" x14ac:dyDescent="0.3">
      <c r="B111" s="7" t="s">
        <v>2050</v>
      </c>
      <c r="C111" s="18">
        <v>1.327264774849219E-2</v>
      </c>
      <c r="D111" s="18">
        <v>0.609765784472585</v>
      </c>
      <c r="E111" s="18">
        <v>4.7379343024470127E-4</v>
      </c>
      <c r="F111" s="26">
        <v>0.98263398045617778</v>
      </c>
      <c r="G111" s="18">
        <v>1.0133611203260897</v>
      </c>
      <c r="H111" s="18">
        <v>0.30671192443317058</v>
      </c>
      <c r="I111" s="18">
        <v>3.3480953245829821</v>
      </c>
    </row>
    <row r="112" spans="2:9" x14ac:dyDescent="0.3">
      <c r="B112" s="7" t="s">
        <v>2051</v>
      </c>
      <c r="C112" s="18">
        <v>-0.22924976973480427</v>
      </c>
      <c r="D112" s="18">
        <v>0.38126980545576855</v>
      </c>
      <c r="E112" s="18">
        <v>0.36153720032944531</v>
      </c>
      <c r="F112" s="26">
        <v>0.54765375082756729</v>
      </c>
      <c r="G112" s="18">
        <v>0.79512990931438643</v>
      </c>
      <c r="H112" s="18">
        <v>0.3766176275289278</v>
      </c>
      <c r="I112" s="18">
        <v>1.6787094561518978</v>
      </c>
    </row>
    <row r="113" spans="2:9" x14ac:dyDescent="0.3">
      <c r="B113" s="7" t="s">
        <v>2052</v>
      </c>
      <c r="C113" s="18">
        <v>-0.17966486089618644</v>
      </c>
      <c r="D113" s="18">
        <v>0.40371256757029589</v>
      </c>
      <c r="E113" s="18">
        <v>0.19805314927285028</v>
      </c>
      <c r="F113" s="26">
        <v>0.65629689823376203</v>
      </c>
      <c r="G113" s="18">
        <v>0.83555019003463848</v>
      </c>
      <c r="H113" s="18">
        <v>0.37873180858897548</v>
      </c>
      <c r="I113" s="18">
        <v>1.8433733429150441</v>
      </c>
    </row>
    <row r="114" spans="2:9" x14ac:dyDescent="0.3">
      <c r="B114" s="7" t="s">
        <v>2053</v>
      </c>
      <c r="C114" s="18">
        <v>1.0330582043897236</v>
      </c>
      <c r="D114" s="18">
        <v>1.0651742487078244</v>
      </c>
      <c r="E114" s="18">
        <v>0.94060712733334917</v>
      </c>
      <c r="F114" s="26">
        <v>0.3321217529448437</v>
      </c>
      <c r="G114" s="18">
        <v>2.809645178537548</v>
      </c>
      <c r="H114" s="18">
        <v>0.34831607137618076</v>
      </c>
      <c r="I114" s="18">
        <v>22.663628462763839</v>
      </c>
    </row>
    <row r="115" spans="2:9" x14ac:dyDescent="0.3">
      <c r="B115" s="7" t="s">
        <v>2054</v>
      </c>
      <c r="C115" s="18">
        <v>-0.27164804005096521</v>
      </c>
      <c r="D115" s="18">
        <v>0.35116122181673126</v>
      </c>
      <c r="E115" s="18">
        <v>0.59841166260437451</v>
      </c>
      <c r="F115" s="26">
        <v>0.43918469125272974</v>
      </c>
      <c r="G115" s="18">
        <v>0.76212245046993443</v>
      </c>
      <c r="H115" s="18">
        <v>0.38292681654409616</v>
      </c>
      <c r="I115" s="18">
        <v>1.5168188917983803</v>
      </c>
    </row>
    <row r="116" spans="2:9" x14ac:dyDescent="0.3">
      <c r="B116" s="7" t="s">
        <v>2055</v>
      </c>
      <c r="C116" s="18">
        <v>-6.593345593726764E-2</v>
      </c>
      <c r="D116" s="18">
        <v>0.34877675576730072</v>
      </c>
      <c r="E116" s="18">
        <v>3.5736878277293618E-2</v>
      </c>
      <c r="F116" s="26">
        <v>0.85005989791768632</v>
      </c>
      <c r="G116" s="18">
        <v>0.93619316031527022</v>
      </c>
      <c r="H116" s="18">
        <v>0.47259176659682506</v>
      </c>
      <c r="I116" s="18">
        <v>1.8545766036775078</v>
      </c>
    </row>
    <row r="117" spans="2:9" x14ac:dyDescent="0.3">
      <c r="B117" s="7" t="s">
        <v>2056</v>
      </c>
      <c r="C117" s="18">
        <v>-6.3838730570409216E-2</v>
      </c>
      <c r="D117" s="18">
        <v>0.44960666572449154</v>
      </c>
      <c r="E117" s="18">
        <v>2.0160579080744038E-2</v>
      </c>
      <c r="F117" s="26">
        <v>0.8870895205985303</v>
      </c>
      <c r="G117" s="18">
        <v>0.93815628326034961</v>
      </c>
      <c r="H117" s="18">
        <v>0.38865951454298647</v>
      </c>
      <c r="I117" s="18">
        <v>2.264545646993362</v>
      </c>
    </row>
    <row r="118" spans="2:9" x14ac:dyDescent="0.3">
      <c r="B118" s="7" t="s">
        <v>2057</v>
      </c>
      <c r="C118" s="18">
        <v>0.1167158763441397</v>
      </c>
      <c r="D118" s="18">
        <v>0.43056975601758429</v>
      </c>
      <c r="E118" s="18">
        <v>7.3480622791400843E-2</v>
      </c>
      <c r="F118" s="26">
        <v>0.78633481424952856</v>
      </c>
      <c r="G118" s="18">
        <v>1.1238000861372268</v>
      </c>
      <c r="H118" s="18">
        <v>0.48326731158692077</v>
      </c>
      <c r="I118" s="18">
        <v>2.6133086251063093</v>
      </c>
    </row>
    <row r="119" spans="2:9" x14ac:dyDescent="0.3">
      <c r="B119" s="7" t="s">
        <v>2058</v>
      </c>
      <c r="C119" s="18">
        <v>-0.82803281502706505</v>
      </c>
      <c r="D119" s="18">
        <v>0.46293383510150954</v>
      </c>
      <c r="E119" s="18">
        <v>3.1993168169146036</v>
      </c>
      <c r="F119" s="26">
        <v>7.3669038056889513E-2</v>
      </c>
      <c r="G119" s="18">
        <v>0.43690792019397562</v>
      </c>
      <c r="H119" s="18">
        <v>0.17633556867948391</v>
      </c>
      <c r="I119" s="18">
        <v>1.0825299294845818</v>
      </c>
    </row>
    <row r="120" spans="2:9" x14ac:dyDescent="0.3">
      <c r="B120" s="7" t="s">
        <v>2059</v>
      </c>
      <c r="C120" s="18">
        <v>-0.5576050917385289</v>
      </c>
      <c r="D120" s="18">
        <v>0.65836296152217988</v>
      </c>
      <c r="E120" s="18">
        <v>0.71733609021705835</v>
      </c>
      <c r="F120" s="26">
        <v>0.39701911243074683</v>
      </c>
      <c r="G120" s="18">
        <v>0.5725786965725792</v>
      </c>
      <c r="H120" s="18">
        <v>0.15755624315300029</v>
      </c>
      <c r="I120" s="18">
        <v>2.0808211544520483</v>
      </c>
    </row>
    <row r="121" spans="2:9" x14ac:dyDescent="0.3">
      <c r="B121" s="7" t="s">
        <v>2060</v>
      </c>
      <c r="C121" s="18">
        <v>0.17472323993879629</v>
      </c>
      <c r="D121" s="18">
        <v>0.55644452408941303</v>
      </c>
      <c r="E121" s="18">
        <v>9.8595615572698303E-2</v>
      </c>
      <c r="F121" s="26">
        <v>0.75352150369285664</v>
      </c>
      <c r="G121" s="18">
        <v>1.1909165728547573</v>
      </c>
      <c r="H121" s="18">
        <v>0.40016113052636393</v>
      </c>
      <c r="I121" s="18">
        <v>3.5442779803089328</v>
      </c>
    </row>
    <row r="122" spans="2:9" x14ac:dyDescent="0.3">
      <c r="B122" s="7" t="s">
        <v>2061</v>
      </c>
      <c r="C122" s="18">
        <v>-0.45026942281851567</v>
      </c>
      <c r="D122" s="18">
        <v>0.47052036671926567</v>
      </c>
      <c r="E122" s="18">
        <v>0.91577346942987692</v>
      </c>
      <c r="F122" s="26">
        <v>0.3385871738427253</v>
      </c>
      <c r="G122" s="18">
        <v>0.63745638318820519</v>
      </c>
      <c r="H122" s="18">
        <v>0.25347948263415143</v>
      </c>
      <c r="I122" s="18">
        <v>1.6030908547098321</v>
      </c>
    </row>
    <row r="123" spans="2:9" x14ac:dyDescent="0.3">
      <c r="B123" s="7" t="s">
        <v>2062</v>
      </c>
      <c r="C123" s="18">
        <v>0.12724580410849401</v>
      </c>
      <c r="D123" s="18">
        <v>0.39856495423152122</v>
      </c>
      <c r="E123" s="18">
        <v>0.10192687842446223</v>
      </c>
      <c r="F123" s="26">
        <v>0.7495294442501157</v>
      </c>
      <c r="G123" s="18">
        <v>1.1356961422528766</v>
      </c>
      <c r="H123" s="18">
        <v>0.51999964417531297</v>
      </c>
      <c r="I123" s="18">
        <v>2.4803973271435944</v>
      </c>
    </row>
    <row r="124" spans="2:9" x14ac:dyDescent="0.3">
      <c r="B124" s="7" t="s">
        <v>2063</v>
      </c>
      <c r="C124" s="18">
        <v>5.3798281690129006E-2</v>
      </c>
      <c r="D124" s="18">
        <v>0.45294829910479417</v>
      </c>
      <c r="E124" s="18">
        <v>1.4107158402725995E-2</v>
      </c>
      <c r="F124" s="26">
        <v>0.90545475694870303</v>
      </c>
      <c r="G124" s="18">
        <v>1.0552717130575748</v>
      </c>
      <c r="H124" s="18">
        <v>0.43432417729725242</v>
      </c>
      <c r="I124" s="18">
        <v>2.5639797335466299</v>
      </c>
    </row>
    <row r="125" spans="2:9" x14ac:dyDescent="0.3">
      <c r="B125" s="7" t="s">
        <v>1966</v>
      </c>
      <c r="C125" s="18">
        <v>8.5327657916436289E-2</v>
      </c>
      <c r="D125" s="18">
        <v>0.39176922109638951</v>
      </c>
      <c r="E125" s="18">
        <v>4.7437197538336182E-2</v>
      </c>
      <c r="F125" s="26">
        <v>0.82758430501580493</v>
      </c>
      <c r="G125" s="18">
        <v>1.0890738519126197</v>
      </c>
      <c r="H125" s="18">
        <v>0.50533894042391603</v>
      </c>
      <c r="I125" s="18">
        <v>2.3471016382090335</v>
      </c>
    </row>
    <row r="126" spans="2:9" x14ac:dyDescent="0.3">
      <c r="B126" s="7" t="s">
        <v>1967</v>
      </c>
      <c r="C126" s="18">
        <v>-5.9564793047228684E-2</v>
      </c>
      <c r="D126" s="18">
        <v>0.36691087801908717</v>
      </c>
      <c r="E126" s="18">
        <v>2.6354701336352909E-2</v>
      </c>
      <c r="F126" s="26">
        <v>0.87103708446485673</v>
      </c>
      <c r="G126" s="18">
        <v>0.94217448525757674</v>
      </c>
      <c r="H126" s="18">
        <v>0.45900374977954816</v>
      </c>
      <c r="I126" s="18">
        <v>1.9339553567846091</v>
      </c>
    </row>
    <row r="127" spans="2:9" x14ac:dyDescent="0.3">
      <c r="B127" s="7" t="s">
        <v>1968</v>
      </c>
      <c r="C127" s="18">
        <v>-4.1630732061991221E-2</v>
      </c>
      <c r="D127" s="18">
        <v>0.36661891015062797</v>
      </c>
      <c r="E127" s="18">
        <v>1.2894317853130118E-2</v>
      </c>
      <c r="F127" s="26">
        <v>0.90959202799558703</v>
      </c>
      <c r="G127" s="18">
        <v>0.95922392582239435</v>
      </c>
      <c r="H127" s="18">
        <v>0.46757730201978026</v>
      </c>
      <c r="I127" s="18">
        <v>1.967825503709336</v>
      </c>
    </row>
    <row r="128" spans="2:9" x14ac:dyDescent="0.3">
      <c r="B128" s="7" t="s">
        <v>1962</v>
      </c>
      <c r="C128" s="18">
        <v>-0.10447710139083631</v>
      </c>
      <c r="D128" s="18">
        <v>0.374202649487755</v>
      </c>
      <c r="E128" s="18">
        <v>7.7952224641422291E-2</v>
      </c>
      <c r="F128" s="26">
        <v>0.78009191444733861</v>
      </c>
      <c r="G128" s="18">
        <v>0.90079542413307423</v>
      </c>
      <c r="H128" s="18">
        <v>0.43261771453535131</v>
      </c>
      <c r="I128" s="18">
        <v>1.8756337729040891</v>
      </c>
    </row>
    <row r="129" spans="2:9" x14ac:dyDescent="0.3">
      <c r="B129" s="7" t="s">
        <v>1963</v>
      </c>
      <c r="C129" s="18">
        <v>-0.11436654598044026</v>
      </c>
      <c r="D129" s="18">
        <v>0.15984243911181084</v>
      </c>
      <c r="E129" s="18">
        <v>0.5119338112983628</v>
      </c>
      <c r="F129" s="26">
        <v>0.47430292014517972</v>
      </c>
      <c r="G129" s="18">
        <v>0.89193096224792612</v>
      </c>
      <c r="H129" s="18">
        <v>0.65203830430921217</v>
      </c>
      <c r="I129" s="18">
        <v>1.2200829861664795</v>
      </c>
    </row>
    <row r="130" spans="2:9" x14ac:dyDescent="0.3">
      <c r="B130" s="7" t="s">
        <v>1964</v>
      </c>
      <c r="C130" s="18">
        <v>-0.30793097081337162</v>
      </c>
      <c r="D130" s="18">
        <v>0.19795313790800295</v>
      </c>
      <c r="E130" s="18">
        <v>2.419813868429403</v>
      </c>
      <c r="F130" s="26">
        <v>0.11980916533383668</v>
      </c>
      <c r="G130" s="18">
        <v>0.73496605036669815</v>
      </c>
      <c r="H130" s="18">
        <v>0.49861950369530406</v>
      </c>
      <c r="I130" s="18">
        <v>1.0833412876719593</v>
      </c>
    </row>
    <row r="131" spans="2:9" ht="14.5" thickBot="1" x14ac:dyDescent="0.35">
      <c r="B131" s="11" t="s">
        <v>1965</v>
      </c>
      <c r="C131" s="19">
        <v>-0.20357720855146075</v>
      </c>
      <c r="D131" s="19">
        <v>0.38362658453509374</v>
      </c>
      <c r="E131" s="19">
        <v>0.28160536178228918</v>
      </c>
      <c r="F131" s="27">
        <v>0.59565093122483326</v>
      </c>
      <c r="G131" s="19">
        <v>0.81580721459772187</v>
      </c>
      <c r="H131" s="19">
        <v>0.38463074925884022</v>
      </c>
      <c r="I131" s="19">
        <v>1.7303385459226825</v>
      </c>
    </row>
    <row r="134" spans="2:9" x14ac:dyDescent="0.3">
      <c r="B134" s="6" t="s">
        <v>1972</v>
      </c>
    </row>
    <row r="135" spans="2:9" ht="14.5" thickBot="1" x14ac:dyDescent="0.35"/>
    <row r="136" spans="2:9" x14ac:dyDescent="0.3">
      <c r="B136" s="8" t="s">
        <v>1928</v>
      </c>
      <c r="C136" s="9" t="s">
        <v>1973</v>
      </c>
      <c r="D136" s="9" t="s">
        <v>1951</v>
      </c>
      <c r="E136" s="9" t="s">
        <v>1952</v>
      </c>
    </row>
    <row r="137" spans="2:9" x14ac:dyDescent="0.3">
      <c r="B137" s="10" t="s">
        <v>49</v>
      </c>
      <c r="C137" s="12">
        <v>4.7201560079360508E-2</v>
      </c>
      <c r="D137" s="12">
        <v>1.4382611608783795</v>
      </c>
      <c r="E137" s="25">
        <v>0.23042092976743445</v>
      </c>
    </row>
    <row r="138" spans="2:9" x14ac:dyDescent="0.3">
      <c r="B138" s="7" t="s">
        <v>52</v>
      </c>
      <c r="C138" s="13">
        <v>5.0975154537314278E-2</v>
      </c>
      <c r="D138" s="13">
        <v>1.5669384706211096</v>
      </c>
      <c r="E138" s="26">
        <v>0.21065217959594984</v>
      </c>
    </row>
    <row r="139" spans="2:9" x14ac:dyDescent="0.3">
      <c r="B139" s="7" t="s">
        <v>1969</v>
      </c>
      <c r="C139" s="13">
        <v>8.1565229592368366E-2</v>
      </c>
      <c r="D139" s="13">
        <v>4.5334305280852139</v>
      </c>
      <c r="E139" s="26">
        <v>3.3238923174215618E-2</v>
      </c>
    </row>
    <row r="140" spans="2:9" x14ac:dyDescent="0.3">
      <c r="B140" s="7" t="s">
        <v>1970</v>
      </c>
      <c r="C140" s="13">
        <v>2.5696864203008148E-2</v>
      </c>
      <c r="D140" s="13">
        <v>0.41838498272063984</v>
      </c>
      <c r="E140" s="26">
        <v>0.51774400846464208</v>
      </c>
    </row>
    <row r="141" spans="2:9" x14ac:dyDescent="0.3">
      <c r="B141" s="7" t="s">
        <v>2040</v>
      </c>
      <c r="C141" s="13">
        <v>-7.5791104107193405E-3</v>
      </c>
      <c r="D141" s="13">
        <v>3.6280983737919964E-2</v>
      </c>
      <c r="E141" s="26">
        <v>0.84893640077968158</v>
      </c>
    </row>
    <row r="142" spans="2:9" x14ac:dyDescent="0.3">
      <c r="B142" s="7" t="s">
        <v>2041</v>
      </c>
      <c r="C142" s="13">
        <v>-1.7261444029166757E-2</v>
      </c>
      <c r="D142" s="13">
        <v>0.18136503302688625</v>
      </c>
      <c r="E142" s="26">
        <v>0.67020276774006349</v>
      </c>
    </row>
    <row r="143" spans="2:9" x14ac:dyDescent="0.3">
      <c r="B143" s="7" t="s">
        <v>2042</v>
      </c>
      <c r="C143" s="13">
        <v>1.2523827680829254E-2</v>
      </c>
      <c r="D143" s="13">
        <v>0.10598578854057793</v>
      </c>
      <c r="E143" s="26">
        <v>0.74476137677014942</v>
      </c>
    </row>
    <row r="144" spans="2:9" x14ac:dyDescent="0.3">
      <c r="B144" s="7" t="s">
        <v>2043</v>
      </c>
      <c r="C144" s="13">
        <v>1.7773567924453226E-2</v>
      </c>
      <c r="D144" s="13">
        <v>0.20048875859879459</v>
      </c>
      <c r="E144" s="26">
        <v>0.65432662308278144</v>
      </c>
    </row>
    <row r="145" spans="2:5" x14ac:dyDescent="0.3">
      <c r="B145" s="7" t="s">
        <v>2044</v>
      </c>
      <c r="C145" s="13">
        <v>4.7479741421889626E-2</v>
      </c>
      <c r="D145" s="13">
        <v>1.4399029459114601</v>
      </c>
      <c r="E145" s="26">
        <v>0.23015504654795294</v>
      </c>
    </row>
    <row r="146" spans="2:5" x14ac:dyDescent="0.3">
      <c r="B146" s="7" t="s">
        <v>2045</v>
      </c>
      <c r="C146" s="13">
        <v>-7.7221245939095217E-3</v>
      </c>
      <c r="D146" s="13">
        <v>3.6834759704949378E-2</v>
      </c>
      <c r="E146" s="26">
        <v>0.84780186429078652</v>
      </c>
    </row>
    <row r="147" spans="2:5" x14ac:dyDescent="0.3">
      <c r="B147" s="7" t="s">
        <v>2046</v>
      </c>
      <c r="C147" s="13">
        <v>5.1474313511919523E-3</v>
      </c>
      <c r="D147" s="13">
        <v>1.7390061424443531E-2</v>
      </c>
      <c r="E147" s="26">
        <v>0.8950860246645842</v>
      </c>
    </row>
    <row r="148" spans="2:5" x14ac:dyDescent="0.3">
      <c r="B148" s="7" t="s">
        <v>2047</v>
      </c>
      <c r="C148" s="13">
        <v>4.1706635506428983E-3</v>
      </c>
      <c r="D148" s="13">
        <v>1.1023240179703762E-2</v>
      </c>
      <c r="E148" s="26">
        <v>0.916382458581527</v>
      </c>
    </row>
    <row r="149" spans="2:5" x14ac:dyDescent="0.3">
      <c r="B149" s="7" t="s">
        <v>2048</v>
      </c>
      <c r="C149" s="13">
        <v>1.4133246149357578E-3</v>
      </c>
      <c r="D149" s="13">
        <v>1.2124856451987598E-3</v>
      </c>
      <c r="E149" s="26">
        <v>0.97222266293851645</v>
      </c>
    </row>
    <row r="150" spans="2:5" x14ac:dyDescent="0.3">
      <c r="B150" s="7" t="s">
        <v>2049</v>
      </c>
      <c r="C150" s="13">
        <v>2.7217600791869873E-2</v>
      </c>
      <c r="D150" s="13">
        <v>0.4718884934550629</v>
      </c>
      <c r="E150" s="26">
        <v>0.49211965380851563</v>
      </c>
    </row>
    <row r="151" spans="2:5" x14ac:dyDescent="0.3">
      <c r="B151" s="7" t="s">
        <v>2050</v>
      </c>
      <c r="C151" s="13">
        <v>2.3447663391200954E-2</v>
      </c>
      <c r="D151" s="13">
        <v>0.36370224072659796</v>
      </c>
      <c r="E151" s="26">
        <v>0.54645726072425682</v>
      </c>
    </row>
    <row r="152" spans="2:5" x14ac:dyDescent="0.3">
      <c r="B152" s="7" t="s">
        <v>2051</v>
      </c>
      <c r="C152" s="13">
        <v>-1.4053581278588001E-2</v>
      </c>
      <c r="D152" s="13">
        <v>0.12553711610677704</v>
      </c>
      <c r="E152" s="26">
        <v>0.72310494580955342</v>
      </c>
    </row>
    <row r="153" spans="2:5" x14ac:dyDescent="0.3">
      <c r="B153" s="7" t="s">
        <v>2052</v>
      </c>
      <c r="C153" s="13">
        <v>1.0083516283364302E-3</v>
      </c>
      <c r="D153" s="13">
        <v>6.4874357216543994E-4</v>
      </c>
      <c r="E153" s="26">
        <v>0.97967972225229316</v>
      </c>
    </row>
    <row r="154" spans="2:5" x14ac:dyDescent="0.3">
      <c r="B154" s="7" t="s">
        <v>2053</v>
      </c>
      <c r="C154" s="13">
        <v>1.705032205681687E-2</v>
      </c>
      <c r="D154" s="13">
        <v>0.1841241149659596</v>
      </c>
      <c r="E154" s="26">
        <v>0.66785273753803043</v>
      </c>
    </row>
    <row r="155" spans="2:5" x14ac:dyDescent="0.3">
      <c r="B155" s="7" t="s">
        <v>2054</v>
      </c>
      <c r="C155" s="13">
        <v>3.9267729511273421E-2</v>
      </c>
      <c r="D155" s="13">
        <v>0.95998812929268085</v>
      </c>
      <c r="E155" s="26">
        <v>0.32718986862442667</v>
      </c>
    </row>
    <row r="156" spans="2:5" x14ac:dyDescent="0.3">
      <c r="B156" s="7" t="s">
        <v>2055</v>
      </c>
      <c r="C156" s="13">
        <v>6.3907831260411286E-3</v>
      </c>
      <c r="D156" s="13">
        <v>2.6106658688182661E-2</v>
      </c>
      <c r="E156" s="26">
        <v>0.87164011175363476</v>
      </c>
    </row>
    <row r="157" spans="2:5" x14ac:dyDescent="0.3">
      <c r="B157" s="7" t="s">
        <v>2056</v>
      </c>
      <c r="C157" s="13">
        <v>-4.4054120724172287E-2</v>
      </c>
      <c r="D157" s="13">
        <v>1.2848485364054638</v>
      </c>
      <c r="E157" s="26">
        <v>0.25699947466759421</v>
      </c>
    </row>
    <row r="158" spans="2:5" x14ac:dyDescent="0.3">
      <c r="B158" s="7" t="s">
        <v>2057</v>
      </c>
      <c r="C158" s="13">
        <v>5.0517223073120263E-3</v>
      </c>
      <c r="D158" s="13">
        <v>1.6512328190485218E-2</v>
      </c>
      <c r="E158" s="26">
        <v>0.89775305746987133</v>
      </c>
    </row>
    <row r="159" spans="2:5" x14ac:dyDescent="0.3">
      <c r="B159" s="7" t="s">
        <v>2058</v>
      </c>
      <c r="C159" s="13">
        <v>6.2354584532885362E-3</v>
      </c>
      <c r="D159" s="13">
        <v>2.4481468548477901E-2</v>
      </c>
      <c r="E159" s="26">
        <v>0.87566607134795638</v>
      </c>
    </row>
    <row r="160" spans="2:5" x14ac:dyDescent="0.3">
      <c r="B160" s="7" t="s">
        <v>2059</v>
      </c>
      <c r="C160" s="13">
        <v>-6.1025453034630493E-2</v>
      </c>
      <c r="D160" s="13">
        <v>2.3861674234409569</v>
      </c>
      <c r="E160" s="26">
        <v>0.12241341409410755</v>
      </c>
    </row>
    <row r="161" spans="2:5" x14ac:dyDescent="0.3">
      <c r="B161" s="7" t="s">
        <v>2060</v>
      </c>
      <c r="C161" s="13">
        <v>3.3210400182748616E-2</v>
      </c>
      <c r="D161" s="13">
        <v>0.70435455141393855</v>
      </c>
      <c r="E161" s="26">
        <v>0.40132435891487683</v>
      </c>
    </row>
    <row r="162" spans="2:5" x14ac:dyDescent="0.3">
      <c r="B162" s="7" t="s">
        <v>2061</v>
      </c>
      <c r="C162" s="13">
        <v>6.9044645207658004E-2</v>
      </c>
      <c r="D162" s="13">
        <v>3.0254467020662412</v>
      </c>
      <c r="E162" s="26">
        <v>8.196774586294564E-2</v>
      </c>
    </row>
    <row r="163" spans="2:5" x14ac:dyDescent="0.3">
      <c r="B163" s="7" t="s">
        <v>2062</v>
      </c>
      <c r="C163" s="13">
        <v>5.1686658349359718E-2</v>
      </c>
      <c r="D163" s="13">
        <v>1.9366909364513727</v>
      </c>
      <c r="E163" s="26">
        <v>0.16402827793136399</v>
      </c>
    </row>
    <row r="164" spans="2:5" x14ac:dyDescent="0.3">
      <c r="B164" s="7" t="s">
        <v>2063</v>
      </c>
      <c r="C164" s="13">
        <v>3.0604512636487613E-3</v>
      </c>
      <c r="D164" s="13">
        <v>6.1240876254274341E-3</v>
      </c>
      <c r="E164" s="26">
        <v>0.93762397945871312</v>
      </c>
    </row>
    <row r="165" spans="2:5" x14ac:dyDescent="0.3">
      <c r="B165" s="7" t="s">
        <v>1966</v>
      </c>
      <c r="C165" s="13">
        <v>1.9288599980523919E-2</v>
      </c>
      <c r="D165" s="13">
        <v>0.29069408896569643</v>
      </c>
      <c r="E165" s="26">
        <v>0.58977608475096022</v>
      </c>
    </row>
    <row r="166" spans="2:5" x14ac:dyDescent="0.3">
      <c r="B166" s="7" t="s">
        <v>1967</v>
      </c>
      <c r="C166" s="13">
        <v>3.155996014079248E-2</v>
      </c>
      <c r="D166" s="13">
        <v>0.75481270261592437</v>
      </c>
      <c r="E166" s="26">
        <v>0.38495676527902067</v>
      </c>
    </row>
    <row r="167" spans="2:5" x14ac:dyDescent="0.3">
      <c r="B167" s="7" t="s">
        <v>1968</v>
      </c>
      <c r="C167" s="13">
        <v>2.8824713004117167E-2</v>
      </c>
      <c r="D167" s="13">
        <v>0.64579935976628666</v>
      </c>
      <c r="E167" s="26">
        <v>0.42161853380303949</v>
      </c>
    </row>
    <row r="168" spans="2:5" x14ac:dyDescent="0.3">
      <c r="B168" s="7" t="s">
        <v>1962</v>
      </c>
      <c r="C168" s="13">
        <v>-4.3459954057772927E-2</v>
      </c>
      <c r="D168" s="13">
        <v>1.2171707641322753</v>
      </c>
      <c r="E168" s="26">
        <v>0.26991660613801383</v>
      </c>
    </row>
    <row r="169" spans="2:5" x14ac:dyDescent="0.3">
      <c r="B169" s="7" t="s">
        <v>1963</v>
      </c>
      <c r="C169" s="13">
        <v>5.5857763690783789E-2</v>
      </c>
      <c r="D169" s="13">
        <v>1.9458951250198937</v>
      </c>
      <c r="E169" s="26">
        <v>0.16302987767610044</v>
      </c>
    </row>
    <row r="170" spans="2:5" x14ac:dyDescent="0.3">
      <c r="B170" s="7" t="s">
        <v>1964</v>
      </c>
      <c r="C170" s="13">
        <v>7.9383328128460814E-2</v>
      </c>
      <c r="D170" s="13">
        <v>3.995104930033476</v>
      </c>
      <c r="E170" s="26">
        <v>4.5632611041631188E-2</v>
      </c>
    </row>
    <row r="171" spans="2:5" x14ac:dyDescent="0.3">
      <c r="B171" s="7" t="s">
        <v>1965</v>
      </c>
      <c r="C171" s="13">
        <v>1.8986627473697826E-2</v>
      </c>
      <c r="D171" s="13">
        <v>0.2536225943797637</v>
      </c>
      <c r="E171" s="26">
        <v>0.61453576945118993</v>
      </c>
    </row>
    <row r="172" spans="2:5" ht="14.5" thickBot="1" x14ac:dyDescent="0.35">
      <c r="B172" s="11" t="s">
        <v>1974</v>
      </c>
      <c r="C172" s="14"/>
      <c r="D172" s="14">
        <v>39.13040157571826</v>
      </c>
      <c r="E172" s="27">
        <v>0.28960789373675988</v>
      </c>
    </row>
    <row r="192" spans="7:7" x14ac:dyDescent="0.3">
      <c r="G192" t="s">
        <v>1888</v>
      </c>
    </row>
  </sheetData>
  <mergeCells count="1">
    <mergeCell ref="B1:L2"/>
  </mergeCells>
  <pageMargins left="0.7" right="0.7" top="0.75" bottom="0.75" header="0.3" footer="0.3"/>
  <ignoredErrors>
    <ignoredError sqref="C30:C66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DD872446">
              <controlPr defaultSize="0" autoFill="0" autoPict="0" macro="[0]!GoToResultsNew0512202305402185">
                <anchor moveWithCells="1">
                  <from>
                    <xdr:col>1</xdr:col>
                    <xdr:colOff>6350</xdr:colOff>
                    <xdr:row>14</xdr:row>
                    <xdr:rowOff>0</xdr:rowOff>
                  </from>
                  <to>
                    <xdr:col>4</xdr:col>
                    <xdr:colOff>6350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DC1B-FA5F-4ED4-B7D7-CC2489E456DA}">
  <sheetPr codeName="XLSTAT_20230512_053942_1_HID">
    <tabColor rgb="FF007800"/>
  </sheetPr>
  <dimension ref="A1:F147"/>
  <sheetViews>
    <sheetView workbookViewId="0">
      <selection activeCell="A3" sqref="A3"/>
    </sheetView>
  </sheetViews>
  <sheetFormatPr defaultRowHeight="14" x14ac:dyDescent="0.3"/>
  <sheetData>
    <row r="1" spans="1:6" x14ac:dyDescent="0.3">
      <c r="A1" s="15" t="s">
        <v>1864</v>
      </c>
    </row>
    <row r="2" spans="1:6" ht="14.5" thickBot="1" x14ac:dyDescent="0.35"/>
    <row r="3" spans="1:6" ht="28" customHeight="1" x14ac:dyDescent="0.3">
      <c r="A3" s="9" t="s">
        <v>20</v>
      </c>
      <c r="B3" s="9" t="s">
        <v>1878</v>
      </c>
      <c r="C3" s="9" t="s">
        <v>1975</v>
      </c>
      <c r="D3" s="9" t="s">
        <v>1976</v>
      </c>
      <c r="E3" s="9" t="s">
        <v>1977</v>
      </c>
      <c r="F3" s="9" t="s">
        <v>1978</v>
      </c>
    </row>
    <row r="4" spans="1:6" x14ac:dyDescent="0.3">
      <c r="A4" s="12">
        <v>2</v>
      </c>
      <c r="B4" s="17">
        <v>0.99747212665623486</v>
      </c>
      <c r="C4" s="17">
        <v>2.5310738103066313E-3</v>
      </c>
      <c r="D4" s="17">
        <v>-5.9791116353368086</v>
      </c>
      <c r="E4" s="17">
        <v>0.99747212665623486</v>
      </c>
      <c r="F4" s="17">
        <v>2.5310738103066313E-3</v>
      </c>
    </row>
    <row r="5" spans="1:6" x14ac:dyDescent="0.3">
      <c r="A5" s="13">
        <v>3</v>
      </c>
      <c r="B5" s="18">
        <v>0.99747212665623486</v>
      </c>
      <c r="C5" s="18">
        <v>2.5310738103066313E-3</v>
      </c>
      <c r="D5" s="18">
        <v>-5.9791116353368086</v>
      </c>
      <c r="E5" s="18">
        <v>0.99747212665623486</v>
      </c>
      <c r="F5" s="18">
        <v>2.5310738103066313E-3</v>
      </c>
    </row>
    <row r="6" spans="1:6" x14ac:dyDescent="0.3">
      <c r="A6" s="13">
        <v>3</v>
      </c>
      <c r="B6" s="18">
        <v>0.96022190537803986</v>
      </c>
      <c r="C6" s="18">
        <v>4.0590869796173823E-2</v>
      </c>
      <c r="D6" s="18">
        <v>-3.2042121195318085</v>
      </c>
      <c r="E6" s="18">
        <v>0.96022190537803986</v>
      </c>
      <c r="F6" s="18">
        <v>4.0590869796173823E-2</v>
      </c>
    </row>
    <row r="7" spans="1:6" x14ac:dyDescent="0.3">
      <c r="A7" s="13">
        <v>3.5</v>
      </c>
      <c r="B7" s="18">
        <v>0.96022190537803986</v>
      </c>
      <c r="C7" s="18">
        <v>4.0590869796173823E-2</v>
      </c>
      <c r="D7" s="18">
        <v>-3.2042121195318085</v>
      </c>
      <c r="E7" s="18">
        <v>0.96022190537803986</v>
      </c>
      <c r="F7" s="18">
        <v>4.0590869796173823E-2</v>
      </c>
    </row>
    <row r="8" spans="1:6" x14ac:dyDescent="0.3">
      <c r="A8" s="13">
        <v>3.5</v>
      </c>
      <c r="B8" s="18">
        <v>0.95895063534120784</v>
      </c>
      <c r="C8" s="18">
        <v>4.1915680563101458E-2</v>
      </c>
      <c r="D8" s="18">
        <v>-3.1720952842806867</v>
      </c>
      <c r="E8" s="18">
        <v>0.95895063534120784</v>
      </c>
      <c r="F8" s="18">
        <v>4.1915680563101458E-2</v>
      </c>
    </row>
    <row r="9" spans="1:6" x14ac:dyDescent="0.3">
      <c r="A9" s="13">
        <v>4</v>
      </c>
      <c r="B9" s="18">
        <v>0.95895063534120784</v>
      </c>
      <c r="C9" s="18">
        <v>4.1915680563101458E-2</v>
      </c>
      <c r="D9" s="18">
        <v>-3.1720952842806867</v>
      </c>
      <c r="E9" s="18">
        <v>0.95895063534120784</v>
      </c>
      <c r="F9" s="18">
        <v>4.1915680563101458E-2</v>
      </c>
    </row>
    <row r="10" spans="1:6" x14ac:dyDescent="0.3">
      <c r="A10" s="13">
        <v>4</v>
      </c>
      <c r="B10" s="18">
        <v>0.95641011656943431</v>
      </c>
      <c r="C10" s="18">
        <v>4.4568465694151654E-2</v>
      </c>
      <c r="D10" s="18">
        <v>-3.1107287172482163</v>
      </c>
      <c r="E10" s="18">
        <v>0.95641011656943431</v>
      </c>
      <c r="F10" s="18">
        <v>4.4568465694151654E-2</v>
      </c>
    </row>
    <row r="11" spans="1:6" x14ac:dyDescent="0.3">
      <c r="A11" s="13">
        <v>4.5</v>
      </c>
      <c r="B11" s="18">
        <v>0.95641011656943431</v>
      </c>
      <c r="C11" s="18">
        <v>4.4568465694151654E-2</v>
      </c>
      <c r="D11" s="18">
        <v>-3.1107287172482163</v>
      </c>
      <c r="E11" s="18">
        <v>0.95641011656943431</v>
      </c>
      <c r="F11" s="18">
        <v>4.4568465694151654E-2</v>
      </c>
    </row>
    <row r="12" spans="1:6" x14ac:dyDescent="0.3">
      <c r="A12" s="13">
        <v>4.5</v>
      </c>
      <c r="B12" s="18">
        <v>0.95133374743393351</v>
      </c>
      <c r="C12" s="18">
        <v>4.989033432911668E-2</v>
      </c>
      <c r="D12" s="18">
        <v>-2.9979279958063958</v>
      </c>
      <c r="E12" s="18">
        <v>0.95133374743393351</v>
      </c>
      <c r="F12" s="18">
        <v>4.989033432911668E-2</v>
      </c>
    </row>
    <row r="13" spans="1:6" x14ac:dyDescent="0.3">
      <c r="A13" s="13">
        <v>5</v>
      </c>
      <c r="B13" s="18">
        <v>0.95133374743393351</v>
      </c>
      <c r="C13" s="18">
        <v>4.989033432911668E-2</v>
      </c>
      <c r="D13" s="18">
        <v>-2.9979279958063958</v>
      </c>
      <c r="E13" s="18">
        <v>0.95133374743393351</v>
      </c>
      <c r="F13" s="18">
        <v>4.989033432911668E-2</v>
      </c>
    </row>
    <row r="14" spans="1:6" x14ac:dyDescent="0.3">
      <c r="A14" s="13">
        <v>5</v>
      </c>
      <c r="B14" s="18">
        <v>0.94878850274555748</v>
      </c>
      <c r="C14" s="18">
        <v>5.256936849173581E-2</v>
      </c>
      <c r="D14" s="18">
        <v>-2.945621676934826</v>
      </c>
      <c r="E14" s="18">
        <v>0.94878850274555748</v>
      </c>
      <c r="F14" s="18">
        <v>5.256936849173581E-2</v>
      </c>
    </row>
    <row r="15" spans="1:6" x14ac:dyDescent="0.3">
      <c r="A15" s="13">
        <v>6</v>
      </c>
      <c r="B15" s="18">
        <v>0.94878850274555748</v>
      </c>
      <c r="C15" s="18">
        <v>5.256936849173581E-2</v>
      </c>
      <c r="D15" s="18">
        <v>-2.945621676934826</v>
      </c>
      <c r="E15" s="18">
        <v>0.94878850274555748</v>
      </c>
      <c r="F15" s="18">
        <v>5.256936849173581E-2</v>
      </c>
    </row>
    <row r="16" spans="1:6" x14ac:dyDescent="0.3">
      <c r="A16" s="13">
        <v>6</v>
      </c>
      <c r="B16" s="18">
        <v>0.90882080106329044</v>
      </c>
      <c r="C16" s="18">
        <v>9.5607342783250185E-2</v>
      </c>
      <c r="D16" s="18">
        <v>-2.3475056545181419</v>
      </c>
      <c r="E16" s="18">
        <v>0.90882080106329044</v>
      </c>
      <c r="F16" s="18">
        <v>9.5607342783250185E-2</v>
      </c>
    </row>
    <row r="17" spans="1:6" x14ac:dyDescent="0.3">
      <c r="A17" s="13">
        <v>6.5</v>
      </c>
      <c r="B17" s="18">
        <v>0.90882080106329044</v>
      </c>
      <c r="C17" s="18">
        <v>9.5607342783250185E-2</v>
      </c>
      <c r="D17" s="18">
        <v>-2.3475056545181419</v>
      </c>
      <c r="E17" s="18">
        <v>0.90882080106329044</v>
      </c>
      <c r="F17" s="18">
        <v>9.5607342783250185E-2</v>
      </c>
    </row>
    <row r="18" spans="1:6" x14ac:dyDescent="0.3">
      <c r="A18" s="13">
        <v>6.5</v>
      </c>
      <c r="B18" s="18">
        <v>0.90754173157833318</v>
      </c>
      <c r="C18" s="18">
        <v>9.7015728690134084E-2</v>
      </c>
      <c r="D18" s="18">
        <v>-2.3328821621791973</v>
      </c>
      <c r="E18" s="18">
        <v>0.90754173157833318</v>
      </c>
      <c r="F18" s="18">
        <v>9.7015728690134084E-2</v>
      </c>
    </row>
    <row r="19" spans="1:6" x14ac:dyDescent="0.3">
      <c r="A19" s="13">
        <v>7</v>
      </c>
      <c r="B19" s="18">
        <v>0.90754173157833318</v>
      </c>
      <c r="C19" s="18">
        <v>9.7015728690134084E-2</v>
      </c>
      <c r="D19" s="18">
        <v>-2.3328821621791973</v>
      </c>
      <c r="E19" s="18">
        <v>0.90754173157833318</v>
      </c>
      <c r="F19" s="18">
        <v>9.7015728690134084E-2</v>
      </c>
    </row>
    <row r="20" spans="1:6" x14ac:dyDescent="0.3">
      <c r="A20" s="13">
        <v>7</v>
      </c>
      <c r="B20" s="18">
        <v>0.90116371184034483</v>
      </c>
      <c r="C20" s="18">
        <v>0.10406833772350749</v>
      </c>
      <c r="D20" s="18">
        <v>-2.2627075021369061</v>
      </c>
      <c r="E20" s="18">
        <v>0.90116371184034483</v>
      </c>
      <c r="F20" s="18">
        <v>0.10406833772350749</v>
      </c>
    </row>
    <row r="21" spans="1:6" x14ac:dyDescent="0.3">
      <c r="A21" s="13">
        <v>7.5</v>
      </c>
      <c r="B21" s="18">
        <v>0.90116371184034483</v>
      </c>
      <c r="C21" s="18">
        <v>0.10406833772350749</v>
      </c>
      <c r="D21" s="18">
        <v>-2.2627075021369061</v>
      </c>
      <c r="E21" s="18">
        <v>0.90116371184034483</v>
      </c>
      <c r="F21" s="18">
        <v>0.10406833772350749</v>
      </c>
    </row>
    <row r="22" spans="1:6" x14ac:dyDescent="0.3">
      <c r="A22" s="13">
        <v>7.5</v>
      </c>
      <c r="B22" s="18">
        <v>0.89605249144709886</v>
      </c>
      <c r="C22" s="18">
        <v>0.10975628351884265</v>
      </c>
      <c r="D22" s="18">
        <v>-2.2094929756466803</v>
      </c>
      <c r="E22" s="18">
        <v>0.89605249144709886</v>
      </c>
      <c r="F22" s="18">
        <v>0.10975628351884265</v>
      </c>
    </row>
    <row r="23" spans="1:6" x14ac:dyDescent="0.3">
      <c r="A23" s="13">
        <v>8</v>
      </c>
      <c r="B23" s="18">
        <v>0.89605249144709886</v>
      </c>
      <c r="C23" s="18">
        <v>0.10975628351884265</v>
      </c>
      <c r="D23" s="18">
        <v>-2.2094929756466803</v>
      </c>
      <c r="E23" s="18">
        <v>0.89605249144709886</v>
      </c>
      <c r="F23" s="18">
        <v>0.10975628351884265</v>
      </c>
    </row>
    <row r="24" spans="1:6" x14ac:dyDescent="0.3">
      <c r="A24" s="13">
        <v>8</v>
      </c>
      <c r="B24" s="18">
        <v>0.87578363938609105</v>
      </c>
      <c r="C24" s="18">
        <v>0.13263620555423761</v>
      </c>
      <c r="D24" s="18">
        <v>-2.0201451951044818</v>
      </c>
      <c r="E24" s="18">
        <v>0.87578363938609105</v>
      </c>
      <c r="F24" s="18">
        <v>0.13263620555423761</v>
      </c>
    </row>
    <row r="25" spans="1:6" x14ac:dyDescent="0.3">
      <c r="A25" s="13">
        <v>8.5</v>
      </c>
      <c r="B25" s="18">
        <v>0.87578363938609105</v>
      </c>
      <c r="C25" s="18">
        <v>0.13263620555423761</v>
      </c>
      <c r="D25" s="18">
        <v>-2.0201451951044818</v>
      </c>
      <c r="E25" s="18">
        <v>0.87578363938609105</v>
      </c>
      <c r="F25" s="18">
        <v>0.13263620555423761</v>
      </c>
    </row>
    <row r="26" spans="1:6" x14ac:dyDescent="0.3">
      <c r="A26" s="13">
        <v>8.5</v>
      </c>
      <c r="B26" s="18">
        <v>0.87450138583954673</v>
      </c>
      <c r="C26" s="18">
        <v>0.13410139980255559</v>
      </c>
      <c r="D26" s="18">
        <v>-2.0091590502511805</v>
      </c>
      <c r="E26" s="18">
        <v>0.87450138583954673</v>
      </c>
      <c r="F26" s="18">
        <v>0.13410139980255559</v>
      </c>
    </row>
    <row r="27" spans="1:6" x14ac:dyDescent="0.3">
      <c r="A27" s="13">
        <v>9</v>
      </c>
      <c r="B27" s="18">
        <v>0.87450138583954673</v>
      </c>
      <c r="C27" s="18">
        <v>0.13410139980255559</v>
      </c>
      <c r="D27" s="18">
        <v>-2.0091590502511805</v>
      </c>
      <c r="E27" s="18">
        <v>0.87450138583954673</v>
      </c>
      <c r="F27" s="18">
        <v>0.13410139980255559</v>
      </c>
    </row>
    <row r="28" spans="1:6" x14ac:dyDescent="0.3">
      <c r="A28" s="13">
        <v>9</v>
      </c>
      <c r="B28" s="18">
        <v>0.85546538141234241</v>
      </c>
      <c r="C28" s="18">
        <v>0.15610965238058772</v>
      </c>
      <c r="D28" s="18">
        <v>-1.8571966187754561</v>
      </c>
      <c r="E28" s="18">
        <v>0.85546538141234241</v>
      </c>
      <c r="F28" s="18">
        <v>0.15610965238058772</v>
      </c>
    </row>
    <row r="29" spans="1:6" x14ac:dyDescent="0.3">
      <c r="A29" s="13">
        <v>9.5</v>
      </c>
      <c r="B29" s="18">
        <v>0.85546538141234241</v>
      </c>
      <c r="C29" s="18">
        <v>0.15610965238058772</v>
      </c>
      <c r="D29" s="18">
        <v>-1.8571966187754561</v>
      </c>
      <c r="E29" s="18">
        <v>0.85546538141234241</v>
      </c>
      <c r="F29" s="18">
        <v>0.15610965238058772</v>
      </c>
    </row>
    <row r="30" spans="1:6" x14ac:dyDescent="0.3">
      <c r="A30" s="13">
        <v>9.5</v>
      </c>
      <c r="B30" s="18">
        <v>0.85417656316106905</v>
      </c>
      <c r="C30" s="18">
        <v>0.15761735813091377</v>
      </c>
      <c r="D30" s="18">
        <v>-1.8475849671987898</v>
      </c>
      <c r="E30" s="18">
        <v>0.85417656316106905</v>
      </c>
      <c r="F30" s="18">
        <v>0.15761735813091377</v>
      </c>
    </row>
    <row r="31" spans="1:6" x14ac:dyDescent="0.3">
      <c r="A31" s="13">
        <v>10</v>
      </c>
      <c r="B31" s="18">
        <v>0.85417656316106905</v>
      </c>
      <c r="C31" s="18">
        <v>0.15761735813091377</v>
      </c>
      <c r="D31" s="18">
        <v>-1.8475849671987898</v>
      </c>
      <c r="E31" s="18">
        <v>0.85417656316106905</v>
      </c>
      <c r="F31" s="18">
        <v>0.15761735813091377</v>
      </c>
    </row>
    <row r="32" spans="1:6" x14ac:dyDescent="0.3">
      <c r="A32" s="13">
        <v>10</v>
      </c>
      <c r="B32" s="18">
        <v>0.84774772037371038</v>
      </c>
      <c r="C32" s="18">
        <v>0.16517218701131045</v>
      </c>
      <c r="D32" s="18">
        <v>-1.8007667915650096</v>
      </c>
      <c r="E32" s="18">
        <v>0.84774772037371038</v>
      </c>
      <c r="F32" s="18">
        <v>0.16517218701131045</v>
      </c>
    </row>
    <row r="33" spans="1:6" x14ac:dyDescent="0.3">
      <c r="A33" s="13">
        <v>10.5</v>
      </c>
      <c r="B33" s="18">
        <v>0.84774772037371038</v>
      </c>
      <c r="C33" s="18">
        <v>0.16517218701131045</v>
      </c>
      <c r="D33" s="18">
        <v>-1.8007667915650096</v>
      </c>
      <c r="E33" s="18">
        <v>0.84774772037371038</v>
      </c>
      <c r="F33" s="18">
        <v>0.16517218701131045</v>
      </c>
    </row>
    <row r="34" spans="1:6" x14ac:dyDescent="0.3">
      <c r="A34" s="13">
        <v>10.5</v>
      </c>
      <c r="B34" s="18">
        <v>0.84386996972189454</v>
      </c>
      <c r="C34" s="18">
        <v>0.1697568605658564</v>
      </c>
      <c r="D34" s="18">
        <v>-1.7733880976554208</v>
      </c>
      <c r="E34" s="18">
        <v>0.84386996972189454</v>
      </c>
      <c r="F34" s="18">
        <v>0.1697568605658564</v>
      </c>
    </row>
    <row r="35" spans="1:6" x14ac:dyDescent="0.3">
      <c r="A35" s="13">
        <v>11</v>
      </c>
      <c r="B35" s="18">
        <v>0.84386996972189454</v>
      </c>
      <c r="C35" s="18">
        <v>0.1697568605658564</v>
      </c>
      <c r="D35" s="18">
        <v>-1.7733880976554208</v>
      </c>
      <c r="E35" s="18">
        <v>0.84386996972189454</v>
      </c>
      <c r="F35" s="18">
        <v>0.1697568605658564</v>
      </c>
    </row>
    <row r="36" spans="1:6" x14ac:dyDescent="0.3">
      <c r="A36" s="13">
        <v>11</v>
      </c>
      <c r="B36" s="18">
        <v>0.82086087303107702</v>
      </c>
      <c r="C36" s="18">
        <v>0.1974016442660172</v>
      </c>
      <c r="D36" s="18">
        <v>-1.6225148224023649</v>
      </c>
      <c r="E36" s="18">
        <v>0.82086087303107702</v>
      </c>
      <c r="F36" s="18">
        <v>0.1974016442660172</v>
      </c>
    </row>
    <row r="37" spans="1:6" x14ac:dyDescent="0.3">
      <c r="A37" s="13">
        <v>11.5</v>
      </c>
      <c r="B37" s="18">
        <v>0.82086087303107702</v>
      </c>
      <c r="C37" s="18">
        <v>0.1974016442660172</v>
      </c>
      <c r="D37" s="18">
        <v>-1.6225148224023649</v>
      </c>
      <c r="E37" s="18">
        <v>0.82086087303107702</v>
      </c>
      <c r="F37" s="18">
        <v>0.1974016442660172</v>
      </c>
    </row>
    <row r="38" spans="1:6" x14ac:dyDescent="0.3">
      <c r="A38" s="13">
        <v>11.5</v>
      </c>
      <c r="B38" s="18">
        <v>0.81955947053843359</v>
      </c>
      <c r="C38" s="18">
        <v>0.19898831413483545</v>
      </c>
      <c r="D38" s="18">
        <v>-1.6145091789224295</v>
      </c>
      <c r="E38" s="18">
        <v>0.81955947053843359</v>
      </c>
      <c r="F38" s="18">
        <v>0.19898831413483545</v>
      </c>
    </row>
    <row r="39" spans="1:6" x14ac:dyDescent="0.3">
      <c r="A39" s="13">
        <v>12</v>
      </c>
      <c r="B39" s="18">
        <v>0.81955947053843359</v>
      </c>
      <c r="C39" s="18">
        <v>0.19898831413483545</v>
      </c>
      <c r="D39" s="18">
        <v>-1.6145091789224295</v>
      </c>
      <c r="E39" s="18">
        <v>0.81955947053843359</v>
      </c>
      <c r="F39" s="18">
        <v>0.19898831413483545</v>
      </c>
    </row>
    <row r="40" spans="1:6" x14ac:dyDescent="0.3">
      <c r="A40" s="13">
        <v>12</v>
      </c>
      <c r="B40" s="18">
        <v>0.79771648150757801</v>
      </c>
      <c r="C40" s="18">
        <v>0.22600203099282584</v>
      </c>
      <c r="D40" s="18">
        <v>-1.4872112930563115</v>
      </c>
      <c r="E40" s="18">
        <v>0.79771648150757801</v>
      </c>
      <c r="F40" s="18">
        <v>0.22600203099282584</v>
      </c>
    </row>
    <row r="41" spans="1:6" x14ac:dyDescent="0.3">
      <c r="A41" s="13">
        <v>13</v>
      </c>
      <c r="B41" s="18">
        <v>0.79771648150757801</v>
      </c>
      <c r="C41" s="18">
        <v>0.22600203099282584</v>
      </c>
      <c r="D41" s="18">
        <v>-1.4872112930563115</v>
      </c>
      <c r="E41" s="18">
        <v>0.79771648150757801</v>
      </c>
      <c r="F41" s="18">
        <v>0.22600203099282584</v>
      </c>
    </row>
    <row r="42" spans="1:6" x14ac:dyDescent="0.3">
      <c r="A42" s="13">
        <v>13</v>
      </c>
      <c r="B42" s="18">
        <v>0.79249602153548915</v>
      </c>
      <c r="C42" s="18">
        <v>0.23256779338779554</v>
      </c>
      <c r="D42" s="18">
        <v>-1.4585735119935772</v>
      </c>
      <c r="E42" s="18">
        <v>0.79249602153548915</v>
      </c>
      <c r="F42" s="18">
        <v>0.23256779338779554</v>
      </c>
    </row>
    <row r="43" spans="1:6" x14ac:dyDescent="0.3">
      <c r="A43" s="13">
        <v>13.5</v>
      </c>
      <c r="B43" s="18">
        <v>0.79249602153548915</v>
      </c>
      <c r="C43" s="18">
        <v>0.23256779338779554</v>
      </c>
      <c r="D43" s="18">
        <v>-1.4585735119935772</v>
      </c>
      <c r="E43" s="18">
        <v>0.79249602153548915</v>
      </c>
      <c r="F43" s="18">
        <v>0.23256779338779554</v>
      </c>
    </row>
    <row r="44" spans="1:6" x14ac:dyDescent="0.3">
      <c r="A44" s="13">
        <v>13.5</v>
      </c>
      <c r="B44" s="18">
        <v>0.78987479830453855</v>
      </c>
      <c r="C44" s="18">
        <v>0.23588082923966466</v>
      </c>
      <c r="D44" s="18">
        <v>-1.4444285623410704</v>
      </c>
      <c r="E44" s="18">
        <v>0.78987479830453855</v>
      </c>
      <c r="F44" s="18">
        <v>0.23588082923966466</v>
      </c>
    </row>
    <row r="45" spans="1:6" x14ac:dyDescent="0.3">
      <c r="A45" s="13">
        <v>14</v>
      </c>
      <c r="B45" s="18">
        <v>0.78987479830453855</v>
      </c>
      <c r="C45" s="18">
        <v>0.23588082923966466</v>
      </c>
      <c r="D45" s="18">
        <v>-1.4444285623410704</v>
      </c>
      <c r="E45" s="18">
        <v>0.78987479830453855</v>
      </c>
      <c r="F45" s="18">
        <v>0.23588082923966466</v>
      </c>
    </row>
    <row r="46" spans="1:6" x14ac:dyDescent="0.3">
      <c r="A46" s="13">
        <v>14</v>
      </c>
      <c r="B46" s="18">
        <v>0.7665850907747741</v>
      </c>
      <c r="C46" s="18">
        <v>0.26580957473149353</v>
      </c>
      <c r="D46" s="18">
        <v>-1.3249751110361536</v>
      </c>
      <c r="E46" s="18">
        <v>0.7665850907747741</v>
      </c>
      <c r="F46" s="18">
        <v>0.26580957473149353</v>
      </c>
    </row>
    <row r="47" spans="1:6" x14ac:dyDescent="0.3">
      <c r="A47" s="13">
        <v>14.5</v>
      </c>
      <c r="B47" s="18">
        <v>0.7665850907747741</v>
      </c>
      <c r="C47" s="18">
        <v>0.26580957473149353</v>
      </c>
      <c r="D47" s="18">
        <v>-1.3249751110361536</v>
      </c>
      <c r="E47" s="18">
        <v>0.7665850907747741</v>
      </c>
      <c r="F47" s="18">
        <v>0.26580957473149353</v>
      </c>
    </row>
    <row r="48" spans="1:6" x14ac:dyDescent="0.3">
      <c r="A48" s="13">
        <v>14.5</v>
      </c>
      <c r="B48" s="18">
        <v>0.76527071068743369</v>
      </c>
      <c r="C48" s="18">
        <v>0.26752563757323428</v>
      </c>
      <c r="D48" s="18">
        <v>-1.3185398758433007</v>
      </c>
      <c r="E48" s="18">
        <v>0.76527071068743369</v>
      </c>
      <c r="F48" s="18">
        <v>0.26752563757323428</v>
      </c>
    </row>
    <row r="49" spans="1:6" x14ac:dyDescent="0.3">
      <c r="A49" s="13">
        <v>15</v>
      </c>
      <c r="B49" s="18">
        <v>0.76527071068743369</v>
      </c>
      <c r="C49" s="18">
        <v>0.26752563757323428</v>
      </c>
      <c r="D49" s="18">
        <v>-1.3185398758433007</v>
      </c>
      <c r="E49" s="18">
        <v>0.76527071068743369</v>
      </c>
      <c r="F49" s="18">
        <v>0.26752563757323428</v>
      </c>
    </row>
    <row r="50" spans="1:6" x14ac:dyDescent="0.3">
      <c r="A50" s="13">
        <v>15</v>
      </c>
      <c r="B50" s="18">
        <v>0.73306815220924282</v>
      </c>
      <c r="C50" s="18">
        <v>0.31051660432448686</v>
      </c>
      <c r="D50" s="18">
        <v>-1.1695179029530947</v>
      </c>
      <c r="E50" s="18">
        <v>0.73306815220924282</v>
      </c>
      <c r="F50" s="18">
        <v>0.31051660432448686</v>
      </c>
    </row>
    <row r="51" spans="1:6" x14ac:dyDescent="0.3">
      <c r="A51" s="13">
        <v>15.5</v>
      </c>
      <c r="B51" s="18">
        <v>0.73306815220924282</v>
      </c>
      <c r="C51" s="18">
        <v>0.31051660432448686</v>
      </c>
      <c r="D51" s="18">
        <v>-1.1695179029530947</v>
      </c>
      <c r="E51" s="18">
        <v>0.73306815220924282</v>
      </c>
      <c r="F51" s="18">
        <v>0.31051660432448686</v>
      </c>
    </row>
    <row r="52" spans="1:6" x14ac:dyDescent="0.3">
      <c r="A52" s="13">
        <v>15.5</v>
      </c>
      <c r="B52" s="18">
        <v>0.73173815549965571</v>
      </c>
      <c r="C52" s="18">
        <v>0.3123325400807343</v>
      </c>
      <c r="D52" s="18">
        <v>-1.1636868251779069</v>
      </c>
      <c r="E52" s="18">
        <v>0.73173815549965571</v>
      </c>
      <c r="F52" s="18">
        <v>0.3123325400807343</v>
      </c>
    </row>
    <row r="53" spans="1:6" x14ac:dyDescent="0.3">
      <c r="A53" s="13">
        <v>16</v>
      </c>
      <c r="B53" s="18">
        <v>0.73173815549965571</v>
      </c>
      <c r="C53" s="18">
        <v>0.3123325400807343</v>
      </c>
      <c r="D53" s="18">
        <v>-1.1636868251779069</v>
      </c>
      <c r="E53" s="18">
        <v>0.73173815549965571</v>
      </c>
      <c r="F53" s="18">
        <v>0.3123325400807343</v>
      </c>
    </row>
    <row r="54" spans="1:6" x14ac:dyDescent="0.3">
      <c r="A54" s="13">
        <v>16</v>
      </c>
      <c r="B54" s="18">
        <v>0.71592692341237563</v>
      </c>
      <c r="C54" s="18">
        <v>0.33417717950341808</v>
      </c>
      <c r="D54" s="18">
        <v>-1.0960839491037708</v>
      </c>
      <c r="E54" s="18">
        <v>0.71592692341237563</v>
      </c>
      <c r="F54" s="18">
        <v>0.33417717950341808</v>
      </c>
    </row>
    <row r="55" spans="1:6" x14ac:dyDescent="0.3">
      <c r="A55" s="13">
        <v>16.5</v>
      </c>
      <c r="B55" s="18">
        <v>0.71592692341237563</v>
      </c>
      <c r="C55" s="18">
        <v>0.33417717950341808</v>
      </c>
      <c r="D55" s="18">
        <v>-1.0960839491037708</v>
      </c>
      <c r="E55" s="18">
        <v>0.71592692341237563</v>
      </c>
      <c r="F55" s="18">
        <v>0.33417717950341808</v>
      </c>
    </row>
    <row r="56" spans="1:6" x14ac:dyDescent="0.3">
      <c r="A56" s="13">
        <v>16.5</v>
      </c>
      <c r="B56" s="18">
        <v>0.7119261823856442</v>
      </c>
      <c r="C56" s="18">
        <v>0.3397810493695903</v>
      </c>
      <c r="D56" s="18">
        <v>-1.0794538412536263</v>
      </c>
      <c r="E56" s="18">
        <v>0.7119261823856442</v>
      </c>
      <c r="F56" s="18">
        <v>0.3397810493695903</v>
      </c>
    </row>
    <row r="57" spans="1:6" x14ac:dyDescent="0.3">
      <c r="A57" s="13">
        <v>17</v>
      </c>
      <c r="B57" s="18">
        <v>0.7119261823856442</v>
      </c>
      <c r="C57" s="18">
        <v>0.3397810493695903</v>
      </c>
      <c r="D57" s="18">
        <v>-1.0794538412536263</v>
      </c>
      <c r="E57" s="18">
        <v>0.7119261823856442</v>
      </c>
      <c r="F57" s="18">
        <v>0.3397810493695903</v>
      </c>
    </row>
    <row r="58" spans="1:6" x14ac:dyDescent="0.3">
      <c r="A58" s="13">
        <v>17</v>
      </c>
      <c r="B58" s="18">
        <v>0.70261233059209283</v>
      </c>
      <c r="C58" s="18">
        <v>0.35294998935836158</v>
      </c>
      <c r="D58" s="18">
        <v>-1.0414289052912113</v>
      </c>
      <c r="E58" s="18">
        <v>0.70261233059209283</v>
      </c>
      <c r="F58" s="18">
        <v>0.35294998935836158</v>
      </c>
    </row>
    <row r="59" spans="1:6" x14ac:dyDescent="0.3">
      <c r="A59" s="13">
        <v>17.5</v>
      </c>
      <c r="B59" s="18">
        <v>0.70261233059209283</v>
      </c>
      <c r="C59" s="18">
        <v>0.35294998935836158</v>
      </c>
      <c r="D59" s="18">
        <v>-1.0414289052912113</v>
      </c>
      <c r="E59" s="18">
        <v>0.70261233059209283</v>
      </c>
      <c r="F59" s="18">
        <v>0.35294998935836158</v>
      </c>
    </row>
    <row r="60" spans="1:6" x14ac:dyDescent="0.3">
      <c r="A60" s="13">
        <v>17.5</v>
      </c>
      <c r="B60" s="18">
        <v>0.70127323043796153</v>
      </c>
      <c r="C60" s="18">
        <v>0.35485769550966517</v>
      </c>
      <c r="D60" s="18">
        <v>-1.0360384275909071</v>
      </c>
      <c r="E60" s="18">
        <v>0.70127323043796153</v>
      </c>
      <c r="F60" s="18">
        <v>0.35485769550966517</v>
      </c>
    </row>
    <row r="61" spans="1:6" x14ac:dyDescent="0.3">
      <c r="A61" s="13">
        <v>18</v>
      </c>
      <c r="B61" s="18">
        <v>0.70127323043796153</v>
      </c>
      <c r="C61" s="18">
        <v>0.35485769550966517</v>
      </c>
      <c r="D61" s="18">
        <v>-1.0360384275909071</v>
      </c>
      <c r="E61" s="18">
        <v>0.70127323043796153</v>
      </c>
      <c r="F61" s="18">
        <v>0.35485769550966517</v>
      </c>
    </row>
    <row r="62" spans="1:6" x14ac:dyDescent="0.3">
      <c r="A62" s="13">
        <v>18</v>
      </c>
      <c r="B62" s="18">
        <v>0.67884047457595331</v>
      </c>
      <c r="C62" s="18">
        <v>0.3873691207409235</v>
      </c>
      <c r="D62" s="18">
        <v>-0.94837724016675062</v>
      </c>
      <c r="E62" s="18">
        <v>0.67884047457595331</v>
      </c>
      <c r="F62" s="18">
        <v>0.3873691207409235</v>
      </c>
    </row>
    <row r="63" spans="1:6" x14ac:dyDescent="0.3">
      <c r="A63" s="13">
        <v>18.5</v>
      </c>
      <c r="B63" s="18">
        <v>0.67884047457595331</v>
      </c>
      <c r="C63" s="18">
        <v>0.3873691207409235</v>
      </c>
      <c r="D63" s="18">
        <v>-0.94837724016675062</v>
      </c>
      <c r="E63" s="18">
        <v>0.67884047457595331</v>
      </c>
      <c r="F63" s="18">
        <v>0.3873691207409235</v>
      </c>
    </row>
    <row r="64" spans="1:6" x14ac:dyDescent="0.3">
      <c r="A64" s="13">
        <v>18.5</v>
      </c>
      <c r="B64" s="18">
        <v>0.6774965604783254</v>
      </c>
      <c r="C64" s="18">
        <v>0.38935080302592756</v>
      </c>
      <c r="D64" s="18">
        <v>-0.94327453448296517</v>
      </c>
      <c r="E64" s="18">
        <v>0.6774965604783254</v>
      </c>
      <c r="F64" s="18">
        <v>0.38935080302592756</v>
      </c>
    </row>
    <row r="65" spans="1:6" x14ac:dyDescent="0.3">
      <c r="A65" s="13">
        <v>19</v>
      </c>
      <c r="B65" s="18">
        <v>0.6774965604783254</v>
      </c>
      <c r="C65" s="18">
        <v>0.38935080302592756</v>
      </c>
      <c r="D65" s="18">
        <v>-0.94327453448296517</v>
      </c>
      <c r="E65" s="18">
        <v>0.6774965604783254</v>
      </c>
      <c r="F65" s="18">
        <v>0.38935080302592756</v>
      </c>
    </row>
    <row r="66" spans="1:6" x14ac:dyDescent="0.3">
      <c r="A66" s="13">
        <v>19</v>
      </c>
      <c r="B66" s="18">
        <v>0.65761096572522115</v>
      </c>
      <c r="C66" s="18">
        <v>0.41914176000629616</v>
      </c>
      <c r="D66" s="18">
        <v>-0.8695460869098397</v>
      </c>
      <c r="E66" s="18">
        <v>0.65761096572522115</v>
      </c>
      <c r="F66" s="18">
        <v>0.41914176000629616</v>
      </c>
    </row>
    <row r="67" spans="1:6" x14ac:dyDescent="0.3">
      <c r="A67" s="13">
        <v>19.5</v>
      </c>
      <c r="B67" s="18">
        <v>0.65761096572522115</v>
      </c>
      <c r="C67" s="18">
        <v>0.41914176000629616</v>
      </c>
      <c r="D67" s="18">
        <v>-0.8695460869098397</v>
      </c>
      <c r="E67" s="18">
        <v>0.65761096572522115</v>
      </c>
      <c r="F67" s="18">
        <v>0.41914176000629616</v>
      </c>
    </row>
    <row r="68" spans="1:6" x14ac:dyDescent="0.3">
      <c r="A68" s="13">
        <v>19.5</v>
      </c>
      <c r="B68" s="18">
        <v>0.65491311409043396</v>
      </c>
      <c r="C68" s="18">
        <v>0.42325270238931911</v>
      </c>
      <c r="D68" s="18">
        <v>-0.85978587313559773</v>
      </c>
      <c r="E68" s="18">
        <v>0.65491311409043396</v>
      </c>
      <c r="F68" s="18">
        <v>0.42325270238931911</v>
      </c>
    </row>
    <row r="69" spans="1:6" x14ac:dyDescent="0.3">
      <c r="A69" s="13">
        <v>20</v>
      </c>
      <c r="B69" s="18">
        <v>0.65491311409043396</v>
      </c>
      <c r="C69" s="18">
        <v>0.42325270238931911</v>
      </c>
      <c r="D69" s="18">
        <v>-0.85978587313559773</v>
      </c>
      <c r="E69" s="18">
        <v>0.65491311409043396</v>
      </c>
      <c r="F69" s="18">
        <v>0.42325270238931911</v>
      </c>
    </row>
    <row r="70" spans="1:6" x14ac:dyDescent="0.3">
      <c r="A70" s="13">
        <v>20</v>
      </c>
      <c r="B70" s="18">
        <v>0.64819114643800102</v>
      </c>
      <c r="C70" s="18">
        <v>0.43356964705664552</v>
      </c>
      <c r="D70" s="18">
        <v>-0.83570283348260022</v>
      </c>
      <c r="E70" s="18">
        <v>0.64819114643800102</v>
      </c>
      <c r="F70" s="18">
        <v>0.43356964705664552</v>
      </c>
    </row>
    <row r="71" spans="1:6" x14ac:dyDescent="0.3">
      <c r="A71" s="13">
        <v>21</v>
      </c>
      <c r="B71" s="18">
        <v>0.64819114643800102</v>
      </c>
      <c r="C71" s="18">
        <v>0.43356964705664552</v>
      </c>
      <c r="D71" s="18">
        <v>-0.83570283348260022</v>
      </c>
      <c r="E71" s="18">
        <v>0.64819114643800102</v>
      </c>
      <c r="F71" s="18">
        <v>0.43356964705664552</v>
      </c>
    </row>
    <row r="72" spans="1:6" x14ac:dyDescent="0.3">
      <c r="A72" s="13">
        <v>21</v>
      </c>
      <c r="B72" s="18">
        <v>0.61523991862529614</v>
      </c>
      <c r="C72" s="18">
        <v>0.48574297566351232</v>
      </c>
      <c r="D72" s="18">
        <v>-0.7220756516350908</v>
      </c>
      <c r="E72" s="18">
        <v>0.61523991862529614</v>
      </c>
      <c r="F72" s="18">
        <v>0.48574297566351232</v>
      </c>
    </row>
    <row r="73" spans="1:6" x14ac:dyDescent="0.3">
      <c r="A73" s="13">
        <v>21.5</v>
      </c>
      <c r="B73" s="18">
        <v>0.61523991862529614</v>
      </c>
      <c r="C73" s="18">
        <v>0.48574297566351232</v>
      </c>
      <c r="D73" s="18">
        <v>-0.7220756516350908</v>
      </c>
      <c r="E73" s="18">
        <v>0.61523991862529614</v>
      </c>
      <c r="F73" s="18">
        <v>0.48574297566351232</v>
      </c>
    </row>
    <row r="74" spans="1:6" x14ac:dyDescent="0.3">
      <c r="A74" s="13">
        <v>21.5</v>
      </c>
      <c r="B74" s="18">
        <v>0.61387871028975949</v>
      </c>
      <c r="C74" s="18">
        <v>0.48795791059332999</v>
      </c>
      <c r="D74" s="18">
        <v>-0.71752612563278995</v>
      </c>
      <c r="E74" s="18">
        <v>0.61387871028975949</v>
      </c>
      <c r="F74" s="18">
        <v>0.48795791059332999</v>
      </c>
    </row>
    <row r="75" spans="1:6" x14ac:dyDescent="0.3">
      <c r="A75" s="13">
        <v>22</v>
      </c>
      <c r="B75" s="18">
        <v>0.61387871028975949</v>
      </c>
      <c r="C75" s="18">
        <v>0.48795791059332999</v>
      </c>
      <c r="D75" s="18">
        <v>-0.71752612563278995</v>
      </c>
      <c r="E75" s="18">
        <v>0.61387871028975949</v>
      </c>
      <c r="F75" s="18">
        <v>0.48795791059332999</v>
      </c>
    </row>
    <row r="76" spans="1:6" x14ac:dyDescent="0.3">
      <c r="A76" s="13">
        <v>22</v>
      </c>
      <c r="B76" s="18">
        <v>0.60040336357595503</v>
      </c>
      <c r="C76" s="18">
        <v>0.51015357701341424</v>
      </c>
      <c r="D76" s="18">
        <v>-0.67304346719587371</v>
      </c>
      <c r="E76" s="18">
        <v>0.60040336357595503</v>
      </c>
      <c r="F76" s="18">
        <v>0.51015357701341424</v>
      </c>
    </row>
    <row r="77" spans="1:6" x14ac:dyDescent="0.3">
      <c r="A77" s="13">
        <v>23</v>
      </c>
      <c r="B77" s="18">
        <v>0.60040336357595503</v>
      </c>
      <c r="C77" s="18">
        <v>0.51015357701341424</v>
      </c>
      <c r="D77" s="18">
        <v>-0.67304346719587371</v>
      </c>
      <c r="E77" s="18">
        <v>0.60040336357595503</v>
      </c>
      <c r="F77" s="18">
        <v>0.51015357701341424</v>
      </c>
    </row>
    <row r="78" spans="1:6" x14ac:dyDescent="0.3">
      <c r="A78" s="13">
        <v>23</v>
      </c>
      <c r="B78" s="18">
        <v>0.5990431556759449</v>
      </c>
      <c r="C78" s="18">
        <v>0.51242163725830991</v>
      </c>
      <c r="D78" s="18">
        <v>-0.66860748257103042</v>
      </c>
      <c r="E78" s="18">
        <v>0.5990431556759449</v>
      </c>
      <c r="F78" s="18">
        <v>0.51242163725830991</v>
      </c>
    </row>
    <row r="79" spans="1:6" x14ac:dyDescent="0.3">
      <c r="A79" s="13">
        <v>24</v>
      </c>
      <c r="B79" s="18">
        <v>0.5990431556759449</v>
      </c>
      <c r="C79" s="18">
        <v>0.51242163725830991</v>
      </c>
      <c r="D79" s="18">
        <v>-0.66860748257103042</v>
      </c>
      <c r="E79" s="18">
        <v>0.5990431556759449</v>
      </c>
      <c r="F79" s="18">
        <v>0.51242163725830991</v>
      </c>
    </row>
    <row r="80" spans="1:6" x14ac:dyDescent="0.3">
      <c r="A80" s="13">
        <v>24</v>
      </c>
      <c r="B80" s="18">
        <v>0.56083063577887304</v>
      </c>
      <c r="C80" s="18">
        <v>0.57833631604687263</v>
      </c>
      <c r="D80" s="18">
        <v>-0.54759971785283568</v>
      </c>
      <c r="E80" s="18">
        <v>0.56083063577887304</v>
      </c>
      <c r="F80" s="18">
        <v>0.57833631604687263</v>
      </c>
    </row>
    <row r="81" spans="1:6" x14ac:dyDescent="0.3">
      <c r="A81" s="13">
        <v>24.5</v>
      </c>
      <c r="B81" s="18">
        <v>0.56083063577887304</v>
      </c>
      <c r="C81" s="18">
        <v>0.57833631604687263</v>
      </c>
      <c r="D81" s="18">
        <v>-0.54759971785283568</v>
      </c>
      <c r="E81" s="18">
        <v>0.56083063577887304</v>
      </c>
      <c r="F81" s="18">
        <v>0.57833631604687263</v>
      </c>
    </row>
    <row r="82" spans="1:6" x14ac:dyDescent="0.3">
      <c r="A82" s="13">
        <v>24.5</v>
      </c>
      <c r="B82" s="18">
        <v>0.55945191530000282</v>
      </c>
      <c r="C82" s="18">
        <v>0.58079769719328445</v>
      </c>
      <c r="D82" s="18">
        <v>-0.54335278036700652</v>
      </c>
      <c r="E82" s="18">
        <v>0.55945191530000282</v>
      </c>
      <c r="F82" s="18">
        <v>0.58079769719328445</v>
      </c>
    </row>
    <row r="83" spans="1:6" x14ac:dyDescent="0.3">
      <c r="A83" s="13">
        <v>25</v>
      </c>
      <c r="B83" s="18">
        <v>0.55945191530000282</v>
      </c>
      <c r="C83" s="18">
        <v>0.58079769719328445</v>
      </c>
      <c r="D83" s="18">
        <v>-0.54335278036700652</v>
      </c>
      <c r="E83" s="18">
        <v>0.55945191530000282</v>
      </c>
      <c r="F83" s="18">
        <v>0.58079769719328445</v>
      </c>
    </row>
    <row r="84" spans="1:6" x14ac:dyDescent="0.3">
      <c r="A84" s="13">
        <v>25</v>
      </c>
      <c r="B84" s="18">
        <v>0.54716496604120179</v>
      </c>
      <c r="C84" s="18">
        <v>0.60300493877093453</v>
      </c>
      <c r="D84" s="18">
        <v>-0.5058298919552674</v>
      </c>
      <c r="E84" s="18">
        <v>0.54716496604120179</v>
      </c>
      <c r="F84" s="18">
        <v>0.60300493877093453</v>
      </c>
    </row>
    <row r="85" spans="1:6" x14ac:dyDescent="0.3">
      <c r="A85" s="13">
        <v>25.5</v>
      </c>
      <c r="B85" s="18">
        <v>0.54716496604120179</v>
      </c>
      <c r="C85" s="18">
        <v>0.60300493877093453</v>
      </c>
      <c r="D85" s="18">
        <v>-0.5058298919552674</v>
      </c>
      <c r="E85" s="18">
        <v>0.54716496604120179</v>
      </c>
      <c r="F85" s="18">
        <v>0.60300493877093453</v>
      </c>
    </row>
    <row r="86" spans="1:6" x14ac:dyDescent="0.3">
      <c r="A86" s="13">
        <v>25.5</v>
      </c>
      <c r="B86" s="18">
        <v>0.54027984535055651</v>
      </c>
      <c r="C86" s="18">
        <v>0.61566804152905252</v>
      </c>
      <c r="D86" s="18">
        <v>-0.48504735432564011</v>
      </c>
      <c r="E86" s="18">
        <v>0.54027984535055651</v>
      </c>
      <c r="F86" s="18">
        <v>0.61566804152905252</v>
      </c>
    </row>
    <row r="87" spans="1:6" x14ac:dyDescent="0.3">
      <c r="A87" s="13">
        <v>26</v>
      </c>
      <c r="B87" s="18">
        <v>0.54027984535055651</v>
      </c>
      <c r="C87" s="18">
        <v>0.61566804152905252</v>
      </c>
      <c r="D87" s="18">
        <v>-0.48504735432564011</v>
      </c>
      <c r="E87" s="18">
        <v>0.54027984535055651</v>
      </c>
      <c r="F87" s="18">
        <v>0.61566804152905252</v>
      </c>
    </row>
    <row r="88" spans="1:6" x14ac:dyDescent="0.3">
      <c r="A88" s="13">
        <v>26</v>
      </c>
      <c r="B88" s="18">
        <v>0.53751252625887069</v>
      </c>
      <c r="C88" s="18">
        <v>0.62080321458420229</v>
      </c>
      <c r="D88" s="18">
        <v>-0.47674113199476537</v>
      </c>
      <c r="E88" s="18">
        <v>0.53751252625887069</v>
      </c>
      <c r="F88" s="18">
        <v>0.62080321458420229</v>
      </c>
    </row>
    <row r="89" spans="1:6" x14ac:dyDescent="0.3">
      <c r="A89" s="13">
        <v>26.5</v>
      </c>
      <c r="B89" s="18">
        <v>0.53751252625887069</v>
      </c>
      <c r="C89" s="18">
        <v>0.62080321458420229</v>
      </c>
      <c r="D89" s="18">
        <v>-0.47674113199476537</v>
      </c>
      <c r="E89" s="18">
        <v>0.53751252625887069</v>
      </c>
      <c r="F89" s="18">
        <v>0.62080321458420229</v>
      </c>
    </row>
    <row r="90" spans="1:6" x14ac:dyDescent="0.3">
      <c r="A90" s="13">
        <v>26.5</v>
      </c>
      <c r="B90" s="18">
        <v>0.53612447390625029</v>
      </c>
      <c r="C90" s="18">
        <v>0.62338891743491831</v>
      </c>
      <c r="D90" s="18">
        <v>-0.47258468942174864</v>
      </c>
      <c r="E90" s="18">
        <v>0.53612447390625029</v>
      </c>
      <c r="F90" s="18">
        <v>0.62338891743491831</v>
      </c>
    </row>
    <row r="91" spans="1:6" x14ac:dyDescent="0.3">
      <c r="A91" s="13">
        <v>27</v>
      </c>
      <c r="B91" s="18">
        <v>0.53612447390625029</v>
      </c>
      <c r="C91" s="18">
        <v>0.62338891743491831</v>
      </c>
      <c r="D91" s="18">
        <v>-0.47258468942174864</v>
      </c>
      <c r="E91" s="18">
        <v>0.53612447390625029</v>
      </c>
      <c r="F91" s="18">
        <v>0.62338891743491831</v>
      </c>
    </row>
    <row r="92" spans="1:6" x14ac:dyDescent="0.3">
      <c r="A92" s="13">
        <v>27</v>
      </c>
      <c r="B92" s="18">
        <v>0.4960170142937691</v>
      </c>
      <c r="C92" s="18">
        <v>0.70114504983391313</v>
      </c>
      <c r="D92" s="18">
        <v>-0.35504049490155626</v>
      </c>
      <c r="E92" s="18">
        <v>0.49601701429376915</v>
      </c>
      <c r="F92" s="18">
        <v>0.70114504983391301</v>
      </c>
    </row>
    <row r="93" spans="1:6" x14ac:dyDescent="0.3">
      <c r="A93" s="13">
        <v>27.5</v>
      </c>
      <c r="B93" s="18">
        <v>0.4960170142937691</v>
      </c>
      <c r="C93" s="18">
        <v>0.70114504983391313</v>
      </c>
      <c r="D93" s="18">
        <v>-0.35504049490155626</v>
      </c>
      <c r="E93" s="18">
        <v>0.49601701429376915</v>
      </c>
      <c r="F93" s="18">
        <v>0.70114504983391301</v>
      </c>
    </row>
    <row r="94" spans="1:6" x14ac:dyDescent="0.3">
      <c r="A94" s="13">
        <v>27.5</v>
      </c>
      <c r="B94" s="18">
        <v>0.49461078389019636</v>
      </c>
      <c r="C94" s="18">
        <v>0.70398412087695605</v>
      </c>
      <c r="D94" s="18">
        <v>-0.35099947865098102</v>
      </c>
      <c r="E94" s="18">
        <v>0.49461078389019641</v>
      </c>
      <c r="F94" s="18">
        <v>0.70398412087695594</v>
      </c>
    </row>
    <row r="95" spans="1:6" x14ac:dyDescent="0.3">
      <c r="A95" s="13">
        <v>28</v>
      </c>
      <c r="B95" s="18">
        <v>0.49461078389019636</v>
      </c>
      <c r="C95" s="18">
        <v>0.70398412087695605</v>
      </c>
      <c r="D95" s="18">
        <v>-0.35099947865098102</v>
      </c>
      <c r="E95" s="18">
        <v>0.49461078389019641</v>
      </c>
      <c r="F95" s="18">
        <v>0.70398412087695594</v>
      </c>
    </row>
    <row r="96" spans="1:6" x14ac:dyDescent="0.3">
      <c r="A96" s="13">
        <v>28</v>
      </c>
      <c r="B96" s="18">
        <v>0.48073269213167352</v>
      </c>
      <c r="C96" s="18">
        <v>0.73244389696751988</v>
      </c>
      <c r="D96" s="18">
        <v>-0.31136853219478949</v>
      </c>
      <c r="E96" s="18">
        <v>0.48073269213167358</v>
      </c>
      <c r="F96" s="18">
        <v>0.73244389696751977</v>
      </c>
    </row>
    <row r="97" spans="1:6" x14ac:dyDescent="0.3">
      <c r="A97" s="13">
        <v>28.5</v>
      </c>
      <c r="B97" s="18">
        <v>0.48073269213167352</v>
      </c>
      <c r="C97" s="18">
        <v>0.73244389696751988</v>
      </c>
      <c r="D97" s="18">
        <v>-0.31136853219478949</v>
      </c>
      <c r="E97" s="18">
        <v>0.48073269213167358</v>
      </c>
      <c r="F97" s="18">
        <v>0.73244389696751977</v>
      </c>
    </row>
    <row r="98" spans="1:6" x14ac:dyDescent="0.3">
      <c r="A98" s="13">
        <v>28.5</v>
      </c>
      <c r="B98" s="18">
        <v>0.4779223377618555</v>
      </c>
      <c r="C98" s="18">
        <v>0.73830703299245526</v>
      </c>
      <c r="D98" s="18">
        <v>-0.30339550703464202</v>
      </c>
      <c r="E98" s="18">
        <v>0.47792233776185555</v>
      </c>
      <c r="F98" s="18">
        <v>0.73830703299245515</v>
      </c>
    </row>
    <row r="99" spans="1:6" x14ac:dyDescent="0.3">
      <c r="A99" s="13">
        <v>29</v>
      </c>
      <c r="B99" s="18">
        <v>0.4779223377618555</v>
      </c>
      <c r="C99" s="18">
        <v>0.73830703299245526</v>
      </c>
      <c r="D99" s="18">
        <v>-0.30339550703464202</v>
      </c>
      <c r="E99" s="18">
        <v>0.47792233776185555</v>
      </c>
      <c r="F99" s="18">
        <v>0.73830703299245515</v>
      </c>
    </row>
    <row r="100" spans="1:6" x14ac:dyDescent="0.3">
      <c r="A100" s="13">
        <v>29</v>
      </c>
      <c r="B100" s="18">
        <v>0.46955204110990306</v>
      </c>
      <c r="C100" s="18">
        <v>0.75597614279196212</v>
      </c>
      <c r="D100" s="18">
        <v>-0.27974546045403076</v>
      </c>
      <c r="E100" s="18">
        <v>0.46955204110990312</v>
      </c>
      <c r="F100" s="18">
        <v>0.75597614279196201</v>
      </c>
    </row>
    <row r="101" spans="1:6" x14ac:dyDescent="0.3">
      <c r="A101" s="13">
        <v>29.5</v>
      </c>
      <c r="B101" s="18">
        <v>0.46955204110990306</v>
      </c>
      <c r="C101" s="18">
        <v>0.75597614279196212</v>
      </c>
      <c r="D101" s="18">
        <v>-0.27974546045403076</v>
      </c>
      <c r="E101" s="18">
        <v>0.46955204110990312</v>
      </c>
      <c r="F101" s="18">
        <v>0.75597614279196201</v>
      </c>
    </row>
    <row r="102" spans="1:6" x14ac:dyDescent="0.3">
      <c r="A102" s="13">
        <v>29.5</v>
      </c>
      <c r="B102" s="18">
        <v>0.46814672742557273</v>
      </c>
      <c r="C102" s="18">
        <v>0.75897351206154673</v>
      </c>
      <c r="D102" s="18">
        <v>-0.27578840066510829</v>
      </c>
      <c r="E102" s="18">
        <v>0.46814672742557278</v>
      </c>
      <c r="F102" s="18">
        <v>0.75897351206154662</v>
      </c>
    </row>
    <row r="103" spans="1:6" x14ac:dyDescent="0.3">
      <c r="A103" s="13">
        <v>30</v>
      </c>
      <c r="B103" s="18">
        <v>0.46814672742557273</v>
      </c>
      <c r="C103" s="18">
        <v>0.75897351206154673</v>
      </c>
      <c r="D103" s="18">
        <v>-0.27578840066510829</v>
      </c>
      <c r="E103" s="18">
        <v>0.46814672742557278</v>
      </c>
      <c r="F103" s="18">
        <v>0.75897351206154662</v>
      </c>
    </row>
    <row r="104" spans="1:6" x14ac:dyDescent="0.3">
      <c r="A104" s="13">
        <v>30</v>
      </c>
      <c r="B104" s="18">
        <v>0.42777775770665594</v>
      </c>
      <c r="C104" s="18">
        <v>0.84915147595603324</v>
      </c>
      <c r="D104" s="18">
        <v>-0.1635176916758494</v>
      </c>
      <c r="E104" s="18">
        <v>0.42777775770665599</v>
      </c>
      <c r="F104" s="18">
        <v>0.84915147595603313</v>
      </c>
    </row>
    <row r="105" spans="1:6" x14ac:dyDescent="0.3">
      <c r="A105" s="13">
        <v>30.5</v>
      </c>
      <c r="B105" s="18">
        <v>0.42777775770665594</v>
      </c>
      <c r="C105" s="18">
        <v>0.84915147595603324</v>
      </c>
      <c r="D105" s="18">
        <v>-0.1635176916758494</v>
      </c>
      <c r="E105" s="18">
        <v>0.42777775770665599</v>
      </c>
      <c r="F105" s="18">
        <v>0.84915147595603313</v>
      </c>
    </row>
    <row r="106" spans="1:6" x14ac:dyDescent="0.3">
      <c r="A106" s="13">
        <v>30.5</v>
      </c>
      <c r="B106" s="18">
        <v>0.42636149340354645</v>
      </c>
      <c r="C106" s="18">
        <v>0.85246771648522068</v>
      </c>
      <c r="D106" s="18">
        <v>-0.15961993976707001</v>
      </c>
      <c r="E106" s="18">
        <v>0.42636149340354651</v>
      </c>
      <c r="F106" s="18">
        <v>0.85246771648522046</v>
      </c>
    </row>
    <row r="107" spans="1:6" x14ac:dyDescent="0.3">
      <c r="A107" s="13">
        <v>31</v>
      </c>
      <c r="B107" s="18">
        <v>0.42636149340354645</v>
      </c>
      <c r="C107" s="18">
        <v>0.85246771648522068</v>
      </c>
      <c r="D107" s="18">
        <v>-0.15961993976707001</v>
      </c>
      <c r="E107" s="18">
        <v>0.42636149340354651</v>
      </c>
      <c r="F107" s="18">
        <v>0.85246771648522046</v>
      </c>
    </row>
    <row r="108" spans="1:6" x14ac:dyDescent="0.3">
      <c r="A108" s="13">
        <v>31</v>
      </c>
      <c r="B108" s="18">
        <v>0.41933164183450211</v>
      </c>
      <c r="C108" s="18">
        <v>0.86909316417899318</v>
      </c>
      <c r="D108" s="18">
        <v>-0.14030495097180307</v>
      </c>
      <c r="E108" s="18">
        <v>0.41933164183450217</v>
      </c>
      <c r="F108" s="18">
        <v>0.86909316417899307</v>
      </c>
    </row>
    <row r="109" spans="1:6" x14ac:dyDescent="0.3">
      <c r="A109" s="13">
        <v>31.5</v>
      </c>
      <c r="B109" s="18">
        <v>0.41933164183450211</v>
      </c>
      <c r="C109" s="18">
        <v>0.86909316417899318</v>
      </c>
      <c r="D109" s="18">
        <v>-0.14030495097180307</v>
      </c>
      <c r="E109" s="18">
        <v>0.41933164183450217</v>
      </c>
      <c r="F109" s="18">
        <v>0.86909316417899307</v>
      </c>
    </row>
    <row r="110" spans="1:6" x14ac:dyDescent="0.3">
      <c r="A110" s="13">
        <v>31.5</v>
      </c>
      <c r="B110" s="18">
        <v>0.41650067807098351</v>
      </c>
      <c r="C110" s="18">
        <v>0.87586718935499586</v>
      </c>
      <c r="D110" s="18">
        <v>-0.13254080986509995</v>
      </c>
      <c r="E110" s="18">
        <v>0.41650067807098357</v>
      </c>
      <c r="F110" s="18">
        <v>0.87586718935499575</v>
      </c>
    </row>
    <row r="111" spans="1:6" x14ac:dyDescent="0.3">
      <c r="A111" s="13">
        <v>32</v>
      </c>
      <c r="B111" s="18">
        <v>0.41650067807098351</v>
      </c>
      <c r="C111" s="18">
        <v>0.87586718935499586</v>
      </c>
      <c r="D111" s="18">
        <v>-0.13254080986509995</v>
      </c>
      <c r="E111" s="18">
        <v>0.41650067807098357</v>
      </c>
      <c r="F111" s="18">
        <v>0.87586718935499575</v>
      </c>
    </row>
    <row r="112" spans="1:6" x14ac:dyDescent="0.3">
      <c r="A112" s="13">
        <v>32</v>
      </c>
      <c r="B112" s="18">
        <v>0.40528233645186168</v>
      </c>
      <c r="C112" s="18">
        <v>0.90317132771414788</v>
      </c>
      <c r="D112" s="18">
        <v>-0.10184301187406058</v>
      </c>
      <c r="E112" s="18">
        <v>0.40528233645186174</v>
      </c>
      <c r="F112" s="18">
        <v>0.90317132771414776</v>
      </c>
    </row>
    <row r="113" spans="1:6" x14ac:dyDescent="0.3">
      <c r="A113" s="13">
        <v>32.5</v>
      </c>
      <c r="B113" s="18">
        <v>0.40528233645186168</v>
      </c>
      <c r="C113" s="18">
        <v>0.90317132771414788</v>
      </c>
      <c r="D113" s="18">
        <v>-0.10184301187406058</v>
      </c>
      <c r="E113" s="18">
        <v>0.40528233645186174</v>
      </c>
      <c r="F113" s="18">
        <v>0.90317132771414776</v>
      </c>
    </row>
    <row r="114" spans="1:6" x14ac:dyDescent="0.3">
      <c r="A114" s="13">
        <v>32.5</v>
      </c>
      <c r="B114" s="18">
        <v>0.40386586600381175</v>
      </c>
      <c r="C114" s="18">
        <v>0.90667247099216763</v>
      </c>
      <c r="D114" s="18">
        <v>-9.7974006551098711E-2</v>
      </c>
      <c r="E114" s="18">
        <v>0.4038658660038118</v>
      </c>
      <c r="F114" s="18">
        <v>0.90667247099216741</v>
      </c>
    </row>
    <row r="115" spans="1:6" x14ac:dyDescent="0.3">
      <c r="A115" s="13">
        <v>33</v>
      </c>
      <c r="B115" s="18">
        <v>0.40386586600381175</v>
      </c>
      <c r="C115" s="18">
        <v>0.90667247099216763</v>
      </c>
      <c r="D115" s="18">
        <v>-9.7974006551098711E-2</v>
      </c>
      <c r="E115" s="18">
        <v>0.4038658660038118</v>
      </c>
      <c r="F115" s="18">
        <v>0.90667247099216741</v>
      </c>
    </row>
    <row r="116" spans="1:6" x14ac:dyDescent="0.3">
      <c r="A116" s="13">
        <v>33</v>
      </c>
      <c r="B116" s="18">
        <v>0.3647135875893352</v>
      </c>
      <c r="C116" s="18">
        <v>1.0086429249672673</v>
      </c>
      <c r="D116" s="18">
        <v>8.6057887150904813E-3</v>
      </c>
      <c r="E116" s="18">
        <v>0.36471358758933525</v>
      </c>
      <c r="F116" s="18">
        <v>1.008642924967267</v>
      </c>
    </row>
    <row r="117" spans="1:6" x14ac:dyDescent="0.3">
      <c r="A117" s="13">
        <v>33.5</v>
      </c>
      <c r="B117" s="18">
        <v>0.3647135875893352</v>
      </c>
      <c r="C117" s="18">
        <v>1.0086429249672673</v>
      </c>
      <c r="D117" s="18">
        <v>8.6057887150904813E-3</v>
      </c>
      <c r="E117" s="18">
        <v>0.36471358758933525</v>
      </c>
      <c r="F117" s="18">
        <v>1.008642924967267</v>
      </c>
    </row>
    <row r="118" spans="1:6" x14ac:dyDescent="0.3">
      <c r="A118" s="13">
        <v>33.5</v>
      </c>
      <c r="B118" s="18">
        <v>0.3632793956309967</v>
      </c>
      <c r="C118" s="18">
        <v>1.0125830558389566</v>
      </c>
      <c r="D118" s="18">
        <v>1.250454709247182E-2</v>
      </c>
      <c r="E118" s="18">
        <v>0.36327939563099676</v>
      </c>
      <c r="F118" s="18">
        <v>1.0125830558389564</v>
      </c>
    </row>
    <row r="119" spans="1:6" x14ac:dyDescent="0.3">
      <c r="A119" s="13">
        <v>34</v>
      </c>
      <c r="B119" s="18">
        <v>0.3632793956309967</v>
      </c>
      <c r="C119" s="18">
        <v>1.0125830558389566</v>
      </c>
      <c r="D119" s="18">
        <v>1.250454709247182E-2</v>
      </c>
      <c r="E119" s="18">
        <v>0.36327939563099676</v>
      </c>
      <c r="F119" s="18">
        <v>1.0125830558389564</v>
      </c>
    </row>
    <row r="120" spans="1:6" x14ac:dyDescent="0.3">
      <c r="A120" s="13">
        <v>34</v>
      </c>
      <c r="B120" s="18">
        <v>0.3618461357972288</v>
      </c>
      <c r="C120" s="18">
        <v>1.0165361967453197</v>
      </c>
      <c r="D120" s="18">
        <v>1.6400962645896876E-2</v>
      </c>
      <c r="E120" s="18">
        <v>0.36184613579722885</v>
      </c>
      <c r="F120" s="18">
        <v>1.0165361967453195</v>
      </c>
    </row>
    <row r="121" spans="1:6" x14ac:dyDescent="0.3">
      <c r="A121" s="13">
        <v>34.5</v>
      </c>
      <c r="B121" s="18">
        <v>0.3618461357972288</v>
      </c>
      <c r="C121" s="18">
        <v>1.0165361967453197</v>
      </c>
      <c r="D121" s="18">
        <v>1.6400962645896876E-2</v>
      </c>
      <c r="E121" s="18">
        <v>0.36184613579722885</v>
      </c>
      <c r="F121" s="18">
        <v>1.0165361967453195</v>
      </c>
    </row>
    <row r="122" spans="1:6" x14ac:dyDescent="0.3">
      <c r="A122" s="13">
        <v>34.5</v>
      </c>
      <c r="B122" s="18">
        <v>0.35897218606626058</v>
      </c>
      <c r="C122" s="18">
        <v>1.0245103696338391</v>
      </c>
      <c r="D122" s="18">
        <v>2.4214810298926283E-2</v>
      </c>
      <c r="E122" s="18">
        <v>0.35897218606626063</v>
      </c>
      <c r="F122" s="18">
        <v>1.0245103696338389</v>
      </c>
    </row>
    <row r="123" spans="1:6" x14ac:dyDescent="0.3">
      <c r="A123" s="13">
        <v>35</v>
      </c>
      <c r="B123" s="18">
        <v>0.35897218606626058</v>
      </c>
      <c r="C123" s="18">
        <v>1.0245103696338391</v>
      </c>
      <c r="D123" s="18">
        <v>2.4214810298926283E-2</v>
      </c>
      <c r="E123" s="18">
        <v>0.35897218606626063</v>
      </c>
      <c r="F123" s="18">
        <v>1.0245103696338389</v>
      </c>
    </row>
    <row r="124" spans="1:6" x14ac:dyDescent="0.3">
      <c r="A124" s="13">
        <v>35</v>
      </c>
      <c r="B124" s="18">
        <v>0.31824466089048681</v>
      </c>
      <c r="C124" s="18">
        <v>1.1449348181488612</v>
      </c>
      <c r="D124" s="18">
        <v>0.13534770800487089</v>
      </c>
      <c r="E124" s="18">
        <v>0.31824466089048686</v>
      </c>
      <c r="F124" s="18">
        <v>1.144934818148861</v>
      </c>
    </row>
    <row r="125" spans="1:6" x14ac:dyDescent="0.3">
      <c r="A125" s="13">
        <v>35.5</v>
      </c>
      <c r="B125" s="18">
        <v>0.31824466089048681</v>
      </c>
      <c r="C125" s="18">
        <v>1.1449348181488612</v>
      </c>
      <c r="D125" s="18">
        <v>0.13534770800487089</v>
      </c>
      <c r="E125" s="18">
        <v>0.31824466089048686</v>
      </c>
      <c r="F125" s="18">
        <v>1.144934818148861</v>
      </c>
    </row>
    <row r="126" spans="1:6" x14ac:dyDescent="0.3">
      <c r="A126" s="13">
        <v>35.5</v>
      </c>
      <c r="B126" s="18">
        <v>0.31680150488582814</v>
      </c>
      <c r="C126" s="18">
        <v>1.1494798687822265</v>
      </c>
      <c r="D126" s="18">
        <v>0.1393095520466279</v>
      </c>
      <c r="E126" s="18">
        <v>0.3168015048858282</v>
      </c>
      <c r="F126" s="18">
        <v>1.1494798687822265</v>
      </c>
    </row>
    <row r="127" spans="1:6" x14ac:dyDescent="0.3">
      <c r="A127" s="13">
        <v>36</v>
      </c>
      <c r="B127" s="18">
        <v>0.31680150488582814</v>
      </c>
      <c r="C127" s="18">
        <v>1.1494798687822265</v>
      </c>
      <c r="D127" s="18">
        <v>0.1393095520466279</v>
      </c>
      <c r="E127" s="18">
        <v>0.3168015048858282</v>
      </c>
      <c r="F127" s="18">
        <v>1.1494798687822265</v>
      </c>
    </row>
    <row r="128" spans="1:6" x14ac:dyDescent="0.3">
      <c r="A128" s="13">
        <v>36</v>
      </c>
      <c r="B128" s="18">
        <v>0.26519657705090638</v>
      </c>
      <c r="C128" s="18">
        <v>1.3272839278015907</v>
      </c>
      <c r="D128" s="18">
        <v>0.28313469463493723</v>
      </c>
      <c r="E128" s="18">
        <v>0.26519657705090643</v>
      </c>
      <c r="F128" s="18">
        <v>1.3272839278015904</v>
      </c>
    </row>
    <row r="129" spans="1:6" x14ac:dyDescent="0.3">
      <c r="A129" s="13">
        <v>36.5</v>
      </c>
      <c r="B129" s="18">
        <v>0.26519657705090638</v>
      </c>
      <c r="C129" s="18">
        <v>1.3272839278015907</v>
      </c>
      <c r="D129" s="18">
        <v>0.28313469463493723</v>
      </c>
      <c r="E129" s="18">
        <v>0.26519657705090643</v>
      </c>
      <c r="F129" s="18">
        <v>1.3272839278015904</v>
      </c>
    </row>
    <row r="130" spans="1:6" x14ac:dyDescent="0.3">
      <c r="A130" s="13">
        <v>36.5</v>
      </c>
      <c r="B130" s="18">
        <v>0.26227437833267542</v>
      </c>
      <c r="C130" s="18">
        <v>1.3383640776555472</v>
      </c>
      <c r="D130" s="18">
        <v>0.29144803056306001</v>
      </c>
      <c r="E130" s="18">
        <v>0.26227437833267547</v>
      </c>
      <c r="F130" s="18">
        <v>1.338364077655547</v>
      </c>
    </row>
    <row r="131" spans="1:6" x14ac:dyDescent="0.3">
      <c r="A131" s="13">
        <v>37</v>
      </c>
      <c r="B131" s="18">
        <v>0.26227437833267542</v>
      </c>
      <c r="C131" s="18">
        <v>1.3383640776555472</v>
      </c>
      <c r="D131" s="18">
        <v>0.29144803056306001</v>
      </c>
      <c r="E131" s="18">
        <v>0.26227437833267547</v>
      </c>
      <c r="F131" s="18">
        <v>1.338364077655547</v>
      </c>
    </row>
    <row r="132" spans="1:6" x14ac:dyDescent="0.3">
      <c r="A132" s="13">
        <v>37</v>
      </c>
      <c r="B132" s="18">
        <v>0.21805891817480624</v>
      </c>
      <c r="C132" s="18">
        <v>1.5229899858516465</v>
      </c>
      <c r="D132" s="18">
        <v>0.42067549861343412</v>
      </c>
      <c r="E132" s="18">
        <v>0.21805891817480627</v>
      </c>
      <c r="F132" s="18">
        <v>1.5229899858516465</v>
      </c>
    </row>
    <row r="133" spans="1:6" x14ac:dyDescent="0.3">
      <c r="A133" s="13">
        <v>37.5</v>
      </c>
      <c r="B133" s="18">
        <v>0.21805891817480624</v>
      </c>
      <c r="C133" s="18">
        <v>1.5229899858516465</v>
      </c>
      <c r="D133" s="18">
        <v>0.42067549861343412</v>
      </c>
      <c r="E133" s="18">
        <v>0.21805891817480627</v>
      </c>
      <c r="F133" s="18">
        <v>1.5229899858516465</v>
      </c>
    </row>
    <row r="134" spans="1:6" x14ac:dyDescent="0.3">
      <c r="A134" s="13">
        <v>37.5</v>
      </c>
      <c r="B134" s="18">
        <v>0.21214450406747132</v>
      </c>
      <c r="C134" s="18">
        <v>1.5504876135497749</v>
      </c>
      <c r="D134" s="18">
        <v>0.43856947084524112</v>
      </c>
      <c r="E134" s="18">
        <v>0.21214450406747135</v>
      </c>
      <c r="F134" s="18">
        <v>1.5504876135497747</v>
      </c>
    </row>
    <row r="135" spans="1:6" x14ac:dyDescent="0.3">
      <c r="A135" s="13">
        <v>38</v>
      </c>
      <c r="B135" s="18">
        <v>0.21214450406747132</v>
      </c>
      <c r="C135" s="18">
        <v>1.5504876135497749</v>
      </c>
      <c r="D135" s="18">
        <v>0.43856947084524112</v>
      </c>
      <c r="E135" s="18">
        <v>0.21214450406747135</v>
      </c>
      <c r="F135" s="18">
        <v>1.5504876135497747</v>
      </c>
    </row>
    <row r="136" spans="1:6" x14ac:dyDescent="0.3">
      <c r="A136" s="13">
        <v>38</v>
      </c>
      <c r="B136" s="18">
        <v>0.16564644476345192</v>
      </c>
      <c r="C136" s="18">
        <v>1.7978996128061113</v>
      </c>
      <c r="D136" s="18">
        <v>0.58661910179112098</v>
      </c>
      <c r="E136" s="18">
        <v>0.16564644476345194</v>
      </c>
      <c r="F136" s="18">
        <v>1.7978996128061111</v>
      </c>
    </row>
    <row r="137" spans="1:6" x14ac:dyDescent="0.3">
      <c r="A137" s="13">
        <v>38.5</v>
      </c>
      <c r="B137" s="18">
        <v>0.16564644476345192</v>
      </c>
      <c r="C137" s="18">
        <v>1.7978996128061113</v>
      </c>
      <c r="D137" s="18">
        <v>0.58661910179112098</v>
      </c>
      <c r="E137" s="18">
        <v>0.16564644476345194</v>
      </c>
      <c r="F137" s="18">
        <v>1.7978996128061111</v>
      </c>
    </row>
    <row r="138" spans="1:6" x14ac:dyDescent="0.3">
      <c r="A138" s="13">
        <v>38.5</v>
      </c>
      <c r="B138" s="18">
        <v>0.16260434489517517</v>
      </c>
      <c r="C138" s="18">
        <v>1.8164353608528954</v>
      </c>
      <c r="D138" s="18">
        <v>0.59687598759945759</v>
      </c>
      <c r="E138" s="18">
        <v>0.1626043448951752</v>
      </c>
      <c r="F138" s="18">
        <v>1.8164353608528951</v>
      </c>
    </row>
    <row r="139" spans="1:6" x14ac:dyDescent="0.3">
      <c r="A139" s="13">
        <v>39</v>
      </c>
      <c r="B139" s="18">
        <v>0.16260434489517517</v>
      </c>
      <c r="C139" s="18">
        <v>1.8164353608528954</v>
      </c>
      <c r="D139" s="18">
        <v>0.59687598759945759</v>
      </c>
      <c r="E139" s="18">
        <v>0.1626043448951752</v>
      </c>
      <c r="F139" s="18">
        <v>1.8164353608528951</v>
      </c>
    </row>
    <row r="140" spans="1:6" x14ac:dyDescent="0.3">
      <c r="A140" s="13">
        <v>39</v>
      </c>
      <c r="B140" s="18">
        <v>0.16260434489517517</v>
      </c>
      <c r="C140" s="18">
        <v>1.8164353608528954</v>
      </c>
      <c r="D140" s="18">
        <v>0.59687598759945759</v>
      </c>
      <c r="E140" s="18">
        <v>0.1626043448951752</v>
      </c>
      <c r="F140" s="18">
        <v>1.8164353608528951</v>
      </c>
    </row>
    <row r="141" spans="1:6" x14ac:dyDescent="0.3">
      <c r="A141" s="13">
        <v>39.5</v>
      </c>
      <c r="B141" s="18">
        <v>0.16260434489517517</v>
      </c>
      <c r="C141" s="18">
        <v>1.8164353608528954</v>
      </c>
      <c r="D141" s="18">
        <v>0.59687598759945759</v>
      </c>
      <c r="E141" s="18">
        <v>0.1626043448951752</v>
      </c>
      <c r="F141" s="18">
        <v>1.8164353608528951</v>
      </c>
    </row>
    <row r="142" spans="1:6" x14ac:dyDescent="0.3">
      <c r="A142" s="13">
        <v>39.5</v>
      </c>
      <c r="B142" s="18">
        <v>0.16260434489517517</v>
      </c>
      <c r="C142" s="18">
        <v>1.8164353608528954</v>
      </c>
      <c r="D142" s="18">
        <v>0.59687598759945759</v>
      </c>
      <c r="E142" s="18">
        <v>0.1626043448951752</v>
      </c>
      <c r="F142" s="18">
        <v>1.8164353608528951</v>
      </c>
    </row>
    <row r="143" spans="1:6" x14ac:dyDescent="0.3">
      <c r="A143" s="13">
        <v>41</v>
      </c>
      <c r="B143" s="18">
        <v>0.16260434489517517</v>
      </c>
      <c r="C143" s="18">
        <v>1.8164353608528954</v>
      </c>
      <c r="D143" s="18">
        <v>0.59687598759945759</v>
      </c>
      <c r="E143" s="18">
        <v>0.1626043448951752</v>
      </c>
      <c r="F143" s="18">
        <v>1.8164353608528951</v>
      </c>
    </row>
    <row r="144" spans="1:6" x14ac:dyDescent="0.3">
      <c r="A144" s="13">
        <v>41</v>
      </c>
      <c r="B144" s="18">
        <v>0.16260434489517517</v>
      </c>
      <c r="C144" s="18">
        <v>1.8164353608528954</v>
      </c>
      <c r="D144" s="18">
        <v>0.59687598759945759</v>
      </c>
      <c r="E144" s="18">
        <v>0.1626043448951752</v>
      </c>
      <c r="F144" s="18">
        <v>1.8164353608528951</v>
      </c>
    </row>
    <row r="145" spans="1:6" x14ac:dyDescent="0.3">
      <c r="A145" s="13">
        <v>42</v>
      </c>
      <c r="B145" s="18">
        <v>0.16260434489517517</v>
      </c>
      <c r="C145" s="18">
        <v>1.8164353608528954</v>
      </c>
      <c r="D145" s="18">
        <v>0.59687598759945759</v>
      </c>
      <c r="E145" s="18">
        <v>0.1626043448951752</v>
      </c>
      <c r="F145" s="18">
        <v>1.8164353608528951</v>
      </c>
    </row>
    <row r="146" spans="1:6" x14ac:dyDescent="0.3">
      <c r="A146" s="13">
        <v>42</v>
      </c>
      <c r="B146" s="18">
        <v>0.16260434489517517</v>
      </c>
      <c r="C146" s="18">
        <v>1.8164353608528954</v>
      </c>
      <c r="D146" s="18">
        <v>0.59687598759945759</v>
      </c>
      <c r="E146" s="18">
        <v>0.1626043448951752</v>
      </c>
      <c r="F146" s="18">
        <v>1.8164353608528951</v>
      </c>
    </row>
    <row r="147" spans="1:6" ht="14.5" thickBot="1" x14ac:dyDescent="0.35">
      <c r="A147" s="14">
        <v>42</v>
      </c>
      <c r="B147" s="19">
        <v>0.16260434489517517</v>
      </c>
      <c r="C147" s="19">
        <v>1.8164353608528954</v>
      </c>
      <c r="D147" s="19">
        <v>0.59687598759945759</v>
      </c>
      <c r="E147" s="19">
        <v>0.1626043448951752</v>
      </c>
      <c r="F147" s="19">
        <v>1.8164353608528951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75C4-7316-4107-BBD0-DF6A9DD26E8E}">
  <sheetPr codeName="XLSTAT_20230512_051243_1">
    <tabColor rgb="FF007800"/>
  </sheetPr>
  <dimension ref="B1:M331"/>
  <sheetViews>
    <sheetView topLeftCell="A307" zoomScale="130" zoomScaleNormal="130" workbookViewId="0">
      <selection activeCell="E310" sqref="E310"/>
    </sheetView>
  </sheetViews>
  <sheetFormatPr defaultRowHeight="14" x14ac:dyDescent="0.3"/>
  <cols>
    <col min="1" max="1" width="4.25" customWidth="1"/>
  </cols>
  <sheetData>
    <row r="1" spans="2:13" x14ac:dyDescent="0.3">
      <c r="B1" s="5" t="s">
        <v>1859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2:13" x14ac:dyDescent="0.3">
      <c r="B3" t="s">
        <v>2013</v>
      </c>
    </row>
    <row r="4" spans="2:13" x14ac:dyDescent="0.3">
      <c r="B4" t="s">
        <v>2009</v>
      </c>
    </row>
    <row r="5" spans="2:13" x14ac:dyDescent="0.3">
      <c r="B5" t="s">
        <v>2010</v>
      </c>
    </row>
    <row r="6" spans="2:13" x14ac:dyDescent="0.3">
      <c r="B6" t="s">
        <v>2011</v>
      </c>
    </row>
    <row r="7" spans="2:13" x14ac:dyDescent="0.3">
      <c r="B7" t="s">
        <v>1860</v>
      </c>
    </row>
    <row r="8" spans="2:13" x14ac:dyDescent="0.3">
      <c r="B8" t="s">
        <v>1861</v>
      </c>
    </row>
    <row r="9" spans="2:13" x14ac:dyDescent="0.3">
      <c r="B9" t="s">
        <v>1862</v>
      </c>
    </row>
    <row r="10" spans="2:13" x14ac:dyDescent="0.3">
      <c r="B10" t="s">
        <v>1863</v>
      </c>
    </row>
    <row r="11" spans="2:13" ht="38" customHeight="1" x14ac:dyDescent="0.3"/>
    <row r="12" spans="2:13" ht="16" customHeight="1" x14ac:dyDescent="0.3">
      <c r="B12" s="28"/>
    </row>
    <row r="15" spans="2:13" x14ac:dyDescent="0.3">
      <c r="B15" s="6" t="s">
        <v>1864</v>
      </c>
    </row>
    <row r="16" spans="2:13" ht="14.5" thickBot="1" x14ac:dyDescent="0.35"/>
    <row r="17" spans="2:6" ht="28" x14ac:dyDescent="0.3">
      <c r="B17" s="8" t="s">
        <v>1865</v>
      </c>
      <c r="C17" s="9" t="s">
        <v>1866</v>
      </c>
      <c r="D17" s="9" t="s">
        <v>1867</v>
      </c>
      <c r="E17" s="9" t="s">
        <v>1868</v>
      </c>
      <c r="F17" s="9" t="s">
        <v>1869</v>
      </c>
    </row>
    <row r="18" spans="2:6" x14ac:dyDescent="0.3">
      <c r="B18" s="10" t="s">
        <v>86</v>
      </c>
      <c r="C18" s="12">
        <v>179</v>
      </c>
      <c r="D18" s="12">
        <v>153</v>
      </c>
      <c r="E18" s="12">
        <v>26</v>
      </c>
      <c r="F18" s="12">
        <v>42</v>
      </c>
    </row>
    <row r="19" spans="2:6" x14ac:dyDescent="0.3">
      <c r="B19" s="7" t="s">
        <v>111</v>
      </c>
      <c r="C19" s="13">
        <v>215</v>
      </c>
      <c r="D19" s="13">
        <v>178</v>
      </c>
      <c r="E19" s="13">
        <v>37</v>
      </c>
      <c r="F19" s="13">
        <v>43</v>
      </c>
    </row>
    <row r="20" spans="2:6" ht="14.5" thickBot="1" x14ac:dyDescent="0.35">
      <c r="B20" s="11" t="s">
        <v>63</v>
      </c>
      <c r="C20" s="14">
        <v>330</v>
      </c>
      <c r="D20" s="14">
        <v>273</v>
      </c>
      <c r="E20" s="14">
        <v>57</v>
      </c>
      <c r="F20" s="14">
        <v>58</v>
      </c>
    </row>
    <row r="23" spans="2:6" x14ac:dyDescent="0.3">
      <c r="B23" s="15" t="s">
        <v>1999</v>
      </c>
    </row>
    <row r="25" spans="2:6" x14ac:dyDescent="0.3">
      <c r="B25" s="15" t="s">
        <v>2000</v>
      </c>
    </row>
    <row r="26" spans="2:6" ht="14.5" thickBot="1" x14ac:dyDescent="0.35"/>
    <row r="27" spans="2:6" ht="28" x14ac:dyDescent="0.3">
      <c r="B27" s="9" t="s">
        <v>1866</v>
      </c>
      <c r="C27" s="9" t="s">
        <v>1867</v>
      </c>
      <c r="D27" s="9" t="s">
        <v>1868</v>
      </c>
    </row>
    <row r="28" spans="2:6" ht="14.5" thickBot="1" x14ac:dyDescent="0.35">
      <c r="B28" s="16">
        <v>179</v>
      </c>
      <c r="C28" s="16">
        <v>153</v>
      </c>
      <c r="D28" s="16">
        <v>26</v>
      </c>
    </row>
    <row r="31" spans="2:6" x14ac:dyDescent="0.3">
      <c r="B31" s="15" t="s">
        <v>2001</v>
      </c>
    </row>
    <row r="32" spans="2:6" ht="14.5" thickBot="1" x14ac:dyDescent="0.35"/>
    <row r="33" spans="2:11" ht="29" customHeight="1" x14ac:dyDescent="0.3">
      <c r="B33" s="9" t="s">
        <v>20</v>
      </c>
      <c r="C33" s="9" t="s">
        <v>1873</v>
      </c>
      <c r="D33" s="9" t="s">
        <v>1874</v>
      </c>
      <c r="E33" s="9" t="s">
        <v>1875</v>
      </c>
      <c r="F33" s="9" t="s">
        <v>1876</v>
      </c>
      <c r="G33" s="9" t="s">
        <v>1877</v>
      </c>
      <c r="H33" s="9" t="s">
        <v>1878</v>
      </c>
      <c r="I33" s="9" t="s">
        <v>1879</v>
      </c>
      <c r="J33" s="9" t="s">
        <v>1880</v>
      </c>
      <c r="K33" s="9" t="s">
        <v>1881</v>
      </c>
    </row>
    <row r="34" spans="2:11" x14ac:dyDescent="0.3">
      <c r="B34" s="12">
        <v>3</v>
      </c>
      <c r="C34" s="12">
        <v>179</v>
      </c>
      <c r="D34" s="12">
        <v>10</v>
      </c>
      <c r="E34" s="12">
        <v>0</v>
      </c>
      <c r="F34" s="17">
        <v>5.5865921787709549E-2</v>
      </c>
      <c r="G34" s="17">
        <v>0.94413407821229045</v>
      </c>
      <c r="H34" s="17">
        <v>0.94413407821229045</v>
      </c>
      <c r="I34" s="17">
        <v>1.7165790419586182E-2</v>
      </c>
      <c r="J34" s="17">
        <v>0.91048974722373888</v>
      </c>
      <c r="K34" s="17">
        <v>0.97777840920084202</v>
      </c>
    </row>
    <row r="35" spans="2:11" x14ac:dyDescent="0.3">
      <c r="B35" s="13">
        <v>4</v>
      </c>
      <c r="C35" s="13">
        <v>169</v>
      </c>
      <c r="D35" s="13">
        <v>1</v>
      </c>
      <c r="E35" s="13">
        <v>0</v>
      </c>
      <c r="F35" s="18">
        <v>5.9171597633136397E-3</v>
      </c>
      <c r="G35" s="18">
        <v>0.99408284023668636</v>
      </c>
      <c r="H35" s="18">
        <v>0.93854748603351945</v>
      </c>
      <c r="I35" s="18">
        <v>1.7950288663227246E-2</v>
      </c>
      <c r="J35" s="18">
        <v>0.90336556674149637</v>
      </c>
      <c r="K35" s="18">
        <v>0.97372940532554253</v>
      </c>
    </row>
    <row r="36" spans="2:11" x14ac:dyDescent="0.3">
      <c r="B36" s="13">
        <v>4.5</v>
      </c>
      <c r="C36" s="13">
        <v>168</v>
      </c>
      <c r="D36" s="13">
        <v>1</v>
      </c>
      <c r="E36" s="13">
        <v>0</v>
      </c>
      <c r="F36" s="18">
        <v>5.9523809523809312E-3</v>
      </c>
      <c r="G36" s="18">
        <v>0.99404761904761907</v>
      </c>
      <c r="H36" s="18">
        <v>0.93296089385474856</v>
      </c>
      <c r="I36" s="18">
        <v>1.8692582759945571E-2</v>
      </c>
      <c r="J36" s="18">
        <v>0.89632410486722092</v>
      </c>
      <c r="K36" s="18">
        <v>0.96959768284227621</v>
      </c>
    </row>
    <row r="37" spans="2:11" x14ac:dyDescent="0.3">
      <c r="B37" s="13">
        <v>5</v>
      </c>
      <c r="C37" s="13">
        <v>167</v>
      </c>
      <c r="D37" s="13">
        <v>2</v>
      </c>
      <c r="E37" s="13">
        <v>0</v>
      </c>
      <c r="F37" s="18">
        <v>1.19760479041916E-2</v>
      </c>
      <c r="G37" s="18">
        <v>0.9880239520958084</v>
      </c>
      <c r="H37" s="18">
        <v>0.92178770949720668</v>
      </c>
      <c r="I37" s="18">
        <v>2.0069032833359968E-2</v>
      </c>
      <c r="J37" s="18">
        <v>0.88245312793926933</v>
      </c>
      <c r="K37" s="18">
        <v>0.96112229105514402</v>
      </c>
    </row>
    <row r="38" spans="2:11" x14ac:dyDescent="0.3">
      <c r="B38" s="13">
        <v>6</v>
      </c>
      <c r="C38" s="13">
        <v>165</v>
      </c>
      <c r="D38" s="13">
        <v>10</v>
      </c>
      <c r="E38" s="13">
        <v>0</v>
      </c>
      <c r="F38" s="18">
        <v>6.0606060606060552E-2</v>
      </c>
      <c r="G38" s="18">
        <v>0.93939393939393945</v>
      </c>
      <c r="H38" s="18">
        <v>0.86592178770949724</v>
      </c>
      <c r="I38" s="18">
        <v>2.5467828898905816E-2</v>
      </c>
      <c r="J38" s="18">
        <v>0.81600576030321348</v>
      </c>
      <c r="K38" s="18">
        <v>0.915837815115781</v>
      </c>
    </row>
    <row r="39" spans="2:11" x14ac:dyDescent="0.3">
      <c r="B39" s="13">
        <v>8</v>
      </c>
      <c r="C39" s="13">
        <v>155</v>
      </c>
      <c r="D39" s="13">
        <v>1</v>
      </c>
      <c r="E39" s="13">
        <v>0</v>
      </c>
      <c r="F39" s="18">
        <v>6.4516129032258229E-3</v>
      </c>
      <c r="G39" s="18">
        <v>0.99354838709677418</v>
      </c>
      <c r="H39" s="18">
        <v>0.86033519553072624</v>
      </c>
      <c r="I39" s="18">
        <v>2.5909009979364333E-2</v>
      </c>
      <c r="J39" s="18">
        <v>0.80955446909608331</v>
      </c>
      <c r="K39" s="18">
        <v>0.91111592196536917</v>
      </c>
    </row>
    <row r="40" spans="2:11" x14ac:dyDescent="0.3">
      <c r="B40" s="13">
        <v>8.5</v>
      </c>
      <c r="C40" s="13">
        <v>154</v>
      </c>
      <c r="D40" s="13">
        <v>1</v>
      </c>
      <c r="E40" s="13">
        <v>0</v>
      </c>
      <c r="F40" s="18">
        <v>6.4935064935064402E-3</v>
      </c>
      <c r="G40" s="18">
        <v>0.99350649350649356</v>
      </c>
      <c r="H40" s="18">
        <v>0.85474860335195535</v>
      </c>
      <c r="I40" s="18">
        <v>2.6336183705652206E-2</v>
      </c>
      <c r="J40" s="18">
        <v>0.80313063179864641</v>
      </c>
      <c r="K40" s="18">
        <v>0.90636657490526429</v>
      </c>
    </row>
    <row r="41" spans="2:11" x14ac:dyDescent="0.3">
      <c r="B41" s="13">
        <v>9</v>
      </c>
      <c r="C41" s="13">
        <v>153</v>
      </c>
      <c r="D41" s="13">
        <v>1</v>
      </c>
      <c r="E41" s="13">
        <v>1</v>
      </c>
      <c r="F41" s="18">
        <v>6.5359477124182774E-3</v>
      </c>
      <c r="G41" s="18">
        <v>0.99346405228758172</v>
      </c>
      <c r="H41" s="18">
        <v>0.84916201117318446</v>
      </c>
      <c r="I41" s="18">
        <v>2.6750021140648155E-2</v>
      </c>
      <c r="J41" s="18">
        <v>0.79673293315182903</v>
      </c>
      <c r="K41" s="18">
        <v>0.9015910891945399</v>
      </c>
    </row>
    <row r="42" spans="2:11" x14ac:dyDescent="0.3">
      <c r="B42" s="13">
        <v>10</v>
      </c>
      <c r="C42" s="13">
        <v>151</v>
      </c>
      <c r="D42" s="13">
        <v>1</v>
      </c>
      <c r="E42" s="13">
        <v>1</v>
      </c>
      <c r="F42" s="18">
        <v>6.6225165562914245E-3</v>
      </c>
      <c r="G42" s="18">
        <v>0.99337748344370858</v>
      </c>
      <c r="H42" s="18">
        <v>0.84353842169521631</v>
      </c>
      <c r="I42" s="18">
        <v>2.7157552782983888E-2</v>
      </c>
      <c r="J42" s="18">
        <v>0.79031059633232237</v>
      </c>
      <c r="K42" s="18">
        <v>0.89676624705811026</v>
      </c>
    </row>
    <row r="43" spans="2:11" x14ac:dyDescent="0.3">
      <c r="B43" s="13">
        <v>10.5</v>
      </c>
      <c r="C43" s="13">
        <v>149</v>
      </c>
      <c r="D43" s="13">
        <v>1</v>
      </c>
      <c r="E43" s="13">
        <v>0</v>
      </c>
      <c r="F43" s="18">
        <v>6.7114093959731447E-3</v>
      </c>
      <c r="G43" s="18">
        <v>0.99328859060402686</v>
      </c>
      <c r="H43" s="18">
        <v>0.83787709000598665</v>
      </c>
      <c r="I43" s="18">
        <v>2.7559058360468992E-2</v>
      </c>
      <c r="J43" s="18">
        <v>0.78386232817162993</v>
      </c>
      <c r="K43" s="18">
        <v>0.89189185184034336</v>
      </c>
    </row>
    <row r="44" spans="2:11" x14ac:dyDescent="0.3">
      <c r="B44" s="13">
        <v>11</v>
      </c>
      <c r="C44" s="13">
        <v>148</v>
      </c>
      <c r="D44" s="13">
        <v>6</v>
      </c>
      <c r="E44" s="13">
        <v>0</v>
      </c>
      <c r="F44" s="18">
        <v>4.0540540540540571E-2</v>
      </c>
      <c r="G44" s="18">
        <v>0.95945945945945943</v>
      </c>
      <c r="H44" s="18">
        <v>0.80390909987060877</v>
      </c>
      <c r="I44" s="18">
        <v>2.9726700042273232E-2</v>
      </c>
      <c r="J44" s="18">
        <v>0.74564583840852794</v>
      </c>
      <c r="K44" s="18">
        <v>0.8621723613326896</v>
      </c>
    </row>
    <row r="45" spans="2:11" x14ac:dyDescent="0.3">
      <c r="B45" s="13">
        <v>12</v>
      </c>
      <c r="C45" s="13">
        <v>142</v>
      </c>
      <c r="D45" s="13">
        <v>7</v>
      </c>
      <c r="E45" s="13">
        <v>0</v>
      </c>
      <c r="F45" s="18">
        <v>4.9295774647887369E-2</v>
      </c>
      <c r="G45" s="18">
        <v>0.95070422535211263</v>
      </c>
      <c r="H45" s="18">
        <v>0.76427977804600122</v>
      </c>
      <c r="I45" s="18">
        <v>3.1811885124029597E-2</v>
      </c>
      <c r="J45" s="18">
        <v>0.70192962892257771</v>
      </c>
      <c r="K45" s="18">
        <v>0.82662992716942474</v>
      </c>
    </row>
    <row r="46" spans="2:11" x14ac:dyDescent="0.3">
      <c r="B46" s="13">
        <v>13.5</v>
      </c>
      <c r="C46" s="13">
        <v>135</v>
      </c>
      <c r="D46" s="13">
        <v>1</v>
      </c>
      <c r="E46" s="13">
        <v>0</v>
      </c>
      <c r="F46" s="18">
        <v>7.4074074074074181E-3</v>
      </c>
      <c r="G46" s="18">
        <v>0.99259259259259258</v>
      </c>
      <c r="H46" s="18">
        <v>0.75861844635677156</v>
      </c>
      <c r="I46" s="18">
        <v>3.2076039239136385E-2</v>
      </c>
      <c r="J46" s="18">
        <v>0.69575056468137064</v>
      </c>
      <c r="K46" s="18">
        <v>0.82148632803217247</v>
      </c>
    </row>
    <row r="47" spans="2:11" x14ac:dyDescent="0.3">
      <c r="B47" s="13">
        <v>14</v>
      </c>
      <c r="C47" s="13">
        <v>134</v>
      </c>
      <c r="D47" s="13">
        <v>4</v>
      </c>
      <c r="E47" s="13">
        <v>0</v>
      </c>
      <c r="F47" s="18">
        <v>2.9850746268656692E-2</v>
      </c>
      <c r="G47" s="18">
        <v>0.97014925373134331</v>
      </c>
      <c r="H47" s="18">
        <v>0.73597311959985301</v>
      </c>
      <c r="I47" s="18">
        <v>3.3056612583094808E-2</v>
      </c>
      <c r="J47" s="18">
        <v>0.67118334948609359</v>
      </c>
      <c r="K47" s="18">
        <v>0.80076288971361242</v>
      </c>
    </row>
    <row r="48" spans="2:11" x14ac:dyDescent="0.3">
      <c r="B48" s="13">
        <v>15</v>
      </c>
      <c r="C48" s="13">
        <v>130</v>
      </c>
      <c r="D48" s="13">
        <v>4</v>
      </c>
      <c r="E48" s="13">
        <v>0</v>
      </c>
      <c r="F48" s="18">
        <v>3.0769230769230771E-2</v>
      </c>
      <c r="G48" s="18">
        <v>0.96923076923076923</v>
      </c>
      <c r="H48" s="18">
        <v>0.71332779284293446</v>
      </c>
      <c r="I48" s="18">
        <v>3.3923246795917419E-2</v>
      </c>
      <c r="J48" s="18">
        <v>0.64683945088427253</v>
      </c>
      <c r="K48" s="18">
        <v>0.77981613480159639</v>
      </c>
    </row>
    <row r="49" spans="2:11" x14ac:dyDescent="0.3">
      <c r="B49" s="13">
        <v>16</v>
      </c>
      <c r="C49" s="13">
        <v>126</v>
      </c>
      <c r="D49" s="13">
        <v>2</v>
      </c>
      <c r="E49" s="13">
        <v>0</v>
      </c>
      <c r="F49" s="18">
        <v>1.5873015873015817E-2</v>
      </c>
      <c r="G49" s="18">
        <v>0.98412698412698418</v>
      </c>
      <c r="H49" s="18">
        <v>0.70200512946447524</v>
      </c>
      <c r="I49" s="18">
        <v>3.4316578760808979E-2</v>
      </c>
      <c r="J49" s="18">
        <v>0.63474587102065749</v>
      </c>
      <c r="K49" s="18">
        <v>0.76926438790829299</v>
      </c>
    </row>
    <row r="50" spans="2:11" x14ac:dyDescent="0.3">
      <c r="B50" s="13">
        <v>16.5</v>
      </c>
      <c r="C50" s="13">
        <v>124</v>
      </c>
      <c r="D50" s="13">
        <v>1</v>
      </c>
      <c r="E50" s="13">
        <v>0</v>
      </c>
      <c r="F50" s="18">
        <v>8.0645161290322509E-3</v>
      </c>
      <c r="G50" s="18">
        <v>0.99193548387096775</v>
      </c>
      <c r="H50" s="18">
        <v>0.69634379777524558</v>
      </c>
      <c r="I50" s="18">
        <v>3.4503657438536596E-2</v>
      </c>
      <c r="J50" s="18">
        <v>0.6287178718608063</v>
      </c>
      <c r="K50" s="18">
        <v>0.76396972368968485</v>
      </c>
    </row>
    <row r="51" spans="2:11" x14ac:dyDescent="0.3">
      <c r="B51" s="13">
        <v>17</v>
      </c>
      <c r="C51" s="13">
        <v>123</v>
      </c>
      <c r="D51" s="13">
        <v>1</v>
      </c>
      <c r="E51" s="13">
        <v>0</v>
      </c>
      <c r="F51" s="18">
        <v>8.1300813008130524E-3</v>
      </c>
      <c r="G51" s="18">
        <v>0.99186991869918695</v>
      </c>
      <c r="H51" s="18">
        <v>0.69068246608601591</v>
      </c>
      <c r="I51" s="18">
        <v>3.4684483654716755E-2</v>
      </c>
      <c r="J51" s="18">
        <v>0.62270212730040286</v>
      </c>
      <c r="K51" s="18">
        <v>0.75866280487162896</v>
      </c>
    </row>
    <row r="52" spans="2:11" x14ac:dyDescent="0.3">
      <c r="B52" s="13">
        <v>18</v>
      </c>
      <c r="C52" s="13">
        <v>122</v>
      </c>
      <c r="D52" s="13">
        <v>5</v>
      </c>
      <c r="E52" s="13">
        <v>0</v>
      </c>
      <c r="F52" s="18">
        <v>4.0983606557377095E-2</v>
      </c>
      <c r="G52" s="18">
        <v>0.95901639344262291</v>
      </c>
      <c r="H52" s="18">
        <v>0.6623758076398677</v>
      </c>
      <c r="I52" s="18">
        <v>3.549805656267413E-2</v>
      </c>
      <c r="J52" s="18">
        <v>0.59280089525586077</v>
      </c>
      <c r="K52" s="18">
        <v>0.73195072002387462</v>
      </c>
    </row>
    <row r="53" spans="2:11" x14ac:dyDescent="0.3">
      <c r="B53" s="13">
        <v>18.5</v>
      </c>
      <c r="C53" s="13">
        <v>117</v>
      </c>
      <c r="D53" s="13">
        <v>1</v>
      </c>
      <c r="E53" s="13">
        <v>0</v>
      </c>
      <c r="F53" s="18">
        <v>8.5470085470085166E-3</v>
      </c>
      <c r="G53" s="18">
        <v>0.99145299145299148</v>
      </c>
      <c r="H53" s="18">
        <v>0.65671447595063803</v>
      </c>
      <c r="I53" s="18">
        <v>3.5643238283037337E-2</v>
      </c>
      <c r="J53" s="18">
        <v>0.58685501262350559</v>
      </c>
      <c r="K53" s="18">
        <v>0.72657393927777048</v>
      </c>
    </row>
    <row r="54" spans="2:11" x14ac:dyDescent="0.3">
      <c r="B54" s="13">
        <v>19</v>
      </c>
      <c r="C54" s="13">
        <v>116</v>
      </c>
      <c r="D54" s="13">
        <v>6</v>
      </c>
      <c r="E54" s="13">
        <v>0</v>
      </c>
      <c r="F54" s="18">
        <v>5.1724137931034475E-2</v>
      </c>
      <c r="G54" s="18">
        <v>0.94827586206896552</v>
      </c>
      <c r="H54" s="18">
        <v>0.62274648581526015</v>
      </c>
      <c r="I54" s="18">
        <v>3.6397414456321671E-2</v>
      </c>
      <c r="J54" s="18">
        <v>0.55140886435049219</v>
      </c>
      <c r="K54" s="18">
        <v>0.69408410728002812</v>
      </c>
    </row>
    <row r="55" spans="2:11" x14ac:dyDescent="0.3">
      <c r="B55" s="13">
        <v>21</v>
      </c>
      <c r="C55" s="13">
        <v>110</v>
      </c>
      <c r="D55" s="13">
        <v>8</v>
      </c>
      <c r="E55" s="13">
        <v>0</v>
      </c>
      <c r="F55" s="18">
        <v>7.2727272727272751E-2</v>
      </c>
      <c r="G55" s="18">
        <v>0.92727272727272725</v>
      </c>
      <c r="H55" s="18">
        <v>0.57745583230142306</v>
      </c>
      <c r="I55" s="18">
        <v>3.710582845224835E-2</v>
      </c>
      <c r="J55" s="18">
        <v>0.50472974491849465</v>
      </c>
      <c r="K55" s="18">
        <v>0.65018191968435146</v>
      </c>
    </row>
    <row r="56" spans="2:11" x14ac:dyDescent="0.3">
      <c r="B56" s="13">
        <v>21.5</v>
      </c>
      <c r="C56" s="13">
        <v>102</v>
      </c>
      <c r="D56" s="13">
        <v>1</v>
      </c>
      <c r="E56" s="13">
        <v>0</v>
      </c>
      <c r="F56" s="18">
        <v>9.8039215686274161E-3</v>
      </c>
      <c r="G56" s="18">
        <v>0.99019607843137258</v>
      </c>
      <c r="H56" s="18">
        <v>0.57179450061219339</v>
      </c>
      <c r="I56" s="18">
        <v>3.7171418929637157E-2</v>
      </c>
      <c r="J56" s="18">
        <v>0.49893985825585419</v>
      </c>
      <c r="K56" s="18">
        <v>0.6446491429685326</v>
      </c>
    </row>
    <row r="57" spans="2:11" x14ac:dyDescent="0.3">
      <c r="B57" s="13">
        <v>22</v>
      </c>
      <c r="C57" s="13">
        <v>101</v>
      </c>
      <c r="D57" s="13">
        <v>2</v>
      </c>
      <c r="E57" s="13">
        <v>0</v>
      </c>
      <c r="F57" s="18">
        <v>1.980198019801982E-2</v>
      </c>
      <c r="G57" s="18">
        <v>0.98019801980198018</v>
      </c>
      <c r="H57" s="18">
        <v>0.56047183723373406</v>
      </c>
      <c r="I57" s="18">
        <v>3.7287623125917595E-2</v>
      </c>
      <c r="J57" s="18">
        <v>0.48738943883783276</v>
      </c>
      <c r="K57" s="18">
        <v>0.63355423562963531</v>
      </c>
    </row>
    <row r="58" spans="2:11" x14ac:dyDescent="0.3">
      <c r="B58" s="13">
        <v>24</v>
      </c>
      <c r="C58" s="13">
        <v>99</v>
      </c>
      <c r="D58" s="13">
        <v>8</v>
      </c>
      <c r="E58" s="13">
        <v>0</v>
      </c>
      <c r="F58" s="18">
        <v>8.0808080808080773E-2</v>
      </c>
      <c r="G58" s="18">
        <v>0.91919191919191923</v>
      </c>
      <c r="H58" s="18">
        <v>0.51518118371989696</v>
      </c>
      <c r="I58" s="18">
        <v>3.7555637256026009E-2</v>
      </c>
      <c r="J58" s="18">
        <v>0.44157348728163537</v>
      </c>
      <c r="K58" s="18">
        <v>0.58878888015815856</v>
      </c>
    </row>
    <row r="59" spans="2:11" x14ac:dyDescent="0.3">
      <c r="B59" s="13">
        <v>25</v>
      </c>
      <c r="C59" s="13">
        <v>91</v>
      </c>
      <c r="D59" s="13">
        <v>2</v>
      </c>
      <c r="E59" s="13">
        <v>0</v>
      </c>
      <c r="F59" s="18">
        <v>2.1978021978022011E-2</v>
      </c>
      <c r="G59" s="18">
        <v>0.97802197802197799</v>
      </c>
      <c r="H59" s="18">
        <v>0.50385852034143763</v>
      </c>
      <c r="I59" s="18">
        <v>3.757396654907761E-2</v>
      </c>
      <c r="J59" s="18">
        <v>0.43021489914893279</v>
      </c>
      <c r="K59" s="18">
        <v>0.57750214153394253</v>
      </c>
    </row>
    <row r="60" spans="2:11" x14ac:dyDescent="0.3">
      <c r="B60" s="13">
        <v>27</v>
      </c>
      <c r="C60" s="13">
        <v>89</v>
      </c>
      <c r="D60" s="13">
        <v>9</v>
      </c>
      <c r="E60" s="13">
        <v>0</v>
      </c>
      <c r="F60" s="18">
        <v>0.101123595505618</v>
      </c>
      <c r="G60" s="18">
        <v>0.898876404494382</v>
      </c>
      <c r="H60" s="18">
        <v>0.45290653513837087</v>
      </c>
      <c r="I60" s="18">
        <v>3.7416483287139549E-2</v>
      </c>
      <c r="J60" s="18">
        <v>0.37957157546743253</v>
      </c>
      <c r="K60" s="18">
        <v>0.52624149480930926</v>
      </c>
    </row>
    <row r="61" spans="2:11" x14ac:dyDescent="0.3">
      <c r="B61" s="13">
        <v>28</v>
      </c>
      <c r="C61" s="13">
        <v>80</v>
      </c>
      <c r="D61" s="13">
        <v>3</v>
      </c>
      <c r="E61" s="13">
        <v>0</v>
      </c>
      <c r="F61" s="18">
        <v>3.7499999999999978E-2</v>
      </c>
      <c r="G61" s="18">
        <v>0.96250000000000002</v>
      </c>
      <c r="H61" s="18">
        <v>0.43592254007068199</v>
      </c>
      <c r="I61" s="18">
        <v>3.7276115661466956E-2</v>
      </c>
      <c r="J61" s="18">
        <v>0.36286269589065734</v>
      </c>
      <c r="K61" s="18">
        <v>0.50898238425070663</v>
      </c>
    </row>
    <row r="62" spans="2:11" x14ac:dyDescent="0.3">
      <c r="B62" s="13">
        <v>30</v>
      </c>
      <c r="C62" s="13">
        <v>77</v>
      </c>
      <c r="D62" s="13">
        <v>7</v>
      </c>
      <c r="E62" s="13">
        <v>0</v>
      </c>
      <c r="F62" s="18">
        <v>9.0909090909090939E-2</v>
      </c>
      <c r="G62" s="18">
        <v>0.90909090909090906</v>
      </c>
      <c r="H62" s="18">
        <v>0.3962932182460745</v>
      </c>
      <c r="I62" s="18">
        <v>3.677381173614104E-2</v>
      </c>
      <c r="J62" s="18">
        <v>0.32421787166898175</v>
      </c>
      <c r="K62" s="18">
        <v>0.46836856482316724</v>
      </c>
    </row>
    <row r="63" spans="2:11" x14ac:dyDescent="0.3">
      <c r="B63" s="13">
        <v>31</v>
      </c>
      <c r="C63" s="13">
        <v>70</v>
      </c>
      <c r="D63" s="13">
        <v>1</v>
      </c>
      <c r="E63" s="13">
        <v>0</v>
      </c>
      <c r="F63" s="18">
        <v>1.4285714285714235E-2</v>
      </c>
      <c r="G63" s="18">
        <v>0.98571428571428577</v>
      </c>
      <c r="H63" s="18">
        <v>0.39063188655684489</v>
      </c>
      <c r="I63" s="18">
        <v>3.6681664367084504E-2</v>
      </c>
      <c r="J63" s="18">
        <v>0.31873714550437304</v>
      </c>
      <c r="K63" s="18">
        <v>0.46252662760931673</v>
      </c>
    </row>
    <row r="64" spans="2:11" x14ac:dyDescent="0.3">
      <c r="B64" s="13">
        <v>32</v>
      </c>
      <c r="C64" s="13">
        <v>69</v>
      </c>
      <c r="D64" s="13">
        <v>2</v>
      </c>
      <c r="E64" s="13">
        <v>0</v>
      </c>
      <c r="F64" s="18">
        <v>2.8985507246376829E-2</v>
      </c>
      <c r="G64" s="18">
        <v>0.97101449275362317</v>
      </c>
      <c r="H64" s="18">
        <v>0.37930922317838561</v>
      </c>
      <c r="I64" s="18">
        <v>3.6481717831210868E-2</v>
      </c>
      <c r="J64" s="18">
        <v>0.30780637013505963</v>
      </c>
      <c r="K64" s="18">
        <v>0.4508120762217116</v>
      </c>
    </row>
    <row r="65" spans="2:11" x14ac:dyDescent="0.3">
      <c r="B65" s="13">
        <v>33</v>
      </c>
      <c r="C65" s="13">
        <v>67</v>
      </c>
      <c r="D65" s="13">
        <v>4</v>
      </c>
      <c r="E65" s="13">
        <v>0</v>
      </c>
      <c r="F65" s="18">
        <v>5.9701492537313383E-2</v>
      </c>
      <c r="G65" s="18">
        <v>0.94029850746268662</v>
      </c>
      <c r="H65" s="18">
        <v>0.35666389642146706</v>
      </c>
      <c r="I65" s="18">
        <v>3.6017953549607226E-2</v>
      </c>
      <c r="J65" s="18">
        <v>0.28607000466740029</v>
      </c>
      <c r="K65" s="18">
        <v>0.42725778817553384</v>
      </c>
    </row>
    <row r="66" spans="2:11" x14ac:dyDescent="0.3">
      <c r="B66" s="13">
        <v>33.5</v>
      </c>
      <c r="C66" s="13">
        <v>63</v>
      </c>
      <c r="D66" s="13">
        <v>1</v>
      </c>
      <c r="E66" s="13">
        <v>0</v>
      </c>
      <c r="F66" s="18">
        <v>1.5873015873015817E-2</v>
      </c>
      <c r="G66" s="18">
        <v>0.98412698412698418</v>
      </c>
      <c r="H66" s="18">
        <v>0.35100256473223745</v>
      </c>
      <c r="I66" s="18">
        <v>3.5888408516141355E-2</v>
      </c>
      <c r="J66" s="18">
        <v>0.28066257657813987</v>
      </c>
      <c r="K66" s="18">
        <v>0.42134255288633504</v>
      </c>
    </row>
    <row r="67" spans="2:11" x14ac:dyDescent="0.3">
      <c r="B67" s="13">
        <v>34.5</v>
      </c>
      <c r="C67" s="13">
        <v>62</v>
      </c>
      <c r="D67" s="13">
        <v>1</v>
      </c>
      <c r="E67" s="13">
        <v>0</v>
      </c>
      <c r="F67" s="18">
        <v>1.6129032258064502E-2</v>
      </c>
      <c r="G67" s="18">
        <v>0.9838709677419355</v>
      </c>
      <c r="H67" s="18">
        <v>0.34534123304300784</v>
      </c>
      <c r="I67" s="18">
        <v>3.5753307325485102E-2</v>
      </c>
      <c r="J67" s="18">
        <v>0.27526603835686497</v>
      </c>
      <c r="K67" s="18">
        <v>0.41541642772915072</v>
      </c>
    </row>
    <row r="68" spans="2:11" x14ac:dyDescent="0.3">
      <c r="B68" s="13">
        <v>35</v>
      </c>
      <c r="C68" s="13">
        <v>61</v>
      </c>
      <c r="D68" s="13">
        <v>9</v>
      </c>
      <c r="E68" s="13">
        <v>0</v>
      </c>
      <c r="F68" s="18">
        <v>0.14754098360655732</v>
      </c>
      <c r="G68" s="18">
        <v>0.85245901639344268</v>
      </c>
      <c r="H68" s="18">
        <v>0.29438924783994114</v>
      </c>
      <c r="I68" s="18">
        <v>3.4275639284101656E-2</v>
      </c>
      <c r="J68" s="18">
        <v>0.22721022929601567</v>
      </c>
      <c r="K68" s="18">
        <v>0.36156826638386663</v>
      </c>
    </row>
    <row r="69" spans="2:11" x14ac:dyDescent="0.3">
      <c r="B69" s="13">
        <v>36</v>
      </c>
      <c r="C69" s="13">
        <v>52</v>
      </c>
      <c r="D69" s="13">
        <v>9</v>
      </c>
      <c r="E69" s="13">
        <v>1</v>
      </c>
      <c r="F69" s="18">
        <v>0.17307692307692313</v>
      </c>
      <c r="G69" s="18">
        <v>0.82692307692307687</v>
      </c>
      <c r="H69" s="18">
        <v>0.24343726263687437</v>
      </c>
      <c r="I69" s="18">
        <v>3.2278082664169247E-2</v>
      </c>
      <c r="J69" s="18">
        <v>0.18017338312509598</v>
      </c>
      <c r="K69" s="18">
        <v>0.30670114214865274</v>
      </c>
    </row>
    <row r="70" spans="2:11" x14ac:dyDescent="0.3">
      <c r="B70" s="13">
        <v>37</v>
      </c>
      <c r="C70" s="13">
        <v>42</v>
      </c>
      <c r="D70" s="13">
        <v>10</v>
      </c>
      <c r="E70" s="13">
        <v>0</v>
      </c>
      <c r="F70" s="18">
        <v>0.23809523809523814</v>
      </c>
      <c r="G70" s="18">
        <v>0.76190476190476186</v>
      </c>
      <c r="H70" s="18">
        <v>0.18547600962809474</v>
      </c>
      <c r="I70" s="18">
        <v>2.933887289271906E-2</v>
      </c>
      <c r="J70" s="18">
        <v>0.12797287541136693</v>
      </c>
      <c r="K70" s="18">
        <v>0.24297914384482255</v>
      </c>
    </row>
    <row r="71" spans="2:11" x14ac:dyDescent="0.3">
      <c r="B71" s="13">
        <v>37.5</v>
      </c>
      <c r="C71" s="13">
        <v>32</v>
      </c>
      <c r="D71" s="13">
        <v>1</v>
      </c>
      <c r="E71" s="13">
        <v>0</v>
      </c>
      <c r="F71" s="18">
        <v>3.125E-2</v>
      </c>
      <c r="G71" s="18">
        <v>0.96875</v>
      </c>
      <c r="H71" s="18">
        <v>0.17967988432721677</v>
      </c>
      <c r="I71" s="18">
        <v>2.8988914933000834E-2</v>
      </c>
      <c r="J71" s="18">
        <v>0.12286265510763979</v>
      </c>
      <c r="K71" s="18">
        <v>0.23649711354679376</v>
      </c>
    </row>
    <row r="72" spans="2:11" x14ac:dyDescent="0.3">
      <c r="B72" s="13">
        <v>38</v>
      </c>
      <c r="C72" s="13">
        <v>31</v>
      </c>
      <c r="D72" s="13">
        <v>8</v>
      </c>
      <c r="E72" s="13">
        <v>0</v>
      </c>
      <c r="F72" s="18">
        <v>0.25806451612903225</v>
      </c>
      <c r="G72" s="18">
        <v>0.74193548387096775</v>
      </c>
      <c r="H72" s="18">
        <v>0.13331088192019308</v>
      </c>
      <c r="I72" s="18">
        <v>2.5729223632304371E-2</v>
      </c>
      <c r="J72" s="18">
        <v>8.2882530250699693E-2</v>
      </c>
      <c r="K72" s="18">
        <v>0.18373923358968647</v>
      </c>
    </row>
    <row r="73" spans="2:11" x14ac:dyDescent="0.3">
      <c r="B73" s="13">
        <v>39</v>
      </c>
      <c r="C73" s="13">
        <v>23</v>
      </c>
      <c r="D73" s="13">
        <v>0</v>
      </c>
      <c r="E73" s="13">
        <v>21</v>
      </c>
      <c r="F73" s="18">
        <v>0.25806451612903225</v>
      </c>
      <c r="G73" s="18">
        <v>0.74193548387096775</v>
      </c>
      <c r="H73" s="18">
        <v>0.13331088192019308</v>
      </c>
      <c r="I73" s="18">
        <v>2.5729223632304371E-2</v>
      </c>
      <c r="J73" s="18">
        <v>8.2882530250699693E-2</v>
      </c>
      <c r="K73" s="18">
        <v>0.18373923358968647</v>
      </c>
    </row>
    <row r="74" spans="2:11" x14ac:dyDescent="0.3">
      <c r="B74" s="13">
        <v>39.5</v>
      </c>
      <c r="C74" s="13">
        <v>2</v>
      </c>
      <c r="D74" s="13">
        <v>0</v>
      </c>
      <c r="E74" s="13">
        <v>1</v>
      </c>
      <c r="F74" s="18">
        <v>0.25806451612903225</v>
      </c>
      <c r="G74" s="18">
        <v>0.74193548387096775</v>
      </c>
      <c r="H74" s="18">
        <v>0.13331088192019308</v>
      </c>
      <c r="I74" s="18">
        <v>2.5729223632304371E-2</v>
      </c>
      <c r="J74" s="18">
        <v>8.2882530250699693E-2</v>
      </c>
      <c r="K74" s="18">
        <v>0.18373923358968647</v>
      </c>
    </row>
    <row r="75" spans="2:11" ht="14.5" thickBot="1" x14ac:dyDescent="0.35">
      <c r="B75" s="14">
        <v>42</v>
      </c>
      <c r="C75" s="14">
        <v>1</v>
      </c>
      <c r="D75" s="14">
        <v>0</v>
      </c>
      <c r="E75" s="14">
        <v>1</v>
      </c>
      <c r="F75" s="19">
        <v>0.25806451612903225</v>
      </c>
      <c r="G75" s="19">
        <v>0.74193548387096775</v>
      </c>
      <c r="H75" s="19">
        <v>0.13331088192019308</v>
      </c>
      <c r="I75" s="19">
        <v>2.5729223632304371E-2</v>
      </c>
      <c r="J75" s="19">
        <v>8.2882530250699693E-2</v>
      </c>
      <c r="K75" s="19">
        <v>0.18373923358968647</v>
      </c>
    </row>
    <row r="78" spans="2:11" x14ac:dyDescent="0.3">
      <c r="B78" s="15" t="s">
        <v>2002</v>
      </c>
    </row>
    <row r="79" spans="2:11" ht="14.5" thickBot="1" x14ac:dyDescent="0.35"/>
    <row r="80" spans="2:11" ht="29" customHeight="1" x14ac:dyDescent="0.3">
      <c r="B80" s="9" t="s">
        <v>1893</v>
      </c>
      <c r="C80" s="9" t="s">
        <v>1884</v>
      </c>
      <c r="D80" s="9" t="s">
        <v>1880</v>
      </c>
      <c r="E80" s="9" t="s">
        <v>1881</v>
      </c>
    </row>
    <row r="81" spans="2:5" ht="14.5" thickBot="1" x14ac:dyDescent="0.35">
      <c r="B81" s="20">
        <v>24.486594083617511</v>
      </c>
      <c r="C81" s="20">
        <v>0.91767665870001303</v>
      </c>
      <c r="D81" s="20">
        <v>22.687980883112431</v>
      </c>
      <c r="E81" s="20">
        <v>26.285207284122592</v>
      </c>
    </row>
    <row r="84" spans="2:5" x14ac:dyDescent="0.3">
      <c r="B84" s="15" t="s">
        <v>2003</v>
      </c>
    </row>
    <row r="85" spans="2:5" ht="14.5" thickBot="1" x14ac:dyDescent="0.35"/>
    <row r="86" spans="2:5" ht="42" x14ac:dyDescent="0.3">
      <c r="B86" s="9" t="s">
        <v>1886</v>
      </c>
      <c r="C86" s="9" t="s">
        <v>1887</v>
      </c>
      <c r="D86" s="9" t="s">
        <v>1880</v>
      </c>
      <c r="E86" s="9" t="s">
        <v>1881</v>
      </c>
    </row>
    <row r="87" spans="2:5" x14ac:dyDescent="0.3">
      <c r="B87" s="21">
        <v>0.75</v>
      </c>
      <c r="C87" s="17">
        <v>36</v>
      </c>
      <c r="D87" s="17">
        <v>35</v>
      </c>
      <c r="E87" s="17">
        <v>37</v>
      </c>
    </row>
    <row r="88" spans="2:5" x14ac:dyDescent="0.3">
      <c r="B88" s="22">
        <v>0.5</v>
      </c>
      <c r="C88" s="18">
        <v>27</v>
      </c>
      <c r="D88" s="18">
        <v>21.5</v>
      </c>
      <c r="E88" s="18">
        <v>30</v>
      </c>
    </row>
    <row r="89" spans="2:5" ht="14.5" thickBot="1" x14ac:dyDescent="0.35">
      <c r="B89" s="23">
        <v>0.25</v>
      </c>
      <c r="C89" s="19">
        <v>14</v>
      </c>
      <c r="D89" s="19">
        <v>11</v>
      </c>
      <c r="E89" s="19">
        <v>18</v>
      </c>
    </row>
    <row r="109" spans="2:7" x14ac:dyDescent="0.3">
      <c r="G109" t="s">
        <v>1888</v>
      </c>
    </row>
    <row r="112" spans="2:7" x14ac:dyDescent="0.3">
      <c r="B112" s="15" t="s">
        <v>2004</v>
      </c>
    </row>
    <row r="114" spans="2:11" x14ac:dyDescent="0.3">
      <c r="B114" s="15" t="s">
        <v>2005</v>
      </c>
    </row>
    <row r="115" spans="2:11" ht="14.5" thickBot="1" x14ac:dyDescent="0.35"/>
    <row r="116" spans="2:11" ht="28" x14ac:dyDescent="0.3">
      <c r="B116" s="9" t="s">
        <v>1866</v>
      </c>
      <c r="C116" s="9" t="s">
        <v>1867</v>
      </c>
      <c r="D116" s="9" t="s">
        <v>1868</v>
      </c>
    </row>
    <row r="117" spans="2:11" ht="14.5" thickBot="1" x14ac:dyDescent="0.35">
      <c r="B117" s="16">
        <v>215</v>
      </c>
      <c r="C117" s="16">
        <v>178</v>
      </c>
      <c r="D117" s="16">
        <v>37</v>
      </c>
    </row>
    <row r="120" spans="2:11" x14ac:dyDescent="0.3">
      <c r="B120" s="15" t="s">
        <v>2006</v>
      </c>
    </row>
    <row r="121" spans="2:11" ht="14.5" thickBot="1" x14ac:dyDescent="0.35"/>
    <row r="122" spans="2:11" ht="29" customHeight="1" x14ac:dyDescent="0.3">
      <c r="B122" s="9" t="s">
        <v>20</v>
      </c>
      <c r="C122" s="9" t="s">
        <v>1873</v>
      </c>
      <c r="D122" s="9" t="s">
        <v>1874</v>
      </c>
      <c r="E122" s="9" t="s">
        <v>1875</v>
      </c>
      <c r="F122" s="9" t="s">
        <v>1876</v>
      </c>
      <c r="G122" s="9" t="s">
        <v>1877</v>
      </c>
      <c r="H122" s="9" t="s">
        <v>1878</v>
      </c>
      <c r="I122" s="9" t="s">
        <v>1879</v>
      </c>
      <c r="J122" s="9" t="s">
        <v>1880</v>
      </c>
      <c r="K122" s="9" t="s">
        <v>1881</v>
      </c>
    </row>
    <row r="123" spans="2:11" x14ac:dyDescent="0.3">
      <c r="B123" s="12">
        <v>3</v>
      </c>
      <c r="C123" s="12">
        <v>215</v>
      </c>
      <c r="D123" s="12">
        <v>6</v>
      </c>
      <c r="E123" s="12">
        <v>1</v>
      </c>
      <c r="F123" s="17">
        <v>2.7906976744186074E-2</v>
      </c>
      <c r="G123" s="17">
        <v>0.97209302325581393</v>
      </c>
      <c r="H123" s="17">
        <v>0.97209302325581393</v>
      </c>
      <c r="I123" s="17">
        <v>1.1232878939551978E-2</v>
      </c>
      <c r="J123" s="17">
        <v>0.95007698509159355</v>
      </c>
      <c r="K123" s="17">
        <v>0.9941090614200343</v>
      </c>
    </row>
    <row r="124" spans="2:11" x14ac:dyDescent="0.3">
      <c r="B124" s="13">
        <v>4.5</v>
      </c>
      <c r="C124" s="13">
        <v>208</v>
      </c>
      <c r="D124" s="13">
        <v>1</v>
      </c>
      <c r="E124" s="13">
        <v>0</v>
      </c>
      <c r="F124" s="18">
        <v>4.8076923076922906E-3</v>
      </c>
      <c r="G124" s="18">
        <v>0.99519230769230771</v>
      </c>
      <c r="H124" s="18">
        <v>0.96741949910554559</v>
      </c>
      <c r="I124" s="18">
        <v>1.2112145105777508E-2</v>
      </c>
      <c r="J124" s="18">
        <v>0.94368013092269865</v>
      </c>
      <c r="K124" s="18">
        <v>0.99115886728839253</v>
      </c>
    </row>
    <row r="125" spans="2:11" x14ac:dyDescent="0.3">
      <c r="B125" s="13">
        <v>6</v>
      </c>
      <c r="C125" s="13">
        <v>207</v>
      </c>
      <c r="D125" s="13">
        <v>5</v>
      </c>
      <c r="E125" s="13">
        <v>0</v>
      </c>
      <c r="F125" s="18">
        <v>2.4154589371980673E-2</v>
      </c>
      <c r="G125" s="18">
        <v>0.97584541062801933</v>
      </c>
      <c r="H125" s="18">
        <v>0.9440518783542039</v>
      </c>
      <c r="I125" s="18">
        <v>1.569311116597355E-2</v>
      </c>
      <c r="J125" s="18">
        <v>0.91329394566351241</v>
      </c>
      <c r="K125" s="18">
        <v>0.97480981104489539</v>
      </c>
    </row>
    <row r="126" spans="2:11" x14ac:dyDescent="0.3">
      <c r="B126" s="13">
        <v>7</v>
      </c>
      <c r="C126" s="13">
        <v>202</v>
      </c>
      <c r="D126" s="13">
        <v>1</v>
      </c>
      <c r="E126" s="13">
        <v>0</v>
      </c>
      <c r="F126" s="18">
        <v>4.9504950495049549E-3</v>
      </c>
      <c r="G126" s="18">
        <v>0.99504950495049505</v>
      </c>
      <c r="H126" s="18">
        <v>0.93937835420393556</v>
      </c>
      <c r="I126" s="18">
        <v>1.629647568882614E-2</v>
      </c>
      <c r="J126" s="18">
        <v>0.90743784877890377</v>
      </c>
      <c r="K126" s="18">
        <v>0.97131885962896736</v>
      </c>
    </row>
    <row r="127" spans="2:11" x14ac:dyDescent="0.3">
      <c r="B127" s="13">
        <v>8</v>
      </c>
      <c r="C127" s="13">
        <v>201</v>
      </c>
      <c r="D127" s="13">
        <v>5</v>
      </c>
      <c r="E127" s="13">
        <v>0</v>
      </c>
      <c r="F127" s="18">
        <v>2.4875621890547261E-2</v>
      </c>
      <c r="G127" s="18">
        <v>0.97512437810945274</v>
      </c>
      <c r="H127" s="18">
        <v>0.91601073345259387</v>
      </c>
      <c r="I127" s="18">
        <v>1.8947803539230732E-2</v>
      </c>
      <c r="J127" s="18">
        <v>0.87887372092956106</v>
      </c>
      <c r="K127" s="18">
        <v>0.95314774597562668</v>
      </c>
    </row>
    <row r="128" spans="2:11" x14ac:dyDescent="0.3">
      <c r="B128" s="13">
        <v>9</v>
      </c>
      <c r="C128" s="13">
        <v>196</v>
      </c>
      <c r="D128" s="13">
        <v>7</v>
      </c>
      <c r="E128" s="13">
        <v>0</v>
      </c>
      <c r="F128" s="18">
        <v>3.5714285714285698E-2</v>
      </c>
      <c r="G128" s="18">
        <v>0.9642857142857143</v>
      </c>
      <c r="H128" s="18">
        <v>0.88329606440071551</v>
      </c>
      <c r="I128" s="18">
        <v>2.1937759634766876E-2</v>
      </c>
      <c r="J128" s="18">
        <v>0.84029884561507584</v>
      </c>
      <c r="K128" s="18">
        <v>0.92629328318635518</v>
      </c>
    </row>
    <row r="129" spans="2:11" x14ac:dyDescent="0.3">
      <c r="B129" s="13">
        <v>9.5</v>
      </c>
      <c r="C129" s="13">
        <v>189</v>
      </c>
      <c r="D129" s="13">
        <v>1</v>
      </c>
      <c r="E129" s="13">
        <v>0</v>
      </c>
      <c r="F129" s="18">
        <v>5.2910052910053462E-3</v>
      </c>
      <c r="G129" s="18">
        <v>0.99470899470899465</v>
      </c>
      <c r="H129" s="18">
        <v>0.87862254025044717</v>
      </c>
      <c r="I129" s="18">
        <v>2.231394808118815E-2</v>
      </c>
      <c r="J129" s="18">
        <v>0.83488800565842181</v>
      </c>
      <c r="K129" s="18">
        <v>0.92235707484247254</v>
      </c>
    </row>
    <row r="130" spans="2:11" x14ac:dyDescent="0.3">
      <c r="B130" s="13">
        <v>10</v>
      </c>
      <c r="C130" s="13">
        <v>188</v>
      </c>
      <c r="D130" s="13">
        <v>1</v>
      </c>
      <c r="E130" s="13">
        <v>2</v>
      </c>
      <c r="F130" s="18">
        <v>5.3191489361702482E-3</v>
      </c>
      <c r="G130" s="18">
        <v>0.99468085106382975</v>
      </c>
      <c r="H130" s="18">
        <v>0.87394901610017883</v>
      </c>
      <c r="I130" s="18">
        <v>2.2679397599652713E-2</v>
      </c>
      <c r="J130" s="18">
        <v>0.82949821361379539</v>
      </c>
      <c r="K130" s="18">
        <v>0.91839981858656228</v>
      </c>
    </row>
    <row r="131" spans="2:11" x14ac:dyDescent="0.3">
      <c r="B131" s="13">
        <v>11</v>
      </c>
      <c r="C131" s="13">
        <v>185</v>
      </c>
      <c r="D131" s="13">
        <v>2</v>
      </c>
      <c r="E131" s="13">
        <v>0</v>
      </c>
      <c r="F131" s="18">
        <v>1.0810810810810811E-2</v>
      </c>
      <c r="G131" s="18">
        <v>0.98918918918918919</v>
      </c>
      <c r="H131" s="18">
        <v>0.8645009186288255</v>
      </c>
      <c r="I131" s="18">
        <v>2.3397537268943728E-2</v>
      </c>
      <c r="J131" s="18">
        <v>0.8186425882547621</v>
      </c>
      <c r="K131" s="18">
        <v>0.91035924900288889</v>
      </c>
    </row>
    <row r="132" spans="2:11" x14ac:dyDescent="0.3">
      <c r="B132" s="13">
        <v>12</v>
      </c>
      <c r="C132" s="13">
        <v>183</v>
      </c>
      <c r="D132" s="13">
        <v>3</v>
      </c>
      <c r="E132" s="13">
        <v>1</v>
      </c>
      <c r="F132" s="18">
        <v>1.6393442622950838E-2</v>
      </c>
      <c r="G132" s="18">
        <v>0.98360655737704916</v>
      </c>
      <c r="H132" s="18">
        <v>0.85032877242179561</v>
      </c>
      <c r="I132" s="18">
        <v>2.4402771050394467E-2</v>
      </c>
      <c r="J132" s="18">
        <v>0.80250022004004584</v>
      </c>
      <c r="K132" s="18">
        <v>0.89815732480354538</v>
      </c>
    </row>
    <row r="133" spans="2:11" x14ac:dyDescent="0.3">
      <c r="B133" s="13">
        <v>13</v>
      </c>
      <c r="C133" s="13">
        <v>179</v>
      </c>
      <c r="D133" s="13">
        <v>0</v>
      </c>
      <c r="E133" s="13">
        <v>1</v>
      </c>
      <c r="F133" s="18">
        <v>1.6393442622950838E-2</v>
      </c>
      <c r="G133" s="18">
        <v>0.98360655737704916</v>
      </c>
      <c r="H133" s="18">
        <v>0.85032877242179561</v>
      </c>
      <c r="I133" s="18">
        <v>2.4402771050394467E-2</v>
      </c>
      <c r="J133" s="18">
        <v>0.80250022004004584</v>
      </c>
      <c r="K133" s="18">
        <v>0.89815732480354538</v>
      </c>
    </row>
    <row r="134" spans="2:11" x14ac:dyDescent="0.3">
      <c r="B134" s="13">
        <v>14</v>
      </c>
      <c r="C134" s="13">
        <v>178</v>
      </c>
      <c r="D134" s="13">
        <v>8</v>
      </c>
      <c r="E134" s="13">
        <v>0</v>
      </c>
      <c r="F134" s="18">
        <v>4.49438202247191E-2</v>
      </c>
      <c r="G134" s="18">
        <v>0.9550561797752809</v>
      </c>
      <c r="H134" s="18">
        <v>0.81211174894216431</v>
      </c>
      <c r="I134" s="18">
        <v>2.6786802100324622E-2</v>
      </c>
      <c r="J134" s="18">
        <v>0.75961058156452621</v>
      </c>
      <c r="K134" s="18">
        <v>0.86461291631980242</v>
      </c>
    </row>
    <row r="135" spans="2:11" x14ac:dyDescent="0.3">
      <c r="B135" s="13">
        <v>15</v>
      </c>
      <c r="C135" s="13">
        <v>170</v>
      </c>
      <c r="D135" s="13">
        <v>10</v>
      </c>
      <c r="E135" s="13">
        <v>1</v>
      </c>
      <c r="F135" s="18">
        <v>5.8823529411764719E-2</v>
      </c>
      <c r="G135" s="18">
        <v>0.94117647058823528</v>
      </c>
      <c r="H135" s="18">
        <v>0.76434046959262525</v>
      </c>
      <c r="I135" s="18">
        <v>2.916136799859945E-2</v>
      </c>
      <c r="J135" s="18">
        <v>0.70718523857545146</v>
      </c>
      <c r="K135" s="18">
        <v>0.82149570060979904</v>
      </c>
    </row>
    <row r="136" spans="2:11" x14ac:dyDescent="0.3">
      <c r="B136" s="13">
        <v>15.5</v>
      </c>
      <c r="C136" s="13">
        <v>159</v>
      </c>
      <c r="D136" s="13">
        <v>1</v>
      </c>
      <c r="E136" s="13">
        <v>0</v>
      </c>
      <c r="F136" s="18">
        <v>6.2893081761006275E-3</v>
      </c>
      <c r="G136" s="18">
        <v>0.99371069182389937</v>
      </c>
      <c r="H136" s="18">
        <v>0.75953329682789172</v>
      </c>
      <c r="I136" s="18">
        <v>2.9371515458412021E-2</v>
      </c>
      <c r="J136" s="18">
        <v>0.7019661843580427</v>
      </c>
      <c r="K136" s="18">
        <v>0.81710040929774075</v>
      </c>
    </row>
    <row r="137" spans="2:11" x14ac:dyDescent="0.3">
      <c r="B137" s="13">
        <v>17</v>
      </c>
      <c r="C137" s="13">
        <v>158</v>
      </c>
      <c r="D137" s="13">
        <v>4</v>
      </c>
      <c r="E137" s="13">
        <v>1</v>
      </c>
      <c r="F137" s="18">
        <v>2.5316455696202556E-2</v>
      </c>
      <c r="G137" s="18">
        <v>0.97468354430379744</v>
      </c>
      <c r="H137" s="18">
        <v>0.74030460576895774</v>
      </c>
      <c r="I137" s="18">
        <v>3.016047136441289E-2</v>
      </c>
      <c r="J137" s="18">
        <v>0.68119116813795688</v>
      </c>
      <c r="K137" s="18">
        <v>0.79941804339995859</v>
      </c>
    </row>
    <row r="138" spans="2:11" x14ac:dyDescent="0.3">
      <c r="B138" s="13">
        <v>18</v>
      </c>
      <c r="C138" s="13">
        <v>153</v>
      </c>
      <c r="D138" s="13">
        <v>7</v>
      </c>
      <c r="E138" s="13">
        <v>0</v>
      </c>
      <c r="F138" s="18">
        <v>4.5751633986928053E-2</v>
      </c>
      <c r="G138" s="18">
        <v>0.95424836601307195</v>
      </c>
      <c r="H138" s="18">
        <v>0.70643446040697933</v>
      </c>
      <c r="I138" s="18">
        <v>3.1380052315412181E-2</v>
      </c>
      <c r="J138" s="18">
        <v>0.64493068803578879</v>
      </c>
      <c r="K138" s="18">
        <v>0.76793823277816986</v>
      </c>
    </row>
    <row r="139" spans="2:11" x14ac:dyDescent="0.3">
      <c r="B139" s="13">
        <v>19</v>
      </c>
      <c r="C139" s="13">
        <v>146</v>
      </c>
      <c r="D139" s="13">
        <v>5</v>
      </c>
      <c r="E139" s="13">
        <v>1</v>
      </c>
      <c r="F139" s="18">
        <v>3.4246575342465779E-2</v>
      </c>
      <c r="G139" s="18">
        <v>0.96575342465753422</v>
      </c>
      <c r="H139" s="18">
        <v>0.68224149943413759</v>
      </c>
      <c r="I139" s="18">
        <v>3.2116472668194715E-2</v>
      </c>
      <c r="J139" s="18">
        <v>0.61929436969401097</v>
      </c>
      <c r="K139" s="18">
        <v>0.74518862917426421</v>
      </c>
    </row>
    <row r="140" spans="2:11" x14ac:dyDescent="0.3">
      <c r="B140" s="13">
        <v>20</v>
      </c>
      <c r="C140" s="13">
        <v>140</v>
      </c>
      <c r="D140" s="13">
        <v>1</v>
      </c>
      <c r="E140" s="13">
        <v>1</v>
      </c>
      <c r="F140" s="18">
        <v>7.1428571428571175E-3</v>
      </c>
      <c r="G140" s="18">
        <v>0.99285714285714288</v>
      </c>
      <c r="H140" s="18">
        <v>0.67736834586675088</v>
      </c>
      <c r="I140" s="18">
        <v>3.2254661489867192E-2</v>
      </c>
      <c r="J140" s="18">
        <v>0.61415037101308012</v>
      </c>
      <c r="K140" s="18">
        <v>0.74058632072042163</v>
      </c>
    </row>
    <row r="141" spans="2:11" x14ac:dyDescent="0.3">
      <c r="B141" s="13">
        <v>21</v>
      </c>
      <c r="C141" s="13">
        <v>138</v>
      </c>
      <c r="D141" s="13">
        <v>9</v>
      </c>
      <c r="E141" s="13">
        <v>0</v>
      </c>
      <c r="F141" s="18">
        <v>6.5217391304347783E-2</v>
      </c>
      <c r="G141" s="18">
        <v>0.93478260869565222</v>
      </c>
      <c r="H141" s="18">
        <v>0.63319214939718016</v>
      </c>
      <c r="I141" s="18">
        <v>3.3343431581823624E-2</v>
      </c>
      <c r="J141" s="18">
        <v>0.56784022437583048</v>
      </c>
      <c r="K141" s="18">
        <v>0.69854407441852984</v>
      </c>
    </row>
    <row r="142" spans="2:11" x14ac:dyDescent="0.3">
      <c r="B142" s="13">
        <v>22</v>
      </c>
      <c r="C142" s="13">
        <v>129</v>
      </c>
      <c r="D142" s="13">
        <v>1</v>
      </c>
      <c r="E142" s="13">
        <v>0</v>
      </c>
      <c r="F142" s="18">
        <v>7.7519379844961378E-3</v>
      </c>
      <c r="G142" s="18">
        <v>0.99224806201550386</v>
      </c>
      <c r="H142" s="18">
        <v>0.62828368312278338</v>
      </c>
      <c r="I142" s="18">
        <v>3.3444290172003788E-2</v>
      </c>
      <c r="J142" s="18">
        <v>0.5627340788971491</v>
      </c>
      <c r="K142" s="18">
        <v>0.69383328734841765</v>
      </c>
    </row>
    <row r="143" spans="2:11" x14ac:dyDescent="0.3">
      <c r="B143" s="13">
        <v>24</v>
      </c>
      <c r="C143" s="13">
        <v>128</v>
      </c>
      <c r="D143" s="13">
        <v>11</v>
      </c>
      <c r="E143" s="13">
        <v>0</v>
      </c>
      <c r="F143" s="18">
        <v>8.59375E-2</v>
      </c>
      <c r="G143" s="18">
        <v>0.9140625</v>
      </c>
      <c r="H143" s="18">
        <v>0.5742905541044192</v>
      </c>
      <c r="I143" s="18">
        <v>3.4304276475408318E-2</v>
      </c>
      <c r="J143" s="18">
        <v>0.50705540769691426</v>
      </c>
      <c r="K143" s="18">
        <v>0.64152570051192415</v>
      </c>
    </row>
    <row r="144" spans="2:11" x14ac:dyDescent="0.3">
      <c r="B144" s="13">
        <v>25</v>
      </c>
      <c r="C144" s="13">
        <v>117</v>
      </c>
      <c r="D144" s="13">
        <v>3</v>
      </c>
      <c r="E144" s="13">
        <v>0</v>
      </c>
      <c r="F144" s="18">
        <v>2.5641025641025661E-2</v>
      </c>
      <c r="G144" s="18">
        <v>0.97435897435897434</v>
      </c>
      <c r="H144" s="18">
        <v>0.55956515528122897</v>
      </c>
      <c r="I144" s="18">
        <v>3.4462080927581462E-2</v>
      </c>
      <c r="J144" s="18">
        <v>0.4920207178308646</v>
      </c>
      <c r="K144" s="18">
        <v>0.62710959273159328</v>
      </c>
    </row>
    <row r="145" spans="2:11" x14ac:dyDescent="0.3">
      <c r="B145" s="13">
        <v>25.5</v>
      </c>
      <c r="C145" s="13">
        <v>114</v>
      </c>
      <c r="D145" s="13">
        <v>2</v>
      </c>
      <c r="E145" s="13">
        <v>0</v>
      </c>
      <c r="F145" s="18">
        <v>1.7543859649122862E-2</v>
      </c>
      <c r="G145" s="18">
        <v>0.98245614035087714</v>
      </c>
      <c r="H145" s="18">
        <v>0.5497482227324354</v>
      </c>
      <c r="I145" s="18">
        <v>3.4549527763569891E-2</v>
      </c>
      <c r="J145" s="18">
        <v>0.48203239263297176</v>
      </c>
      <c r="K145" s="18">
        <v>0.61746405283189909</v>
      </c>
    </row>
    <row r="146" spans="2:11" x14ac:dyDescent="0.3">
      <c r="B146" s="13">
        <v>27</v>
      </c>
      <c r="C146" s="13">
        <v>112</v>
      </c>
      <c r="D146" s="13">
        <v>9</v>
      </c>
      <c r="E146" s="13">
        <v>0</v>
      </c>
      <c r="F146" s="18">
        <v>8.0357142857142905E-2</v>
      </c>
      <c r="G146" s="18">
        <v>0.9196428571428571</v>
      </c>
      <c r="H146" s="18">
        <v>0.50557202626286468</v>
      </c>
      <c r="I146" s="18">
        <v>3.4769970612946982E-2</v>
      </c>
      <c r="J146" s="18">
        <v>0.43742413611797254</v>
      </c>
      <c r="K146" s="18">
        <v>0.57371991640775688</v>
      </c>
    </row>
    <row r="147" spans="2:11" x14ac:dyDescent="0.3">
      <c r="B147" s="13">
        <v>27.5</v>
      </c>
      <c r="C147" s="13">
        <v>103</v>
      </c>
      <c r="D147" s="13">
        <v>1</v>
      </c>
      <c r="E147" s="13">
        <v>0</v>
      </c>
      <c r="F147" s="18">
        <v>9.7087378640776656E-3</v>
      </c>
      <c r="G147" s="18">
        <v>0.99029126213592233</v>
      </c>
      <c r="H147" s="18">
        <v>0.5006635599884679</v>
      </c>
      <c r="I147" s="18">
        <v>3.4777135676663212E-2</v>
      </c>
      <c r="J147" s="18">
        <v>0.43250162657674501</v>
      </c>
      <c r="K147" s="18">
        <v>0.56882549340019084</v>
      </c>
    </row>
    <row r="148" spans="2:11" x14ac:dyDescent="0.3">
      <c r="B148" s="13">
        <v>28</v>
      </c>
      <c r="C148" s="13">
        <v>102</v>
      </c>
      <c r="D148" s="13">
        <v>2</v>
      </c>
      <c r="E148" s="13">
        <v>0</v>
      </c>
      <c r="F148" s="18">
        <v>1.9607843137254943E-2</v>
      </c>
      <c r="G148" s="18">
        <v>0.98039215686274506</v>
      </c>
      <c r="H148" s="18">
        <v>0.49084662743967439</v>
      </c>
      <c r="I148" s="18">
        <v>3.4781116110922453E-2</v>
      </c>
      <c r="J148" s="18">
        <v>0.42267689252016055</v>
      </c>
      <c r="K148" s="18">
        <v>0.55901636235918817</v>
      </c>
    </row>
    <row r="149" spans="2:11" x14ac:dyDescent="0.3">
      <c r="B149" s="13">
        <v>28.5</v>
      </c>
      <c r="C149" s="13">
        <v>100</v>
      </c>
      <c r="D149" s="13">
        <v>1</v>
      </c>
      <c r="E149" s="13">
        <v>0</v>
      </c>
      <c r="F149" s="18">
        <v>1.0000000000000009E-2</v>
      </c>
      <c r="G149" s="18">
        <v>0.99</v>
      </c>
      <c r="H149" s="18">
        <v>0.48593816116527766</v>
      </c>
      <c r="I149" s="18">
        <v>3.47779326660176E-2</v>
      </c>
      <c r="J149" s="18">
        <v>0.4177746656831241</v>
      </c>
      <c r="K149" s="18">
        <v>0.55410165664743116</v>
      </c>
    </row>
    <row r="150" spans="2:11" x14ac:dyDescent="0.3">
      <c r="B150" s="13">
        <v>29.5</v>
      </c>
      <c r="C150" s="13">
        <v>99</v>
      </c>
      <c r="D150" s="13">
        <v>1</v>
      </c>
      <c r="E150" s="13">
        <v>0</v>
      </c>
      <c r="F150" s="18">
        <v>1.0101010101010055E-2</v>
      </c>
      <c r="G150" s="18">
        <v>0.98989898989898994</v>
      </c>
      <c r="H150" s="18">
        <v>0.48102969489088093</v>
      </c>
      <c r="I150" s="18">
        <v>3.4771299192105039E-2</v>
      </c>
      <c r="J150" s="18">
        <v>0.41287920077868839</v>
      </c>
      <c r="K150" s="18">
        <v>0.54918018900307342</v>
      </c>
    </row>
    <row r="151" spans="2:11" x14ac:dyDescent="0.3">
      <c r="B151" s="13">
        <v>30</v>
      </c>
      <c r="C151" s="13">
        <v>98</v>
      </c>
      <c r="D151" s="13">
        <v>9</v>
      </c>
      <c r="E151" s="13">
        <v>0</v>
      </c>
      <c r="F151" s="18">
        <v>9.1836734693877542E-2</v>
      </c>
      <c r="G151" s="18">
        <v>0.90816326530612246</v>
      </c>
      <c r="H151" s="18">
        <v>0.43685349842131022</v>
      </c>
      <c r="I151" s="18">
        <v>3.455567779195557E-2</v>
      </c>
      <c r="J151" s="18">
        <v>0.36912561448770675</v>
      </c>
      <c r="K151" s="18">
        <v>0.50458138235491368</v>
      </c>
    </row>
    <row r="152" spans="2:11" x14ac:dyDescent="0.3">
      <c r="B152" s="13">
        <v>31</v>
      </c>
      <c r="C152" s="13">
        <v>89</v>
      </c>
      <c r="D152" s="13">
        <v>2</v>
      </c>
      <c r="E152" s="13">
        <v>1</v>
      </c>
      <c r="F152" s="18">
        <v>2.2471910112359605E-2</v>
      </c>
      <c r="G152" s="18">
        <v>0.97752808988764039</v>
      </c>
      <c r="H152" s="18">
        <v>0.4270365658725167</v>
      </c>
      <c r="I152" s="18">
        <v>3.446931872985437E-2</v>
      </c>
      <c r="J152" s="18">
        <v>0.35947794259037025</v>
      </c>
      <c r="K152" s="18">
        <v>0.49459518915466316</v>
      </c>
    </row>
    <row r="153" spans="2:11" x14ac:dyDescent="0.3">
      <c r="B153" s="13">
        <v>31.5</v>
      </c>
      <c r="C153" s="13">
        <v>86</v>
      </c>
      <c r="D153" s="13">
        <v>1</v>
      </c>
      <c r="E153" s="13">
        <v>0</v>
      </c>
      <c r="F153" s="18">
        <v>1.1627906976744207E-2</v>
      </c>
      <c r="G153" s="18">
        <v>0.98837209302325579</v>
      </c>
      <c r="H153" s="18">
        <v>0.42207102440888278</v>
      </c>
      <c r="I153" s="18">
        <v>3.4424314877913607E-2</v>
      </c>
      <c r="J153" s="18">
        <v>0.35460060705570579</v>
      </c>
      <c r="K153" s="18">
        <v>0.48954144176205977</v>
      </c>
    </row>
    <row r="154" spans="2:11" x14ac:dyDescent="0.3">
      <c r="B154" s="13">
        <v>32</v>
      </c>
      <c r="C154" s="13">
        <v>85</v>
      </c>
      <c r="D154" s="13">
        <v>1</v>
      </c>
      <c r="E154" s="13">
        <v>0</v>
      </c>
      <c r="F154" s="18">
        <v>1.1764705882352899E-2</v>
      </c>
      <c r="G154" s="18">
        <v>0.9882352941176471</v>
      </c>
      <c r="H154" s="18">
        <v>0.41710548294524891</v>
      </c>
      <c r="I154" s="18">
        <v>3.43755851954246E-2</v>
      </c>
      <c r="J154" s="18">
        <v>0.3497305740147284</v>
      </c>
      <c r="K154" s="18">
        <v>0.48448039187576941</v>
      </c>
    </row>
    <row r="155" spans="2:11" x14ac:dyDescent="0.3">
      <c r="B155" s="13">
        <v>32.5</v>
      </c>
      <c r="C155" s="13">
        <v>84</v>
      </c>
      <c r="D155" s="13">
        <v>1</v>
      </c>
      <c r="E155" s="13">
        <v>0</v>
      </c>
      <c r="F155" s="18">
        <v>1.1904761904761862E-2</v>
      </c>
      <c r="G155" s="18">
        <v>0.98809523809523814</v>
      </c>
      <c r="H155" s="18">
        <v>0.41213994148161504</v>
      </c>
      <c r="I155" s="18">
        <v>3.4323113813329087E-2</v>
      </c>
      <c r="J155" s="18">
        <v>0.34486787457022083</v>
      </c>
      <c r="K155" s="18">
        <v>0.47941200839300924</v>
      </c>
    </row>
    <row r="156" spans="2:11" x14ac:dyDescent="0.3">
      <c r="B156" s="13">
        <v>33</v>
      </c>
      <c r="C156" s="13">
        <v>83</v>
      </c>
      <c r="D156" s="13">
        <v>14</v>
      </c>
      <c r="E156" s="13">
        <v>0</v>
      </c>
      <c r="F156" s="18">
        <v>0.16867469879518071</v>
      </c>
      <c r="G156" s="18">
        <v>0.83132530120481929</v>
      </c>
      <c r="H156" s="18">
        <v>0.34262236099074023</v>
      </c>
      <c r="I156" s="18">
        <v>3.3183394798055786E-2</v>
      </c>
      <c r="J156" s="18">
        <v>0.2775841023017771</v>
      </c>
      <c r="K156" s="18">
        <v>0.40766061967970335</v>
      </c>
    </row>
    <row r="157" spans="2:11" x14ac:dyDescent="0.3">
      <c r="B157" s="13">
        <v>34</v>
      </c>
      <c r="C157" s="13">
        <v>69</v>
      </c>
      <c r="D157" s="13">
        <v>0</v>
      </c>
      <c r="E157" s="13">
        <v>1</v>
      </c>
      <c r="F157" s="18">
        <v>0.16867469879518071</v>
      </c>
      <c r="G157" s="18">
        <v>0.83132530120481929</v>
      </c>
      <c r="H157" s="18">
        <v>0.34262236099074023</v>
      </c>
      <c r="I157" s="18">
        <v>3.3183394798055786E-2</v>
      </c>
      <c r="J157" s="18">
        <v>0.2775841023017771</v>
      </c>
      <c r="K157" s="18">
        <v>0.40766061967970335</v>
      </c>
    </row>
    <row r="158" spans="2:11" x14ac:dyDescent="0.3">
      <c r="B158" s="13">
        <v>35</v>
      </c>
      <c r="C158" s="13">
        <v>68</v>
      </c>
      <c r="D158" s="13">
        <v>10</v>
      </c>
      <c r="E158" s="13">
        <v>0</v>
      </c>
      <c r="F158" s="18">
        <v>0.1470588235294118</v>
      </c>
      <c r="G158" s="18">
        <v>0.8529411764705882</v>
      </c>
      <c r="H158" s="18">
        <v>0.29223671966857251</v>
      </c>
      <c r="I158" s="18">
        <v>3.1900226766377965E-2</v>
      </c>
      <c r="J158" s="18">
        <v>0.22971342410781109</v>
      </c>
      <c r="K158" s="18">
        <v>0.35476001522933392</v>
      </c>
    </row>
    <row r="159" spans="2:11" x14ac:dyDescent="0.3">
      <c r="B159" s="13">
        <v>35.5</v>
      </c>
      <c r="C159" s="13">
        <v>58</v>
      </c>
      <c r="D159" s="13">
        <v>1</v>
      </c>
      <c r="E159" s="13">
        <v>0</v>
      </c>
      <c r="F159" s="18">
        <v>1.7241379310344862E-2</v>
      </c>
      <c r="G159" s="18">
        <v>0.98275862068965514</v>
      </c>
      <c r="H159" s="18">
        <v>0.28719815553635575</v>
      </c>
      <c r="I159" s="18">
        <v>3.1745643678486542E-2</v>
      </c>
      <c r="J159" s="18">
        <v>0.22497783726048048</v>
      </c>
      <c r="K159" s="18">
        <v>0.34941847381223101</v>
      </c>
    </row>
    <row r="160" spans="2:11" x14ac:dyDescent="0.3">
      <c r="B160" s="13">
        <v>36</v>
      </c>
      <c r="C160" s="13">
        <v>57</v>
      </c>
      <c r="D160" s="13">
        <v>11</v>
      </c>
      <c r="E160" s="13">
        <v>0</v>
      </c>
      <c r="F160" s="18">
        <v>0.19298245614035081</v>
      </c>
      <c r="G160" s="18">
        <v>0.80701754385964919</v>
      </c>
      <c r="H160" s="18">
        <v>0.23177395008197132</v>
      </c>
      <c r="I160" s="18">
        <v>2.969367829019133E-2</v>
      </c>
      <c r="J160" s="18">
        <v>0.17357541006467744</v>
      </c>
      <c r="K160" s="18">
        <v>0.28997249009926523</v>
      </c>
    </row>
    <row r="161" spans="2:11" x14ac:dyDescent="0.3">
      <c r="B161" s="13">
        <v>37</v>
      </c>
      <c r="C161" s="13">
        <v>46</v>
      </c>
      <c r="D161" s="13">
        <v>9</v>
      </c>
      <c r="E161" s="13">
        <v>0</v>
      </c>
      <c r="F161" s="18">
        <v>0.19565217391304346</v>
      </c>
      <c r="G161" s="18">
        <v>0.80434782608695654</v>
      </c>
      <c r="H161" s="18">
        <v>0.18642687289202042</v>
      </c>
      <c r="I161" s="18">
        <v>2.7463218456829946E-2</v>
      </c>
      <c r="J161" s="18">
        <v>0.13259995381707806</v>
      </c>
      <c r="K161" s="18">
        <v>0.24025379196696278</v>
      </c>
    </row>
    <row r="162" spans="2:11" x14ac:dyDescent="0.3">
      <c r="B162" s="13">
        <v>37.5</v>
      </c>
      <c r="C162" s="13">
        <v>37</v>
      </c>
      <c r="D162" s="13">
        <v>2</v>
      </c>
      <c r="E162" s="13">
        <v>0</v>
      </c>
      <c r="F162" s="18">
        <v>5.4054054054054057E-2</v>
      </c>
      <c r="G162" s="18">
        <v>0.94594594594594594</v>
      </c>
      <c r="H162" s="18">
        <v>0.17634974462758687</v>
      </c>
      <c r="I162" s="18">
        <v>2.688723868015231E-2</v>
      </c>
      <c r="J162" s="18">
        <v>0.12365172517075609</v>
      </c>
      <c r="K162" s="18">
        <v>0.22904776408441765</v>
      </c>
    </row>
    <row r="163" spans="2:11" x14ac:dyDescent="0.3">
      <c r="B163" s="13">
        <v>38</v>
      </c>
      <c r="C163" s="13">
        <v>35</v>
      </c>
      <c r="D163" s="13">
        <v>8</v>
      </c>
      <c r="E163" s="13">
        <v>0</v>
      </c>
      <c r="F163" s="18">
        <v>0.22857142857142854</v>
      </c>
      <c r="G163" s="18">
        <v>0.77142857142857146</v>
      </c>
      <c r="H163" s="18">
        <v>0.13604123156985273</v>
      </c>
      <c r="I163" s="18">
        <v>2.4225774750505361E-2</v>
      </c>
      <c r="J163" s="18">
        <v>8.855958556128242E-2</v>
      </c>
      <c r="K163" s="18">
        <v>0.18352287757842306</v>
      </c>
    </row>
    <row r="164" spans="2:11" x14ac:dyDescent="0.3">
      <c r="B164" s="13">
        <v>38.5</v>
      </c>
      <c r="C164" s="13">
        <v>27</v>
      </c>
      <c r="D164" s="13">
        <v>1</v>
      </c>
      <c r="E164" s="13">
        <v>0</v>
      </c>
      <c r="F164" s="18">
        <v>3.7037037037036979E-2</v>
      </c>
      <c r="G164" s="18">
        <v>0.96296296296296302</v>
      </c>
      <c r="H164" s="18">
        <v>0.13100266743763597</v>
      </c>
      <c r="I164" s="18">
        <v>2.3846737486719519E-2</v>
      </c>
      <c r="J164" s="18">
        <v>8.4263920814884513E-2</v>
      </c>
      <c r="K164" s="18">
        <v>0.17774141406038743</v>
      </c>
    </row>
    <row r="165" spans="2:11" ht="14.5" thickBot="1" x14ac:dyDescent="0.35">
      <c r="B165" s="14">
        <v>39</v>
      </c>
      <c r="C165" s="14">
        <v>26</v>
      </c>
      <c r="D165" s="14">
        <v>0</v>
      </c>
      <c r="E165" s="14">
        <v>26</v>
      </c>
      <c r="F165" s="19">
        <v>3.7037037037036979E-2</v>
      </c>
      <c r="G165" s="19">
        <v>0.96296296296296302</v>
      </c>
      <c r="H165" s="19">
        <v>0.13100266743763597</v>
      </c>
      <c r="I165" s="19">
        <v>2.3846737486719519E-2</v>
      </c>
      <c r="J165" s="19">
        <v>8.4263920814884513E-2</v>
      </c>
      <c r="K165" s="19">
        <v>0.17774141406038743</v>
      </c>
    </row>
    <row r="168" spans="2:11" x14ac:dyDescent="0.3">
      <c r="B168" s="15" t="s">
        <v>2007</v>
      </c>
    </row>
    <row r="169" spans="2:11" ht="14.5" thickBot="1" x14ac:dyDescent="0.35"/>
    <row r="170" spans="2:11" ht="29" customHeight="1" x14ac:dyDescent="0.3">
      <c r="B170" s="9" t="s">
        <v>1883</v>
      </c>
      <c r="C170" s="9" t="s">
        <v>1884</v>
      </c>
      <c r="D170" s="9" t="s">
        <v>1880</v>
      </c>
      <c r="E170" s="9" t="s">
        <v>1881</v>
      </c>
    </row>
    <row r="171" spans="2:11" ht="14.5" thickBot="1" x14ac:dyDescent="0.35">
      <c r="B171" s="20">
        <v>25.944331508836836</v>
      </c>
      <c r="C171" s="20">
        <v>0.75676833560297907</v>
      </c>
      <c r="D171" s="20">
        <v>24.461092826414678</v>
      </c>
      <c r="E171" s="20">
        <v>27.427570191258994</v>
      </c>
    </row>
    <row r="174" spans="2:11" x14ac:dyDescent="0.3">
      <c r="B174" s="15" t="s">
        <v>2008</v>
      </c>
    </row>
    <row r="175" spans="2:11" ht="14.5" thickBot="1" x14ac:dyDescent="0.35"/>
    <row r="176" spans="2:11" ht="42" x14ac:dyDescent="0.3">
      <c r="B176" s="9" t="s">
        <v>1886</v>
      </c>
      <c r="C176" s="9" t="s">
        <v>1887</v>
      </c>
      <c r="D176" s="9" t="s">
        <v>1880</v>
      </c>
      <c r="E176" s="9" t="s">
        <v>1881</v>
      </c>
    </row>
    <row r="177" spans="2:5" x14ac:dyDescent="0.3">
      <c r="B177" s="21">
        <v>0.75</v>
      </c>
      <c r="C177" s="17">
        <v>36</v>
      </c>
      <c r="D177" s="17">
        <v>35</v>
      </c>
      <c r="E177" s="17">
        <v>37</v>
      </c>
    </row>
    <row r="178" spans="2:5" x14ac:dyDescent="0.3">
      <c r="B178" s="22">
        <v>0.5</v>
      </c>
      <c r="C178" s="18">
        <v>28</v>
      </c>
      <c r="D178" s="18">
        <v>25</v>
      </c>
      <c r="E178" s="18">
        <v>31</v>
      </c>
    </row>
    <row r="179" spans="2:5" ht="14.5" thickBot="1" x14ac:dyDescent="0.35">
      <c r="B179" s="23">
        <v>0.25</v>
      </c>
      <c r="C179" s="19">
        <v>17</v>
      </c>
      <c r="D179" s="19">
        <v>15</v>
      </c>
      <c r="E179" s="19">
        <v>19</v>
      </c>
    </row>
    <row r="199" spans="2:7" x14ac:dyDescent="0.3">
      <c r="G199" t="s">
        <v>1888</v>
      </c>
    </row>
    <row r="202" spans="2:7" x14ac:dyDescent="0.3">
      <c r="B202" s="15" t="s">
        <v>1994</v>
      </c>
    </row>
    <row r="204" spans="2:7" x14ac:dyDescent="0.3">
      <c r="B204" s="15" t="s">
        <v>1995</v>
      </c>
    </row>
    <row r="205" spans="2:7" ht="14.5" thickBot="1" x14ac:dyDescent="0.35"/>
    <row r="206" spans="2:7" ht="28" x14ac:dyDescent="0.3">
      <c r="B206" s="9" t="s">
        <v>1866</v>
      </c>
      <c r="C206" s="9" t="s">
        <v>1867</v>
      </c>
      <c r="D206" s="9" t="s">
        <v>1868</v>
      </c>
    </row>
    <row r="207" spans="2:7" ht="14.5" thickBot="1" x14ac:dyDescent="0.35">
      <c r="B207" s="16">
        <v>330</v>
      </c>
      <c r="C207" s="16">
        <v>273</v>
      </c>
      <c r="D207" s="16">
        <v>57</v>
      </c>
    </row>
    <row r="210" spans="2:11" x14ac:dyDescent="0.3">
      <c r="B210" s="15" t="s">
        <v>1996</v>
      </c>
    </row>
    <row r="211" spans="2:11" ht="14.5" thickBot="1" x14ac:dyDescent="0.35"/>
    <row r="212" spans="2:11" ht="29" customHeight="1" x14ac:dyDescent="0.3">
      <c r="B212" s="9" t="s">
        <v>20</v>
      </c>
      <c r="C212" s="9" t="s">
        <v>1873</v>
      </c>
      <c r="D212" s="9" t="s">
        <v>1874</v>
      </c>
      <c r="E212" s="9" t="s">
        <v>1875</v>
      </c>
      <c r="F212" s="9" t="s">
        <v>1876</v>
      </c>
      <c r="G212" s="9" t="s">
        <v>1877</v>
      </c>
      <c r="H212" s="9" t="s">
        <v>1878</v>
      </c>
      <c r="I212" s="9" t="s">
        <v>1879</v>
      </c>
      <c r="J212" s="9" t="s">
        <v>1880</v>
      </c>
      <c r="K212" s="9" t="s">
        <v>1881</v>
      </c>
    </row>
    <row r="213" spans="2:11" x14ac:dyDescent="0.3">
      <c r="B213" s="12">
        <v>2</v>
      </c>
      <c r="C213" s="12">
        <v>330</v>
      </c>
      <c r="D213" s="12">
        <v>2</v>
      </c>
      <c r="E213" s="12">
        <v>0</v>
      </c>
      <c r="F213" s="17">
        <v>6.0606060606060996E-3</v>
      </c>
      <c r="G213" s="17">
        <v>0.9939393939393939</v>
      </c>
      <c r="H213" s="17">
        <v>0.9939393939393939</v>
      </c>
      <c r="I213" s="17">
        <v>4.2724895569793628E-3</v>
      </c>
      <c r="J213" s="17">
        <v>0.98556546828339087</v>
      </c>
      <c r="K213" s="17">
        <v>1</v>
      </c>
    </row>
    <row r="214" spans="2:11" x14ac:dyDescent="0.3">
      <c r="B214" s="13">
        <v>3</v>
      </c>
      <c r="C214" s="13">
        <v>328</v>
      </c>
      <c r="D214" s="13">
        <v>12</v>
      </c>
      <c r="E214" s="13">
        <v>1</v>
      </c>
      <c r="F214" s="18">
        <v>3.6585365853658569E-2</v>
      </c>
      <c r="G214" s="18">
        <v>0.96341463414634143</v>
      </c>
      <c r="H214" s="18">
        <v>0.95757575757575752</v>
      </c>
      <c r="I214" s="18">
        <v>1.109523868384223E-2</v>
      </c>
      <c r="J214" s="18">
        <v>0.93582948935555121</v>
      </c>
      <c r="K214" s="18">
        <v>0.97932202579596384</v>
      </c>
    </row>
    <row r="215" spans="2:11" x14ac:dyDescent="0.3">
      <c r="B215" s="13">
        <v>3.5</v>
      </c>
      <c r="C215" s="13">
        <v>315</v>
      </c>
      <c r="D215" s="13">
        <v>1</v>
      </c>
      <c r="E215" s="13">
        <v>0</v>
      </c>
      <c r="F215" s="18">
        <v>3.1746031746031633E-3</v>
      </c>
      <c r="G215" s="18">
        <v>0.99682539682539684</v>
      </c>
      <c r="H215" s="18">
        <v>0.95453583453583446</v>
      </c>
      <c r="I215" s="18">
        <v>1.1468903283739066E-2</v>
      </c>
      <c r="J215" s="18">
        <v>0.93205719715753277</v>
      </c>
      <c r="K215" s="18">
        <v>0.97701447191413615</v>
      </c>
    </row>
    <row r="216" spans="2:11" x14ac:dyDescent="0.3">
      <c r="B216" s="13">
        <v>4</v>
      </c>
      <c r="C216" s="13">
        <v>314</v>
      </c>
      <c r="D216" s="13">
        <v>1</v>
      </c>
      <c r="E216" s="13">
        <v>0</v>
      </c>
      <c r="F216" s="18">
        <v>3.1847133757961776E-3</v>
      </c>
      <c r="G216" s="18">
        <v>0.99681528662420382</v>
      </c>
      <c r="H216" s="18">
        <v>0.9514959114959114</v>
      </c>
      <c r="I216" s="18">
        <v>1.18283968091282E-2</v>
      </c>
      <c r="J216" s="18">
        <v>0.92831267975517162</v>
      </c>
      <c r="K216" s="18">
        <v>0.97467914323665117</v>
      </c>
    </row>
    <row r="217" spans="2:11" x14ac:dyDescent="0.3">
      <c r="B217" s="13">
        <v>4.5</v>
      </c>
      <c r="C217" s="13">
        <v>313</v>
      </c>
      <c r="D217" s="13">
        <v>2</v>
      </c>
      <c r="E217" s="13">
        <v>1</v>
      </c>
      <c r="F217" s="18">
        <v>6.389776357827448E-3</v>
      </c>
      <c r="G217" s="18">
        <v>0.99361022364217255</v>
      </c>
      <c r="H217" s="18">
        <v>0.94541606541606538</v>
      </c>
      <c r="I217" s="18">
        <v>1.2509710250256257E-2</v>
      </c>
      <c r="J217" s="18">
        <v>0.92089748386853154</v>
      </c>
      <c r="K217" s="18">
        <v>0.96993464696359921</v>
      </c>
    </row>
    <row r="218" spans="2:11" x14ac:dyDescent="0.3">
      <c r="B218" s="13">
        <v>5</v>
      </c>
      <c r="C218" s="13">
        <v>310</v>
      </c>
      <c r="D218" s="13">
        <v>0</v>
      </c>
      <c r="E218" s="13">
        <v>1</v>
      </c>
      <c r="F218" s="18">
        <v>6.389776357827448E-3</v>
      </c>
      <c r="G218" s="18">
        <v>0.99361022364217255</v>
      </c>
      <c r="H218" s="18">
        <v>0.94541606541606538</v>
      </c>
      <c r="I218" s="18">
        <v>1.2509710250256257E-2</v>
      </c>
      <c r="J218" s="18">
        <v>0.92089748386853154</v>
      </c>
      <c r="K218" s="18">
        <v>0.96993464696359921</v>
      </c>
    </row>
    <row r="219" spans="2:11" x14ac:dyDescent="0.3">
      <c r="B219" s="13">
        <v>6</v>
      </c>
      <c r="C219" s="13">
        <v>309</v>
      </c>
      <c r="D219" s="13">
        <v>16</v>
      </c>
      <c r="E219" s="13">
        <v>0</v>
      </c>
      <c r="F219" s="18">
        <v>5.1779935275080957E-2</v>
      </c>
      <c r="G219" s="18">
        <v>0.94822006472491904</v>
      </c>
      <c r="H219" s="18">
        <v>0.89646248274079976</v>
      </c>
      <c r="I219" s="18">
        <v>1.6814543414151013E-2</v>
      </c>
      <c r="J219" s="18">
        <v>0.86350658323257867</v>
      </c>
      <c r="K219" s="18">
        <v>0.92941838224902085</v>
      </c>
    </row>
    <row r="220" spans="2:11" x14ac:dyDescent="0.3">
      <c r="B220" s="13">
        <v>6.5</v>
      </c>
      <c r="C220" s="13">
        <v>293</v>
      </c>
      <c r="D220" s="13">
        <v>1</v>
      </c>
      <c r="E220" s="13">
        <v>0</v>
      </c>
      <c r="F220" s="18">
        <v>3.4129692832765013E-3</v>
      </c>
      <c r="G220" s="18">
        <v>0.9965870307167235</v>
      </c>
      <c r="H220" s="18">
        <v>0.89340288382359567</v>
      </c>
      <c r="I220" s="18">
        <v>1.7033246017323835E-2</v>
      </c>
      <c r="J220" s="18">
        <v>0.86001833508983061</v>
      </c>
      <c r="K220" s="18">
        <v>0.92678743255736074</v>
      </c>
    </row>
    <row r="221" spans="2:11" x14ac:dyDescent="0.3">
      <c r="B221" s="13">
        <v>7</v>
      </c>
      <c r="C221" s="13">
        <v>292</v>
      </c>
      <c r="D221" s="13">
        <v>3</v>
      </c>
      <c r="E221" s="13">
        <v>0</v>
      </c>
      <c r="F221" s="18">
        <v>1.0273972602739767E-2</v>
      </c>
      <c r="G221" s="18">
        <v>0.98972602739726023</v>
      </c>
      <c r="H221" s="18">
        <v>0.8842240870719833</v>
      </c>
      <c r="I221" s="18">
        <v>1.7663391440244668E-2</v>
      </c>
      <c r="J221" s="18">
        <v>0.84960447600427069</v>
      </c>
      <c r="K221" s="18">
        <v>0.91884369813969591</v>
      </c>
    </row>
    <row r="222" spans="2:11" x14ac:dyDescent="0.3">
      <c r="B222" s="13">
        <v>7.5</v>
      </c>
      <c r="C222" s="13">
        <v>289</v>
      </c>
      <c r="D222" s="13">
        <v>4</v>
      </c>
      <c r="E222" s="13">
        <v>0</v>
      </c>
      <c r="F222" s="18">
        <v>1.384083044982698E-2</v>
      </c>
      <c r="G222" s="18">
        <v>0.98615916955017302</v>
      </c>
      <c r="H222" s="18">
        <v>0.87198569140316695</v>
      </c>
      <c r="I222" s="18">
        <v>1.8448439850733262E-2</v>
      </c>
      <c r="J222" s="18">
        <v>0.83582741372477631</v>
      </c>
      <c r="K222" s="18">
        <v>0.90814396908155759</v>
      </c>
    </row>
    <row r="223" spans="2:11" x14ac:dyDescent="0.3">
      <c r="B223" s="13">
        <v>8</v>
      </c>
      <c r="C223" s="13">
        <v>285</v>
      </c>
      <c r="D223" s="13">
        <v>9</v>
      </c>
      <c r="E223" s="13">
        <v>0</v>
      </c>
      <c r="F223" s="18">
        <v>3.157894736842104E-2</v>
      </c>
      <c r="G223" s="18">
        <v>0.96842105263157896</v>
      </c>
      <c r="H223" s="18">
        <v>0.84444930114833017</v>
      </c>
      <c r="I223" s="18">
        <v>2.0019456519485307E-2</v>
      </c>
      <c r="J223" s="18">
        <v>0.80521188738007343</v>
      </c>
      <c r="K223" s="18">
        <v>0.8836867149165869</v>
      </c>
    </row>
    <row r="224" spans="2:11" x14ac:dyDescent="0.3">
      <c r="B224" s="13">
        <v>9</v>
      </c>
      <c r="C224" s="13">
        <v>276</v>
      </c>
      <c r="D224" s="13">
        <v>7</v>
      </c>
      <c r="E224" s="13">
        <v>0</v>
      </c>
      <c r="F224" s="18">
        <v>2.5362318840579712E-2</v>
      </c>
      <c r="G224" s="18">
        <v>0.97463768115942029</v>
      </c>
      <c r="H224" s="18">
        <v>0.82303210872790156</v>
      </c>
      <c r="I224" s="18">
        <v>2.1084903700139001E-2</v>
      </c>
      <c r="J224" s="18">
        <v>0.78170645685813378</v>
      </c>
      <c r="K224" s="18">
        <v>0.86435776059766933</v>
      </c>
    </row>
    <row r="225" spans="2:11" x14ac:dyDescent="0.3">
      <c r="B225" s="13">
        <v>10</v>
      </c>
      <c r="C225" s="13">
        <v>269</v>
      </c>
      <c r="D225" s="13">
        <v>3</v>
      </c>
      <c r="E225" s="13">
        <v>0</v>
      </c>
      <c r="F225" s="18">
        <v>1.1152416356877359E-2</v>
      </c>
      <c r="G225" s="18">
        <v>0.98884758364312264</v>
      </c>
      <c r="H225" s="18">
        <v>0.8138533119762893</v>
      </c>
      <c r="I225" s="18">
        <v>2.1505407850616394E-2</v>
      </c>
      <c r="J225" s="18">
        <v>0.77170348711623626</v>
      </c>
      <c r="K225" s="18">
        <v>0.85600313683634233</v>
      </c>
    </row>
    <row r="226" spans="2:11" x14ac:dyDescent="0.3">
      <c r="B226" s="13">
        <v>10.5</v>
      </c>
      <c r="C226" s="13">
        <v>266</v>
      </c>
      <c r="D226" s="13">
        <v>2</v>
      </c>
      <c r="E226" s="13">
        <v>0</v>
      </c>
      <c r="F226" s="18">
        <v>7.5187969924812581E-3</v>
      </c>
      <c r="G226" s="18">
        <v>0.99248120300751874</v>
      </c>
      <c r="H226" s="18">
        <v>0.80773411414188101</v>
      </c>
      <c r="I226" s="18">
        <v>2.1774655196487448E-2</v>
      </c>
      <c r="J226" s="18">
        <v>0.76505657418098771</v>
      </c>
      <c r="K226" s="18">
        <v>0.85041165410277431</v>
      </c>
    </row>
    <row r="227" spans="2:11" x14ac:dyDescent="0.3">
      <c r="B227" s="13">
        <v>11</v>
      </c>
      <c r="C227" s="13">
        <v>264</v>
      </c>
      <c r="D227" s="13">
        <v>10</v>
      </c>
      <c r="E227" s="13">
        <v>0</v>
      </c>
      <c r="F227" s="18">
        <v>3.7878787878787845E-2</v>
      </c>
      <c r="G227" s="18">
        <v>0.96212121212121215</v>
      </c>
      <c r="H227" s="18">
        <v>0.77713812496984014</v>
      </c>
      <c r="I227" s="18">
        <v>2.2999176126239255E-2</v>
      </c>
      <c r="J227" s="18">
        <v>0.73206056808831776</v>
      </c>
      <c r="K227" s="18">
        <v>0.82221568185136251</v>
      </c>
    </row>
    <row r="228" spans="2:11" x14ac:dyDescent="0.3">
      <c r="B228" s="13">
        <v>11.5</v>
      </c>
      <c r="C228" s="13">
        <v>254</v>
      </c>
      <c r="D228" s="13">
        <v>1</v>
      </c>
      <c r="E228" s="13">
        <v>0</v>
      </c>
      <c r="F228" s="18">
        <v>3.937007874015741E-3</v>
      </c>
      <c r="G228" s="18">
        <v>0.99606299212598426</v>
      </c>
      <c r="H228" s="18">
        <v>0.77407852605263605</v>
      </c>
      <c r="I228" s="18">
        <v>2.311124263470387E-2</v>
      </c>
      <c r="J228" s="18">
        <v>0.72878132285064989</v>
      </c>
      <c r="K228" s="18">
        <v>0.81937572925462221</v>
      </c>
    </row>
    <row r="229" spans="2:11" x14ac:dyDescent="0.3">
      <c r="B229" s="13">
        <v>12</v>
      </c>
      <c r="C229" s="13">
        <v>253</v>
      </c>
      <c r="D229" s="13">
        <v>5</v>
      </c>
      <c r="E229" s="13">
        <v>0</v>
      </c>
      <c r="F229" s="18">
        <v>1.9762845849802368E-2</v>
      </c>
      <c r="G229" s="18">
        <v>0.98023715415019763</v>
      </c>
      <c r="H229" s="18">
        <v>0.75878053146661562</v>
      </c>
      <c r="I229" s="18">
        <v>2.3645444065428615E-2</v>
      </c>
      <c r="J229" s="18">
        <v>0.71243631269991914</v>
      </c>
      <c r="K229" s="18">
        <v>0.80512475023331209</v>
      </c>
    </row>
    <row r="230" spans="2:11" x14ac:dyDescent="0.3">
      <c r="B230" s="13">
        <v>13</v>
      </c>
      <c r="C230" s="13">
        <v>248</v>
      </c>
      <c r="D230" s="13">
        <v>4</v>
      </c>
      <c r="E230" s="13">
        <v>0</v>
      </c>
      <c r="F230" s="18">
        <v>1.6129032258064502E-2</v>
      </c>
      <c r="G230" s="18">
        <v>0.9838709677419355</v>
      </c>
      <c r="H230" s="18">
        <v>0.74654213579779927</v>
      </c>
      <c r="I230" s="18">
        <v>2.4042824316359977E-2</v>
      </c>
      <c r="J230" s="18">
        <v>0.69941906605110993</v>
      </c>
      <c r="K230" s="18">
        <v>0.79366520554448861</v>
      </c>
    </row>
    <row r="231" spans="2:11" x14ac:dyDescent="0.3">
      <c r="B231" s="13">
        <v>14</v>
      </c>
      <c r="C231" s="13">
        <v>244</v>
      </c>
      <c r="D231" s="13">
        <v>6</v>
      </c>
      <c r="E231" s="13">
        <v>0</v>
      </c>
      <c r="F231" s="18">
        <v>2.4590163934426257E-2</v>
      </c>
      <c r="G231" s="18">
        <v>0.97540983606557374</v>
      </c>
      <c r="H231" s="18">
        <v>0.72818454229457463</v>
      </c>
      <c r="I231" s="18">
        <v>2.4591941906037498E-2</v>
      </c>
      <c r="J231" s="18">
        <v>0.6799852218488398</v>
      </c>
      <c r="K231" s="18">
        <v>0.77638386274030946</v>
      </c>
    </row>
    <row r="232" spans="2:11" x14ac:dyDescent="0.3">
      <c r="B232" s="13">
        <v>14.5</v>
      </c>
      <c r="C232" s="13">
        <v>238</v>
      </c>
      <c r="D232" s="13">
        <v>1</v>
      </c>
      <c r="E232" s="13">
        <v>0</v>
      </c>
      <c r="F232" s="18">
        <v>4.2016806722688926E-3</v>
      </c>
      <c r="G232" s="18">
        <v>0.99579831932773111</v>
      </c>
      <c r="H232" s="18">
        <v>0.72512494337737055</v>
      </c>
      <c r="I232" s="18">
        <v>2.4678210007092874E-2</v>
      </c>
      <c r="J232" s="18">
        <v>0.67675654056055257</v>
      </c>
      <c r="K232" s="18">
        <v>0.77349334619418852</v>
      </c>
    </row>
    <row r="233" spans="2:11" x14ac:dyDescent="0.3">
      <c r="B233" s="13">
        <v>15</v>
      </c>
      <c r="C233" s="13">
        <v>237</v>
      </c>
      <c r="D233" s="13">
        <v>11</v>
      </c>
      <c r="E233" s="13">
        <v>1</v>
      </c>
      <c r="F233" s="18">
        <v>4.641350210970463E-2</v>
      </c>
      <c r="G233" s="18">
        <v>0.95358649789029537</v>
      </c>
      <c r="H233" s="18">
        <v>0.69146935528812548</v>
      </c>
      <c r="I233" s="18">
        <v>2.5534022937675267E-2</v>
      </c>
      <c r="J233" s="18">
        <v>0.64142358994986237</v>
      </c>
      <c r="K233" s="18">
        <v>0.74151512062638858</v>
      </c>
    </row>
    <row r="234" spans="2:11" x14ac:dyDescent="0.3">
      <c r="B234" s="13">
        <v>16</v>
      </c>
      <c r="C234" s="13">
        <v>225</v>
      </c>
      <c r="D234" s="13">
        <v>8</v>
      </c>
      <c r="E234" s="13">
        <v>1</v>
      </c>
      <c r="F234" s="18">
        <v>3.5555555555555562E-2</v>
      </c>
      <c r="G234" s="18">
        <v>0.96444444444444444</v>
      </c>
      <c r="H234" s="18">
        <v>0.66688377821121436</v>
      </c>
      <c r="I234" s="18">
        <v>2.6063709878510463E-2</v>
      </c>
      <c r="J234" s="18">
        <v>0.615799845545833</v>
      </c>
      <c r="K234" s="18">
        <v>0.71796771087659572</v>
      </c>
    </row>
    <row r="235" spans="2:11" x14ac:dyDescent="0.3">
      <c r="B235" s="13">
        <v>16.5</v>
      </c>
      <c r="C235" s="13">
        <v>216</v>
      </c>
      <c r="D235" s="13">
        <v>2</v>
      </c>
      <c r="E235" s="13">
        <v>0</v>
      </c>
      <c r="F235" s="18">
        <v>9.2592592592593004E-3</v>
      </c>
      <c r="G235" s="18">
        <v>0.9907407407407407</v>
      </c>
      <c r="H235" s="18">
        <v>0.66070892841296236</v>
      </c>
      <c r="I235" s="18">
        <v>2.6185551972543023E-2</v>
      </c>
      <c r="J235" s="18">
        <v>0.60938618963147628</v>
      </c>
      <c r="K235" s="18">
        <v>0.71203166719444844</v>
      </c>
    </row>
    <row r="236" spans="2:11" x14ac:dyDescent="0.3">
      <c r="B236" s="13">
        <v>17</v>
      </c>
      <c r="C236" s="13">
        <v>214</v>
      </c>
      <c r="D236" s="13">
        <v>2</v>
      </c>
      <c r="E236" s="13">
        <v>0</v>
      </c>
      <c r="F236" s="18">
        <v>9.3457943925233655E-3</v>
      </c>
      <c r="G236" s="18">
        <v>0.99065420560747663</v>
      </c>
      <c r="H236" s="18">
        <v>0.65453407861471036</v>
      </c>
      <c r="I236" s="18">
        <v>2.6302333135632128E-2</v>
      </c>
      <c r="J236" s="18">
        <v>0.60298245295949693</v>
      </c>
      <c r="K236" s="18">
        <v>0.70608570426992379</v>
      </c>
    </row>
    <row r="237" spans="2:11" x14ac:dyDescent="0.3">
      <c r="B237" s="13">
        <v>18</v>
      </c>
      <c r="C237" s="13">
        <v>212</v>
      </c>
      <c r="D237" s="13">
        <v>4</v>
      </c>
      <c r="E237" s="13">
        <v>0</v>
      </c>
      <c r="F237" s="18">
        <v>1.8867924528301883E-2</v>
      </c>
      <c r="G237" s="18">
        <v>0.98113207547169812</v>
      </c>
      <c r="H237" s="18">
        <v>0.64218437901820635</v>
      </c>
      <c r="I237" s="18">
        <v>2.6520977193650073E-2</v>
      </c>
      <c r="J237" s="18">
        <v>0.59020421888384411</v>
      </c>
      <c r="K237" s="18">
        <v>0.69416453915256859</v>
      </c>
    </row>
    <row r="238" spans="2:11" x14ac:dyDescent="0.3">
      <c r="B238" s="13">
        <v>19</v>
      </c>
      <c r="C238" s="13">
        <v>208</v>
      </c>
      <c r="D238" s="13">
        <v>2</v>
      </c>
      <c r="E238" s="13">
        <v>0</v>
      </c>
      <c r="F238" s="18">
        <v>9.6153846153845812E-3</v>
      </c>
      <c r="G238" s="18">
        <v>0.99038461538461542</v>
      </c>
      <c r="H238" s="18">
        <v>0.63600952921995435</v>
      </c>
      <c r="I238" s="18">
        <v>2.6622962606806605E-2</v>
      </c>
      <c r="J238" s="18">
        <v>0.58382948134885682</v>
      </c>
      <c r="K238" s="18">
        <v>0.68818957709105189</v>
      </c>
    </row>
    <row r="239" spans="2:11" x14ac:dyDescent="0.3">
      <c r="B239" s="13">
        <v>19.5</v>
      </c>
      <c r="C239" s="13">
        <v>206</v>
      </c>
      <c r="D239" s="13">
        <v>2</v>
      </c>
      <c r="E239" s="13">
        <v>0</v>
      </c>
      <c r="F239" s="18">
        <v>9.7087378640776656E-3</v>
      </c>
      <c r="G239" s="18">
        <v>0.99029126213592233</v>
      </c>
      <c r="H239" s="18">
        <v>0.62983467942170235</v>
      </c>
      <c r="I239" s="18">
        <v>2.672013251120155E-2</v>
      </c>
      <c r="J239" s="18">
        <v>0.57746418203760952</v>
      </c>
      <c r="K239" s="18">
        <v>0.68220517680579518</v>
      </c>
    </row>
    <row r="240" spans="2:11" x14ac:dyDescent="0.3">
      <c r="B240" s="13">
        <v>20</v>
      </c>
      <c r="C240" s="13">
        <v>204</v>
      </c>
      <c r="D240" s="13">
        <v>4</v>
      </c>
      <c r="E240" s="13">
        <v>0</v>
      </c>
      <c r="F240" s="18">
        <v>1.9607843137254943E-2</v>
      </c>
      <c r="G240" s="18">
        <v>0.98039215686274506</v>
      </c>
      <c r="H240" s="18">
        <v>0.61748497982519834</v>
      </c>
      <c r="I240" s="18">
        <v>2.6900231945244643E-2</v>
      </c>
      <c r="J240" s="18">
        <v>0.56476149403674503</v>
      </c>
      <c r="K240" s="18">
        <v>0.67020846561365166</v>
      </c>
    </row>
    <row r="241" spans="2:11" x14ac:dyDescent="0.3">
      <c r="B241" s="13">
        <v>21</v>
      </c>
      <c r="C241" s="13">
        <v>200</v>
      </c>
      <c r="D241" s="13">
        <v>6</v>
      </c>
      <c r="E241" s="13">
        <v>0</v>
      </c>
      <c r="F241" s="18">
        <v>3.0000000000000027E-2</v>
      </c>
      <c r="G241" s="18">
        <v>0.97</v>
      </c>
      <c r="H241" s="18">
        <v>0.59896043043044234</v>
      </c>
      <c r="I241" s="18">
        <v>2.7135470340706919E-2</v>
      </c>
      <c r="J241" s="18">
        <v>0.54577588585910197</v>
      </c>
      <c r="K241" s="18">
        <v>0.6521449750017827</v>
      </c>
    </row>
    <row r="242" spans="2:11" x14ac:dyDescent="0.3">
      <c r="B242" s="13">
        <v>22</v>
      </c>
      <c r="C242" s="13">
        <v>194</v>
      </c>
      <c r="D242" s="13">
        <v>7</v>
      </c>
      <c r="E242" s="13">
        <v>0</v>
      </c>
      <c r="F242" s="18">
        <v>3.6082474226804107E-2</v>
      </c>
      <c r="G242" s="18">
        <v>0.96391752577319589</v>
      </c>
      <c r="H242" s="18">
        <v>0.57734845613656038</v>
      </c>
      <c r="I242" s="18">
        <v>2.7358228403536741E-2</v>
      </c>
      <c r="J242" s="18">
        <v>0.52372731378480764</v>
      </c>
      <c r="K242" s="18">
        <v>0.63096959848831313</v>
      </c>
    </row>
    <row r="243" spans="2:11" x14ac:dyDescent="0.3">
      <c r="B243" s="13">
        <v>23</v>
      </c>
      <c r="C243" s="13">
        <v>187</v>
      </c>
      <c r="D243" s="13">
        <v>1</v>
      </c>
      <c r="E243" s="13">
        <v>0</v>
      </c>
      <c r="F243" s="18">
        <v>5.3475935828877219E-3</v>
      </c>
      <c r="G243" s="18">
        <v>0.99465240641711228</v>
      </c>
      <c r="H243" s="18">
        <v>0.57426103123743433</v>
      </c>
      <c r="I243" s="18">
        <v>2.7385584315207344E-2</v>
      </c>
      <c r="J243" s="18">
        <v>0.52058627228404297</v>
      </c>
      <c r="K243" s="18">
        <v>0.62793579019082568</v>
      </c>
    </row>
    <row r="244" spans="2:11" x14ac:dyDescent="0.3">
      <c r="B244" s="13">
        <v>24</v>
      </c>
      <c r="C244" s="13">
        <v>186</v>
      </c>
      <c r="D244" s="13">
        <v>10</v>
      </c>
      <c r="E244" s="13">
        <v>0</v>
      </c>
      <c r="F244" s="18">
        <v>5.3763440860215006E-2</v>
      </c>
      <c r="G244" s="18">
        <v>0.94623655913978499</v>
      </c>
      <c r="H244" s="18">
        <v>0.54338678224617443</v>
      </c>
      <c r="I244" s="18">
        <v>2.75987889820365E-2</v>
      </c>
      <c r="J244" s="18">
        <v>0.48929414982446207</v>
      </c>
      <c r="K244" s="18">
        <v>0.59747941466788679</v>
      </c>
    </row>
    <row r="245" spans="2:11" x14ac:dyDescent="0.3">
      <c r="B245" s="13">
        <v>24.5</v>
      </c>
      <c r="C245" s="13">
        <v>176</v>
      </c>
      <c r="D245" s="13">
        <v>1</v>
      </c>
      <c r="E245" s="13">
        <v>0</v>
      </c>
      <c r="F245" s="18">
        <v>5.6818181818182323E-3</v>
      </c>
      <c r="G245" s="18">
        <v>0.99431818181818177</v>
      </c>
      <c r="H245" s="18">
        <v>0.54029935734704837</v>
      </c>
      <c r="I245" s="18">
        <v>2.7614129922336191E-2</v>
      </c>
      <c r="J245" s="18">
        <v>0.48617665723485959</v>
      </c>
      <c r="K245" s="18">
        <v>0.59442205745923715</v>
      </c>
    </row>
    <row r="246" spans="2:11" x14ac:dyDescent="0.3">
      <c r="B246" s="13">
        <v>25</v>
      </c>
      <c r="C246" s="13">
        <v>175</v>
      </c>
      <c r="D246" s="13">
        <v>4</v>
      </c>
      <c r="E246" s="13">
        <v>0</v>
      </c>
      <c r="F246" s="18">
        <v>2.2857142857142909E-2</v>
      </c>
      <c r="G246" s="18">
        <v>0.97714285714285709</v>
      </c>
      <c r="H246" s="18">
        <v>0.52794965775054437</v>
      </c>
      <c r="I246" s="18">
        <v>2.766472186245467E-2</v>
      </c>
      <c r="J246" s="18">
        <v>0.47372779925781539</v>
      </c>
      <c r="K246" s="18">
        <v>0.58217151624327335</v>
      </c>
    </row>
    <row r="247" spans="2:11" x14ac:dyDescent="0.3">
      <c r="B247" s="13">
        <v>25.5</v>
      </c>
      <c r="C247" s="13">
        <v>171</v>
      </c>
      <c r="D247" s="13">
        <v>2</v>
      </c>
      <c r="E247" s="13">
        <v>0</v>
      </c>
      <c r="F247" s="18">
        <v>1.1695906432748537E-2</v>
      </c>
      <c r="G247" s="18">
        <v>0.98830409356725146</v>
      </c>
      <c r="H247" s="18">
        <v>0.52177480795229236</v>
      </c>
      <c r="I247" s="18">
        <v>2.7683574969641883E-2</v>
      </c>
      <c r="J247" s="18">
        <v>0.46751599804847976</v>
      </c>
      <c r="K247" s="18">
        <v>0.57603361785610496</v>
      </c>
    </row>
    <row r="248" spans="2:11" x14ac:dyDescent="0.3">
      <c r="B248" s="13">
        <v>26</v>
      </c>
      <c r="C248" s="13">
        <v>169</v>
      </c>
      <c r="D248" s="13">
        <v>2</v>
      </c>
      <c r="E248" s="13">
        <v>0</v>
      </c>
      <c r="F248" s="18">
        <v>1.1834319526627168E-2</v>
      </c>
      <c r="G248" s="18">
        <v>0.98816568047337283</v>
      </c>
      <c r="H248" s="18">
        <v>0.51559995815404036</v>
      </c>
      <c r="I248" s="18">
        <v>2.7698145195446198E-2</v>
      </c>
      <c r="J248" s="18">
        <v>0.46131259113240469</v>
      </c>
      <c r="K248" s="18">
        <v>0.56988732517567597</v>
      </c>
    </row>
    <row r="249" spans="2:11" x14ac:dyDescent="0.3">
      <c r="B249" s="13">
        <v>26.5</v>
      </c>
      <c r="C249" s="13">
        <v>167</v>
      </c>
      <c r="D249" s="13">
        <v>1</v>
      </c>
      <c r="E249" s="13">
        <v>0</v>
      </c>
      <c r="F249" s="18">
        <v>5.9880239520958556E-3</v>
      </c>
      <c r="G249" s="18">
        <v>0.99401197604790414</v>
      </c>
      <c r="H249" s="18">
        <v>0.5125125332549143</v>
      </c>
      <c r="I249" s="18">
        <v>2.7703826417129179E-2</v>
      </c>
      <c r="J249" s="18">
        <v>0.45821403124339177</v>
      </c>
      <c r="K249" s="18">
        <v>0.56681103526643684</v>
      </c>
    </row>
    <row r="250" spans="2:11" x14ac:dyDescent="0.3">
      <c r="B250" s="13">
        <v>27</v>
      </c>
      <c r="C250" s="13">
        <v>166</v>
      </c>
      <c r="D250" s="13">
        <v>11</v>
      </c>
      <c r="E250" s="13">
        <v>0</v>
      </c>
      <c r="F250" s="18">
        <v>6.6265060240963902E-2</v>
      </c>
      <c r="G250" s="18">
        <v>0.9337349397590361</v>
      </c>
      <c r="H250" s="18">
        <v>0.4785508593645284</v>
      </c>
      <c r="I250" s="18">
        <v>2.7695865485330297E-2</v>
      </c>
      <c r="J250" s="18">
        <v>0.42426796049261506</v>
      </c>
      <c r="K250" s="18">
        <v>0.53283375823644175</v>
      </c>
    </row>
    <row r="251" spans="2:11" x14ac:dyDescent="0.3">
      <c r="B251" s="13">
        <v>28</v>
      </c>
      <c r="C251" s="13">
        <v>155</v>
      </c>
      <c r="D251" s="13">
        <v>3</v>
      </c>
      <c r="E251" s="13">
        <v>0</v>
      </c>
      <c r="F251" s="18">
        <v>1.9354838709677469E-2</v>
      </c>
      <c r="G251" s="18">
        <v>0.98064516129032253</v>
      </c>
      <c r="H251" s="18">
        <v>0.4692885846671504</v>
      </c>
      <c r="I251" s="18">
        <v>2.7671261741817752E-2</v>
      </c>
      <c r="J251" s="18">
        <v>0.41505390824640653</v>
      </c>
      <c r="K251" s="18">
        <v>0.52352326108789426</v>
      </c>
    </row>
    <row r="252" spans="2:11" x14ac:dyDescent="0.3">
      <c r="B252" s="13">
        <v>28.5</v>
      </c>
      <c r="C252" s="13">
        <v>152</v>
      </c>
      <c r="D252" s="13">
        <v>1</v>
      </c>
      <c r="E252" s="13">
        <v>0</v>
      </c>
      <c r="F252" s="18">
        <v>6.5789473684210176E-3</v>
      </c>
      <c r="G252" s="18">
        <v>0.99342105263157898</v>
      </c>
      <c r="H252" s="18">
        <v>0.46620115976802445</v>
      </c>
      <c r="I252" s="18">
        <v>2.7660917650169561E-2</v>
      </c>
      <c r="J252" s="18">
        <v>0.4119867573943638</v>
      </c>
      <c r="K252" s="18">
        <v>0.52041556214168505</v>
      </c>
    </row>
    <row r="253" spans="2:11" x14ac:dyDescent="0.3">
      <c r="B253" s="13">
        <v>29</v>
      </c>
      <c r="C253" s="13">
        <v>151</v>
      </c>
      <c r="D253" s="13">
        <v>6</v>
      </c>
      <c r="E253" s="13">
        <v>0</v>
      </c>
      <c r="F253" s="18">
        <v>3.9735099337748325E-2</v>
      </c>
      <c r="G253" s="18">
        <v>0.96026490066225167</v>
      </c>
      <c r="H253" s="18">
        <v>0.4476766103732685</v>
      </c>
      <c r="I253" s="18">
        <v>2.7576262285109066E-2</v>
      </c>
      <c r="J253" s="18">
        <v>0.39362812946622455</v>
      </c>
      <c r="K253" s="18">
        <v>0.50172509128031251</v>
      </c>
    </row>
    <row r="254" spans="2:11" x14ac:dyDescent="0.3">
      <c r="B254" s="13">
        <v>30</v>
      </c>
      <c r="C254" s="13">
        <v>145</v>
      </c>
      <c r="D254" s="13">
        <v>14</v>
      </c>
      <c r="E254" s="13">
        <v>0</v>
      </c>
      <c r="F254" s="18">
        <v>9.6551724137931005E-2</v>
      </c>
      <c r="G254" s="18">
        <v>0.90344827586206899</v>
      </c>
      <c r="H254" s="18">
        <v>0.40445266178550465</v>
      </c>
      <c r="I254" s="18">
        <v>2.7226082610525025E-2</v>
      </c>
      <c r="J254" s="18">
        <v>0.35109052042876338</v>
      </c>
      <c r="K254" s="18">
        <v>0.45781480314224593</v>
      </c>
    </row>
    <row r="255" spans="2:11" x14ac:dyDescent="0.3">
      <c r="B255" s="13">
        <v>30.5</v>
      </c>
      <c r="C255" s="13">
        <v>131</v>
      </c>
      <c r="D255" s="13">
        <v>1</v>
      </c>
      <c r="E255" s="13">
        <v>0</v>
      </c>
      <c r="F255" s="18">
        <v>7.6335877862595547E-3</v>
      </c>
      <c r="G255" s="18">
        <v>0.99236641221374045</v>
      </c>
      <c r="H255" s="18">
        <v>0.40136523688637865</v>
      </c>
      <c r="I255" s="18">
        <v>2.7192742714857308E-2</v>
      </c>
      <c r="J255" s="18">
        <v>0.3480684405243944</v>
      </c>
      <c r="K255" s="18">
        <v>0.45466203324836291</v>
      </c>
    </row>
    <row r="256" spans="2:11" x14ac:dyDescent="0.3">
      <c r="B256" s="13">
        <v>31</v>
      </c>
      <c r="C256" s="13">
        <v>130</v>
      </c>
      <c r="D256" s="13">
        <v>2</v>
      </c>
      <c r="E256" s="13">
        <v>0</v>
      </c>
      <c r="F256" s="18">
        <v>1.538461538461533E-2</v>
      </c>
      <c r="G256" s="18">
        <v>0.98461538461538467</v>
      </c>
      <c r="H256" s="18">
        <v>0.3951903870881267</v>
      </c>
      <c r="I256" s="18">
        <v>2.7122669448923786E-2</v>
      </c>
      <c r="J256" s="18">
        <v>0.34203093180365124</v>
      </c>
      <c r="K256" s="18">
        <v>0.44834984237260217</v>
      </c>
    </row>
    <row r="257" spans="2:11" x14ac:dyDescent="0.3">
      <c r="B257" s="13">
        <v>31.5</v>
      </c>
      <c r="C257" s="13">
        <v>128</v>
      </c>
      <c r="D257" s="13">
        <v>1</v>
      </c>
      <c r="E257" s="13">
        <v>0</v>
      </c>
      <c r="F257" s="18">
        <v>7.8125E-3</v>
      </c>
      <c r="G257" s="18">
        <v>0.9921875</v>
      </c>
      <c r="H257" s="18">
        <v>0.3921029621890007</v>
      </c>
      <c r="I257" s="18">
        <v>2.7085927299493547E-2</v>
      </c>
      <c r="J257" s="18">
        <v>0.33901552019412312</v>
      </c>
      <c r="K257" s="18">
        <v>0.44519040418387829</v>
      </c>
    </row>
    <row r="258" spans="2:11" x14ac:dyDescent="0.3">
      <c r="B258" s="13">
        <v>32</v>
      </c>
      <c r="C258" s="13">
        <v>127</v>
      </c>
      <c r="D258" s="13">
        <v>4</v>
      </c>
      <c r="E258" s="13">
        <v>0</v>
      </c>
      <c r="F258" s="18">
        <v>3.1496062992125928E-2</v>
      </c>
      <c r="G258" s="18">
        <v>0.96850393700787407</v>
      </c>
      <c r="H258" s="18">
        <v>0.37975326259249675</v>
      </c>
      <c r="I258" s="18">
        <v>2.6927478311447837E-2</v>
      </c>
      <c r="J258" s="18">
        <v>0.32697637490757558</v>
      </c>
      <c r="K258" s="18">
        <v>0.43253015027741792</v>
      </c>
    </row>
    <row r="259" spans="2:11" x14ac:dyDescent="0.3">
      <c r="B259" s="13">
        <v>33</v>
      </c>
      <c r="C259" s="13">
        <v>123</v>
      </c>
      <c r="D259" s="13">
        <v>9</v>
      </c>
      <c r="E259" s="13">
        <v>0</v>
      </c>
      <c r="F259" s="18">
        <v>7.3170731707317027E-2</v>
      </c>
      <c r="G259" s="18">
        <v>0.92682926829268297</v>
      </c>
      <c r="H259" s="18">
        <v>0.35196643850036285</v>
      </c>
      <c r="I259" s="18">
        <v>2.6502321031596159E-2</v>
      </c>
      <c r="J259" s="18">
        <v>0.30002284377171601</v>
      </c>
      <c r="K259" s="18">
        <v>0.4039100332290097</v>
      </c>
    </row>
    <row r="260" spans="2:11" x14ac:dyDescent="0.3">
      <c r="B260" s="13">
        <v>34</v>
      </c>
      <c r="C260" s="13">
        <v>114</v>
      </c>
      <c r="D260" s="13">
        <v>1</v>
      </c>
      <c r="E260" s="13">
        <v>0</v>
      </c>
      <c r="F260" s="18">
        <v>8.7719298245614308E-3</v>
      </c>
      <c r="G260" s="18">
        <v>0.99122807017543857</v>
      </c>
      <c r="H260" s="18">
        <v>0.34887901360123685</v>
      </c>
      <c r="I260" s="18">
        <v>2.6449070087314255E-2</v>
      </c>
      <c r="J260" s="18">
        <v>0.29703978880552528</v>
      </c>
      <c r="K260" s="18">
        <v>0.40071823839694842</v>
      </c>
    </row>
    <row r="261" spans="2:11" x14ac:dyDescent="0.3">
      <c r="B261" s="13">
        <v>34.5</v>
      </c>
      <c r="C261" s="13">
        <v>113</v>
      </c>
      <c r="D261" s="13">
        <v>1</v>
      </c>
      <c r="E261" s="13">
        <v>0</v>
      </c>
      <c r="F261" s="18">
        <v>8.8495575221239076E-3</v>
      </c>
      <c r="G261" s="18">
        <v>0.99115044247787609</v>
      </c>
      <c r="H261" s="18">
        <v>0.34579158870211085</v>
      </c>
      <c r="I261" s="18">
        <v>2.6394591417644591E-2</v>
      </c>
      <c r="J261" s="18">
        <v>0.29405914013687745</v>
      </c>
      <c r="K261" s="18">
        <v>0.39752403726734425</v>
      </c>
    </row>
    <row r="262" spans="2:11" x14ac:dyDescent="0.3">
      <c r="B262" s="13">
        <v>35</v>
      </c>
      <c r="C262" s="13">
        <v>112</v>
      </c>
      <c r="D262" s="13">
        <v>9</v>
      </c>
      <c r="E262" s="13">
        <v>0</v>
      </c>
      <c r="F262" s="18">
        <v>8.0357142857142905E-2</v>
      </c>
      <c r="G262" s="18">
        <v>0.9196428571428571</v>
      </c>
      <c r="H262" s="18">
        <v>0.31800476460997695</v>
      </c>
      <c r="I262" s="18">
        <v>2.5847697163183157E-2</v>
      </c>
      <c r="J262" s="18">
        <v>0.26734420908683987</v>
      </c>
      <c r="K262" s="18">
        <v>0.36866532013311404</v>
      </c>
    </row>
    <row r="263" spans="2:11" x14ac:dyDescent="0.3">
      <c r="B263" s="13">
        <v>36</v>
      </c>
      <c r="C263" s="13">
        <v>103</v>
      </c>
      <c r="D263" s="13">
        <v>18</v>
      </c>
      <c r="E263" s="13">
        <v>0</v>
      </c>
      <c r="F263" s="18">
        <v>0.17475728155339809</v>
      </c>
      <c r="G263" s="18">
        <v>0.82524271844660191</v>
      </c>
      <c r="H263" s="18">
        <v>0.2624311164257091</v>
      </c>
      <c r="I263" s="18">
        <v>2.4425196397011233E-2</v>
      </c>
      <c r="J263" s="18">
        <v>0.21455861117224961</v>
      </c>
      <c r="K263" s="18">
        <v>0.31030362167916858</v>
      </c>
    </row>
    <row r="264" spans="2:11" x14ac:dyDescent="0.3">
      <c r="B264" s="13">
        <v>36.5</v>
      </c>
      <c r="C264" s="13">
        <v>85</v>
      </c>
      <c r="D264" s="13">
        <v>2</v>
      </c>
      <c r="E264" s="13">
        <v>0</v>
      </c>
      <c r="F264" s="18">
        <v>2.352941176470591E-2</v>
      </c>
      <c r="G264" s="18">
        <v>0.97647058823529409</v>
      </c>
      <c r="H264" s="18">
        <v>0.2562562666274571</v>
      </c>
      <c r="I264" s="18">
        <v>2.4237604844723121E-2</v>
      </c>
      <c r="J264" s="18">
        <v>0.20875143406028626</v>
      </c>
      <c r="K264" s="18">
        <v>0.3037610991946279</v>
      </c>
    </row>
    <row r="265" spans="2:11" x14ac:dyDescent="0.3">
      <c r="B265" s="13">
        <v>37</v>
      </c>
      <c r="C265" s="13">
        <v>83</v>
      </c>
      <c r="D265" s="13">
        <v>12</v>
      </c>
      <c r="E265" s="13">
        <v>0</v>
      </c>
      <c r="F265" s="18">
        <v>0.14457831325301207</v>
      </c>
      <c r="G265" s="18">
        <v>0.85542168674698793</v>
      </c>
      <c r="H265" s="18">
        <v>0.21920716783794522</v>
      </c>
      <c r="I265" s="18">
        <v>2.2972184893284901E-2</v>
      </c>
      <c r="J265" s="18">
        <v>0.17418251280091174</v>
      </c>
      <c r="K265" s="18">
        <v>0.26423182287497871</v>
      </c>
    </row>
    <row r="266" spans="2:11" x14ac:dyDescent="0.3">
      <c r="B266" s="13">
        <v>37.5</v>
      </c>
      <c r="C266" s="13">
        <v>71</v>
      </c>
      <c r="D266" s="13">
        <v>1</v>
      </c>
      <c r="E266" s="13">
        <v>0</v>
      </c>
      <c r="F266" s="18">
        <v>1.4084507042253502E-2</v>
      </c>
      <c r="G266" s="18">
        <v>0.9859154929577465</v>
      </c>
      <c r="H266" s="18">
        <v>0.21611974293881925</v>
      </c>
      <c r="I266" s="18">
        <v>2.2855163809170943E-2</v>
      </c>
      <c r="J266" s="18">
        <v>0.17132444501208094</v>
      </c>
      <c r="K266" s="18">
        <v>0.26091504086555756</v>
      </c>
    </row>
    <row r="267" spans="2:11" x14ac:dyDescent="0.3">
      <c r="B267" s="13">
        <v>38</v>
      </c>
      <c r="C267" s="13">
        <v>70</v>
      </c>
      <c r="D267" s="13">
        <v>17</v>
      </c>
      <c r="E267" s="13">
        <v>0</v>
      </c>
      <c r="F267" s="18">
        <v>0.24285714285714288</v>
      </c>
      <c r="G267" s="18">
        <v>0.75714285714285712</v>
      </c>
      <c r="H267" s="18">
        <v>0.16363351965367742</v>
      </c>
      <c r="I267" s="18">
        <v>2.0546117582317096E-2</v>
      </c>
      <c r="J267" s="18">
        <v>0.12336386917021075</v>
      </c>
      <c r="K267" s="18">
        <v>0.2039031701371441</v>
      </c>
    </row>
    <row r="268" spans="2:11" x14ac:dyDescent="0.3">
      <c r="B268" s="13">
        <v>38.5</v>
      </c>
      <c r="C268" s="13">
        <v>53</v>
      </c>
      <c r="D268" s="13">
        <v>1</v>
      </c>
      <c r="E268" s="13">
        <v>0</v>
      </c>
      <c r="F268" s="18">
        <v>1.8867924528301883E-2</v>
      </c>
      <c r="G268" s="18">
        <v>0.98113207547169812</v>
      </c>
      <c r="H268" s="18">
        <v>0.16054609475455142</v>
      </c>
      <c r="I268" s="18">
        <v>2.038910609268129E-2</v>
      </c>
      <c r="J268" s="18">
        <v>0.12058418113592992</v>
      </c>
      <c r="K268" s="18">
        <v>0.20050800837317292</v>
      </c>
    </row>
    <row r="269" spans="2:11" x14ac:dyDescent="0.3">
      <c r="B269" s="13">
        <v>39</v>
      </c>
      <c r="C269" s="13">
        <v>52</v>
      </c>
      <c r="D269" s="13">
        <v>0</v>
      </c>
      <c r="E269" s="13">
        <v>49</v>
      </c>
      <c r="F269" s="18">
        <v>1.8867924528301883E-2</v>
      </c>
      <c r="G269" s="18">
        <v>0.98113207547169812</v>
      </c>
      <c r="H269" s="18">
        <v>0.16054609475455142</v>
      </c>
      <c r="I269" s="18">
        <v>2.038910609268129E-2</v>
      </c>
      <c r="J269" s="18">
        <v>0.12058418113592992</v>
      </c>
      <c r="K269" s="18">
        <v>0.20050800837317292</v>
      </c>
    </row>
    <row r="270" spans="2:11" ht="14.5" thickBot="1" x14ac:dyDescent="0.35">
      <c r="B270" s="14">
        <v>39.5</v>
      </c>
      <c r="C270" s="14">
        <v>3</v>
      </c>
      <c r="D270" s="14">
        <v>0</v>
      </c>
      <c r="E270" s="14">
        <v>3</v>
      </c>
      <c r="F270" s="19">
        <v>1.8867924528301883E-2</v>
      </c>
      <c r="G270" s="19">
        <v>0.98113207547169812</v>
      </c>
      <c r="H270" s="19">
        <v>0.16054609475455142</v>
      </c>
      <c r="I270" s="19">
        <v>2.038910609268129E-2</v>
      </c>
      <c r="J270" s="19">
        <v>0.12058418113592992</v>
      </c>
      <c r="K270" s="19">
        <v>0.20050800837317292</v>
      </c>
    </row>
    <row r="273" spans="2:5" x14ac:dyDescent="0.3">
      <c r="B273" s="15" t="s">
        <v>1997</v>
      </c>
    </row>
    <row r="274" spans="2:5" ht="14.5" thickBot="1" x14ac:dyDescent="0.35"/>
    <row r="275" spans="2:5" ht="29" customHeight="1" x14ac:dyDescent="0.3">
      <c r="B275" s="9" t="s">
        <v>1883</v>
      </c>
      <c r="C275" s="9" t="s">
        <v>1884</v>
      </c>
      <c r="D275" s="9" t="s">
        <v>1880</v>
      </c>
      <c r="E275" s="9" t="s">
        <v>1881</v>
      </c>
    </row>
    <row r="276" spans="2:5" ht="14.5" thickBot="1" x14ac:dyDescent="0.35">
      <c r="B276" s="20">
        <v>24.482900030996266</v>
      </c>
      <c r="C276" s="20">
        <v>0.6775376227804395</v>
      </c>
      <c r="D276" s="20">
        <v>23.154950692175721</v>
      </c>
      <c r="E276" s="20">
        <v>25.810849369816811</v>
      </c>
    </row>
    <row r="279" spans="2:5" x14ac:dyDescent="0.3">
      <c r="B279" s="15" t="s">
        <v>1998</v>
      </c>
    </row>
    <row r="280" spans="2:5" ht="14.5" thickBot="1" x14ac:dyDescent="0.35"/>
    <row r="281" spans="2:5" ht="42" x14ac:dyDescent="0.3">
      <c r="B281" s="9" t="s">
        <v>1886</v>
      </c>
      <c r="C281" s="9" t="s">
        <v>1887</v>
      </c>
      <c r="D281" s="9" t="s">
        <v>1880</v>
      </c>
      <c r="E281" s="9" t="s">
        <v>1881</v>
      </c>
    </row>
    <row r="282" spans="2:5" x14ac:dyDescent="0.3">
      <c r="B282" s="21">
        <v>0.75</v>
      </c>
      <c r="C282" s="17">
        <v>37</v>
      </c>
      <c r="D282" s="17">
        <v>36</v>
      </c>
      <c r="E282" s="17">
        <v>38</v>
      </c>
    </row>
    <row r="283" spans="2:5" x14ac:dyDescent="0.3">
      <c r="B283" s="22">
        <v>0.5</v>
      </c>
      <c r="C283" s="18">
        <v>27</v>
      </c>
      <c r="D283" s="18">
        <v>24</v>
      </c>
      <c r="E283" s="18">
        <v>30</v>
      </c>
    </row>
    <row r="284" spans="2:5" ht="14.5" thickBot="1" x14ac:dyDescent="0.35">
      <c r="B284" s="23">
        <v>0.25</v>
      </c>
      <c r="C284" s="19">
        <v>13</v>
      </c>
      <c r="D284" s="19">
        <v>11</v>
      </c>
      <c r="E284" s="19">
        <v>15</v>
      </c>
    </row>
    <row r="304" spans="7:7" x14ac:dyDescent="0.3">
      <c r="G304" t="s">
        <v>1888</v>
      </c>
    </row>
    <row r="307" spans="2:6" x14ac:dyDescent="0.3">
      <c r="B307" s="15" t="s">
        <v>2012</v>
      </c>
    </row>
    <row r="308" spans="2:6" ht="14.5" thickBot="1" x14ac:dyDescent="0.35"/>
    <row r="309" spans="2:6" ht="28" x14ac:dyDescent="0.3">
      <c r="B309" s="8" t="s">
        <v>1911</v>
      </c>
      <c r="C309" s="9" t="s">
        <v>1912</v>
      </c>
      <c r="D309" s="9" t="s">
        <v>1913</v>
      </c>
      <c r="E309" s="9" t="s">
        <v>1914</v>
      </c>
      <c r="F309" s="9" t="s">
        <v>1915</v>
      </c>
    </row>
    <row r="310" spans="2:6" x14ac:dyDescent="0.3">
      <c r="B310" s="10" t="s">
        <v>1916</v>
      </c>
      <c r="C310" s="17">
        <v>0.36287083995951797</v>
      </c>
      <c r="D310" s="17">
        <v>5.9914645471101275</v>
      </c>
      <c r="E310" s="25">
        <v>0.83407210795784947</v>
      </c>
      <c r="F310" s="17">
        <v>0.05</v>
      </c>
    </row>
    <row r="311" spans="2:6" x14ac:dyDescent="0.3">
      <c r="B311" s="7" t="s">
        <v>1917</v>
      </c>
      <c r="C311" s="18">
        <v>1.4664849205762109</v>
      </c>
      <c r="D311" s="18">
        <v>5.9914645471101275</v>
      </c>
      <c r="E311" s="26">
        <v>0.48034894987836707</v>
      </c>
      <c r="F311" s="18">
        <v>0.05</v>
      </c>
    </row>
    <row r="312" spans="2:6" ht="14.5" thickBot="1" x14ac:dyDescent="0.35">
      <c r="B312" s="11" t="s">
        <v>1918</v>
      </c>
      <c r="C312" s="19">
        <v>0.72598371830841635</v>
      </c>
      <c r="D312" s="19">
        <v>5.9914645471101275</v>
      </c>
      <c r="E312" s="27">
        <v>0.69559209618403417</v>
      </c>
      <c r="F312" s="19">
        <v>0.05</v>
      </c>
    </row>
    <row r="331" spans="7:7" x14ac:dyDescent="0.3">
      <c r="G331" t="s">
        <v>1888</v>
      </c>
    </row>
  </sheetData>
  <mergeCells count="1">
    <mergeCell ref="B1:L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D450187">
              <controlPr defaultSize="0" autoFill="0" autoPict="0" macro="[0]!GoToResultsNew0512202305131985">
                <anchor moveWithCells="1">
                  <from>
                    <xdr:col>1</xdr:col>
                    <xdr:colOff>6350</xdr:colOff>
                    <xdr:row>11</xdr:row>
                    <xdr:rowOff>0</xdr:rowOff>
                  </from>
                  <to>
                    <xdr:col>5</xdr:col>
                    <xdr:colOff>400050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4870-D201-4331-A44C-C67E140CAE04}">
  <sheetPr codeName="XLSTAT_20230512_051243_1_HID">
    <tabColor rgb="FF007800"/>
  </sheetPr>
  <dimension ref="A1:F293"/>
  <sheetViews>
    <sheetView workbookViewId="0">
      <selection activeCell="F177" sqref="F177"/>
    </sheetView>
  </sheetViews>
  <sheetFormatPr defaultRowHeight="14.5" x14ac:dyDescent="0.3"/>
  <sheetData>
    <row r="1" spans="1:6" ht="14" x14ac:dyDescent="0.3">
      <c r="A1" s="24">
        <v>0</v>
      </c>
      <c r="B1" s="24">
        <v>1</v>
      </c>
      <c r="C1" s="24">
        <v>1</v>
      </c>
      <c r="D1" s="24">
        <v>1</v>
      </c>
      <c r="E1" s="24">
        <v>0</v>
      </c>
      <c r="F1" s="24"/>
    </row>
    <row r="2" spans="1:6" ht="14" x14ac:dyDescent="0.3">
      <c r="A2" s="13">
        <v>3</v>
      </c>
      <c r="B2" s="13">
        <v>1</v>
      </c>
      <c r="C2" s="13">
        <v>1</v>
      </c>
      <c r="D2" s="13">
        <v>1</v>
      </c>
      <c r="E2" s="13">
        <v>0</v>
      </c>
      <c r="F2" s="13"/>
    </row>
    <row r="3" spans="1:6" ht="14" x14ac:dyDescent="0.3">
      <c r="A3" s="13">
        <v>3</v>
      </c>
      <c r="B3" s="13">
        <v>0.91048974722373888</v>
      </c>
      <c r="C3" s="13">
        <v>0.97777840920084202</v>
      </c>
      <c r="D3" s="13">
        <v>0.94413407821229045</v>
      </c>
      <c r="E3" s="13"/>
      <c r="F3" s="13"/>
    </row>
    <row r="4" spans="1:6" ht="14" x14ac:dyDescent="0.3">
      <c r="A4" s="13">
        <v>4</v>
      </c>
      <c r="B4" s="13">
        <v>0.91048974722373888</v>
      </c>
      <c r="C4" s="13">
        <v>0.97777840920084202</v>
      </c>
      <c r="D4" s="13">
        <v>0.94413407821229045</v>
      </c>
      <c r="E4" s="13"/>
      <c r="F4" s="13"/>
    </row>
    <row r="5" spans="1:6" ht="14" x14ac:dyDescent="0.3">
      <c r="A5" s="13">
        <v>4</v>
      </c>
      <c r="B5" s="13">
        <v>0.90336556674149637</v>
      </c>
      <c r="C5" s="13">
        <v>0.97372940532554253</v>
      </c>
      <c r="D5" s="13">
        <v>0.93854748603351945</v>
      </c>
      <c r="E5" s="13"/>
      <c r="F5" s="13"/>
    </row>
    <row r="6" spans="1:6" ht="14" x14ac:dyDescent="0.3">
      <c r="A6" s="13">
        <v>4.5</v>
      </c>
      <c r="B6" s="13">
        <v>0.90336556674149637</v>
      </c>
      <c r="C6" s="13">
        <v>0.97372940532554253</v>
      </c>
      <c r="D6" s="13">
        <v>0.93854748603351945</v>
      </c>
      <c r="E6" s="13"/>
      <c r="F6" s="13"/>
    </row>
    <row r="7" spans="1:6" ht="14" x14ac:dyDescent="0.3">
      <c r="A7" s="13">
        <v>4.5</v>
      </c>
      <c r="B7" s="13">
        <v>0.89632410486722092</v>
      </c>
      <c r="C7" s="13">
        <v>0.96959768284227621</v>
      </c>
      <c r="D7" s="13">
        <v>0.93296089385474856</v>
      </c>
      <c r="E7" s="13"/>
      <c r="F7" s="13"/>
    </row>
    <row r="8" spans="1:6" ht="14" x14ac:dyDescent="0.3">
      <c r="A8" s="13">
        <v>5</v>
      </c>
      <c r="B8" s="13">
        <v>0.89632410486722092</v>
      </c>
      <c r="C8" s="13">
        <v>0.96959768284227621</v>
      </c>
      <c r="D8" s="13">
        <v>0.93296089385474856</v>
      </c>
      <c r="E8" s="13"/>
      <c r="F8" s="13"/>
    </row>
    <row r="9" spans="1:6" ht="14" x14ac:dyDescent="0.3">
      <c r="A9" s="13">
        <v>5</v>
      </c>
      <c r="B9" s="13">
        <v>0.88245312793926933</v>
      </c>
      <c r="C9" s="13">
        <v>0.96112229105514402</v>
      </c>
      <c r="D9" s="13">
        <v>0.92178770949720668</v>
      </c>
      <c r="E9" s="13"/>
      <c r="F9" s="13"/>
    </row>
    <row r="10" spans="1:6" ht="14" x14ac:dyDescent="0.3">
      <c r="A10" s="13">
        <v>6</v>
      </c>
      <c r="B10" s="13">
        <v>0.88245312793926933</v>
      </c>
      <c r="C10" s="13">
        <v>0.96112229105514402</v>
      </c>
      <c r="D10" s="13">
        <v>0.92178770949720668</v>
      </c>
      <c r="E10" s="13"/>
      <c r="F10" s="13"/>
    </row>
    <row r="11" spans="1:6" ht="14" x14ac:dyDescent="0.3">
      <c r="A11" s="13">
        <v>6</v>
      </c>
      <c r="B11" s="13">
        <v>0.81600576030321348</v>
      </c>
      <c r="C11" s="13">
        <v>0.915837815115781</v>
      </c>
      <c r="D11" s="13">
        <v>0.86592178770949724</v>
      </c>
      <c r="E11" s="13"/>
      <c r="F11" s="13"/>
    </row>
    <row r="12" spans="1:6" ht="14" x14ac:dyDescent="0.3">
      <c r="A12" s="13">
        <v>8</v>
      </c>
      <c r="B12" s="13">
        <v>0.81600576030321348</v>
      </c>
      <c r="C12" s="13">
        <v>0.915837815115781</v>
      </c>
      <c r="D12" s="13">
        <v>0.86592178770949724</v>
      </c>
      <c r="E12" s="13"/>
      <c r="F12" s="13"/>
    </row>
    <row r="13" spans="1:6" ht="14" x14ac:dyDescent="0.3">
      <c r="A13" s="13">
        <v>8</v>
      </c>
      <c r="B13" s="13">
        <v>0.80955446909608331</v>
      </c>
      <c r="C13" s="13">
        <v>0.91111592196536917</v>
      </c>
      <c r="D13" s="13">
        <v>0.86033519553072624</v>
      </c>
      <c r="E13" s="13"/>
      <c r="F13" s="13"/>
    </row>
    <row r="14" spans="1:6" ht="14" x14ac:dyDescent="0.3">
      <c r="A14" s="13">
        <v>8.5</v>
      </c>
      <c r="B14" s="13">
        <v>0.80955446909608331</v>
      </c>
      <c r="C14" s="13">
        <v>0.91111592196536917</v>
      </c>
      <c r="D14" s="13">
        <v>0.86033519553072624</v>
      </c>
      <c r="E14" s="13"/>
      <c r="F14" s="13"/>
    </row>
    <row r="15" spans="1:6" ht="14" x14ac:dyDescent="0.3">
      <c r="A15" s="13">
        <v>8.5</v>
      </c>
      <c r="B15" s="13">
        <v>0.80313063179864641</v>
      </c>
      <c r="C15" s="13">
        <v>0.90636657490526429</v>
      </c>
      <c r="D15" s="13">
        <v>0.85474860335195535</v>
      </c>
      <c r="E15" s="13"/>
      <c r="F15" s="13"/>
    </row>
    <row r="16" spans="1:6" ht="14" x14ac:dyDescent="0.3">
      <c r="A16" s="13">
        <v>9</v>
      </c>
      <c r="B16" s="13">
        <v>0.80313063179864641</v>
      </c>
      <c r="C16" s="13">
        <v>0.90636657490526429</v>
      </c>
      <c r="D16" s="13">
        <v>0.85474860335195535</v>
      </c>
      <c r="E16" s="13"/>
      <c r="F16" s="13"/>
    </row>
    <row r="17" spans="1:6" ht="14" x14ac:dyDescent="0.3">
      <c r="A17" s="13">
        <v>9</v>
      </c>
      <c r="B17" s="13">
        <v>0.79673293315182903</v>
      </c>
      <c r="C17" s="13">
        <v>0.9015910891945399</v>
      </c>
      <c r="D17" s="13">
        <v>0.84916201117318446</v>
      </c>
      <c r="E17" s="13"/>
      <c r="F17" s="13">
        <v>0.84916201117318446</v>
      </c>
    </row>
    <row r="18" spans="1:6" ht="14" x14ac:dyDescent="0.3">
      <c r="A18" s="13">
        <v>10</v>
      </c>
      <c r="B18" s="13">
        <v>0.79673293315182903</v>
      </c>
      <c r="C18" s="13">
        <v>0.9015910891945399</v>
      </c>
      <c r="D18" s="13">
        <v>0.84916201117318446</v>
      </c>
      <c r="E18" s="13"/>
      <c r="F18" s="13"/>
    </row>
    <row r="19" spans="1:6" ht="14" x14ac:dyDescent="0.3">
      <c r="A19" s="13">
        <v>10</v>
      </c>
      <c r="B19" s="13">
        <v>0.79031059633232237</v>
      </c>
      <c r="C19" s="13">
        <v>0.89676624705811026</v>
      </c>
      <c r="D19" s="13">
        <v>0.84353842169521631</v>
      </c>
      <c r="E19" s="13"/>
      <c r="F19" s="13">
        <v>0.84353842169521631</v>
      </c>
    </row>
    <row r="20" spans="1:6" ht="14" x14ac:dyDescent="0.3">
      <c r="A20" s="13">
        <v>10.5</v>
      </c>
      <c r="B20" s="13">
        <v>0.79031059633232237</v>
      </c>
      <c r="C20" s="13">
        <v>0.89676624705811026</v>
      </c>
      <c r="D20" s="13">
        <v>0.84353842169521631</v>
      </c>
      <c r="E20" s="13"/>
      <c r="F20" s="13"/>
    </row>
    <row r="21" spans="1:6" ht="14" x14ac:dyDescent="0.3">
      <c r="A21" s="13">
        <v>10.5</v>
      </c>
      <c r="B21" s="13">
        <v>0.78386232817162993</v>
      </c>
      <c r="C21" s="13">
        <v>0.89189185184034336</v>
      </c>
      <c r="D21" s="13">
        <v>0.83787709000598665</v>
      </c>
      <c r="E21" s="13"/>
      <c r="F21" s="13"/>
    </row>
    <row r="22" spans="1:6" ht="14" x14ac:dyDescent="0.3">
      <c r="A22" s="13">
        <v>11</v>
      </c>
      <c r="B22" s="13">
        <v>0.78386232817162993</v>
      </c>
      <c r="C22" s="13">
        <v>0.89189185184034336</v>
      </c>
      <c r="D22" s="13">
        <v>0.83787709000598665</v>
      </c>
      <c r="E22" s="13"/>
      <c r="F22" s="13"/>
    </row>
    <row r="23" spans="1:6" ht="14" x14ac:dyDescent="0.3">
      <c r="A23" s="13">
        <v>11</v>
      </c>
      <c r="B23" s="13">
        <v>0.74564583840852794</v>
      </c>
      <c r="C23" s="13">
        <v>0.8621723613326896</v>
      </c>
      <c r="D23" s="13">
        <v>0.80390909987060877</v>
      </c>
      <c r="E23" s="13"/>
      <c r="F23" s="13"/>
    </row>
    <row r="24" spans="1:6" ht="14" x14ac:dyDescent="0.3">
      <c r="A24" s="13">
        <v>12</v>
      </c>
      <c r="B24" s="13">
        <v>0.74564583840852794</v>
      </c>
      <c r="C24" s="13">
        <v>0.8621723613326896</v>
      </c>
      <c r="D24" s="13">
        <v>0.80390909987060877</v>
      </c>
      <c r="E24" s="13"/>
      <c r="F24" s="13"/>
    </row>
    <row r="25" spans="1:6" ht="14" x14ac:dyDescent="0.3">
      <c r="A25" s="13">
        <v>12</v>
      </c>
      <c r="B25" s="13">
        <v>0.70192962892257771</v>
      </c>
      <c r="C25" s="13">
        <v>0.82662992716942474</v>
      </c>
      <c r="D25" s="13">
        <v>0.76427977804600122</v>
      </c>
      <c r="E25" s="13"/>
      <c r="F25" s="13"/>
    </row>
    <row r="26" spans="1:6" ht="14" x14ac:dyDescent="0.3">
      <c r="A26" s="13">
        <v>13.5</v>
      </c>
      <c r="B26" s="13">
        <v>0.70192962892257771</v>
      </c>
      <c r="C26" s="13">
        <v>0.82662992716942474</v>
      </c>
      <c r="D26" s="13">
        <v>0.76427977804600122</v>
      </c>
      <c r="E26" s="13"/>
      <c r="F26" s="13"/>
    </row>
    <row r="27" spans="1:6" ht="14" x14ac:dyDescent="0.3">
      <c r="A27" s="13">
        <v>13.5</v>
      </c>
      <c r="B27" s="13">
        <v>0.69575056468137075</v>
      </c>
      <c r="C27" s="13">
        <v>0.82148632803217236</v>
      </c>
      <c r="D27" s="13">
        <v>0.75861844635677156</v>
      </c>
      <c r="E27" s="13"/>
      <c r="F27" s="13"/>
    </row>
    <row r="28" spans="1:6" ht="14" x14ac:dyDescent="0.3">
      <c r="A28" s="13">
        <v>14</v>
      </c>
      <c r="B28" s="13">
        <v>0.69575056468137075</v>
      </c>
      <c r="C28" s="13">
        <v>0.82148632803217236</v>
      </c>
      <c r="D28" s="13">
        <v>0.75861844635677156</v>
      </c>
      <c r="E28" s="13"/>
      <c r="F28" s="13"/>
    </row>
    <row r="29" spans="1:6" ht="14" x14ac:dyDescent="0.3">
      <c r="A29" s="13">
        <v>14</v>
      </c>
      <c r="B29" s="13">
        <v>0.67118334948609359</v>
      </c>
      <c r="C29" s="13">
        <v>0.80076288971361242</v>
      </c>
      <c r="D29" s="13">
        <v>0.73597311959985301</v>
      </c>
      <c r="E29" s="13"/>
      <c r="F29" s="13"/>
    </row>
    <row r="30" spans="1:6" ht="14" x14ac:dyDescent="0.3">
      <c r="A30" s="13">
        <v>15</v>
      </c>
      <c r="B30" s="13">
        <v>0.67118334948609359</v>
      </c>
      <c r="C30" s="13">
        <v>0.80076288971361242</v>
      </c>
      <c r="D30" s="13">
        <v>0.73597311959985301</v>
      </c>
      <c r="E30" s="13"/>
      <c r="F30" s="13"/>
    </row>
    <row r="31" spans="1:6" ht="14" x14ac:dyDescent="0.3">
      <c r="A31" s="13">
        <v>15</v>
      </c>
      <c r="B31" s="13">
        <v>0.64683945088427253</v>
      </c>
      <c r="C31" s="13">
        <v>0.77981613480159639</v>
      </c>
      <c r="D31" s="13">
        <v>0.71332779284293446</v>
      </c>
      <c r="E31" s="13"/>
      <c r="F31" s="13"/>
    </row>
    <row r="32" spans="1:6" ht="14" x14ac:dyDescent="0.3">
      <c r="A32" s="13">
        <v>16</v>
      </c>
      <c r="B32" s="13">
        <v>0.64683945088427253</v>
      </c>
      <c r="C32" s="13">
        <v>0.77981613480159639</v>
      </c>
      <c r="D32" s="13">
        <v>0.71332779284293446</v>
      </c>
      <c r="E32" s="13"/>
      <c r="F32" s="13"/>
    </row>
    <row r="33" spans="1:6" ht="14" x14ac:dyDescent="0.3">
      <c r="A33" s="13">
        <v>16</v>
      </c>
      <c r="B33" s="13">
        <v>0.63474587102065749</v>
      </c>
      <c r="C33" s="13">
        <v>0.76926438790829299</v>
      </c>
      <c r="D33" s="13">
        <v>0.70200512946447524</v>
      </c>
      <c r="E33" s="13"/>
      <c r="F33" s="13"/>
    </row>
    <row r="34" spans="1:6" ht="14" x14ac:dyDescent="0.3">
      <c r="A34" s="13">
        <v>16.5</v>
      </c>
      <c r="B34" s="13">
        <v>0.63474587102065749</v>
      </c>
      <c r="C34" s="13">
        <v>0.76926438790829299</v>
      </c>
      <c r="D34" s="13">
        <v>0.70200512946447524</v>
      </c>
      <c r="E34" s="13"/>
      <c r="F34" s="13"/>
    </row>
    <row r="35" spans="1:6" ht="14" x14ac:dyDescent="0.3">
      <c r="A35" s="13">
        <v>16.5</v>
      </c>
      <c r="B35" s="13">
        <v>0.6287178718608063</v>
      </c>
      <c r="C35" s="13">
        <v>0.76396972368968485</v>
      </c>
      <c r="D35" s="13">
        <v>0.69634379777524558</v>
      </c>
      <c r="E35" s="13"/>
      <c r="F35" s="13"/>
    </row>
    <row r="36" spans="1:6" ht="14" x14ac:dyDescent="0.3">
      <c r="A36" s="13">
        <v>17</v>
      </c>
      <c r="B36" s="13">
        <v>0.6287178718608063</v>
      </c>
      <c r="C36" s="13">
        <v>0.76396972368968485</v>
      </c>
      <c r="D36" s="13">
        <v>0.69634379777524558</v>
      </c>
      <c r="E36" s="13"/>
      <c r="F36" s="13"/>
    </row>
    <row r="37" spans="1:6" ht="14" x14ac:dyDescent="0.3">
      <c r="A37" s="13">
        <v>17</v>
      </c>
      <c r="B37" s="13">
        <v>0.62270212730040286</v>
      </c>
      <c r="C37" s="13">
        <v>0.75866280487162896</v>
      </c>
      <c r="D37" s="13">
        <v>0.69068246608601591</v>
      </c>
      <c r="E37" s="13"/>
      <c r="F37" s="13"/>
    </row>
    <row r="38" spans="1:6" ht="14" x14ac:dyDescent="0.3">
      <c r="A38" s="13">
        <v>18</v>
      </c>
      <c r="B38" s="13">
        <v>0.62270212730040286</v>
      </c>
      <c r="C38" s="13">
        <v>0.75866280487162896</v>
      </c>
      <c r="D38" s="13">
        <v>0.69068246608601591</v>
      </c>
      <c r="E38" s="13"/>
      <c r="F38" s="13"/>
    </row>
    <row r="39" spans="1:6" ht="14" x14ac:dyDescent="0.3">
      <c r="A39" s="13">
        <v>18</v>
      </c>
      <c r="B39" s="13">
        <v>0.59280089525586077</v>
      </c>
      <c r="C39" s="13">
        <v>0.73195072002387462</v>
      </c>
      <c r="D39" s="13">
        <v>0.6623758076398677</v>
      </c>
      <c r="E39" s="13"/>
      <c r="F39" s="13"/>
    </row>
    <row r="40" spans="1:6" ht="14" x14ac:dyDescent="0.3">
      <c r="A40" s="13">
        <v>18.5</v>
      </c>
      <c r="B40" s="13">
        <v>0.59280089525586077</v>
      </c>
      <c r="C40" s="13">
        <v>0.73195072002387462</v>
      </c>
      <c r="D40" s="13">
        <v>0.6623758076398677</v>
      </c>
      <c r="E40" s="13"/>
      <c r="F40" s="13"/>
    </row>
    <row r="41" spans="1:6" ht="14" x14ac:dyDescent="0.3">
      <c r="A41" s="13">
        <v>18.5</v>
      </c>
      <c r="B41" s="13">
        <v>0.58685501262350559</v>
      </c>
      <c r="C41" s="13">
        <v>0.72657393927777048</v>
      </c>
      <c r="D41" s="13">
        <v>0.65671447595063803</v>
      </c>
      <c r="E41" s="13"/>
      <c r="F41" s="13"/>
    </row>
    <row r="42" spans="1:6" ht="14" x14ac:dyDescent="0.3">
      <c r="A42" s="13">
        <v>19</v>
      </c>
      <c r="B42" s="13">
        <v>0.58685501262350559</v>
      </c>
      <c r="C42" s="13">
        <v>0.72657393927777048</v>
      </c>
      <c r="D42" s="13">
        <v>0.65671447595063803</v>
      </c>
      <c r="E42" s="13"/>
      <c r="F42" s="13"/>
    </row>
    <row r="43" spans="1:6" ht="14" x14ac:dyDescent="0.3">
      <c r="A43" s="13">
        <v>19</v>
      </c>
      <c r="B43" s="13">
        <v>0.55140886435049219</v>
      </c>
      <c r="C43" s="13">
        <v>0.69408410728002812</v>
      </c>
      <c r="D43" s="13">
        <v>0.62274648581526015</v>
      </c>
      <c r="E43" s="13"/>
      <c r="F43" s="13"/>
    </row>
    <row r="44" spans="1:6" ht="14" x14ac:dyDescent="0.3">
      <c r="A44" s="13">
        <v>21</v>
      </c>
      <c r="B44" s="13">
        <v>0.55140886435049219</v>
      </c>
      <c r="C44" s="13">
        <v>0.69408410728002812</v>
      </c>
      <c r="D44" s="13">
        <v>0.62274648581526015</v>
      </c>
      <c r="E44" s="13"/>
      <c r="F44" s="13"/>
    </row>
    <row r="45" spans="1:6" ht="14" x14ac:dyDescent="0.3">
      <c r="A45" s="13">
        <v>21</v>
      </c>
      <c r="B45" s="13">
        <v>0.50472974491849465</v>
      </c>
      <c r="C45" s="13">
        <v>0.65018191968435146</v>
      </c>
      <c r="D45" s="13">
        <v>0.57745583230142306</v>
      </c>
      <c r="E45" s="13"/>
      <c r="F45" s="13"/>
    </row>
    <row r="46" spans="1:6" ht="14" x14ac:dyDescent="0.3">
      <c r="A46" s="13">
        <v>21.5</v>
      </c>
      <c r="B46" s="13">
        <v>0.50472974491849465</v>
      </c>
      <c r="C46" s="13">
        <v>0.65018191968435146</v>
      </c>
      <c r="D46" s="13">
        <v>0.57745583230142306</v>
      </c>
      <c r="E46" s="13"/>
      <c r="F46" s="13"/>
    </row>
    <row r="47" spans="1:6" ht="14" x14ac:dyDescent="0.3">
      <c r="A47" s="13">
        <v>21.5</v>
      </c>
      <c r="B47" s="13">
        <v>0.49893985825585419</v>
      </c>
      <c r="C47" s="13">
        <v>0.6446491429685326</v>
      </c>
      <c r="D47" s="13">
        <v>0.57179450061219339</v>
      </c>
      <c r="E47" s="13"/>
      <c r="F47" s="13"/>
    </row>
    <row r="48" spans="1:6" ht="14" x14ac:dyDescent="0.3">
      <c r="A48" s="13">
        <v>22</v>
      </c>
      <c r="B48" s="13">
        <v>0.49893985825585419</v>
      </c>
      <c r="C48" s="13">
        <v>0.6446491429685326</v>
      </c>
      <c r="D48" s="13">
        <v>0.57179450061219339</v>
      </c>
      <c r="E48" s="13"/>
      <c r="F48" s="13"/>
    </row>
    <row r="49" spans="1:6" ht="14" x14ac:dyDescent="0.3">
      <c r="A49" s="13">
        <v>22</v>
      </c>
      <c r="B49" s="13">
        <v>0.48738943883783276</v>
      </c>
      <c r="C49" s="13">
        <v>0.63355423562963531</v>
      </c>
      <c r="D49" s="13">
        <v>0.56047183723373406</v>
      </c>
      <c r="E49" s="13"/>
      <c r="F49" s="13"/>
    </row>
    <row r="50" spans="1:6" ht="14" x14ac:dyDescent="0.3">
      <c r="A50" s="13">
        <v>24</v>
      </c>
      <c r="B50" s="13">
        <v>0.48738943883783276</v>
      </c>
      <c r="C50" s="13">
        <v>0.63355423562963531</v>
      </c>
      <c r="D50" s="13">
        <v>0.56047183723373406</v>
      </c>
      <c r="E50" s="13"/>
      <c r="F50" s="13"/>
    </row>
    <row r="51" spans="1:6" ht="14" x14ac:dyDescent="0.3">
      <c r="A51" s="13">
        <v>24</v>
      </c>
      <c r="B51" s="13">
        <v>0.44157348728163531</v>
      </c>
      <c r="C51" s="13">
        <v>0.58878888015815856</v>
      </c>
      <c r="D51" s="13">
        <v>0.51518118371989696</v>
      </c>
      <c r="E51" s="13"/>
      <c r="F51" s="13"/>
    </row>
    <row r="52" spans="1:6" ht="14" x14ac:dyDescent="0.3">
      <c r="A52" s="13">
        <v>25</v>
      </c>
      <c r="B52" s="13">
        <v>0.44157348728163531</v>
      </c>
      <c r="C52" s="13">
        <v>0.58878888015815856</v>
      </c>
      <c r="D52" s="13">
        <v>0.51518118371989696</v>
      </c>
      <c r="E52" s="13"/>
      <c r="F52" s="13"/>
    </row>
    <row r="53" spans="1:6" ht="14" x14ac:dyDescent="0.3">
      <c r="A53" s="13">
        <v>25</v>
      </c>
      <c r="B53" s="13">
        <v>0.43021489914893279</v>
      </c>
      <c r="C53" s="13">
        <v>0.57750214153394253</v>
      </c>
      <c r="D53" s="13">
        <v>0.50385852034143763</v>
      </c>
      <c r="E53" s="13"/>
      <c r="F53" s="13"/>
    </row>
    <row r="54" spans="1:6" ht="14" x14ac:dyDescent="0.3">
      <c r="A54" s="13">
        <v>27</v>
      </c>
      <c r="B54" s="13">
        <v>0.43021489914893279</v>
      </c>
      <c r="C54" s="13">
        <v>0.57750214153394253</v>
      </c>
      <c r="D54" s="13">
        <v>0.50385852034143763</v>
      </c>
      <c r="E54" s="13"/>
      <c r="F54" s="13"/>
    </row>
    <row r="55" spans="1:6" ht="14" x14ac:dyDescent="0.3">
      <c r="A55" s="13">
        <v>27</v>
      </c>
      <c r="B55" s="13">
        <v>0.37957157546743248</v>
      </c>
      <c r="C55" s="13">
        <v>0.52624149480930926</v>
      </c>
      <c r="D55" s="13">
        <v>0.45290653513837087</v>
      </c>
      <c r="E55" s="13"/>
      <c r="F55" s="13"/>
    </row>
    <row r="56" spans="1:6" ht="14" x14ac:dyDescent="0.3">
      <c r="A56" s="13">
        <v>28</v>
      </c>
      <c r="B56" s="13">
        <v>0.37957157546743248</v>
      </c>
      <c r="C56" s="13">
        <v>0.52624149480930926</v>
      </c>
      <c r="D56" s="13">
        <v>0.45290653513837087</v>
      </c>
      <c r="E56" s="13"/>
      <c r="F56" s="13"/>
    </row>
    <row r="57" spans="1:6" ht="14" x14ac:dyDescent="0.3">
      <c r="A57" s="13">
        <v>28</v>
      </c>
      <c r="B57" s="13">
        <v>0.36286269589065734</v>
      </c>
      <c r="C57" s="13">
        <v>0.50898238425070663</v>
      </c>
      <c r="D57" s="13">
        <v>0.43592254007068199</v>
      </c>
      <c r="E57" s="13"/>
      <c r="F57" s="13"/>
    </row>
    <row r="58" spans="1:6" ht="14" x14ac:dyDescent="0.3">
      <c r="A58" s="13">
        <v>30</v>
      </c>
      <c r="B58" s="13">
        <v>0.36286269589065734</v>
      </c>
      <c r="C58" s="13">
        <v>0.50898238425070663</v>
      </c>
      <c r="D58" s="13">
        <v>0.43592254007068199</v>
      </c>
      <c r="E58" s="13"/>
      <c r="F58" s="13"/>
    </row>
    <row r="59" spans="1:6" ht="14" x14ac:dyDescent="0.3">
      <c r="A59" s="13">
        <v>30</v>
      </c>
      <c r="B59" s="13">
        <v>0.32421787166898169</v>
      </c>
      <c r="C59" s="13">
        <v>0.4683685648231673</v>
      </c>
      <c r="D59" s="13">
        <v>0.3962932182460745</v>
      </c>
      <c r="E59" s="13"/>
      <c r="F59" s="13"/>
    </row>
    <row r="60" spans="1:6" ht="14" x14ac:dyDescent="0.3">
      <c r="A60" s="13">
        <v>31</v>
      </c>
      <c r="B60" s="13">
        <v>0.32421787166898169</v>
      </c>
      <c r="C60" s="13">
        <v>0.4683685648231673</v>
      </c>
      <c r="D60" s="13">
        <v>0.3962932182460745</v>
      </c>
      <c r="E60" s="13"/>
      <c r="F60" s="13"/>
    </row>
    <row r="61" spans="1:6" ht="14" x14ac:dyDescent="0.3">
      <c r="A61" s="13">
        <v>31</v>
      </c>
      <c r="B61" s="13">
        <v>0.31873714550437304</v>
      </c>
      <c r="C61" s="13">
        <v>0.46252662760931673</v>
      </c>
      <c r="D61" s="13">
        <v>0.39063188655684489</v>
      </c>
      <c r="E61" s="13"/>
      <c r="F61" s="13"/>
    </row>
    <row r="62" spans="1:6" ht="14" x14ac:dyDescent="0.3">
      <c r="A62" s="13">
        <v>32</v>
      </c>
      <c r="B62" s="13">
        <v>0.31873714550437304</v>
      </c>
      <c r="C62" s="13">
        <v>0.46252662760931673</v>
      </c>
      <c r="D62" s="13">
        <v>0.39063188655684489</v>
      </c>
      <c r="E62" s="13"/>
      <c r="F62" s="13"/>
    </row>
    <row r="63" spans="1:6" ht="14" x14ac:dyDescent="0.3">
      <c r="A63" s="13">
        <v>32</v>
      </c>
      <c r="B63" s="13">
        <v>0.30780637013505963</v>
      </c>
      <c r="C63" s="13">
        <v>0.4508120762217116</v>
      </c>
      <c r="D63" s="13">
        <v>0.37930922317838561</v>
      </c>
      <c r="E63" s="13"/>
      <c r="F63" s="13"/>
    </row>
    <row r="64" spans="1:6" ht="14" x14ac:dyDescent="0.3">
      <c r="A64" s="13">
        <v>33</v>
      </c>
      <c r="B64" s="13">
        <v>0.30780637013505963</v>
      </c>
      <c r="C64" s="13">
        <v>0.4508120762217116</v>
      </c>
      <c r="D64" s="13">
        <v>0.37930922317838561</v>
      </c>
      <c r="E64" s="13"/>
      <c r="F64" s="13"/>
    </row>
    <row r="65" spans="1:6" ht="14" x14ac:dyDescent="0.3">
      <c r="A65" s="13">
        <v>33</v>
      </c>
      <c r="B65" s="13">
        <v>0.28607000466740029</v>
      </c>
      <c r="C65" s="13">
        <v>0.42725778817553384</v>
      </c>
      <c r="D65" s="13">
        <v>0.35666389642146706</v>
      </c>
      <c r="E65" s="13"/>
      <c r="F65" s="13"/>
    </row>
    <row r="66" spans="1:6" ht="14" x14ac:dyDescent="0.3">
      <c r="A66" s="13">
        <v>33.5</v>
      </c>
      <c r="B66" s="13">
        <v>0.28607000466740029</v>
      </c>
      <c r="C66" s="13">
        <v>0.42725778817553384</v>
      </c>
      <c r="D66" s="13">
        <v>0.35666389642146706</v>
      </c>
      <c r="E66" s="13"/>
      <c r="F66" s="13"/>
    </row>
    <row r="67" spans="1:6" ht="14" x14ac:dyDescent="0.3">
      <c r="A67" s="13">
        <v>33.5</v>
      </c>
      <c r="B67" s="13">
        <v>0.28066257657813987</v>
      </c>
      <c r="C67" s="13">
        <v>0.42134255288633504</v>
      </c>
      <c r="D67" s="13">
        <v>0.35100256473223745</v>
      </c>
      <c r="E67" s="13"/>
      <c r="F67" s="13"/>
    </row>
    <row r="68" spans="1:6" ht="14" x14ac:dyDescent="0.3">
      <c r="A68" s="13">
        <v>34.5</v>
      </c>
      <c r="B68" s="13">
        <v>0.28066257657813987</v>
      </c>
      <c r="C68" s="13">
        <v>0.42134255288633504</v>
      </c>
      <c r="D68" s="13">
        <v>0.35100256473223745</v>
      </c>
      <c r="E68" s="13"/>
      <c r="F68" s="13"/>
    </row>
    <row r="69" spans="1:6" ht="14" x14ac:dyDescent="0.3">
      <c r="A69" s="13">
        <v>34.5</v>
      </c>
      <c r="B69" s="13">
        <v>0.27526603835686497</v>
      </c>
      <c r="C69" s="13">
        <v>0.41541642772915072</v>
      </c>
      <c r="D69" s="13">
        <v>0.34534123304300784</v>
      </c>
      <c r="E69" s="13"/>
      <c r="F69" s="13"/>
    </row>
    <row r="70" spans="1:6" ht="14" x14ac:dyDescent="0.3">
      <c r="A70" s="13">
        <v>35</v>
      </c>
      <c r="B70" s="13">
        <v>0.27526603835686497</v>
      </c>
      <c r="C70" s="13">
        <v>0.41541642772915072</v>
      </c>
      <c r="D70" s="13">
        <v>0.34534123304300784</v>
      </c>
      <c r="E70" s="13"/>
      <c r="F70" s="13"/>
    </row>
    <row r="71" spans="1:6" ht="14" x14ac:dyDescent="0.3">
      <c r="A71" s="13">
        <v>35</v>
      </c>
      <c r="B71" s="13">
        <v>0.22721022929601567</v>
      </c>
      <c r="C71" s="13">
        <v>0.36156826638386663</v>
      </c>
      <c r="D71" s="13">
        <v>0.29438924783994114</v>
      </c>
      <c r="E71" s="13"/>
      <c r="F71" s="13"/>
    </row>
    <row r="72" spans="1:6" ht="14" x14ac:dyDescent="0.3">
      <c r="A72" s="13">
        <v>36</v>
      </c>
      <c r="B72" s="13">
        <v>0.22721022929601567</v>
      </c>
      <c r="C72" s="13">
        <v>0.36156826638386663</v>
      </c>
      <c r="D72" s="13">
        <v>0.29438924783994114</v>
      </c>
      <c r="E72" s="13"/>
      <c r="F72" s="13"/>
    </row>
    <row r="73" spans="1:6" ht="14" x14ac:dyDescent="0.3">
      <c r="A73" s="13">
        <v>36</v>
      </c>
      <c r="B73" s="13">
        <v>0.18017338312509598</v>
      </c>
      <c r="C73" s="13">
        <v>0.30670114214865274</v>
      </c>
      <c r="D73" s="13">
        <v>0.24343726263687437</v>
      </c>
      <c r="E73" s="13"/>
      <c r="F73" s="13">
        <v>0.24343726263687437</v>
      </c>
    </row>
    <row r="74" spans="1:6" ht="14" x14ac:dyDescent="0.3">
      <c r="A74" s="13">
        <v>37</v>
      </c>
      <c r="B74" s="13">
        <v>0.18017338312509598</v>
      </c>
      <c r="C74" s="13">
        <v>0.30670114214865274</v>
      </c>
      <c r="D74" s="13">
        <v>0.24343726263687437</v>
      </c>
      <c r="E74" s="13"/>
      <c r="F74" s="13"/>
    </row>
    <row r="75" spans="1:6" ht="14" x14ac:dyDescent="0.3">
      <c r="A75" s="13">
        <v>37</v>
      </c>
      <c r="B75" s="13">
        <v>0.12797287541136693</v>
      </c>
      <c r="C75" s="13">
        <v>0.24297914384482255</v>
      </c>
      <c r="D75" s="13">
        <v>0.18547600962809474</v>
      </c>
      <c r="E75" s="13"/>
      <c r="F75" s="13"/>
    </row>
    <row r="76" spans="1:6" ht="14" x14ac:dyDescent="0.3">
      <c r="A76" s="13">
        <v>37.5</v>
      </c>
      <c r="B76" s="13">
        <v>0.12797287541136693</v>
      </c>
      <c r="C76" s="13">
        <v>0.24297914384482255</v>
      </c>
      <c r="D76" s="13">
        <v>0.18547600962809474</v>
      </c>
      <c r="E76" s="13"/>
      <c r="F76" s="13"/>
    </row>
    <row r="77" spans="1:6" ht="14" x14ac:dyDescent="0.3">
      <c r="A77" s="13">
        <v>37.5</v>
      </c>
      <c r="B77" s="13">
        <v>0.1228626551076398</v>
      </c>
      <c r="C77" s="13">
        <v>0.23649711354679373</v>
      </c>
      <c r="D77" s="13">
        <v>0.17967988432721677</v>
      </c>
      <c r="E77" s="13"/>
      <c r="F77" s="13"/>
    </row>
    <row r="78" spans="1:6" ht="14" x14ac:dyDescent="0.3">
      <c r="A78" s="13">
        <v>38</v>
      </c>
      <c r="B78" s="13">
        <v>0.1228626551076398</v>
      </c>
      <c r="C78" s="13">
        <v>0.23649711354679373</v>
      </c>
      <c r="D78" s="13">
        <v>0.17967988432721677</v>
      </c>
      <c r="E78" s="13"/>
      <c r="F78" s="13"/>
    </row>
    <row r="79" spans="1:6" ht="14" x14ac:dyDescent="0.3">
      <c r="A79" s="13">
        <v>38</v>
      </c>
      <c r="B79" s="13">
        <v>8.2882530250699693E-2</v>
      </c>
      <c r="C79" s="13">
        <v>0.18373923358968647</v>
      </c>
      <c r="D79" s="13">
        <v>0.13331088192019308</v>
      </c>
      <c r="E79" s="13"/>
      <c r="F79" s="13"/>
    </row>
    <row r="80" spans="1:6" ht="14" x14ac:dyDescent="0.3">
      <c r="A80" s="13">
        <v>39</v>
      </c>
      <c r="B80" s="13">
        <v>8.2882530250699693E-2</v>
      </c>
      <c r="C80" s="13">
        <v>0.18373923358968647</v>
      </c>
      <c r="D80" s="13">
        <v>0.13331088192019308</v>
      </c>
      <c r="E80" s="13"/>
      <c r="F80" s="13"/>
    </row>
    <row r="81" spans="1:6" ht="14" x14ac:dyDescent="0.3">
      <c r="A81" s="13">
        <v>39</v>
      </c>
      <c r="B81" s="13">
        <v>8.2882530250699693E-2</v>
      </c>
      <c r="C81" s="13">
        <v>0.18373923358968647</v>
      </c>
      <c r="D81" s="13">
        <v>0.13331088192019308</v>
      </c>
      <c r="E81" s="13"/>
      <c r="F81" s="13">
        <v>0.13331088192019308</v>
      </c>
    </row>
    <row r="82" spans="1:6" ht="14" x14ac:dyDescent="0.3">
      <c r="A82" s="13">
        <v>39.5</v>
      </c>
      <c r="B82" s="13">
        <v>8.2882530250699693E-2</v>
      </c>
      <c r="C82" s="13">
        <v>0.18373923358968647</v>
      </c>
      <c r="D82" s="13">
        <v>0.13331088192019308</v>
      </c>
      <c r="E82" s="13"/>
      <c r="F82" s="13"/>
    </row>
    <row r="83" spans="1:6" ht="14" x14ac:dyDescent="0.3">
      <c r="A83" s="13">
        <v>39.5</v>
      </c>
      <c r="B83" s="13">
        <v>8.2882530250699693E-2</v>
      </c>
      <c r="C83" s="13">
        <v>0.18373923358968647</v>
      </c>
      <c r="D83" s="13">
        <v>0.13331088192019308</v>
      </c>
      <c r="E83" s="13"/>
      <c r="F83" s="13">
        <v>0.13331088192019308</v>
      </c>
    </row>
    <row r="84" spans="1:6" ht="14" x14ac:dyDescent="0.3">
      <c r="A84" s="13">
        <v>42</v>
      </c>
      <c r="B84" s="13">
        <v>8.2882530250699693E-2</v>
      </c>
      <c r="C84" s="13">
        <v>0.18373923358968647</v>
      </c>
      <c r="D84" s="13">
        <v>0.13331088192019308</v>
      </c>
      <c r="E84" s="13"/>
      <c r="F84" s="13"/>
    </row>
    <row r="85" spans="1:6" thickBot="1" x14ac:dyDescent="0.35">
      <c r="A85" s="14">
        <v>42</v>
      </c>
      <c r="B85" s="14">
        <v>8.2882530250699693E-2</v>
      </c>
      <c r="C85" s="14">
        <v>0.18373923358968647</v>
      </c>
      <c r="D85" s="14">
        <v>0.13331088192019308</v>
      </c>
      <c r="E85" s="14"/>
      <c r="F85" s="14">
        <v>0.13331088192019308</v>
      </c>
    </row>
    <row r="87" spans="1:6" thickBot="1" x14ac:dyDescent="0.35"/>
    <row r="88" spans="1:6" ht="14" x14ac:dyDescent="0.3">
      <c r="A88" s="24">
        <v>0</v>
      </c>
      <c r="B88" s="24">
        <v>1</v>
      </c>
      <c r="C88" s="24">
        <v>1</v>
      </c>
      <c r="D88" s="24">
        <v>1</v>
      </c>
      <c r="E88" s="24">
        <v>0</v>
      </c>
      <c r="F88" s="24"/>
    </row>
    <row r="89" spans="1:6" ht="14" x14ac:dyDescent="0.3">
      <c r="A89" s="13">
        <v>3</v>
      </c>
      <c r="B89" s="13">
        <v>1</v>
      </c>
      <c r="C89" s="13">
        <v>1</v>
      </c>
      <c r="D89" s="13">
        <v>1</v>
      </c>
      <c r="E89" s="13">
        <v>0</v>
      </c>
      <c r="F89" s="13"/>
    </row>
    <row r="90" spans="1:6" ht="14" x14ac:dyDescent="0.3">
      <c r="A90" s="13">
        <v>3</v>
      </c>
      <c r="B90" s="13">
        <v>0.95007698509159355</v>
      </c>
      <c r="C90" s="13">
        <v>0.9941090614200343</v>
      </c>
      <c r="D90" s="13">
        <v>0.97209302325581393</v>
      </c>
      <c r="E90" s="13"/>
      <c r="F90" s="13">
        <v>0.97209302325581393</v>
      </c>
    </row>
    <row r="91" spans="1:6" ht="14" x14ac:dyDescent="0.3">
      <c r="A91" s="13">
        <v>4.5</v>
      </c>
      <c r="B91" s="13">
        <v>0.95007698509159355</v>
      </c>
      <c r="C91" s="13">
        <v>0.9941090614200343</v>
      </c>
      <c r="D91" s="13">
        <v>0.97209302325581393</v>
      </c>
      <c r="E91" s="13"/>
      <c r="F91" s="13"/>
    </row>
    <row r="92" spans="1:6" ht="14" x14ac:dyDescent="0.3">
      <c r="A92" s="13">
        <v>4.5</v>
      </c>
      <c r="B92" s="13">
        <v>0.94368013092269865</v>
      </c>
      <c r="C92" s="13">
        <v>0.99115886728839253</v>
      </c>
      <c r="D92" s="13">
        <v>0.96741949910554559</v>
      </c>
      <c r="E92" s="13"/>
      <c r="F92" s="13"/>
    </row>
    <row r="93" spans="1:6" ht="14" x14ac:dyDescent="0.3">
      <c r="A93" s="13">
        <v>6</v>
      </c>
      <c r="B93" s="13">
        <v>0.94368013092269865</v>
      </c>
      <c r="C93" s="13">
        <v>0.99115886728839253</v>
      </c>
      <c r="D93" s="13">
        <v>0.96741949910554559</v>
      </c>
      <c r="E93" s="13"/>
      <c r="F93" s="13"/>
    </row>
    <row r="94" spans="1:6" ht="14" x14ac:dyDescent="0.3">
      <c r="A94" s="13">
        <v>6</v>
      </c>
      <c r="B94" s="13">
        <v>0.91329394566351241</v>
      </c>
      <c r="C94" s="13">
        <v>0.97480981104489539</v>
      </c>
      <c r="D94" s="13">
        <v>0.9440518783542039</v>
      </c>
      <c r="E94" s="13"/>
      <c r="F94" s="13"/>
    </row>
    <row r="95" spans="1:6" ht="14" x14ac:dyDescent="0.3">
      <c r="A95" s="13">
        <v>7</v>
      </c>
      <c r="B95" s="13">
        <v>0.91329394566351241</v>
      </c>
      <c r="C95" s="13">
        <v>0.97480981104489539</v>
      </c>
      <c r="D95" s="13">
        <v>0.9440518783542039</v>
      </c>
      <c r="E95" s="13"/>
      <c r="F95" s="13"/>
    </row>
    <row r="96" spans="1:6" ht="14" x14ac:dyDescent="0.3">
      <c r="A96" s="13">
        <v>7</v>
      </c>
      <c r="B96" s="13">
        <v>0.90743784877890377</v>
      </c>
      <c r="C96" s="13">
        <v>0.97131885962896736</v>
      </c>
      <c r="D96" s="13">
        <v>0.93937835420393556</v>
      </c>
      <c r="E96" s="13"/>
      <c r="F96" s="13"/>
    </row>
    <row r="97" spans="1:6" ht="14" x14ac:dyDescent="0.3">
      <c r="A97" s="13">
        <v>8</v>
      </c>
      <c r="B97" s="13">
        <v>0.90743784877890377</v>
      </c>
      <c r="C97" s="13">
        <v>0.97131885962896736</v>
      </c>
      <c r="D97" s="13">
        <v>0.93937835420393556</v>
      </c>
      <c r="E97" s="13"/>
      <c r="F97" s="13"/>
    </row>
    <row r="98" spans="1:6" ht="14" x14ac:dyDescent="0.3">
      <c r="A98" s="13">
        <v>8</v>
      </c>
      <c r="B98" s="13">
        <v>0.87887372092956106</v>
      </c>
      <c r="C98" s="13">
        <v>0.95314774597562668</v>
      </c>
      <c r="D98" s="13">
        <v>0.91601073345259387</v>
      </c>
      <c r="E98" s="13"/>
      <c r="F98" s="13"/>
    </row>
    <row r="99" spans="1:6" ht="14" x14ac:dyDescent="0.3">
      <c r="A99" s="13">
        <v>9</v>
      </c>
      <c r="B99" s="13">
        <v>0.87887372092956106</v>
      </c>
      <c r="C99" s="13">
        <v>0.95314774597562668</v>
      </c>
      <c r="D99" s="13">
        <v>0.91601073345259387</v>
      </c>
      <c r="E99" s="13"/>
      <c r="F99" s="13"/>
    </row>
    <row r="100" spans="1:6" ht="14" x14ac:dyDescent="0.3">
      <c r="A100" s="13">
        <v>9</v>
      </c>
      <c r="B100" s="13">
        <v>0.84029884561507584</v>
      </c>
      <c r="C100" s="13">
        <v>0.92629328318635518</v>
      </c>
      <c r="D100" s="13">
        <v>0.88329606440071551</v>
      </c>
      <c r="E100" s="13"/>
      <c r="F100" s="13"/>
    </row>
    <row r="101" spans="1:6" ht="14" x14ac:dyDescent="0.3">
      <c r="A101" s="13">
        <v>9.5</v>
      </c>
      <c r="B101" s="13">
        <v>0.84029884561507584</v>
      </c>
      <c r="C101" s="13">
        <v>0.92629328318635518</v>
      </c>
      <c r="D101" s="13">
        <v>0.88329606440071551</v>
      </c>
      <c r="E101" s="13"/>
      <c r="F101" s="13"/>
    </row>
    <row r="102" spans="1:6" ht="14" x14ac:dyDescent="0.3">
      <c r="A102" s="13">
        <v>9.5</v>
      </c>
      <c r="B102" s="13">
        <v>0.83488800565842181</v>
      </c>
      <c r="C102" s="13">
        <v>0.92235707484247254</v>
      </c>
      <c r="D102" s="13">
        <v>0.87862254025044717</v>
      </c>
      <c r="E102" s="13"/>
      <c r="F102" s="13"/>
    </row>
    <row r="103" spans="1:6" ht="14" x14ac:dyDescent="0.3">
      <c r="A103" s="13">
        <v>10</v>
      </c>
      <c r="B103" s="13">
        <v>0.83488800565842181</v>
      </c>
      <c r="C103" s="13">
        <v>0.92235707484247254</v>
      </c>
      <c r="D103" s="13">
        <v>0.87862254025044717</v>
      </c>
      <c r="E103" s="13"/>
      <c r="F103" s="13"/>
    </row>
    <row r="104" spans="1:6" ht="14" x14ac:dyDescent="0.3">
      <c r="A104" s="13">
        <v>10</v>
      </c>
      <c r="B104" s="13">
        <v>0.82949821361379539</v>
      </c>
      <c r="C104" s="13">
        <v>0.91839981858656228</v>
      </c>
      <c r="D104" s="13">
        <v>0.87394901610017883</v>
      </c>
      <c r="E104" s="13"/>
      <c r="F104" s="13">
        <v>0.87394901610017883</v>
      </c>
    </row>
    <row r="105" spans="1:6" ht="14" x14ac:dyDescent="0.3">
      <c r="A105" s="13">
        <v>11</v>
      </c>
      <c r="B105" s="13">
        <v>0.82949821361379539</v>
      </c>
      <c r="C105" s="13">
        <v>0.91839981858656228</v>
      </c>
      <c r="D105" s="13">
        <v>0.87394901610017883</v>
      </c>
      <c r="E105" s="13"/>
      <c r="F105" s="13"/>
    </row>
    <row r="106" spans="1:6" ht="14" x14ac:dyDescent="0.3">
      <c r="A106" s="13">
        <v>11</v>
      </c>
      <c r="B106" s="13">
        <v>0.8186425882547621</v>
      </c>
      <c r="C106" s="13">
        <v>0.91035924900288889</v>
      </c>
      <c r="D106" s="13">
        <v>0.8645009186288255</v>
      </c>
      <c r="E106" s="13"/>
      <c r="F106" s="13"/>
    </row>
    <row r="107" spans="1:6" ht="14" x14ac:dyDescent="0.3">
      <c r="A107" s="13">
        <v>12</v>
      </c>
      <c r="B107" s="13">
        <v>0.8186425882547621</v>
      </c>
      <c r="C107" s="13">
        <v>0.91035924900288889</v>
      </c>
      <c r="D107" s="13">
        <v>0.8645009186288255</v>
      </c>
      <c r="E107" s="13"/>
      <c r="F107" s="13"/>
    </row>
    <row r="108" spans="1:6" ht="14" x14ac:dyDescent="0.3">
      <c r="A108" s="13">
        <v>12</v>
      </c>
      <c r="B108" s="13">
        <v>0.80250022004004584</v>
      </c>
      <c r="C108" s="13">
        <v>0.89815732480354538</v>
      </c>
      <c r="D108" s="13">
        <v>0.85032877242179561</v>
      </c>
      <c r="E108" s="13"/>
      <c r="F108" s="13">
        <v>0.85032877242179561</v>
      </c>
    </row>
    <row r="109" spans="1:6" ht="14" x14ac:dyDescent="0.3">
      <c r="A109" s="13">
        <v>13</v>
      </c>
      <c r="B109" s="13">
        <v>0.80250022004004584</v>
      </c>
      <c r="C109" s="13">
        <v>0.89815732480354538</v>
      </c>
      <c r="D109" s="13">
        <v>0.85032877242179561</v>
      </c>
      <c r="E109" s="13"/>
      <c r="F109" s="13"/>
    </row>
    <row r="110" spans="1:6" ht="14" x14ac:dyDescent="0.3">
      <c r="A110" s="13">
        <v>13</v>
      </c>
      <c r="B110" s="13">
        <v>0.80250022004004584</v>
      </c>
      <c r="C110" s="13">
        <v>0.89815732480354538</v>
      </c>
      <c r="D110" s="13">
        <v>0.85032877242179561</v>
      </c>
      <c r="E110" s="13"/>
      <c r="F110" s="13">
        <v>0.85032877242179561</v>
      </c>
    </row>
    <row r="111" spans="1:6" ht="14" x14ac:dyDescent="0.3">
      <c r="A111" s="13">
        <v>14</v>
      </c>
      <c r="B111" s="13">
        <v>0.80250022004004584</v>
      </c>
      <c r="C111" s="13">
        <v>0.89815732480354538</v>
      </c>
      <c r="D111" s="13">
        <v>0.85032877242179561</v>
      </c>
      <c r="E111" s="13"/>
      <c r="F111" s="13"/>
    </row>
    <row r="112" spans="1:6" ht="14" x14ac:dyDescent="0.3">
      <c r="A112" s="13">
        <v>14</v>
      </c>
      <c r="B112" s="13">
        <v>0.75961058156452621</v>
      </c>
      <c r="C112" s="13">
        <v>0.86461291631980242</v>
      </c>
      <c r="D112" s="13">
        <v>0.81211174894216431</v>
      </c>
      <c r="E112" s="13"/>
      <c r="F112" s="13"/>
    </row>
    <row r="113" spans="1:6" ht="14" x14ac:dyDescent="0.3">
      <c r="A113" s="13">
        <v>15</v>
      </c>
      <c r="B113" s="13">
        <v>0.75961058156452621</v>
      </c>
      <c r="C113" s="13">
        <v>0.86461291631980242</v>
      </c>
      <c r="D113" s="13">
        <v>0.81211174894216431</v>
      </c>
      <c r="E113" s="13"/>
      <c r="F113" s="13"/>
    </row>
    <row r="114" spans="1:6" ht="14" x14ac:dyDescent="0.3">
      <c r="A114" s="13">
        <v>15</v>
      </c>
      <c r="B114" s="13">
        <v>0.70718523857545146</v>
      </c>
      <c r="C114" s="13">
        <v>0.82149570060979904</v>
      </c>
      <c r="D114" s="13">
        <v>0.76434046959262525</v>
      </c>
      <c r="E114" s="13"/>
      <c r="F114" s="13">
        <v>0.76434046959262525</v>
      </c>
    </row>
    <row r="115" spans="1:6" ht="14" x14ac:dyDescent="0.3">
      <c r="A115" s="13">
        <v>15.5</v>
      </c>
      <c r="B115" s="13">
        <v>0.70718523857545146</v>
      </c>
      <c r="C115" s="13">
        <v>0.82149570060979904</v>
      </c>
      <c r="D115" s="13">
        <v>0.76434046959262525</v>
      </c>
      <c r="E115" s="13"/>
      <c r="F115" s="13"/>
    </row>
    <row r="116" spans="1:6" ht="14" x14ac:dyDescent="0.3">
      <c r="A116" s="13">
        <v>15.5</v>
      </c>
      <c r="B116" s="13">
        <v>0.7019661843580427</v>
      </c>
      <c r="C116" s="13">
        <v>0.81710040929774075</v>
      </c>
      <c r="D116" s="13">
        <v>0.75953329682789172</v>
      </c>
      <c r="E116" s="13"/>
      <c r="F116" s="13"/>
    </row>
    <row r="117" spans="1:6" ht="14" x14ac:dyDescent="0.3">
      <c r="A117" s="13">
        <v>17</v>
      </c>
      <c r="B117" s="13">
        <v>0.7019661843580427</v>
      </c>
      <c r="C117" s="13">
        <v>0.81710040929774075</v>
      </c>
      <c r="D117" s="13">
        <v>0.75953329682789172</v>
      </c>
      <c r="E117" s="13"/>
      <c r="F117" s="13"/>
    </row>
    <row r="118" spans="1:6" ht="14" x14ac:dyDescent="0.3">
      <c r="A118" s="13">
        <v>17</v>
      </c>
      <c r="B118" s="13">
        <v>0.68119116813795688</v>
      </c>
      <c r="C118" s="13">
        <v>0.79941804339995859</v>
      </c>
      <c r="D118" s="13">
        <v>0.74030460576895774</v>
      </c>
      <c r="E118" s="13"/>
      <c r="F118" s="13">
        <v>0.74030460576895774</v>
      </c>
    </row>
    <row r="119" spans="1:6" ht="14" x14ac:dyDescent="0.3">
      <c r="A119" s="13">
        <v>18</v>
      </c>
      <c r="B119" s="13">
        <v>0.68119116813795688</v>
      </c>
      <c r="C119" s="13">
        <v>0.79941804339995859</v>
      </c>
      <c r="D119" s="13">
        <v>0.74030460576895774</v>
      </c>
      <c r="E119" s="13"/>
      <c r="F119" s="13"/>
    </row>
    <row r="120" spans="1:6" ht="14" x14ac:dyDescent="0.3">
      <c r="A120" s="13">
        <v>18</v>
      </c>
      <c r="B120" s="13">
        <v>0.64493068803578879</v>
      </c>
      <c r="C120" s="13">
        <v>0.76793823277816986</v>
      </c>
      <c r="D120" s="13">
        <v>0.70643446040697933</v>
      </c>
      <c r="E120" s="13"/>
      <c r="F120" s="13"/>
    </row>
    <row r="121" spans="1:6" ht="14" x14ac:dyDescent="0.3">
      <c r="A121" s="13">
        <v>19</v>
      </c>
      <c r="B121" s="13">
        <v>0.64493068803578879</v>
      </c>
      <c r="C121" s="13">
        <v>0.76793823277816986</v>
      </c>
      <c r="D121" s="13">
        <v>0.70643446040697933</v>
      </c>
      <c r="E121" s="13"/>
      <c r="F121" s="13"/>
    </row>
    <row r="122" spans="1:6" ht="14" x14ac:dyDescent="0.3">
      <c r="A122" s="13">
        <v>19</v>
      </c>
      <c r="B122" s="13">
        <v>0.61929436969401097</v>
      </c>
      <c r="C122" s="13">
        <v>0.74518862917426421</v>
      </c>
      <c r="D122" s="13">
        <v>0.68224149943413759</v>
      </c>
      <c r="E122" s="13"/>
      <c r="F122" s="13">
        <v>0.68224149943413759</v>
      </c>
    </row>
    <row r="123" spans="1:6" ht="14" x14ac:dyDescent="0.3">
      <c r="A123" s="13">
        <v>20</v>
      </c>
      <c r="B123" s="13">
        <v>0.61929436969401097</v>
      </c>
      <c r="C123" s="13">
        <v>0.74518862917426421</v>
      </c>
      <c r="D123" s="13">
        <v>0.68224149943413759</v>
      </c>
      <c r="E123" s="13"/>
      <c r="F123" s="13"/>
    </row>
    <row r="124" spans="1:6" ht="14" x14ac:dyDescent="0.3">
      <c r="A124" s="13">
        <v>20</v>
      </c>
      <c r="B124" s="13">
        <v>0.61415037101308012</v>
      </c>
      <c r="C124" s="13">
        <v>0.74058632072042163</v>
      </c>
      <c r="D124" s="13">
        <v>0.67736834586675088</v>
      </c>
      <c r="E124" s="13"/>
      <c r="F124" s="13">
        <v>0.67736834586675088</v>
      </c>
    </row>
    <row r="125" spans="1:6" ht="14" x14ac:dyDescent="0.3">
      <c r="A125" s="13">
        <v>21</v>
      </c>
      <c r="B125" s="13">
        <v>0.61415037101308012</v>
      </c>
      <c r="C125" s="13">
        <v>0.74058632072042163</v>
      </c>
      <c r="D125" s="13">
        <v>0.67736834586675088</v>
      </c>
      <c r="E125" s="13"/>
      <c r="F125" s="13"/>
    </row>
    <row r="126" spans="1:6" ht="14" x14ac:dyDescent="0.3">
      <c r="A126" s="13">
        <v>21</v>
      </c>
      <c r="B126" s="13">
        <v>0.56784022437583048</v>
      </c>
      <c r="C126" s="13">
        <v>0.69854407441852984</v>
      </c>
      <c r="D126" s="13">
        <v>0.63319214939718016</v>
      </c>
      <c r="E126" s="13"/>
      <c r="F126" s="13"/>
    </row>
    <row r="127" spans="1:6" ht="14" x14ac:dyDescent="0.3">
      <c r="A127" s="13">
        <v>22</v>
      </c>
      <c r="B127" s="13">
        <v>0.56784022437583048</v>
      </c>
      <c r="C127" s="13">
        <v>0.69854407441852984</v>
      </c>
      <c r="D127" s="13">
        <v>0.63319214939718016</v>
      </c>
      <c r="E127" s="13"/>
      <c r="F127" s="13"/>
    </row>
    <row r="128" spans="1:6" ht="14" x14ac:dyDescent="0.3">
      <c r="A128" s="13">
        <v>22</v>
      </c>
      <c r="B128" s="13">
        <v>0.5627340788971491</v>
      </c>
      <c r="C128" s="13">
        <v>0.69383328734841765</v>
      </c>
      <c r="D128" s="13">
        <v>0.62828368312278338</v>
      </c>
      <c r="E128" s="13"/>
      <c r="F128" s="13"/>
    </row>
    <row r="129" spans="1:6" ht="14" x14ac:dyDescent="0.3">
      <c r="A129" s="13">
        <v>24</v>
      </c>
      <c r="B129" s="13">
        <v>0.5627340788971491</v>
      </c>
      <c r="C129" s="13">
        <v>0.69383328734841765</v>
      </c>
      <c r="D129" s="13">
        <v>0.62828368312278338</v>
      </c>
      <c r="E129" s="13"/>
      <c r="F129" s="13"/>
    </row>
    <row r="130" spans="1:6" ht="14" x14ac:dyDescent="0.3">
      <c r="A130" s="13">
        <v>24</v>
      </c>
      <c r="B130" s="13">
        <v>0.50705540769691426</v>
      </c>
      <c r="C130" s="13">
        <v>0.64152570051192415</v>
      </c>
      <c r="D130" s="13">
        <v>0.5742905541044192</v>
      </c>
      <c r="E130" s="13"/>
      <c r="F130" s="13"/>
    </row>
    <row r="131" spans="1:6" ht="14" x14ac:dyDescent="0.3">
      <c r="A131" s="13">
        <v>25</v>
      </c>
      <c r="B131" s="13">
        <v>0.50705540769691426</v>
      </c>
      <c r="C131" s="13">
        <v>0.64152570051192415</v>
      </c>
      <c r="D131" s="13">
        <v>0.5742905541044192</v>
      </c>
      <c r="E131" s="13"/>
      <c r="F131" s="13"/>
    </row>
    <row r="132" spans="1:6" ht="14" x14ac:dyDescent="0.3">
      <c r="A132" s="13">
        <v>25</v>
      </c>
      <c r="B132" s="13">
        <v>0.49202071783086465</v>
      </c>
      <c r="C132" s="13">
        <v>0.62710959273159328</v>
      </c>
      <c r="D132" s="13">
        <v>0.55956515528122897</v>
      </c>
      <c r="E132" s="13"/>
      <c r="F132" s="13"/>
    </row>
    <row r="133" spans="1:6" ht="14" x14ac:dyDescent="0.3">
      <c r="A133" s="13">
        <v>25.5</v>
      </c>
      <c r="B133" s="13">
        <v>0.49202071783086465</v>
      </c>
      <c r="C133" s="13">
        <v>0.62710959273159328</v>
      </c>
      <c r="D133" s="13">
        <v>0.55956515528122897</v>
      </c>
      <c r="E133" s="13"/>
      <c r="F133" s="13"/>
    </row>
    <row r="134" spans="1:6" ht="14" x14ac:dyDescent="0.3">
      <c r="A134" s="13">
        <v>25.5</v>
      </c>
      <c r="B134" s="13">
        <v>0.48203239263297176</v>
      </c>
      <c r="C134" s="13">
        <v>0.61746405283189909</v>
      </c>
      <c r="D134" s="13">
        <v>0.5497482227324354</v>
      </c>
      <c r="E134" s="13"/>
      <c r="F134" s="13"/>
    </row>
    <row r="135" spans="1:6" ht="14" x14ac:dyDescent="0.3">
      <c r="A135" s="13">
        <v>27</v>
      </c>
      <c r="B135" s="13">
        <v>0.48203239263297176</v>
      </c>
      <c r="C135" s="13">
        <v>0.61746405283189909</v>
      </c>
      <c r="D135" s="13">
        <v>0.5497482227324354</v>
      </c>
      <c r="E135" s="13"/>
      <c r="F135" s="13"/>
    </row>
    <row r="136" spans="1:6" ht="14" x14ac:dyDescent="0.3">
      <c r="A136" s="13">
        <v>27</v>
      </c>
      <c r="B136" s="13">
        <v>0.43742413611797254</v>
      </c>
      <c r="C136" s="13">
        <v>0.57371991640775677</v>
      </c>
      <c r="D136" s="13">
        <v>0.50557202626286468</v>
      </c>
      <c r="E136" s="13"/>
      <c r="F136" s="13"/>
    </row>
    <row r="137" spans="1:6" ht="14" x14ac:dyDescent="0.3">
      <c r="A137" s="13">
        <v>27.5</v>
      </c>
      <c r="B137" s="13">
        <v>0.43742413611797254</v>
      </c>
      <c r="C137" s="13">
        <v>0.57371991640775677</v>
      </c>
      <c r="D137" s="13">
        <v>0.50557202626286468</v>
      </c>
      <c r="E137" s="13"/>
      <c r="F137" s="13"/>
    </row>
    <row r="138" spans="1:6" ht="14" x14ac:dyDescent="0.3">
      <c r="A138" s="13">
        <v>27.5</v>
      </c>
      <c r="B138" s="13">
        <v>0.43250162657674501</v>
      </c>
      <c r="C138" s="13">
        <v>0.56882549340019073</v>
      </c>
      <c r="D138" s="13">
        <v>0.5006635599884679</v>
      </c>
      <c r="E138" s="13"/>
      <c r="F138" s="13"/>
    </row>
    <row r="139" spans="1:6" ht="14" x14ac:dyDescent="0.3">
      <c r="A139" s="13">
        <v>28</v>
      </c>
      <c r="B139" s="13">
        <v>0.43250162657674501</v>
      </c>
      <c r="C139" s="13">
        <v>0.56882549340019073</v>
      </c>
      <c r="D139" s="13">
        <v>0.5006635599884679</v>
      </c>
      <c r="E139" s="13"/>
      <c r="F139" s="13"/>
    </row>
    <row r="140" spans="1:6" ht="14" x14ac:dyDescent="0.3">
      <c r="A140" s="13">
        <v>28</v>
      </c>
      <c r="B140" s="13">
        <v>0.42267689252016055</v>
      </c>
      <c r="C140" s="13">
        <v>0.55901636235918817</v>
      </c>
      <c r="D140" s="13">
        <v>0.49084662743967439</v>
      </c>
      <c r="E140" s="13"/>
      <c r="F140" s="13"/>
    </row>
    <row r="141" spans="1:6" ht="14" x14ac:dyDescent="0.3">
      <c r="A141" s="13">
        <v>28.5</v>
      </c>
      <c r="B141" s="13">
        <v>0.42267689252016055</v>
      </c>
      <c r="C141" s="13">
        <v>0.55901636235918817</v>
      </c>
      <c r="D141" s="13">
        <v>0.49084662743967439</v>
      </c>
      <c r="E141" s="13"/>
      <c r="F141" s="13"/>
    </row>
    <row r="142" spans="1:6" ht="14" x14ac:dyDescent="0.3">
      <c r="A142" s="13">
        <v>28.5</v>
      </c>
      <c r="B142" s="13">
        <v>0.4177746656831241</v>
      </c>
      <c r="C142" s="13">
        <v>0.55410165664743116</v>
      </c>
      <c r="D142" s="13">
        <v>0.48593816116527766</v>
      </c>
      <c r="E142" s="13"/>
      <c r="F142" s="13"/>
    </row>
    <row r="143" spans="1:6" ht="14" x14ac:dyDescent="0.3">
      <c r="A143" s="13">
        <v>29.5</v>
      </c>
      <c r="B143" s="13">
        <v>0.4177746656831241</v>
      </c>
      <c r="C143" s="13">
        <v>0.55410165664743116</v>
      </c>
      <c r="D143" s="13">
        <v>0.48593816116527766</v>
      </c>
      <c r="E143" s="13"/>
      <c r="F143" s="13"/>
    </row>
    <row r="144" spans="1:6" ht="14" x14ac:dyDescent="0.3">
      <c r="A144" s="13">
        <v>29.5</v>
      </c>
      <c r="B144" s="13">
        <v>0.41287920077868839</v>
      </c>
      <c r="C144" s="13">
        <v>0.54918018900307342</v>
      </c>
      <c r="D144" s="13">
        <v>0.48102969489088093</v>
      </c>
      <c r="E144" s="13"/>
      <c r="F144" s="13"/>
    </row>
    <row r="145" spans="1:6" ht="14" x14ac:dyDescent="0.3">
      <c r="A145" s="13">
        <v>30</v>
      </c>
      <c r="B145" s="13">
        <v>0.41287920077868839</v>
      </c>
      <c r="C145" s="13">
        <v>0.54918018900307342</v>
      </c>
      <c r="D145" s="13">
        <v>0.48102969489088093</v>
      </c>
      <c r="E145" s="13"/>
      <c r="F145" s="13"/>
    </row>
    <row r="146" spans="1:6" ht="14" x14ac:dyDescent="0.3">
      <c r="A146" s="13">
        <v>30</v>
      </c>
      <c r="B146" s="13">
        <v>0.36912561448770675</v>
      </c>
      <c r="C146" s="13">
        <v>0.50458138235491368</v>
      </c>
      <c r="D146" s="13">
        <v>0.43685349842131022</v>
      </c>
      <c r="E146" s="13"/>
      <c r="F146" s="13"/>
    </row>
    <row r="147" spans="1:6" ht="14" x14ac:dyDescent="0.3">
      <c r="A147" s="13">
        <v>31</v>
      </c>
      <c r="B147" s="13">
        <v>0.36912561448770675</v>
      </c>
      <c r="C147" s="13">
        <v>0.50458138235491368</v>
      </c>
      <c r="D147" s="13">
        <v>0.43685349842131022</v>
      </c>
      <c r="E147" s="13"/>
      <c r="F147" s="13"/>
    </row>
    <row r="148" spans="1:6" ht="14" x14ac:dyDescent="0.3">
      <c r="A148" s="13">
        <v>31</v>
      </c>
      <c r="B148" s="13">
        <v>0.35947794259037025</v>
      </c>
      <c r="C148" s="13">
        <v>0.49459518915466316</v>
      </c>
      <c r="D148" s="13">
        <v>0.4270365658725167</v>
      </c>
      <c r="E148" s="13"/>
      <c r="F148" s="13">
        <v>0.4270365658725167</v>
      </c>
    </row>
    <row r="149" spans="1:6" ht="14" x14ac:dyDescent="0.3">
      <c r="A149" s="13">
        <v>31.5</v>
      </c>
      <c r="B149" s="13">
        <v>0.35947794259037025</v>
      </c>
      <c r="C149" s="13">
        <v>0.49459518915466316</v>
      </c>
      <c r="D149" s="13">
        <v>0.4270365658725167</v>
      </c>
      <c r="E149" s="13"/>
      <c r="F149" s="13"/>
    </row>
    <row r="150" spans="1:6" ht="14" x14ac:dyDescent="0.3">
      <c r="A150" s="13">
        <v>31.5</v>
      </c>
      <c r="B150" s="13">
        <v>0.35460060705570579</v>
      </c>
      <c r="C150" s="13">
        <v>0.48954144176205977</v>
      </c>
      <c r="D150" s="13">
        <v>0.42207102440888278</v>
      </c>
      <c r="E150" s="13"/>
      <c r="F150" s="13"/>
    </row>
    <row r="151" spans="1:6" ht="14" x14ac:dyDescent="0.3">
      <c r="A151" s="13">
        <v>32</v>
      </c>
      <c r="B151" s="13">
        <v>0.35460060705570579</v>
      </c>
      <c r="C151" s="13">
        <v>0.48954144176205977</v>
      </c>
      <c r="D151" s="13">
        <v>0.42207102440888278</v>
      </c>
      <c r="E151" s="13"/>
      <c r="F151" s="13"/>
    </row>
    <row r="152" spans="1:6" ht="14" x14ac:dyDescent="0.3">
      <c r="A152" s="13">
        <v>32</v>
      </c>
      <c r="B152" s="13">
        <v>0.3497305740147284</v>
      </c>
      <c r="C152" s="13">
        <v>0.48448039187576941</v>
      </c>
      <c r="D152" s="13">
        <v>0.41710548294524891</v>
      </c>
      <c r="E152" s="13"/>
      <c r="F152" s="13"/>
    </row>
    <row r="153" spans="1:6" ht="14" x14ac:dyDescent="0.3">
      <c r="A153" s="13">
        <v>32.5</v>
      </c>
      <c r="B153" s="13">
        <v>0.3497305740147284</v>
      </c>
      <c r="C153" s="13">
        <v>0.48448039187576941</v>
      </c>
      <c r="D153" s="13">
        <v>0.41710548294524891</v>
      </c>
      <c r="E153" s="13"/>
      <c r="F153" s="13"/>
    </row>
    <row r="154" spans="1:6" ht="14" x14ac:dyDescent="0.3">
      <c r="A154" s="13">
        <v>32.5</v>
      </c>
      <c r="B154" s="13">
        <v>0.34486787457022078</v>
      </c>
      <c r="C154" s="13">
        <v>0.47941200839300929</v>
      </c>
      <c r="D154" s="13">
        <v>0.41213994148161504</v>
      </c>
      <c r="E154" s="13"/>
      <c r="F154" s="13"/>
    </row>
    <row r="155" spans="1:6" ht="14" x14ac:dyDescent="0.3">
      <c r="A155" s="13">
        <v>33</v>
      </c>
      <c r="B155" s="13">
        <v>0.34486787457022078</v>
      </c>
      <c r="C155" s="13">
        <v>0.47941200839300929</v>
      </c>
      <c r="D155" s="13">
        <v>0.41213994148161504</v>
      </c>
      <c r="E155" s="13"/>
      <c r="F155" s="13"/>
    </row>
    <row r="156" spans="1:6" ht="14" x14ac:dyDescent="0.3">
      <c r="A156" s="13">
        <v>33</v>
      </c>
      <c r="B156" s="13">
        <v>0.2775841023017771</v>
      </c>
      <c r="C156" s="13">
        <v>0.40766061967970335</v>
      </c>
      <c r="D156" s="13">
        <v>0.34262236099074023</v>
      </c>
      <c r="E156" s="13"/>
      <c r="F156" s="13"/>
    </row>
    <row r="157" spans="1:6" ht="14" x14ac:dyDescent="0.3">
      <c r="A157" s="13">
        <v>34</v>
      </c>
      <c r="B157" s="13">
        <v>0.2775841023017771</v>
      </c>
      <c r="C157" s="13">
        <v>0.40766061967970335</v>
      </c>
      <c r="D157" s="13">
        <v>0.34262236099074023</v>
      </c>
      <c r="E157" s="13"/>
      <c r="F157" s="13"/>
    </row>
    <row r="158" spans="1:6" ht="14" x14ac:dyDescent="0.3">
      <c r="A158" s="13">
        <v>34</v>
      </c>
      <c r="B158" s="13">
        <v>0.2775841023017771</v>
      </c>
      <c r="C158" s="13">
        <v>0.40766061967970335</v>
      </c>
      <c r="D158" s="13">
        <v>0.34262236099074023</v>
      </c>
      <c r="E158" s="13"/>
      <c r="F158" s="13">
        <v>0.34262236099074023</v>
      </c>
    </row>
    <row r="159" spans="1:6" ht="14" x14ac:dyDescent="0.3">
      <c r="A159" s="13">
        <v>35</v>
      </c>
      <c r="B159" s="13">
        <v>0.2775841023017771</v>
      </c>
      <c r="C159" s="13">
        <v>0.40766061967970335</v>
      </c>
      <c r="D159" s="13">
        <v>0.34262236099074023</v>
      </c>
      <c r="E159" s="13"/>
      <c r="F159" s="13"/>
    </row>
    <row r="160" spans="1:6" ht="14" x14ac:dyDescent="0.3">
      <c r="A160" s="13">
        <v>35</v>
      </c>
      <c r="B160" s="13">
        <v>0.22971342410781109</v>
      </c>
      <c r="C160" s="13">
        <v>0.35476001522933392</v>
      </c>
      <c r="D160" s="13">
        <v>0.29223671966857251</v>
      </c>
      <c r="E160" s="13"/>
      <c r="F160" s="13"/>
    </row>
    <row r="161" spans="1:6" ht="14" x14ac:dyDescent="0.3">
      <c r="A161" s="13">
        <v>35.5</v>
      </c>
      <c r="B161" s="13">
        <v>0.22971342410781109</v>
      </c>
      <c r="C161" s="13">
        <v>0.35476001522933392</v>
      </c>
      <c r="D161" s="13">
        <v>0.29223671966857251</v>
      </c>
      <c r="E161" s="13"/>
      <c r="F161" s="13"/>
    </row>
    <row r="162" spans="1:6" ht="14" x14ac:dyDescent="0.3">
      <c r="A162" s="13">
        <v>35.5</v>
      </c>
      <c r="B162" s="13">
        <v>0.22497783726048048</v>
      </c>
      <c r="C162" s="13">
        <v>0.34941847381223101</v>
      </c>
      <c r="D162" s="13">
        <v>0.28719815553635575</v>
      </c>
      <c r="E162" s="13"/>
      <c r="F162" s="13"/>
    </row>
    <row r="163" spans="1:6" ht="14" x14ac:dyDescent="0.3">
      <c r="A163" s="13">
        <v>36</v>
      </c>
      <c r="B163" s="13">
        <v>0.22497783726048048</v>
      </c>
      <c r="C163" s="13">
        <v>0.34941847381223101</v>
      </c>
      <c r="D163" s="13">
        <v>0.28719815553635575</v>
      </c>
      <c r="E163" s="13"/>
      <c r="F163" s="13"/>
    </row>
    <row r="164" spans="1:6" ht="14" x14ac:dyDescent="0.3">
      <c r="A164" s="13">
        <v>36</v>
      </c>
      <c r="B164" s="13">
        <v>0.17357541006467744</v>
      </c>
      <c r="C164" s="13">
        <v>0.28997249009926523</v>
      </c>
      <c r="D164" s="13">
        <v>0.23177395008197132</v>
      </c>
      <c r="E164" s="13"/>
      <c r="F164" s="13"/>
    </row>
    <row r="165" spans="1:6" ht="14" x14ac:dyDescent="0.3">
      <c r="A165" s="13">
        <v>37</v>
      </c>
      <c r="B165" s="13">
        <v>0.17357541006467744</v>
      </c>
      <c r="C165" s="13">
        <v>0.28997249009926523</v>
      </c>
      <c r="D165" s="13">
        <v>0.23177395008197132</v>
      </c>
      <c r="E165" s="13"/>
      <c r="F165" s="13"/>
    </row>
    <row r="166" spans="1:6" ht="14" x14ac:dyDescent="0.3">
      <c r="A166" s="13">
        <v>37</v>
      </c>
      <c r="B166" s="13">
        <v>0.13259995381707806</v>
      </c>
      <c r="C166" s="13">
        <v>0.24025379196696278</v>
      </c>
      <c r="D166" s="13">
        <v>0.18642687289202042</v>
      </c>
      <c r="E166" s="13"/>
      <c r="F166" s="13"/>
    </row>
    <row r="167" spans="1:6" ht="14" x14ac:dyDescent="0.3">
      <c r="A167" s="13">
        <v>37.5</v>
      </c>
      <c r="B167" s="13">
        <v>0.13259995381707806</v>
      </c>
      <c r="C167" s="13">
        <v>0.24025379196696278</v>
      </c>
      <c r="D167" s="13">
        <v>0.18642687289202042</v>
      </c>
      <c r="E167" s="13"/>
      <c r="F167" s="13"/>
    </row>
    <row r="168" spans="1:6" ht="14" x14ac:dyDescent="0.3">
      <c r="A168" s="13">
        <v>37.5</v>
      </c>
      <c r="B168" s="13">
        <v>0.12365172517075609</v>
      </c>
      <c r="C168" s="13">
        <v>0.22904776408441765</v>
      </c>
      <c r="D168" s="13">
        <v>0.17634974462758687</v>
      </c>
      <c r="E168" s="13"/>
      <c r="F168" s="13"/>
    </row>
    <row r="169" spans="1:6" ht="14" x14ac:dyDescent="0.3">
      <c r="A169" s="13">
        <v>38</v>
      </c>
      <c r="B169" s="13">
        <v>0.12365172517075609</v>
      </c>
      <c r="C169" s="13">
        <v>0.22904776408441765</v>
      </c>
      <c r="D169" s="13">
        <v>0.17634974462758687</v>
      </c>
      <c r="E169" s="13"/>
      <c r="F169" s="13"/>
    </row>
    <row r="170" spans="1:6" ht="14" x14ac:dyDescent="0.3">
      <c r="A170" s="13">
        <v>38</v>
      </c>
      <c r="B170" s="13">
        <v>8.855958556128242E-2</v>
      </c>
      <c r="C170" s="13">
        <v>0.18352287757842306</v>
      </c>
      <c r="D170" s="13">
        <v>0.13604123156985273</v>
      </c>
      <c r="E170" s="13"/>
      <c r="F170" s="13"/>
    </row>
    <row r="171" spans="1:6" ht="14" x14ac:dyDescent="0.3">
      <c r="A171" s="13">
        <v>38.5</v>
      </c>
      <c r="B171" s="13">
        <v>8.855958556128242E-2</v>
      </c>
      <c r="C171" s="13">
        <v>0.18352287757842306</v>
      </c>
      <c r="D171" s="13">
        <v>0.13604123156985273</v>
      </c>
      <c r="E171" s="13"/>
      <c r="F171" s="13"/>
    </row>
    <row r="172" spans="1:6" ht="14" x14ac:dyDescent="0.3">
      <c r="A172" s="13">
        <v>38.5</v>
      </c>
      <c r="B172" s="13">
        <v>8.4263920814884513E-2</v>
      </c>
      <c r="C172" s="13">
        <v>0.17774141406038743</v>
      </c>
      <c r="D172" s="13">
        <v>0.13100266743763597</v>
      </c>
      <c r="E172" s="13"/>
      <c r="F172" s="13"/>
    </row>
    <row r="173" spans="1:6" ht="14" x14ac:dyDescent="0.3">
      <c r="A173" s="13">
        <v>39</v>
      </c>
      <c r="B173" s="13">
        <v>8.4263920814884513E-2</v>
      </c>
      <c r="C173" s="13">
        <v>0.17774141406038743</v>
      </c>
      <c r="D173" s="13">
        <v>0.13100266743763597</v>
      </c>
      <c r="E173" s="13"/>
      <c r="F173" s="13"/>
    </row>
    <row r="174" spans="1:6" thickBot="1" x14ac:dyDescent="0.35">
      <c r="A174" s="14">
        <v>39</v>
      </c>
      <c r="B174" s="14">
        <v>8.4263920814884513E-2</v>
      </c>
      <c r="C174" s="14">
        <v>0.17774141406038743</v>
      </c>
      <c r="D174" s="14">
        <v>0.13100266743763597</v>
      </c>
      <c r="E174" s="14"/>
      <c r="F174" s="14">
        <v>0.13100266743763597</v>
      </c>
    </row>
    <row r="176" spans="1:6" thickBot="1" x14ac:dyDescent="0.35"/>
    <row r="177" spans="1:6" ht="14" x14ac:dyDescent="0.3">
      <c r="A177" s="24">
        <v>0</v>
      </c>
      <c r="B177" s="24">
        <v>1</v>
      </c>
      <c r="C177" s="24">
        <v>1</v>
      </c>
      <c r="D177" s="24">
        <v>1</v>
      </c>
      <c r="E177" s="24">
        <v>0</v>
      </c>
      <c r="F177" s="24"/>
    </row>
    <row r="178" spans="1:6" ht="14" x14ac:dyDescent="0.3">
      <c r="A178" s="13">
        <v>2</v>
      </c>
      <c r="B178" s="13">
        <v>1</v>
      </c>
      <c r="C178" s="13">
        <v>1</v>
      </c>
      <c r="D178" s="13">
        <v>1</v>
      </c>
      <c r="E178" s="13">
        <v>0</v>
      </c>
      <c r="F178" s="13"/>
    </row>
    <row r="179" spans="1:6" ht="14" x14ac:dyDescent="0.3">
      <c r="A179" s="13">
        <v>2</v>
      </c>
      <c r="B179" s="13">
        <v>0.98556546828339087</v>
      </c>
      <c r="C179" s="13">
        <v>1</v>
      </c>
      <c r="D179" s="13">
        <v>0.9939393939393939</v>
      </c>
      <c r="E179" s="13"/>
      <c r="F179" s="13"/>
    </row>
    <row r="180" spans="1:6" ht="14" x14ac:dyDescent="0.3">
      <c r="A180" s="13">
        <v>3</v>
      </c>
      <c r="B180" s="13">
        <v>0.98556546828339087</v>
      </c>
      <c r="C180" s="13">
        <v>1</v>
      </c>
      <c r="D180" s="13">
        <v>0.9939393939393939</v>
      </c>
      <c r="E180" s="13"/>
      <c r="F180" s="13"/>
    </row>
    <row r="181" spans="1:6" ht="14" x14ac:dyDescent="0.3">
      <c r="A181" s="13">
        <v>3</v>
      </c>
      <c r="B181" s="13">
        <v>0.93582948935555121</v>
      </c>
      <c r="C181" s="13">
        <v>0.97932202579596384</v>
      </c>
      <c r="D181" s="13">
        <v>0.95757575757575752</v>
      </c>
      <c r="E181" s="13"/>
      <c r="F181" s="13">
        <v>0.95757575757575752</v>
      </c>
    </row>
    <row r="182" spans="1:6" ht="14" x14ac:dyDescent="0.3">
      <c r="A182" s="13">
        <v>3.5</v>
      </c>
      <c r="B182" s="13">
        <v>0.93582948935555121</v>
      </c>
      <c r="C182" s="13">
        <v>0.97932202579596384</v>
      </c>
      <c r="D182" s="13">
        <v>0.95757575757575752</v>
      </c>
      <c r="E182" s="13"/>
      <c r="F182" s="13"/>
    </row>
    <row r="183" spans="1:6" ht="14" x14ac:dyDescent="0.3">
      <c r="A183" s="13">
        <v>3.5</v>
      </c>
      <c r="B183" s="13">
        <v>0.93205719715753277</v>
      </c>
      <c r="C183" s="13">
        <v>0.97701447191413615</v>
      </c>
      <c r="D183" s="13">
        <v>0.95453583453583446</v>
      </c>
      <c r="E183" s="13"/>
      <c r="F183" s="13"/>
    </row>
    <row r="184" spans="1:6" ht="14" x14ac:dyDescent="0.3">
      <c r="A184" s="13">
        <v>4</v>
      </c>
      <c r="B184" s="13">
        <v>0.93205719715753277</v>
      </c>
      <c r="C184" s="13">
        <v>0.97701447191413615</v>
      </c>
      <c r="D184" s="13">
        <v>0.95453583453583446</v>
      </c>
      <c r="E184" s="13"/>
      <c r="F184" s="13"/>
    </row>
    <row r="185" spans="1:6" ht="14" x14ac:dyDescent="0.3">
      <c r="A185" s="13">
        <v>4</v>
      </c>
      <c r="B185" s="13">
        <v>0.92831267975517162</v>
      </c>
      <c r="C185" s="13">
        <v>0.97467914323665117</v>
      </c>
      <c r="D185" s="13">
        <v>0.9514959114959114</v>
      </c>
      <c r="E185" s="13"/>
      <c r="F185" s="13"/>
    </row>
    <row r="186" spans="1:6" ht="14" x14ac:dyDescent="0.3">
      <c r="A186" s="13">
        <v>4.5</v>
      </c>
      <c r="B186" s="13">
        <v>0.92831267975517162</v>
      </c>
      <c r="C186" s="13">
        <v>0.97467914323665117</v>
      </c>
      <c r="D186" s="13">
        <v>0.9514959114959114</v>
      </c>
      <c r="E186" s="13"/>
      <c r="F186" s="13"/>
    </row>
    <row r="187" spans="1:6" ht="14" x14ac:dyDescent="0.3">
      <c r="A187" s="13">
        <v>4.5</v>
      </c>
      <c r="B187" s="13">
        <v>0.92089748386853154</v>
      </c>
      <c r="C187" s="13">
        <v>0.96993464696359921</v>
      </c>
      <c r="D187" s="13">
        <v>0.94541606541606538</v>
      </c>
      <c r="E187" s="13"/>
      <c r="F187" s="13">
        <v>0.94541606541606538</v>
      </c>
    </row>
    <row r="188" spans="1:6" ht="14" x14ac:dyDescent="0.3">
      <c r="A188" s="13">
        <v>5</v>
      </c>
      <c r="B188" s="13">
        <v>0.92089748386853154</v>
      </c>
      <c r="C188" s="13">
        <v>0.96993464696359921</v>
      </c>
      <c r="D188" s="13">
        <v>0.94541606541606538</v>
      </c>
      <c r="E188" s="13"/>
      <c r="F188" s="13"/>
    </row>
    <row r="189" spans="1:6" ht="14" x14ac:dyDescent="0.3">
      <c r="A189" s="13">
        <v>5</v>
      </c>
      <c r="B189" s="13">
        <v>0.92089748386853154</v>
      </c>
      <c r="C189" s="13">
        <v>0.96993464696359921</v>
      </c>
      <c r="D189" s="13">
        <v>0.94541606541606538</v>
      </c>
      <c r="E189" s="13"/>
      <c r="F189" s="13">
        <v>0.94541606541606538</v>
      </c>
    </row>
    <row r="190" spans="1:6" ht="14" x14ac:dyDescent="0.3">
      <c r="A190" s="13">
        <v>6</v>
      </c>
      <c r="B190" s="13">
        <v>0.92089748386853154</v>
      </c>
      <c r="C190" s="13">
        <v>0.96993464696359921</v>
      </c>
      <c r="D190" s="13">
        <v>0.94541606541606538</v>
      </c>
      <c r="E190" s="13"/>
      <c r="F190" s="13"/>
    </row>
    <row r="191" spans="1:6" ht="14" x14ac:dyDescent="0.3">
      <c r="A191" s="13">
        <v>6</v>
      </c>
      <c r="B191" s="13">
        <v>0.86350658323257867</v>
      </c>
      <c r="C191" s="13">
        <v>0.92941838224902085</v>
      </c>
      <c r="D191" s="13">
        <v>0.89646248274079976</v>
      </c>
      <c r="E191" s="13"/>
      <c r="F191" s="13"/>
    </row>
    <row r="192" spans="1:6" ht="14" x14ac:dyDescent="0.3">
      <c r="A192" s="13">
        <v>6.5</v>
      </c>
      <c r="B192" s="13">
        <v>0.86350658323257867</v>
      </c>
      <c r="C192" s="13">
        <v>0.92941838224902085</v>
      </c>
      <c r="D192" s="13">
        <v>0.89646248274079976</v>
      </c>
      <c r="E192" s="13"/>
      <c r="F192" s="13"/>
    </row>
    <row r="193" spans="1:6" ht="14" x14ac:dyDescent="0.3">
      <c r="A193" s="13">
        <v>6.5</v>
      </c>
      <c r="B193" s="13">
        <v>0.86001833508983061</v>
      </c>
      <c r="C193" s="13">
        <v>0.92678743255736074</v>
      </c>
      <c r="D193" s="13">
        <v>0.89340288382359567</v>
      </c>
      <c r="E193" s="13"/>
      <c r="F193" s="13"/>
    </row>
    <row r="194" spans="1:6" ht="14" x14ac:dyDescent="0.3">
      <c r="A194" s="13">
        <v>7</v>
      </c>
      <c r="B194" s="13">
        <v>0.86001833508983061</v>
      </c>
      <c r="C194" s="13">
        <v>0.92678743255736074</v>
      </c>
      <c r="D194" s="13">
        <v>0.89340288382359567</v>
      </c>
      <c r="E194" s="13"/>
      <c r="F194" s="13"/>
    </row>
    <row r="195" spans="1:6" ht="14" x14ac:dyDescent="0.3">
      <c r="A195" s="13">
        <v>7</v>
      </c>
      <c r="B195" s="13">
        <v>0.84960447600427069</v>
      </c>
      <c r="C195" s="13">
        <v>0.91884369813969591</v>
      </c>
      <c r="D195" s="13">
        <v>0.8842240870719833</v>
      </c>
      <c r="E195" s="13"/>
      <c r="F195" s="13"/>
    </row>
    <row r="196" spans="1:6" ht="14" x14ac:dyDescent="0.3">
      <c r="A196" s="13">
        <v>7.5</v>
      </c>
      <c r="B196" s="13">
        <v>0.84960447600427069</v>
      </c>
      <c r="C196" s="13">
        <v>0.91884369813969591</v>
      </c>
      <c r="D196" s="13">
        <v>0.8842240870719833</v>
      </c>
      <c r="E196" s="13"/>
      <c r="F196" s="13"/>
    </row>
    <row r="197" spans="1:6" ht="14" x14ac:dyDescent="0.3">
      <c r="A197" s="13">
        <v>7.5</v>
      </c>
      <c r="B197" s="13">
        <v>0.83582741372477631</v>
      </c>
      <c r="C197" s="13">
        <v>0.90814396908155759</v>
      </c>
      <c r="D197" s="13">
        <v>0.87198569140316695</v>
      </c>
      <c r="E197" s="13"/>
      <c r="F197" s="13"/>
    </row>
    <row r="198" spans="1:6" ht="14" x14ac:dyDescent="0.3">
      <c r="A198" s="13">
        <v>8</v>
      </c>
      <c r="B198" s="13">
        <v>0.83582741372477631</v>
      </c>
      <c r="C198" s="13">
        <v>0.90814396908155759</v>
      </c>
      <c r="D198" s="13">
        <v>0.87198569140316695</v>
      </c>
      <c r="E198" s="13"/>
      <c r="F198" s="13"/>
    </row>
    <row r="199" spans="1:6" ht="14" x14ac:dyDescent="0.3">
      <c r="A199" s="13">
        <v>8</v>
      </c>
      <c r="B199" s="13">
        <v>0.80521188738007343</v>
      </c>
      <c r="C199" s="13">
        <v>0.8836867149165869</v>
      </c>
      <c r="D199" s="13">
        <v>0.84444930114833017</v>
      </c>
      <c r="E199" s="13"/>
      <c r="F199" s="13"/>
    </row>
    <row r="200" spans="1:6" ht="14" x14ac:dyDescent="0.3">
      <c r="A200" s="13">
        <v>9</v>
      </c>
      <c r="B200" s="13">
        <v>0.80521188738007343</v>
      </c>
      <c r="C200" s="13">
        <v>0.8836867149165869</v>
      </c>
      <c r="D200" s="13">
        <v>0.84444930114833017</v>
      </c>
      <c r="E200" s="13"/>
      <c r="F200" s="13"/>
    </row>
    <row r="201" spans="1:6" ht="14" x14ac:dyDescent="0.3">
      <c r="A201" s="13">
        <v>9</v>
      </c>
      <c r="B201" s="13">
        <v>0.78170645685813378</v>
      </c>
      <c r="C201" s="13">
        <v>0.86435776059766933</v>
      </c>
      <c r="D201" s="13">
        <v>0.82303210872790156</v>
      </c>
      <c r="E201" s="13"/>
      <c r="F201" s="13"/>
    </row>
    <row r="202" spans="1:6" ht="14" x14ac:dyDescent="0.3">
      <c r="A202" s="13">
        <v>10</v>
      </c>
      <c r="B202" s="13">
        <v>0.78170645685813378</v>
      </c>
      <c r="C202" s="13">
        <v>0.86435776059766933</v>
      </c>
      <c r="D202" s="13">
        <v>0.82303210872790156</v>
      </c>
      <c r="E202" s="13"/>
      <c r="F202" s="13"/>
    </row>
    <row r="203" spans="1:6" ht="14" x14ac:dyDescent="0.3">
      <c r="A203" s="13">
        <v>10</v>
      </c>
      <c r="B203" s="13">
        <v>0.77170348711623626</v>
      </c>
      <c r="C203" s="13">
        <v>0.85600313683634233</v>
      </c>
      <c r="D203" s="13">
        <v>0.8138533119762893</v>
      </c>
      <c r="E203" s="13"/>
      <c r="F203" s="13"/>
    </row>
    <row r="204" spans="1:6" ht="14" x14ac:dyDescent="0.3">
      <c r="A204" s="13">
        <v>10.5</v>
      </c>
      <c r="B204" s="13">
        <v>0.77170348711623626</v>
      </c>
      <c r="C204" s="13">
        <v>0.85600313683634233</v>
      </c>
      <c r="D204" s="13">
        <v>0.8138533119762893</v>
      </c>
      <c r="E204" s="13"/>
      <c r="F204" s="13"/>
    </row>
    <row r="205" spans="1:6" ht="14" x14ac:dyDescent="0.3">
      <c r="A205" s="13">
        <v>10.5</v>
      </c>
      <c r="B205" s="13">
        <v>0.76505657418098771</v>
      </c>
      <c r="C205" s="13">
        <v>0.85041165410277431</v>
      </c>
      <c r="D205" s="13">
        <v>0.80773411414188101</v>
      </c>
      <c r="E205" s="13"/>
      <c r="F205" s="13"/>
    </row>
    <row r="206" spans="1:6" ht="14" x14ac:dyDescent="0.3">
      <c r="A206" s="13">
        <v>11</v>
      </c>
      <c r="B206" s="13">
        <v>0.76505657418098771</v>
      </c>
      <c r="C206" s="13">
        <v>0.85041165410277431</v>
      </c>
      <c r="D206" s="13">
        <v>0.80773411414188101</v>
      </c>
      <c r="E206" s="13"/>
      <c r="F206" s="13"/>
    </row>
    <row r="207" spans="1:6" ht="14" x14ac:dyDescent="0.3">
      <c r="A207" s="13">
        <v>11</v>
      </c>
      <c r="B207" s="13">
        <v>0.73206056808831776</v>
      </c>
      <c r="C207" s="13">
        <v>0.82221568185136251</v>
      </c>
      <c r="D207" s="13">
        <v>0.77713812496984014</v>
      </c>
      <c r="E207" s="13"/>
      <c r="F207" s="13"/>
    </row>
    <row r="208" spans="1:6" ht="14" x14ac:dyDescent="0.3">
      <c r="A208" s="13">
        <v>11.5</v>
      </c>
      <c r="B208" s="13">
        <v>0.73206056808831776</v>
      </c>
      <c r="C208" s="13">
        <v>0.82221568185136251</v>
      </c>
      <c r="D208" s="13">
        <v>0.77713812496984014</v>
      </c>
      <c r="E208" s="13"/>
      <c r="F208" s="13"/>
    </row>
    <row r="209" spans="1:6" ht="14" x14ac:dyDescent="0.3">
      <c r="A209" s="13">
        <v>11.5</v>
      </c>
      <c r="B209" s="13">
        <v>0.72878132285064989</v>
      </c>
      <c r="C209" s="13">
        <v>0.81937572925462221</v>
      </c>
      <c r="D209" s="13">
        <v>0.77407852605263605</v>
      </c>
      <c r="E209" s="13"/>
      <c r="F209" s="13"/>
    </row>
    <row r="210" spans="1:6" ht="14" x14ac:dyDescent="0.3">
      <c r="A210" s="13">
        <v>12</v>
      </c>
      <c r="B210" s="13">
        <v>0.72878132285064989</v>
      </c>
      <c r="C210" s="13">
        <v>0.81937572925462221</v>
      </c>
      <c r="D210" s="13">
        <v>0.77407852605263605</v>
      </c>
      <c r="E210" s="13"/>
      <c r="F210" s="13"/>
    </row>
    <row r="211" spans="1:6" ht="14" x14ac:dyDescent="0.3">
      <c r="A211" s="13">
        <v>12</v>
      </c>
      <c r="B211" s="13">
        <v>0.71243631269991914</v>
      </c>
      <c r="C211" s="13">
        <v>0.80512475023331209</v>
      </c>
      <c r="D211" s="13">
        <v>0.75878053146661562</v>
      </c>
      <c r="E211" s="13"/>
      <c r="F211" s="13"/>
    </row>
    <row r="212" spans="1:6" ht="14" x14ac:dyDescent="0.3">
      <c r="A212" s="13">
        <v>13</v>
      </c>
      <c r="B212" s="13">
        <v>0.71243631269991914</v>
      </c>
      <c r="C212" s="13">
        <v>0.80512475023331209</v>
      </c>
      <c r="D212" s="13">
        <v>0.75878053146661562</v>
      </c>
      <c r="E212" s="13"/>
      <c r="F212" s="13"/>
    </row>
    <row r="213" spans="1:6" ht="14" x14ac:dyDescent="0.3">
      <c r="A213" s="13">
        <v>13</v>
      </c>
      <c r="B213" s="13">
        <v>0.69941906605110993</v>
      </c>
      <c r="C213" s="13">
        <v>0.79366520554448861</v>
      </c>
      <c r="D213" s="13">
        <v>0.74654213579779927</v>
      </c>
      <c r="E213" s="13"/>
      <c r="F213" s="13"/>
    </row>
    <row r="214" spans="1:6" ht="14" x14ac:dyDescent="0.3">
      <c r="A214" s="13">
        <v>14</v>
      </c>
      <c r="B214" s="13">
        <v>0.69941906605110993</v>
      </c>
      <c r="C214" s="13">
        <v>0.79366520554448861</v>
      </c>
      <c r="D214" s="13">
        <v>0.74654213579779927</v>
      </c>
      <c r="E214" s="13"/>
      <c r="F214" s="13"/>
    </row>
    <row r="215" spans="1:6" ht="14" x14ac:dyDescent="0.3">
      <c r="A215" s="13">
        <v>14</v>
      </c>
      <c r="B215" s="13">
        <v>0.6799852218488398</v>
      </c>
      <c r="C215" s="13">
        <v>0.77638386274030946</v>
      </c>
      <c r="D215" s="13">
        <v>0.72818454229457463</v>
      </c>
      <c r="E215" s="13"/>
      <c r="F215" s="13"/>
    </row>
    <row r="216" spans="1:6" ht="14" x14ac:dyDescent="0.3">
      <c r="A216" s="13">
        <v>14.5</v>
      </c>
      <c r="B216" s="13">
        <v>0.6799852218488398</v>
      </c>
      <c r="C216" s="13">
        <v>0.77638386274030946</v>
      </c>
      <c r="D216" s="13">
        <v>0.72818454229457463</v>
      </c>
      <c r="E216" s="13"/>
      <c r="F216" s="13"/>
    </row>
    <row r="217" spans="1:6" ht="14" x14ac:dyDescent="0.3">
      <c r="A217" s="13">
        <v>14.5</v>
      </c>
      <c r="B217" s="13">
        <v>0.67675654056055257</v>
      </c>
      <c r="C217" s="13">
        <v>0.77349334619418852</v>
      </c>
      <c r="D217" s="13">
        <v>0.72512494337737055</v>
      </c>
      <c r="E217" s="13"/>
      <c r="F217" s="13"/>
    </row>
    <row r="218" spans="1:6" ht="14" x14ac:dyDescent="0.3">
      <c r="A218" s="13">
        <v>15</v>
      </c>
      <c r="B218" s="13">
        <v>0.67675654056055257</v>
      </c>
      <c r="C218" s="13">
        <v>0.77349334619418852</v>
      </c>
      <c r="D218" s="13">
        <v>0.72512494337737055</v>
      </c>
      <c r="E218" s="13"/>
      <c r="F218" s="13"/>
    </row>
    <row r="219" spans="1:6" ht="14" x14ac:dyDescent="0.3">
      <c r="A219" s="13">
        <v>15</v>
      </c>
      <c r="B219" s="13">
        <v>0.64142358994986237</v>
      </c>
      <c r="C219" s="13">
        <v>0.74151512062638858</v>
      </c>
      <c r="D219" s="13">
        <v>0.69146935528812548</v>
      </c>
      <c r="E219" s="13"/>
      <c r="F219" s="13">
        <v>0.69146935528812548</v>
      </c>
    </row>
    <row r="220" spans="1:6" ht="14" x14ac:dyDescent="0.3">
      <c r="A220" s="13">
        <v>16</v>
      </c>
      <c r="B220" s="13">
        <v>0.64142358994986237</v>
      </c>
      <c r="C220" s="13">
        <v>0.74151512062638858</v>
      </c>
      <c r="D220" s="13">
        <v>0.69146935528812548</v>
      </c>
      <c r="E220" s="13"/>
      <c r="F220" s="13"/>
    </row>
    <row r="221" spans="1:6" ht="14" x14ac:dyDescent="0.3">
      <c r="A221" s="13">
        <v>16</v>
      </c>
      <c r="B221" s="13">
        <v>0.615799845545833</v>
      </c>
      <c r="C221" s="13">
        <v>0.71796771087659572</v>
      </c>
      <c r="D221" s="13">
        <v>0.66688377821121436</v>
      </c>
      <c r="E221" s="13"/>
      <c r="F221" s="13">
        <v>0.66688377821121436</v>
      </c>
    </row>
    <row r="222" spans="1:6" ht="14" x14ac:dyDescent="0.3">
      <c r="A222" s="13">
        <v>16.5</v>
      </c>
      <c r="B222" s="13">
        <v>0.615799845545833</v>
      </c>
      <c r="C222" s="13">
        <v>0.71796771087659572</v>
      </c>
      <c r="D222" s="13">
        <v>0.66688377821121436</v>
      </c>
      <c r="E222" s="13"/>
      <c r="F222" s="13"/>
    </row>
    <row r="223" spans="1:6" ht="14" x14ac:dyDescent="0.3">
      <c r="A223" s="13">
        <v>16.5</v>
      </c>
      <c r="B223" s="13">
        <v>0.60938618963147628</v>
      </c>
      <c r="C223" s="13">
        <v>0.71203166719444844</v>
      </c>
      <c r="D223" s="13">
        <v>0.66070892841296236</v>
      </c>
      <c r="E223" s="13"/>
      <c r="F223" s="13"/>
    </row>
    <row r="224" spans="1:6" ht="14" x14ac:dyDescent="0.3">
      <c r="A224" s="13">
        <v>17</v>
      </c>
      <c r="B224" s="13">
        <v>0.60938618963147628</v>
      </c>
      <c r="C224" s="13">
        <v>0.71203166719444844</v>
      </c>
      <c r="D224" s="13">
        <v>0.66070892841296236</v>
      </c>
      <c r="E224" s="13"/>
      <c r="F224" s="13"/>
    </row>
    <row r="225" spans="1:6" ht="14" x14ac:dyDescent="0.3">
      <c r="A225" s="13">
        <v>17</v>
      </c>
      <c r="B225" s="13">
        <v>0.60298245295949693</v>
      </c>
      <c r="C225" s="13">
        <v>0.70608570426992379</v>
      </c>
      <c r="D225" s="13">
        <v>0.65453407861471036</v>
      </c>
      <c r="E225" s="13"/>
      <c r="F225" s="13"/>
    </row>
    <row r="226" spans="1:6" ht="14" x14ac:dyDescent="0.3">
      <c r="A226" s="13">
        <v>18</v>
      </c>
      <c r="B226" s="13">
        <v>0.60298245295949693</v>
      </c>
      <c r="C226" s="13">
        <v>0.70608570426992379</v>
      </c>
      <c r="D226" s="13">
        <v>0.65453407861471036</v>
      </c>
      <c r="E226" s="13"/>
      <c r="F226" s="13"/>
    </row>
    <row r="227" spans="1:6" ht="14" x14ac:dyDescent="0.3">
      <c r="A227" s="13">
        <v>18</v>
      </c>
      <c r="B227" s="13">
        <v>0.59020421888384411</v>
      </c>
      <c r="C227" s="13">
        <v>0.69416453915256859</v>
      </c>
      <c r="D227" s="13">
        <v>0.64218437901820635</v>
      </c>
      <c r="E227" s="13"/>
      <c r="F227" s="13"/>
    </row>
    <row r="228" spans="1:6" ht="14" x14ac:dyDescent="0.3">
      <c r="A228" s="13">
        <v>19</v>
      </c>
      <c r="B228" s="13">
        <v>0.59020421888384411</v>
      </c>
      <c r="C228" s="13">
        <v>0.69416453915256859</v>
      </c>
      <c r="D228" s="13">
        <v>0.64218437901820635</v>
      </c>
      <c r="E228" s="13"/>
      <c r="F228" s="13"/>
    </row>
    <row r="229" spans="1:6" ht="14" x14ac:dyDescent="0.3">
      <c r="A229" s="13">
        <v>19</v>
      </c>
      <c r="B229" s="13">
        <v>0.58382948134885682</v>
      </c>
      <c r="C229" s="13">
        <v>0.68818957709105189</v>
      </c>
      <c r="D229" s="13">
        <v>0.63600952921995435</v>
      </c>
      <c r="E229" s="13"/>
      <c r="F229" s="13"/>
    </row>
    <row r="230" spans="1:6" ht="14" x14ac:dyDescent="0.3">
      <c r="A230" s="13">
        <v>19.5</v>
      </c>
      <c r="B230" s="13">
        <v>0.58382948134885682</v>
      </c>
      <c r="C230" s="13">
        <v>0.68818957709105189</v>
      </c>
      <c r="D230" s="13">
        <v>0.63600952921995435</v>
      </c>
      <c r="E230" s="13"/>
      <c r="F230" s="13"/>
    </row>
    <row r="231" spans="1:6" ht="14" x14ac:dyDescent="0.3">
      <c r="A231" s="13">
        <v>19.5</v>
      </c>
      <c r="B231" s="13">
        <v>0.57746418203760952</v>
      </c>
      <c r="C231" s="13">
        <v>0.68220517680579518</v>
      </c>
      <c r="D231" s="13">
        <v>0.62983467942170235</v>
      </c>
      <c r="E231" s="13"/>
      <c r="F231" s="13"/>
    </row>
    <row r="232" spans="1:6" ht="14" x14ac:dyDescent="0.3">
      <c r="A232" s="13">
        <v>20</v>
      </c>
      <c r="B232" s="13">
        <v>0.57746418203760952</v>
      </c>
      <c r="C232" s="13">
        <v>0.68220517680579518</v>
      </c>
      <c r="D232" s="13">
        <v>0.62983467942170235</v>
      </c>
      <c r="E232" s="13"/>
      <c r="F232" s="13"/>
    </row>
    <row r="233" spans="1:6" ht="14" x14ac:dyDescent="0.3">
      <c r="A233" s="13">
        <v>20</v>
      </c>
      <c r="B233" s="13">
        <v>0.56476149403674503</v>
      </c>
      <c r="C233" s="13">
        <v>0.67020846561365166</v>
      </c>
      <c r="D233" s="13">
        <v>0.61748497982519834</v>
      </c>
      <c r="E233" s="13"/>
      <c r="F233" s="13"/>
    </row>
    <row r="234" spans="1:6" ht="14" x14ac:dyDescent="0.3">
      <c r="A234" s="13">
        <v>21</v>
      </c>
      <c r="B234" s="13">
        <v>0.56476149403674503</v>
      </c>
      <c r="C234" s="13">
        <v>0.67020846561365166</v>
      </c>
      <c r="D234" s="13">
        <v>0.61748497982519834</v>
      </c>
      <c r="E234" s="13"/>
      <c r="F234" s="13"/>
    </row>
    <row r="235" spans="1:6" ht="14" x14ac:dyDescent="0.3">
      <c r="A235" s="13">
        <v>21</v>
      </c>
      <c r="B235" s="13">
        <v>0.54577588585910197</v>
      </c>
      <c r="C235" s="13">
        <v>0.6521449750017827</v>
      </c>
      <c r="D235" s="13">
        <v>0.59896043043044234</v>
      </c>
      <c r="E235" s="13"/>
      <c r="F235" s="13"/>
    </row>
    <row r="236" spans="1:6" ht="14" x14ac:dyDescent="0.3">
      <c r="A236" s="13">
        <v>22</v>
      </c>
      <c r="B236" s="13">
        <v>0.54577588585910197</v>
      </c>
      <c r="C236" s="13">
        <v>0.6521449750017827</v>
      </c>
      <c r="D236" s="13">
        <v>0.59896043043044234</v>
      </c>
      <c r="E236" s="13"/>
      <c r="F236" s="13"/>
    </row>
    <row r="237" spans="1:6" ht="14" x14ac:dyDescent="0.3">
      <c r="A237" s="13">
        <v>22</v>
      </c>
      <c r="B237" s="13">
        <v>0.52372731378480764</v>
      </c>
      <c r="C237" s="13">
        <v>0.63096959848831313</v>
      </c>
      <c r="D237" s="13">
        <v>0.57734845613656038</v>
      </c>
      <c r="E237" s="13"/>
      <c r="F237" s="13"/>
    </row>
    <row r="238" spans="1:6" ht="14" x14ac:dyDescent="0.3">
      <c r="A238" s="13">
        <v>23</v>
      </c>
      <c r="B238" s="13">
        <v>0.52372731378480764</v>
      </c>
      <c r="C238" s="13">
        <v>0.63096959848831313</v>
      </c>
      <c r="D238" s="13">
        <v>0.57734845613656038</v>
      </c>
      <c r="E238" s="13"/>
      <c r="F238" s="13"/>
    </row>
    <row r="239" spans="1:6" ht="14" x14ac:dyDescent="0.3">
      <c r="A239" s="13">
        <v>23</v>
      </c>
      <c r="B239" s="13">
        <v>0.52058627228404297</v>
      </c>
      <c r="C239" s="13">
        <v>0.62793579019082568</v>
      </c>
      <c r="D239" s="13">
        <v>0.57426103123743433</v>
      </c>
      <c r="E239" s="13"/>
      <c r="F239" s="13"/>
    </row>
    <row r="240" spans="1:6" ht="14" x14ac:dyDescent="0.3">
      <c r="A240" s="13">
        <v>24</v>
      </c>
      <c r="B240" s="13">
        <v>0.52058627228404297</v>
      </c>
      <c r="C240" s="13">
        <v>0.62793579019082568</v>
      </c>
      <c r="D240" s="13">
        <v>0.57426103123743433</v>
      </c>
      <c r="E240" s="13"/>
      <c r="F240" s="13"/>
    </row>
    <row r="241" spans="1:6" ht="14" x14ac:dyDescent="0.3">
      <c r="A241" s="13">
        <v>24</v>
      </c>
      <c r="B241" s="13">
        <v>0.48929414982446207</v>
      </c>
      <c r="C241" s="13">
        <v>0.59747941466788679</v>
      </c>
      <c r="D241" s="13">
        <v>0.54338678224617443</v>
      </c>
      <c r="E241" s="13"/>
      <c r="F241" s="13"/>
    </row>
    <row r="242" spans="1:6" ht="14" x14ac:dyDescent="0.3">
      <c r="A242" s="13">
        <v>24.5</v>
      </c>
      <c r="B242" s="13">
        <v>0.48929414982446207</v>
      </c>
      <c r="C242" s="13">
        <v>0.59747941466788679</v>
      </c>
      <c r="D242" s="13">
        <v>0.54338678224617443</v>
      </c>
      <c r="E242" s="13"/>
      <c r="F242" s="13"/>
    </row>
    <row r="243" spans="1:6" ht="14" x14ac:dyDescent="0.3">
      <c r="A243" s="13">
        <v>24.5</v>
      </c>
      <c r="B243" s="13">
        <v>0.48617665723485959</v>
      </c>
      <c r="C243" s="13">
        <v>0.59442205745923715</v>
      </c>
      <c r="D243" s="13">
        <v>0.54029935734704837</v>
      </c>
      <c r="E243" s="13"/>
      <c r="F243" s="13"/>
    </row>
    <row r="244" spans="1:6" ht="14" x14ac:dyDescent="0.3">
      <c r="A244" s="13">
        <v>25</v>
      </c>
      <c r="B244" s="13">
        <v>0.48617665723485959</v>
      </c>
      <c r="C244" s="13">
        <v>0.59442205745923715</v>
      </c>
      <c r="D244" s="13">
        <v>0.54029935734704837</v>
      </c>
      <c r="E244" s="13"/>
      <c r="F244" s="13"/>
    </row>
    <row r="245" spans="1:6" ht="14" x14ac:dyDescent="0.3">
      <c r="A245" s="13">
        <v>25</v>
      </c>
      <c r="B245" s="13">
        <v>0.47372779925781539</v>
      </c>
      <c r="C245" s="13">
        <v>0.58217151624327335</v>
      </c>
      <c r="D245" s="13">
        <v>0.52794965775054437</v>
      </c>
      <c r="E245" s="13"/>
      <c r="F245" s="13"/>
    </row>
    <row r="246" spans="1:6" ht="14" x14ac:dyDescent="0.3">
      <c r="A246" s="13">
        <v>25.5</v>
      </c>
      <c r="B246" s="13">
        <v>0.47372779925781539</v>
      </c>
      <c r="C246" s="13">
        <v>0.58217151624327335</v>
      </c>
      <c r="D246" s="13">
        <v>0.52794965775054437</v>
      </c>
      <c r="E246" s="13"/>
      <c r="F246" s="13"/>
    </row>
    <row r="247" spans="1:6" ht="14" x14ac:dyDescent="0.3">
      <c r="A247" s="13">
        <v>25.5</v>
      </c>
      <c r="B247" s="13">
        <v>0.46751599804847976</v>
      </c>
      <c r="C247" s="13">
        <v>0.57603361785610496</v>
      </c>
      <c r="D247" s="13">
        <v>0.52177480795229236</v>
      </c>
      <c r="E247" s="13"/>
      <c r="F247" s="13"/>
    </row>
    <row r="248" spans="1:6" ht="14" x14ac:dyDescent="0.3">
      <c r="A248" s="13">
        <v>26</v>
      </c>
      <c r="B248" s="13">
        <v>0.46751599804847976</v>
      </c>
      <c r="C248" s="13">
        <v>0.57603361785610496</v>
      </c>
      <c r="D248" s="13">
        <v>0.52177480795229236</v>
      </c>
      <c r="E248" s="13"/>
      <c r="F248" s="13"/>
    </row>
    <row r="249" spans="1:6" ht="14" x14ac:dyDescent="0.3">
      <c r="A249" s="13">
        <v>26</v>
      </c>
      <c r="B249" s="13">
        <v>0.46131259113240469</v>
      </c>
      <c r="C249" s="13">
        <v>0.56988732517567597</v>
      </c>
      <c r="D249" s="13">
        <v>0.51559995815404036</v>
      </c>
      <c r="E249" s="13"/>
      <c r="F249" s="13"/>
    </row>
    <row r="250" spans="1:6" ht="14" x14ac:dyDescent="0.3">
      <c r="A250" s="13">
        <v>26.5</v>
      </c>
      <c r="B250" s="13">
        <v>0.46131259113240469</v>
      </c>
      <c r="C250" s="13">
        <v>0.56988732517567597</v>
      </c>
      <c r="D250" s="13">
        <v>0.51559995815404036</v>
      </c>
      <c r="E250" s="13"/>
      <c r="F250" s="13"/>
    </row>
    <row r="251" spans="1:6" ht="14" x14ac:dyDescent="0.3">
      <c r="A251" s="13">
        <v>26.5</v>
      </c>
      <c r="B251" s="13">
        <v>0.45821403124339177</v>
      </c>
      <c r="C251" s="13">
        <v>0.56681103526643684</v>
      </c>
      <c r="D251" s="13">
        <v>0.5125125332549143</v>
      </c>
      <c r="E251" s="13"/>
      <c r="F251" s="13"/>
    </row>
    <row r="252" spans="1:6" ht="14" x14ac:dyDescent="0.3">
      <c r="A252" s="13">
        <v>27</v>
      </c>
      <c r="B252" s="13">
        <v>0.45821403124339177</v>
      </c>
      <c r="C252" s="13">
        <v>0.56681103526643684</v>
      </c>
      <c r="D252" s="13">
        <v>0.5125125332549143</v>
      </c>
      <c r="E252" s="13"/>
      <c r="F252" s="13"/>
    </row>
    <row r="253" spans="1:6" ht="14" x14ac:dyDescent="0.3">
      <c r="A253" s="13">
        <v>27</v>
      </c>
      <c r="B253" s="13">
        <v>0.42426796049261511</v>
      </c>
      <c r="C253" s="13">
        <v>0.53283375823644175</v>
      </c>
      <c r="D253" s="13">
        <v>0.4785508593645284</v>
      </c>
      <c r="E253" s="13"/>
      <c r="F253" s="13"/>
    </row>
    <row r="254" spans="1:6" ht="14" x14ac:dyDescent="0.3">
      <c r="A254" s="13">
        <v>28</v>
      </c>
      <c r="B254" s="13">
        <v>0.42426796049261511</v>
      </c>
      <c r="C254" s="13">
        <v>0.53283375823644175</v>
      </c>
      <c r="D254" s="13">
        <v>0.4785508593645284</v>
      </c>
      <c r="E254" s="13"/>
      <c r="F254" s="13"/>
    </row>
    <row r="255" spans="1:6" ht="14" x14ac:dyDescent="0.3">
      <c r="A255" s="13">
        <v>28</v>
      </c>
      <c r="B255" s="13">
        <v>0.41505390824640653</v>
      </c>
      <c r="C255" s="13">
        <v>0.52352326108789426</v>
      </c>
      <c r="D255" s="13">
        <v>0.4692885846671504</v>
      </c>
      <c r="E255" s="13"/>
      <c r="F255" s="13"/>
    </row>
    <row r="256" spans="1:6" ht="14" x14ac:dyDescent="0.3">
      <c r="A256" s="13">
        <v>28.5</v>
      </c>
      <c r="B256" s="13">
        <v>0.41505390824640653</v>
      </c>
      <c r="C256" s="13">
        <v>0.52352326108789426</v>
      </c>
      <c r="D256" s="13">
        <v>0.4692885846671504</v>
      </c>
      <c r="E256" s="13"/>
      <c r="F256" s="13"/>
    </row>
    <row r="257" spans="1:6" ht="14" x14ac:dyDescent="0.3">
      <c r="A257" s="13">
        <v>28.5</v>
      </c>
      <c r="B257" s="13">
        <v>0.41198675739436386</v>
      </c>
      <c r="C257" s="13">
        <v>0.52041556214168505</v>
      </c>
      <c r="D257" s="13">
        <v>0.46620115976802445</v>
      </c>
      <c r="E257" s="13"/>
      <c r="F257" s="13"/>
    </row>
    <row r="258" spans="1:6" ht="14" x14ac:dyDescent="0.3">
      <c r="A258" s="13">
        <v>29</v>
      </c>
      <c r="B258" s="13">
        <v>0.41198675739436386</v>
      </c>
      <c r="C258" s="13">
        <v>0.52041556214168505</v>
      </c>
      <c r="D258" s="13">
        <v>0.46620115976802445</v>
      </c>
      <c r="E258" s="13"/>
      <c r="F258" s="13"/>
    </row>
    <row r="259" spans="1:6" ht="14" x14ac:dyDescent="0.3">
      <c r="A259" s="13">
        <v>29</v>
      </c>
      <c r="B259" s="13">
        <v>0.39362812946622455</v>
      </c>
      <c r="C259" s="13">
        <v>0.50172509128031251</v>
      </c>
      <c r="D259" s="13">
        <v>0.4476766103732685</v>
      </c>
      <c r="E259" s="13"/>
      <c r="F259" s="13"/>
    </row>
    <row r="260" spans="1:6" ht="14" x14ac:dyDescent="0.3">
      <c r="A260" s="13">
        <v>30</v>
      </c>
      <c r="B260" s="13">
        <v>0.39362812946622455</v>
      </c>
      <c r="C260" s="13">
        <v>0.50172509128031251</v>
      </c>
      <c r="D260" s="13">
        <v>0.4476766103732685</v>
      </c>
      <c r="E260" s="13"/>
      <c r="F260" s="13"/>
    </row>
    <row r="261" spans="1:6" ht="14" x14ac:dyDescent="0.3">
      <c r="A261" s="13">
        <v>30</v>
      </c>
      <c r="B261" s="13">
        <v>0.35109052042876338</v>
      </c>
      <c r="C261" s="13">
        <v>0.45781480314224593</v>
      </c>
      <c r="D261" s="13">
        <v>0.40445266178550465</v>
      </c>
      <c r="E261" s="13"/>
      <c r="F261" s="13"/>
    </row>
    <row r="262" spans="1:6" ht="14" x14ac:dyDescent="0.3">
      <c r="A262" s="13">
        <v>30.5</v>
      </c>
      <c r="B262" s="13">
        <v>0.35109052042876338</v>
      </c>
      <c r="C262" s="13">
        <v>0.45781480314224593</v>
      </c>
      <c r="D262" s="13">
        <v>0.40445266178550465</v>
      </c>
      <c r="E262" s="13"/>
      <c r="F262" s="13"/>
    </row>
    <row r="263" spans="1:6" ht="14" x14ac:dyDescent="0.3">
      <c r="A263" s="13">
        <v>30.5</v>
      </c>
      <c r="B263" s="13">
        <v>0.3480684405243944</v>
      </c>
      <c r="C263" s="13">
        <v>0.45466203324836291</v>
      </c>
      <c r="D263" s="13">
        <v>0.40136523688637865</v>
      </c>
      <c r="E263" s="13"/>
      <c r="F263" s="13"/>
    </row>
    <row r="264" spans="1:6" ht="14" x14ac:dyDescent="0.3">
      <c r="A264" s="13">
        <v>31</v>
      </c>
      <c r="B264" s="13">
        <v>0.3480684405243944</v>
      </c>
      <c r="C264" s="13">
        <v>0.45466203324836291</v>
      </c>
      <c r="D264" s="13">
        <v>0.40136523688637865</v>
      </c>
      <c r="E264" s="13"/>
      <c r="F264" s="13"/>
    </row>
    <row r="265" spans="1:6" ht="14" x14ac:dyDescent="0.3">
      <c r="A265" s="13">
        <v>31</v>
      </c>
      <c r="B265" s="13">
        <v>0.34203093180365124</v>
      </c>
      <c r="C265" s="13">
        <v>0.44834984237260217</v>
      </c>
      <c r="D265" s="13">
        <v>0.3951903870881267</v>
      </c>
      <c r="E265" s="13"/>
      <c r="F265" s="13"/>
    </row>
    <row r="266" spans="1:6" ht="14" x14ac:dyDescent="0.3">
      <c r="A266" s="13">
        <v>31.5</v>
      </c>
      <c r="B266" s="13">
        <v>0.34203093180365124</v>
      </c>
      <c r="C266" s="13">
        <v>0.44834984237260217</v>
      </c>
      <c r="D266" s="13">
        <v>0.3951903870881267</v>
      </c>
      <c r="E266" s="13"/>
      <c r="F266" s="13"/>
    </row>
    <row r="267" spans="1:6" ht="14" x14ac:dyDescent="0.3">
      <c r="A267" s="13">
        <v>31.5</v>
      </c>
      <c r="B267" s="13">
        <v>0.33901552019412312</v>
      </c>
      <c r="C267" s="13">
        <v>0.44519040418387829</v>
      </c>
      <c r="D267" s="13">
        <v>0.3921029621890007</v>
      </c>
      <c r="E267" s="13"/>
      <c r="F267" s="13"/>
    </row>
    <row r="268" spans="1:6" ht="14" x14ac:dyDescent="0.3">
      <c r="A268" s="13">
        <v>32</v>
      </c>
      <c r="B268" s="13">
        <v>0.33901552019412312</v>
      </c>
      <c r="C268" s="13">
        <v>0.44519040418387829</v>
      </c>
      <c r="D268" s="13">
        <v>0.3921029621890007</v>
      </c>
      <c r="E268" s="13"/>
      <c r="F268" s="13"/>
    </row>
    <row r="269" spans="1:6" ht="14" x14ac:dyDescent="0.3">
      <c r="A269" s="13">
        <v>32</v>
      </c>
      <c r="B269" s="13">
        <v>0.32697637490757558</v>
      </c>
      <c r="C269" s="13">
        <v>0.43253015027741792</v>
      </c>
      <c r="D269" s="13">
        <v>0.37975326259249675</v>
      </c>
      <c r="E269" s="13"/>
      <c r="F269" s="13"/>
    </row>
    <row r="270" spans="1:6" ht="14" x14ac:dyDescent="0.3">
      <c r="A270" s="13">
        <v>33</v>
      </c>
      <c r="B270" s="13">
        <v>0.32697637490757558</v>
      </c>
      <c r="C270" s="13">
        <v>0.43253015027741792</v>
      </c>
      <c r="D270" s="13">
        <v>0.37975326259249675</v>
      </c>
      <c r="E270" s="13"/>
      <c r="F270" s="13"/>
    </row>
    <row r="271" spans="1:6" ht="14" x14ac:dyDescent="0.3">
      <c r="A271" s="13">
        <v>33</v>
      </c>
      <c r="B271" s="13">
        <v>0.30002284377171601</v>
      </c>
      <c r="C271" s="13">
        <v>0.4039100332290097</v>
      </c>
      <c r="D271" s="13">
        <v>0.35196643850036285</v>
      </c>
      <c r="E271" s="13"/>
      <c r="F271" s="13"/>
    </row>
    <row r="272" spans="1:6" ht="14" x14ac:dyDescent="0.3">
      <c r="A272" s="13">
        <v>34</v>
      </c>
      <c r="B272" s="13">
        <v>0.30002284377171601</v>
      </c>
      <c r="C272" s="13">
        <v>0.4039100332290097</v>
      </c>
      <c r="D272" s="13">
        <v>0.35196643850036285</v>
      </c>
      <c r="E272" s="13"/>
      <c r="F272" s="13"/>
    </row>
    <row r="273" spans="1:6" ht="14" x14ac:dyDescent="0.3">
      <c r="A273" s="13">
        <v>34</v>
      </c>
      <c r="B273" s="13">
        <v>0.29703978880552528</v>
      </c>
      <c r="C273" s="13">
        <v>0.40071823839694842</v>
      </c>
      <c r="D273" s="13">
        <v>0.34887901360123685</v>
      </c>
      <c r="E273" s="13"/>
      <c r="F273" s="13"/>
    </row>
    <row r="274" spans="1:6" ht="14" x14ac:dyDescent="0.3">
      <c r="A274" s="13">
        <v>34.5</v>
      </c>
      <c r="B274" s="13">
        <v>0.29703978880552528</v>
      </c>
      <c r="C274" s="13">
        <v>0.40071823839694842</v>
      </c>
      <c r="D274" s="13">
        <v>0.34887901360123685</v>
      </c>
      <c r="E274" s="13"/>
      <c r="F274" s="13"/>
    </row>
    <row r="275" spans="1:6" ht="14" x14ac:dyDescent="0.3">
      <c r="A275" s="13">
        <v>34.5</v>
      </c>
      <c r="B275" s="13">
        <v>0.29405914013687745</v>
      </c>
      <c r="C275" s="13">
        <v>0.39752403726734425</v>
      </c>
      <c r="D275" s="13">
        <v>0.34579158870211085</v>
      </c>
      <c r="E275" s="13"/>
      <c r="F275" s="13"/>
    </row>
    <row r="276" spans="1:6" ht="14" x14ac:dyDescent="0.3">
      <c r="A276" s="13">
        <v>35</v>
      </c>
      <c r="B276" s="13">
        <v>0.29405914013687745</v>
      </c>
      <c r="C276" s="13">
        <v>0.39752403726734425</v>
      </c>
      <c r="D276" s="13">
        <v>0.34579158870211085</v>
      </c>
      <c r="E276" s="13"/>
      <c r="F276" s="13"/>
    </row>
    <row r="277" spans="1:6" ht="14" x14ac:dyDescent="0.3">
      <c r="A277" s="13">
        <v>35</v>
      </c>
      <c r="B277" s="13">
        <v>0.26734420908683987</v>
      </c>
      <c r="C277" s="13">
        <v>0.36866532013311404</v>
      </c>
      <c r="D277" s="13">
        <v>0.31800476460997695</v>
      </c>
      <c r="E277" s="13"/>
      <c r="F277" s="13"/>
    </row>
    <row r="278" spans="1:6" ht="14" x14ac:dyDescent="0.3">
      <c r="A278" s="13">
        <v>36</v>
      </c>
      <c r="B278" s="13">
        <v>0.26734420908683987</v>
      </c>
      <c r="C278" s="13">
        <v>0.36866532013311404</v>
      </c>
      <c r="D278" s="13">
        <v>0.31800476460997695</v>
      </c>
      <c r="E278" s="13"/>
      <c r="F278" s="13"/>
    </row>
    <row r="279" spans="1:6" ht="14" x14ac:dyDescent="0.3">
      <c r="A279" s="13">
        <v>36</v>
      </c>
      <c r="B279" s="13">
        <v>0.21455861117224961</v>
      </c>
      <c r="C279" s="13">
        <v>0.31030362167916858</v>
      </c>
      <c r="D279" s="13">
        <v>0.2624311164257091</v>
      </c>
      <c r="E279" s="13"/>
      <c r="F279" s="13"/>
    </row>
    <row r="280" spans="1:6" ht="14" x14ac:dyDescent="0.3">
      <c r="A280" s="13">
        <v>36.5</v>
      </c>
      <c r="B280" s="13">
        <v>0.21455861117224961</v>
      </c>
      <c r="C280" s="13">
        <v>0.31030362167916858</v>
      </c>
      <c r="D280" s="13">
        <v>0.2624311164257091</v>
      </c>
      <c r="E280" s="13"/>
      <c r="F280" s="13"/>
    </row>
    <row r="281" spans="1:6" ht="14" x14ac:dyDescent="0.3">
      <c r="A281" s="13">
        <v>36.5</v>
      </c>
      <c r="B281" s="13">
        <v>0.20875143406028626</v>
      </c>
      <c r="C281" s="13">
        <v>0.3037610991946279</v>
      </c>
      <c r="D281" s="13">
        <v>0.2562562666274571</v>
      </c>
      <c r="E281" s="13"/>
      <c r="F281" s="13"/>
    </row>
    <row r="282" spans="1:6" ht="14" x14ac:dyDescent="0.3">
      <c r="A282" s="13">
        <v>37</v>
      </c>
      <c r="B282" s="13">
        <v>0.20875143406028626</v>
      </c>
      <c r="C282" s="13">
        <v>0.3037610991946279</v>
      </c>
      <c r="D282" s="13">
        <v>0.2562562666274571</v>
      </c>
      <c r="E282" s="13"/>
      <c r="F282" s="13"/>
    </row>
    <row r="283" spans="1:6" ht="14" x14ac:dyDescent="0.3">
      <c r="A283" s="13">
        <v>37</v>
      </c>
      <c r="B283" s="13">
        <v>0.17418251280091174</v>
      </c>
      <c r="C283" s="13">
        <v>0.26423182287497871</v>
      </c>
      <c r="D283" s="13">
        <v>0.21920716783794522</v>
      </c>
      <c r="E283" s="13"/>
      <c r="F283" s="13"/>
    </row>
    <row r="284" spans="1:6" ht="14" x14ac:dyDescent="0.3">
      <c r="A284" s="13">
        <v>37.5</v>
      </c>
      <c r="B284" s="13">
        <v>0.17418251280091174</v>
      </c>
      <c r="C284" s="13">
        <v>0.26423182287497871</v>
      </c>
      <c r="D284" s="13">
        <v>0.21920716783794522</v>
      </c>
      <c r="E284" s="13"/>
      <c r="F284" s="13"/>
    </row>
    <row r="285" spans="1:6" ht="14" x14ac:dyDescent="0.3">
      <c r="A285" s="13">
        <v>37.5</v>
      </c>
      <c r="B285" s="13">
        <v>0.17132444501208094</v>
      </c>
      <c r="C285" s="13">
        <v>0.26091504086555756</v>
      </c>
      <c r="D285" s="13">
        <v>0.21611974293881925</v>
      </c>
      <c r="E285" s="13"/>
      <c r="F285" s="13"/>
    </row>
    <row r="286" spans="1:6" ht="14" x14ac:dyDescent="0.3">
      <c r="A286" s="13">
        <v>38</v>
      </c>
      <c r="B286" s="13">
        <v>0.17132444501208094</v>
      </c>
      <c r="C286" s="13">
        <v>0.26091504086555756</v>
      </c>
      <c r="D286" s="13">
        <v>0.21611974293881925</v>
      </c>
      <c r="E286" s="13"/>
      <c r="F286" s="13"/>
    </row>
    <row r="287" spans="1:6" ht="14" x14ac:dyDescent="0.3">
      <c r="A287" s="13">
        <v>38</v>
      </c>
      <c r="B287" s="13">
        <v>0.12336386917021075</v>
      </c>
      <c r="C287" s="13">
        <v>0.2039031701371441</v>
      </c>
      <c r="D287" s="13">
        <v>0.16363351965367742</v>
      </c>
      <c r="E287" s="13"/>
      <c r="F287" s="13"/>
    </row>
    <row r="288" spans="1:6" ht="14" x14ac:dyDescent="0.3">
      <c r="A288" s="13">
        <v>38.5</v>
      </c>
      <c r="B288" s="13">
        <v>0.12336386917021075</v>
      </c>
      <c r="C288" s="13">
        <v>0.2039031701371441</v>
      </c>
      <c r="D288" s="13">
        <v>0.16363351965367742</v>
      </c>
      <c r="E288" s="13"/>
      <c r="F288" s="13"/>
    </row>
    <row r="289" spans="1:6" ht="14" x14ac:dyDescent="0.3">
      <c r="A289" s="13">
        <v>38.5</v>
      </c>
      <c r="B289" s="13">
        <v>0.12058418113592992</v>
      </c>
      <c r="C289" s="13">
        <v>0.20050800837317292</v>
      </c>
      <c r="D289" s="13">
        <v>0.16054609475455142</v>
      </c>
      <c r="E289" s="13"/>
      <c r="F289" s="13"/>
    </row>
    <row r="290" spans="1:6" ht="14" x14ac:dyDescent="0.3">
      <c r="A290" s="13">
        <v>39</v>
      </c>
      <c r="B290" s="13">
        <v>0.12058418113592992</v>
      </c>
      <c r="C290" s="13">
        <v>0.20050800837317292</v>
      </c>
      <c r="D290" s="13">
        <v>0.16054609475455142</v>
      </c>
      <c r="E290" s="13"/>
      <c r="F290" s="13"/>
    </row>
    <row r="291" spans="1:6" ht="14" x14ac:dyDescent="0.3">
      <c r="A291" s="13">
        <v>39</v>
      </c>
      <c r="B291" s="13">
        <v>0.12058418113592992</v>
      </c>
      <c r="C291" s="13">
        <v>0.20050800837317292</v>
      </c>
      <c r="D291" s="13">
        <v>0.16054609475455142</v>
      </c>
      <c r="E291" s="13"/>
      <c r="F291" s="13">
        <v>0.16054609475455142</v>
      </c>
    </row>
    <row r="292" spans="1:6" ht="14" x14ac:dyDescent="0.3">
      <c r="A292" s="13">
        <v>39.5</v>
      </c>
      <c r="B292" s="13">
        <v>0.12058418113592992</v>
      </c>
      <c r="C292" s="13">
        <v>0.20050800837317292</v>
      </c>
      <c r="D292" s="13">
        <v>0.16054609475455142</v>
      </c>
      <c r="E292" s="13"/>
      <c r="F292" s="13"/>
    </row>
    <row r="293" spans="1:6" thickBot="1" x14ac:dyDescent="0.35">
      <c r="A293" s="14">
        <v>39.5</v>
      </c>
      <c r="B293" s="14">
        <v>0.12058418113592992</v>
      </c>
      <c r="C293" s="14">
        <v>0.20050800837317292</v>
      </c>
      <c r="D293" s="14">
        <v>0.16054609475455142</v>
      </c>
      <c r="E293" s="14"/>
      <c r="F293" s="14">
        <v>0.16054609475455142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8EC-90C2-4579-9545-A2C525C24F09}">
  <sheetPr codeName="XLSTAT_20230512_050211_1_HID">
    <tabColor rgb="FF007800"/>
  </sheetPr>
  <dimension ref="A1:F346"/>
  <sheetViews>
    <sheetView workbookViewId="0">
      <selection activeCell="F260" sqref="F260"/>
    </sheetView>
  </sheetViews>
  <sheetFormatPr defaultRowHeight="14.5" x14ac:dyDescent="0.3"/>
  <sheetData>
    <row r="1" spans="1:6" ht="14" x14ac:dyDescent="0.3">
      <c r="A1" s="24">
        <v>0</v>
      </c>
      <c r="B1" s="24">
        <v>1</v>
      </c>
      <c r="C1" s="24">
        <v>1</v>
      </c>
      <c r="D1" s="24">
        <v>1</v>
      </c>
      <c r="E1" s="24">
        <v>0</v>
      </c>
      <c r="F1" s="24"/>
    </row>
    <row r="2" spans="1:6" ht="14" x14ac:dyDescent="0.3">
      <c r="A2" s="13">
        <v>2</v>
      </c>
      <c r="B2" s="13">
        <v>1</v>
      </c>
      <c r="C2" s="13">
        <v>1</v>
      </c>
      <c r="D2" s="13">
        <v>1</v>
      </c>
      <c r="E2" s="13">
        <v>0</v>
      </c>
      <c r="F2" s="13"/>
    </row>
    <row r="3" spans="1:6" ht="14" x14ac:dyDescent="0.3">
      <c r="A3" s="13">
        <v>2</v>
      </c>
      <c r="B3" s="13">
        <v>0.98556546828339087</v>
      </c>
      <c r="C3" s="13">
        <v>1</v>
      </c>
      <c r="D3" s="13">
        <v>0.9939393939393939</v>
      </c>
      <c r="E3" s="13"/>
      <c r="F3" s="13"/>
    </row>
    <row r="4" spans="1:6" ht="14" x14ac:dyDescent="0.3">
      <c r="A4" s="13">
        <v>3</v>
      </c>
      <c r="B4" s="13">
        <v>0.98556546828339087</v>
      </c>
      <c r="C4" s="13">
        <v>1</v>
      </c>
      <c r="D4" s="13">
        <v>0.9939393939393939</v>
      </c>
      <c r="E4" s="13"/>
      <c r="F4" s="13"/>
    </row>
    <row r="5" spans="1:6" ht="14" x14ac:dyDescent="0.3">
      <c r="A5" s="13">
        <v>3</v>
      </c>
      <c r="B5" s="13">
        <v>0.93582948935555121</v>
      </c>
      <c r="C5" s="13">
        <v>0.97932202579596384</v>
      </c>
      <c r="D5" s="13">
        <v>0.95757575757575752</v>
      </c>
      <c r="E5" s="13"/>
      <c r="F5" s="13">
        <v>0.95757575757575752</v>
      </c>
    </row>
    <row r="6" spans="1:6" ht="14" x14ac:dyDescent="0.3">
      <c r="A6" s="13">
        <v>3.5</v>
      </c>
      <c r="B6" s="13">
        <v>0.93582948935555121</v>
      </c>
      <c r="C6" s="13">
        <v>0.97932202579596384</v>
      </c>
      <c r="D6" s="13">
        <v>0.95757575757575752</v>
      </c>
      <c r="E6" s="13"/>
      <c r="F6" s="13"/>
    </row>
    <row r="7" spans="1:6" ht="14" x14ac:dyDescent="0.3">
      <c r="A7" s="13">
        <v>3.5</v>
      </c>
      <c r="B7" s="13">
        <v>0.93205719715753277</v>
      </c>
      <c r="C7" s="13">
        <v>0.97701447191413615</v>
      </c>
      <c r="D7" s="13">
        <v>0.95453583453583446</v>
      </c>
      <c r="E7" s="13"/>
      <c r="F7" s="13"/>
    </row>
    <row r="8" spans="1:6" ht="14" x14ac:dyDescent="0.3">
      <c r="A8" s="13">
        <v>4</v>
      </c>
      <c r="B8" s="13">
        <v>0.93205719715753277</v>
      </c>
      <c r="C8" s="13">
        <v>0.97701447191413615</v>
      </c>
      <c r="D8" s="13">
        <v>0.95453583453583446</v>
      </c>
      <c r="E8" s="13"/>
      <c r="F8" s="13"/>
    </row>
    <row r="9" spans="1:6" ht="14" x14ac:dyDescent="0.3">
      <c r="A9" s="13">
        <v>4</v>
      </c>
      <c r="B9" s="13">
        <v>0.92831267975517162</v>
      </c>
      <c r="C9" s="13">
        <v>0.97467914323665117</v>
      </c>
      <c r="D9" s="13">
        <v>0.9514959114959114</v>
      </c>
      <c r="E9" s="13"/>
      <c r="F9" s="13"/>
    </row>
    <row r="10" spans="1:6" ht="14" x14ac:dyDescent="0.3">
      <c r="A10" s="13">
        <v>4.5</v>
      </c>
      <c r="B10" s="13">
        <v>0.92831267975517162</v>
      </c>
      <c r="C10" s="13">
        <v>0.97467914323665117</v>
      </c>
      <c r="D10" s="13">
        <v>0.9514959114959114</v>
      </c>
      <c r="E10" s="13"/>
      <c r="F10" s="13"/>
    </row>
    <row r="11" spans="1:6" ht="14" x14ac:dyDescent="0.3">
      <c r="A11" s="13">
        <v>4.5</v>
      </c>
      <c r="B11" s="13">
        <v>0.92089748386853154</v>
      </c>
      <c r="C11" s="13">
        <v>0.96993464696359921</v>
      </c>
      <c r="D11" s="13">
        <v>0.94541606541606538</v>
      </c>
      <c r="E11" s="13"/>
      <c r="F11" s="13">
        <v>0.94541606541606538</v>
      </c>
    </row>
    <row r="12" spans="1:6" ht="14" x14ac:dyDescent="0.3">
      <c r="A12" s="13">
        <v>5</v>
      </c>
      <c r="B12" s="13">
        <v>0.92089748386853154</v>
      </c>
      <c r="C12" s="13">
        <v>0.96993464696359921</v>
      </c>
      <c r="D12" s="13">
        <v>0.94541606541606538</v>
      </c>
      <c r="E12" s="13"/>
      <c r="F12" s="13"/>
    </row>
    <row r="13" spans="1:6" ht="14" x14ac:dyDescent="0.3">
      <c r="A13" s="13">
        <v>5</v>
      </c>
      <c r="B13" s="13">
        <v>0.92089748386853154</v>
      </c>
      <c r="C13" s="13">
        <v>0.96993464696359921</v>
      </c>
      <c r="D13" s="13">
        <v>0.94541606541606538</v>
      </c>
      <c r="E13" s="13"/>
      <c r="F13" s="13">
        <v>0.94541606541606538</v>
      </c>
    </row>
    <row r="14" spans="1:6" ht="14" x14ac:dyDescent="0.3">
      <c r="A14" s="13">
        <v>6</v>
      </c>
      <c r="B14" s="13">
        <v>0.92089748386853154</v>
      </c>
      <c r="C14" s="13">
        <v>0.96993464696359921</v>
      </c>
      <c r="D14" s="13">
        <v>0.94541606541606538</v>
      </c>
      <c r="E14" s="13"/>
      <c r="F14" s="13"/>
    </row>
    <row r="15" spans="1:6" ht="14" x14ac:dyDescent="0.3">
      <c r="A15" s="13">
        <v>6</v>
      </c>
      <c r="B15" s="13">
        <v>0.86350658323257867</v>
      </c>
      <c r="C15" s="13">
        <v>0.92941838224902085</v>
      </c>
      <c r="D15" s="13">
        <v>0.89646248274079976</v>
      </c>
      <c r="E15" s="13"/>
      <c r="F15" s="13"/>
    </row>
    <row r="16" spans="1:6" ht="14" x14ac:dyDescent="0.3">
      <c r="A16" s="13">
        <v>6.5</v>
      </c>
      <c r="B16" s="13">
        <v>0.86350658323257867</v>
      </c>
      <c r="C16" s="13">
        <v>0.92941838224902085</v>
      </c>
      <c r="D16" s="13">
        <v>0.89646248274079976</v>
      </c>
      <c r="E16" s="13"/>
      <c r="F16" s="13"/>
    </row>
    <row r="17" spans="1:6" ht="14" x14ac:dyDescent="0.3">
      <c r="A17" s="13">
        <v>6.5</v>
      </c>
      <c r="B17" s="13">
        <v>0.86001833508983061</v>
      </c>
      <c r="C17" s="13">
        <v>0.92678743255736074</v>
      </c>
      <c r="D17" s="13">
        <v>0.89340288382359567</v>
      </c>
      <c r="E17" s="13"/>
      <c r="F17" s="13"/>
    </row>
    <row r="18" spans="1:6" ht="14" x14ac:dyDescent="0.3">
      <c r="A18" s="13">
        <v>7</v>
      </c>
      <c r="B18" s="13">
        <v>0.86001833508983061</v>
      </c>
      <c r="C18" s="13">
        <v>0.92678743255736074</v>
      </c>
      <c r="D18" s="13">
        <v>0.89340288382359567</v>
      </c>
      <c r="E18" s="13"/>
      <c r="F18" s="13"/>
    </row>
    <row r="19" spans="1:6" ht="14" x14ac:dyDescent="0.3">
      <c r="A19" s="13">
        <v>7</v>
      </c>
      <c r="B19" s="13">
        <v>0.84960447600427069</v>
      </c>
      <c r="C19" s="13">
        <v>0.91884369813969591</v>
      </c>
      <c r="D19" s="13">
        <v>0.8842240870719833</v>
      </c>
      <c r="E19" s="13"/>
      <c r="F19" s="13"/>
    </row>
    <row r="20" spans="1:6" ht="14" x14ac:dyDescent="0.3">
      <c r="A20" s="13">
        <v>7.5</v>
      </c>
      <c r="B20" s="13">
        <v>0.84960447600427069</v>
      </c>
      <c r="C20" s="13">
        <v>0.91884369813969591</v>
      </c>
      <c r="D20" s="13">
        <v>0.8842240870719833</v>
      </c>
      <c r="E20" s="13"/>
      <c r="F20" s="13"/>
    </row>
    <row r="21" spans="1:6" ht="14" x14ac:dyDescent="0.3">
      <c r="A21" s="13">
        <v>7.5</v>
      </c>
      <c r="B21" s="13">
        <v>0.83582741372477631</v>
      </c>
      <c r="C21" s="13">
        <v>0.90814396908155759</v>
      </c>
      <c r="D21" s="13">
        <v>0.87198569140316695</v>
      </c>
      <c r="E21" s="13"/>
      <c r="F21" s="13"/>
    </row>
    <row r="22" spans="1:6" ht="14" x14ac:dyDescent="0.3">
      <c r="A22" s="13">
        <v>8</v>
      </c>
      <c r="B22" s="13">
        <v>0.83582741372477631</v>
      </c>
      <c r="C22" s="13">
        <v>0.90814396908155759</v>
      </c>
      <c r="D22" s="13">
        <v>0.87198569140316695</v>
      </c>
      <c r="E22" s="13"/>
      <c r="F22" s="13"/>
    </row>
    <row r="23" spans="1:6" ht="14" x14ac:dyDescent="0.3">
      <c r="A23" s="13">
        <v>8</v>
      </c>
      <c r="B23" s="13">
        <v>0.80521188738007343</v>
      </c>
      <c r="C23" s="13">
        <v>0.8836867149165869</v>
      </c>
      <c r="D23" s="13">
        <v>0.84444930114833017</v>
      </c>
      <c r="E23" s="13"/>
      <c r="F23" s="13"/>
    </row>
    <row r="24" spans="1:6" ht="14" x14ac:dyDescent="0.3">
      <c r="A24" s="13">
        <v>9</v>
      </c>
      <c r="B24" s="13">
        <v>0.80521188738007343</v>
      </c>
      <c r="C24" s="13">
        <v>0.8836867149165869</v>
      </c>
      <c r="D24" s="13">
        <v>0.84444930114833017</v>
      </c>
      <c r="E24" s="13"/>
      <c r="F24" s="13"/>
    </row>
    <row r="25" spans="1:6" ht="14" x14ac:dyDescent="0.3">
      <c r="A25" s="13">
        <v>9</v>
      </c>
      <c r="B25" s="13">
        <v>0.78170645685813378</v>
      </c>
      <c r="C25" s="13">
        <v>0.86435776059766933</v>
      </c>
      <c r="D25" s="13">
        <v>0.82303210872790156</v>
      </c>
      <c r="E25" s="13"/>
      <c r="F25" s="13"/>
    </row>
    <row r="26" spans="1:6" ht="14" x14ac:dyDescent="0.3">
      <c r="A26" s="13">
        <v>10</v>
      </c>
      <c r="B26" s="13">
        <v>0.78170645685813378</v>
      </c>
      <c r="C26" s="13">
        <v>0.86435776059766933</v>
      </c>
      <c r="D26" s="13">
        <v>0.82303210872790156</v>
      </c>
      <c r="E26" s="13"/>
      <c r="F26" s="13"/>
    </row>
    <row r="27" spans="1:6" ht="14" x14ac:dyDescent="0.3">
      <c r="A27" s="13">
        <v>10</v>
      </c>
      <c r="B27" s="13">
        <v>0.77170348711623626</v>
      </c>
      <c r="C27" s="13">
        <v>0.85600313683634233</v>
      </c>
      <c r="D27" s="13">
        <v>0.8138533119762893</v>
      </c>
      <c r="E27" s="13"/>
      <c r="F27" s="13"/>
    </row>
    <row r="28" spans="1:6" ht="14" x14ac:dyDescent="0.3">
      <c r="A28" s="13">
        <v>10.5</v>
      </c>
      <c r="B28" s="13">
        <v>0.77170348711623626</v>
      </c>
      <c r="C28" s="13">
        <v>0.85600313683634233</v>
      </c>
      <c r="D28" s="13">
        <v>0.8138533119762893</v>
      </c>
      <c r="E28" s="13"/>
      <c r="F28" s="13"/>
    </row>
    <row r="29" spans="1:6" ht="14" x14ac:dyDescent="0.3">
      <c r="A29" s="13">
        <v>10.5</v>
      </c>
      <c r="B29" s="13">
        <v>0.76505657418098771</v>
      </c>
      <c r="C29" s="13">
        <v>0.85041165410277431</v>
      </c>
      <c r="D29" s="13">
        <v>0.80773411414188101</v>
      </c>
      <c r="E29" s="13"/>
      <c r="F29" s="13"/>
    </row>
    <row r="30" spans="1:6" ht="14" x14ac:dyDescent="0.3">
      <c r="A30" s="13">
        <v>11</v>
      </c>
      <c r="B30" s="13">
        <v>0.76505657418098771</v>
      </c>
      <c r="C30" s="13">
        <v>0.85041165410277431</v>
      </c>
      <c r="D30" s="13">
        <v>0.80773411414188101</v>
      </c>
      <c r="E30" s="13"/>
      <c r="F30" s="13"/>
    </row>
    <row r="31" spans="1:6" ht="14" x14ac:dyDescent="0.3">
      <c r="A31" s="13">
        <v>11</v>
      </c>
      <c r="B31" s="13">
        <v>0.73206056808831776</v>
      </c>
      <c r="C31" s="13">
        <v>0.82221568185136251</v>
      </c>
      <c r="D31" s="13">
        <v>0.77713812496984014</v>
      </c>
      <c r="E31" s="13"/>
      <c r="F31" s="13"/>
    </row>
    <row r="32" spans="1:6" ht="14" x14ac:dyDescent="0.3">
      <c r="A32" s="13">
        <v>11.5</v>
      </c>
      <c r="B32" s="13">
        <v>0.73206056808831776</v>
      </c>
      <c r="C32" s="13">
        <v>0.82221568185136251</v>
      </c>
      <c r="D32" s="13">
        <v>0.77713812496984014</v>
      </c>
      <c r="E32" s="13"/>
      <c r="F32" s="13"/>
    </row>
    <row r="33" spans="1:6" ht="14" x14ac:dyDescent="0.3">
      <c r="A33" s="13">
        <v>11.5</v>
      </c>
      <c r="B33" s="13">
        <v>0.72878132285064989</v>
      </c>
      <c r="C33" s="13">
        <v>0.81937572925462221</v>
      </c>
      <c r="D33" s="13">
        <v>0.77407852605263605</v>
      </c>
      <c r="E33" s="13"/>
      <c r="F33" s="13"/>
    </row>
    <row r="34" spans="1:6" ht="14" x14ac:dyDescent="0.3">
      <c r="A34" s="13">
        <v>12</v>
      </c>
      <c r="B34" s="13">
        <v>0.72878132285064989</v>
      </c>
      <c r="C34" s="13">
        <v>0.81937572925462221</v>
      </c>
      <c r="D34" s="13">
        <v>0.77407852605263605</v>
      </c>
      <c r="E34" s="13"/>
      <c r="F34" s="13"/>
    </row>
    <row r="35" spans="1:6" ht="14" x14ac:dyDescent="0.3">
      <c r="A35" s="13">
        <v>12</v>
      </c>
      <c r="B35" s="13">
        <v>0.71243631269991914</v>
      </c>
      <c r="C35" s="13">
        <v>0.80512475023331209</v>
      </c>
      <c r="D35" s="13">
        <v>0.75878053146661562</v>
      </c>
      <c r="E35" s="13"/>
      <c r="F35" s="13"/>
    </row>
    <row r="36" spans="1:6" ht="14" x14ac:dyDescent="0.3">
      <c r="A36" s="13">
        <v>13</v>
      </c>
      <c r="B36" s="13">
        <v>0.71243631269991914</v>
      </c>
      <c r="C36" s="13">
        <v>0.80512475023331209</v>
      </c>
      <c r="D36" s="13">
        <v>0.75878053146661562</v>
      </c>
      <c r="E36" s="13"/>
      <c r="F36" s="13"/>
    </row>
    <row r="37" spans="1:6" ht="14" x14ac:dyDescent="0.3">
      <c r="A37" s="13">
        <v>13</v>
      </c>
      <c r="B37" s="13">
        <v>0.69941906605110993</v>
      </c>
      <c r="C37" s="13">
        <v>0.79366520554448861</v>
      </c>
      <c r="D37" s="13">
        <v>0.74654213579779927</v>
      </c>
      <c r="E37" s="13"/>
      <c r="F37" s="13"/>
    </row>
    <row r="38" spans="1:6" ht="14" x14ac:dyDescent="0.3">
      <c r="A38" s="13">
        <v>14</v>
      </c>
      <c r="B38" s="13">
        <v>0.69941906605110993</v>
      </c>
      <c r="C38" s="13">
        <v>0.79366520554448861</v>
      </c>
      <c r="D38" s="13">
        <v>0.74654213579779927</v>
      </c>
      <c r="E38" s="13"/>
      <c r="F38" s="13"/>
    </row>
    <row r="39" spans="1:6" ht="14" x14ac:dyDescent="0.3">
      <c r="A39" s="13">
        <v>14</v>
      </c>
      <c r="B39" s="13">
        <v>0.6799852218488398</v>
      </c>
      <c r="C39" s="13">
        <v>0.77638386274030946</v>
      </c>
      <c r="D39" s="13">
        <v>0.72818454229457463</v>
      </c>
      <c r="E39" s="13"/>
      <c r="F39" s="13"/>
    </row>
    <row r="40" spans="1:6" ht="14" x14ac:dyDescent="0.3">
      <c r="A40" s="13">
        <v>14.5</v>
      </c>
      <c r="B40" s="13">
        <v>0.6799852218488398</v>
      </c>
      <c r="C40" s="13">
        <v>0.77638386274030946</v>
      </c>
      <c r="D40" s="13">
        <v>0.72818454229457463</v>
      </c>
      <c r="E40" s="13"/>
      <c r="F40" s="13"/>
    </row>
    <row r="41" spans="1:6" ht="14" x14ac:dyDescent="0.3">
      <c r="A41" s="13">
        <v>14.5</v>
      </c>
      <c r="B41" s="13">
        <v>0.67675654056055257</v>
      </c>
      <c r="C41" s="13">
        <v>0.77349334619418852</v>
      </c>
      <c r="D41" s="13">
        <v>0.72512494337737055</v>
      </c>
      <c r="E41" s="13"/>
      <c r="F41" s="13"/>
    </row>
    <row r="42" spans="1:6" ht="14" x14ac:dyDescent="0.3">
      <c r="A42" s="13">
        <v>15</v>
      </c>
      <c r="B42" s="13">
        <v>0.67675654056055257</v>
      </c>
      <c r="C42" s="13">
        <v>0.77349334619418852</v>
      </c>
      <c r="D42" s="13">
        <v>0.72512494337737055</v>
      </c>
      <c r="E42" s="13"/>
      <c r="F42" s="13"/>
    </row>
    <row r="43" spans="1:6" ht="14" x14ac:dyDescent="0.3">
      <c r="A43" s="13">
        <v>15</v>
      </c>
      <c r="B43" s="13">
        <v>0.64142358994986237</v>
      </c>
      <c r="C43" s="13">
        <v>0.74151512062638858</v>
      </c>
      <c r="D43" s="13">
        <v>0.69146935528812548</v>
      </c>
      <c r="E43" s="13"/>
      <c r="F43" s="13">
        <v>0.69146935528812548</v>
      </c>
    </row>
    <row r="44" spans="1:6" ht="14" x14ac:dyDescent="0.3">
      <c r="A44" s="13">
        <v>16</v>
      </c>
      <c r="B44" s="13">
        <v>0.64142358994986237</v>
      </c>
      <c r="C44" s="13">
        <v>0.74151512062638858</v>
      </c>
      <c r="D44" s="13">
        <v>0.69146935528812548</v>
      </c>
      <c r="E44" s="13"/>
      <c r="F44" s="13"/>
    </row>
    <row r="45" spans="1:6" ht="14" x14ac:dyDescent="0.3">
      <c r="A45" s="13">
        <v>16</v>
      </c>
      <c r="B45" s="13">
        <v>0.615799845545833</v>
      </c>
      <c r="C45" s="13">
        <v>0.71796771087659572</v>
      </c>
      <c r="D45" s="13">
        <v>0.66688377821121436</v>
      </c>
      <c r="E45" s="13"/>
      <c r="F45" s="13">
        <v>0.66688377821121436</v>
      </c>
    </row>
    <row r="46" spans="1:6" ht="14" x14ac:dyDescent="0.3">
      <c r="A46" s="13">
        <v>16.5</v>
      </c>
      <c r="B46" s="13">
        <v>0.615799845545833</v>
      </c>
      <c r="C46" s="13">
        <v>0.71796771087659572</v>
      </c>
      <c r="D46" s="13">
        <v>0.66688377821121436</v>
      </c>
      <c r="E46" s="13"/>
      <c r="F46" s="13"/>
    </row>
    <row r="47" spans="1:6" ht="14" x14ac:dyDescent="0.3">
      <c r="A47" s="13">
        <v>16.5</v>
      </c>
      <c r="B47" s="13">
        <v>0.60938618963147628</v>
      </c>
      <c r="C47" s="13">
        <v>0.71203166719444844</v>
      </c>
      <c r="D47" s="13">
        <v>0.66070892841296236</v>
      </c>
      <c r="E47" s="13"/>
      <c r="F47" s="13"/>
    </row>
    <row r="48" spans="1:6" ht="14" x14ac:dyDescent="0.3">
      <c r="A48" s="13">
        <v>17</v>
      </c>
      <c r="B48" s="13">
        <v>0.60938618963147628</v>
      </c>
      <c r="C48" s="13">
        <v>0.71203166719444844</v>
      </c>
      <c r="D48" s="13">
        <v>0.66070892841296236</v>
      </c>
      <c r="E48" s="13"/>
      <c r="F48" s="13"/>
    </row>
    <row r="49" spans="1:6" ht="14" x14ac:dyDescent="0.3">
      <c r="A49" s="13">
        <v>17</v>
      </c>
      <c r="B49" s="13">
        <v>0.60298245295949693</v>
      </c>
      <c r="C49" s="13">
        <v>0.70608570426992379</v>
      </c>
      <c r="D49" s="13">
        <v>0.65453407861471036</v>
      </c>
      <c r="E49" s="13"/>
      <c r="F49" s="13"/>
    </row>
    <row r="50" spans="1:6" ht="14" x14ac:dyDescent="0.3">
      <c r="A50" s="13">
        <v>18</v>
      </c>
      <c r="B50" s="13">
        <v>0.60298245295949693</v>
      </c>
      <c r="C50" s="13">
        <v>0.70608570426992379</v>
      </c>
      <c r="D50" s="13">
        <v>0.65453407861471036</v>
      </c>
      <c r="E50" s="13"/>
      <c r="F50" s="13"/>
    </row>
    <row r="51" spans="1:6" ht="14" x14ac:dyDescent="0.3">
      <c r="A51" s="13">
        <v>18</v>
      </c>
      <c r="B51" s="13">
        <v>0.59020421888384411</v>
      </c>
      <c r="C51" s="13">
        <v>0.69416453915256859</v>
      </c>
      <c r="D51" s="13">
        <v>0.64218437901820635</v>
      </c>
      <c r="E51" s="13"/>
      <c r="F51" s="13"/>
    </row>
    <row r="52" spans="1:6" ht="14" x14ac:dyDescent="0.3">
      <c r="A52" s="13">
        <v>19</v>
      </c>
      <c r="B52" s="13">
        <v>0.59020421888384411</v>
      </c>
      <c r="C52" s="13">
        <v>0.69416453915256859</v>
      </c>
      <c r="D52" s="13">
        <v>0.64218437901820635</v>
      </c>
      <c r="E52" s="13"/>
      <c r="F52" s="13"/>
    </row>
    <row r="53" spans="1:6" ht="14" x14ac:dyDescent="0.3">
      <c r="A53" s="13">
        <v>19</v>
      </c>
      <c r="B53" s="13">
        <v>0.58382948134885682</v>
      </c>
      <c r="C53" s="13">
        <v>0.68818957709105189</v>
      </c>
      <c r="D53" s="13">
        <v>0.63600952921995435</v>
      </c>
      <c r="E53" s="13"/>
      <c r="F53" s="13"/>
    </row>
    <row r="54" spans="1:6" ht="14" x14ac:dyDescent="0.3">
      <c r="A54" s="13">
        <v>19.5</v>
      </c>
      <c r="B54" s="13">
        <v>0.58382948134885682</v>
      </c>
      <c r="C54" s="13">
        <v>0.68818957709105189</v>
      </c>
      <c r="D54" s="13">
        <v>0.63600952921995435</v>
      </c>
      <c r="E54" s="13"/>
      <c r="F54" s="13"/>
    </row>
    <row r="55" spans="1:6" ht="14" x14ac:dyDescent="0.3">
      <c r="A55" s="13">
        <v>19.5</v>
      </c>
      <c r="B55" s="13">
        <v>0.57746418203760952</v>
      </c>
      <c r="C55" s="13">
        <v>0.68220517680579518</v>
      </c>
      <c r="D55" s="13">
        <v>0.62983467942170235</v>
      </c>
      <c r="E55" s="13"/>
      <c r="F55" s="13"/>
    </row>
    <row r="56" spans="1:6" ht="14" x14ac:dyDescent="0.3">
      <c r="A56" s="13">
        <v>20</v>
      </c>
      <c r="B56" s="13">
        <v>0.57746418203760952</v>
      </c>
      <c r="C56" s="13">
        <v>0.68220517680579518</v>
      </c>
      <c r="D56" s="13">
        <v>0.62983467942170235</v>
      </c>
      <c r="E56" s="13"/>
      <c r="F56" s="13"/>
    </row>
    <row r="57" spans="1:6" ht="14" x14ac:dyDescent="0.3">
      <c r="A57" s="13">
        <v>20</v>
      </c>
      <c r="B57" s="13">
        <v>0.56476149403674503</v>
      </c>
      <c r="C57" s="13">
        <v>0.67020846561365166</v>
      </c>
      <c r="D57" s="13">
        <v>0.61748497982519834</v>
      </c>
      <c r="E57" s="13"/>
      <c r="F57" s="13"/>
    </row>
    <row r="58" spans="1:6" ht="14" x14ac:dyDescent="0.3">
      <c r="A58" s="13">
        <v>21</v>
      </c>
      <c r="B58" s="13">
        <v>0.56476149403674503</v>
      </c>
      <c r="C58" s="13">
        <v>0.67020846561365166</v>
      </c>
      <c r="D58" s="13">
        <v>0.61748497982519834</v>
      </c>
      <c r="E58" s="13"/>
      <c r="F58" s="13"/>
    </row>
    <row r="59" spans="1:6" ht="14" x14ac:dyDescent="0.3">
      <c r="A59" s="13">
        <v>21</v>
      </c>
      <c r="B59" s="13">
        <v>0.54577588585910197</v>
      </c>
      <c r="C59" s="13">
        <v>0.6521449750017827</v>
      </c>
      <c r="D59" s="13">
        <v>0.59896043043044234</v>
      </c>
      <c r="E59" s="13"/>
      <c r="F59" s="13"/>
    </row>
    <row r="60" spans="1:6" ht="14" x14ac:dyDescent="0.3">
      <c r="A60" s="13">
        <v>22</v>
      </c>
      <c r="B60" s="13">
        <v>0.54577588585910197</v>
      </c>
      <c r="C60" s="13">
        <v>0.6521449750017827</v>
      </c>
      <c r="D60" s="13">
        <v>0.59896043043044234</v>
      </c>
      <c r="E60" s="13"/>
      <c r="F60" s="13"/>
    </row>
    <row r="61" spans="1:6" ht="14" x14ac:dyDescent="0.3">
      <c r="A61" s="13">
        <v>22</v>
      </c>
      <c r="B61" s="13">
        <v>0.52372731378480764</v>
      </c>
      <c r="C61" s="13">
        <v>0.63096959848831313</v>
      </c>
      <c r="D61" s="13">
        <v>0.57734845613656038</v>
      </c>
      <c r="E61" s="13"/>
      <c r="F61" s="13"/>
    </row>
    <row r="62" spans="1:6" ht="14" x14ac:dyDescent="0.3">
      <c r="A62" s="13">
        <v>23</v>
      </c>
      <c r="B62" s="13">
        <v>0.52372731378480764</v>
      </c>
      <c r="C62" s="13">
        <v>0.63096959848831313</v>
      </c>
      <c r="D62" s="13">
        <v>0.57734845613656038</v>
      </c>
      <c r="E62" s="13"/>
      <c r="F62" s="13"/>
    </row>
    <row r="63" spans="1:6" ht="14" x14ac:dyDescent="0.3">
      <c r="A63" s="13">
        <v>23</v>
      </c>
      <c r="B63" s="13">
        <v>0.52058627228404297</v>
      </c>
      <c r="C63" s="13">
        <v>0.62793579019082568</v>
      </c>
      <c r="D63" s="13">
        <v>0.57426103123743433</v>
      </c>
      <c r="E63" s="13"/>
      <c r="F63" s="13"/>
    </row>
    <row r="64" spans="1:6" ht="14" x14ac:dyDescent="0.3">
      <c r="A64" s="13">
        <v>24</v>
      </c>
      <c r="B64" s="13">
        <v>0.52058627228404297</v>
      </c>
      <c r="C64" s="13">
        <v>0.62793579019082568</v>
      </c>
      <c r="D64" s="13">
        <v>0.57426103123743433</v>
      </c>
      <c r="E64" s="13"/>
      <c r="F64" s="13"/>
    </row>
    <row r="65" spans="1:6" ht="14" x14ac:dyDescent="0.3">
      <c r="A65" s="13">
        <v>24</v>
      </c>
      <c r="B65" s="13">
        <v>0.48929414982446207</v>
      </c>
      <c r="C65" s="13">
        <v>0.59747941466788679</v>
      </c>
      <c r="D65" s="13">
        <v>0.54338678224617443</v>
      </c>
      <c r="E65" s="13"/>
      <c r="F65" s="13"/>
    </row>
    <row r="66" spans="1:6" ht="14" x14ac:dyDescent="0.3">
      <c r="A66" s="13">
        <v>24.5</v>
      </c>
      <c r="B66" s="13">
        <v>0.48929414982446207</v>
      </c>
      <c r="C66" s="13">
        <v>0.59747941466788679</v>
      </c>
      <c r="D66" s="13">
        <v>0.54338678224617443</v>
      </c>
      <c r="E66" s="13"/>
      <c r="F66" s="13"/>
    </row>
    <row r="67" spans="1:6" ht="14" x14ac:dyDescent="0.3">
      <c r="A67" s="13">
        <v>24.5</v>
      </c>
      <c r="B67" s="13">
        <v>0.48617665723485959</v>
      </c>
      <c r="C67" s="13">
        <v>0.59442205745923715</v>
      </c>
      <c r="D67" s="13">
        <v>0.54029935734704837</v>
      </c>
      <c r="E67" s="13"/>
      <c r="F67" s="13"/>
    </row>
    <row r="68" spans="1:6" ht="14" x14ac:dyDescent="0.3">
      <c r="A68" s="13">
        <v>25</v>
      </c>
      <c r="B68" s="13">
        <v>0.48617665723485959</v>
      </c>
      <c r="C68" s="13">
        <v>0.59442205745923715</v>
      </c>
      <c r="D68" s="13">
        <v>0.54029935734704837</v>
      </c>
      <c r="E68" s="13"/>
      <c r="F68" s="13"/>
    </row>
    <row r="69" spans="1:6" ht="14" x14ac:dyDescent="0.3">
      <c r="A69" s="13">
        <v>25</v>
      </c>
      <c r="B69" s="13">
        <v>0.47372779925781539</v>
      </c>
      <c r="C69" s="13">
        <v>0.58217151624327335</v>
      </c>
      <c r="D69" s="13">
        <v>0.52794965775054437</v>
      </c>
      <c r="E69" s="13"/>
      <c r="F69" s="13"/>
    </row>
    <row r="70" spans="1:6" ht="14" x14ac:dyDescent="0.3">
      <c r="A70" s="13">
        <v>25.5</v>
      </c>
      <c r="B70" s="13">
        <v>0.47372779925781539</v>
      </c>
      <c r="C70" s="13">
        <v>0.58217151624327335</v>
      </c>
      <c r="D70" s="13">
        <v>0.52794965775054437</v>
      </c>
      <c r="E70" s="13"/>
      <c r="F70" s="13"/>
    </row>
    <row r="71" spans="1:6" ht="14" x14ac:dyDescent="0.3">
      <c r="A71" s="13">
        <v>25.5</v>
      </c>
      <c r="B71" s="13">
        <v>0.46751599804847976</v>
      </c>
      <c r="C71" s="13">
        <v>0.57603361785610496</v>
      </c>
      <c r="D71" s="13">
        <v>0.52177480795229236</v>
      </c>
      <c r="E71" s="13"/>
      <c r="F71" s="13"/>
    </row>
    <row r="72" spans="1:6" ht="14" x14ac:dyDescent="0.3">
      <c r="A72" s="13">
        <v>26</v>
      </c>
      <c r="B72" s="13">
        <v>0.46751599804847976</v>
      </c>
      <c r="C72" s="13">
        <v>0.57603361785610496</v>
      </c>
      <c r="D72" s="13">
        <v>0.52177480795229236</v>
      </c>
      <c r="E72" s="13"/>
      <c r="F72" s="13"/>
    </row>
    <row r="73" spans="1:6" ht="14" x14ac:dyDescent="0.3">
      <c r="A73" s="13">
        <v>26</v>
      </c>
      <c r="B73" s="13">
        <v>0.46131259113240469</v>
      </c>
      <c r="C73" s="13">
        <v>0.56988732517567597</v>
      </c>
      <c r="D73" s="13">
        <v>0.51559995815404036</v>
      </c>
      <c r="E73" s="13"/>
      <c r="F73" s="13"/>
    </row>
    <row r="74" spans="1:6" ht="14" x14ac:dyDescent="0.3">
      <c r="A74" s="13">
        <v>26.5</v>
      </c>
      <c r="B74" s="13">
        <v>0.46131259113240469</v>
      </c>
      <c r="C74" s="13">
        <v>0.56988732517567597</v>
      </c>
      <c r="D74" s="13">
        <v>0.51559995815404036</v>
      </c>
      <c r="E74" s="13"/>
      <c r="F74" s="13"/>
    </row>
    <row r="75" spans="1:6" ht="14" x14ac:dyDescent="0.3">
      <c r="A75" s="13">
        <v>26.5</v>
      </c>
      <c r="B75" s="13">
        <v>0.45821403124339177</v>
      </c>
      <c r="C75" s="13">
        <v>0.56681103526643684</v>
      </c>
      <c r="D75" s="13">
        <v>0.5125125332549143</v>
      </c>
      <c r="E75" s="13"/>
      <c r="F75" s="13"/>
    </row>
    <row r="76" spans="1:6" ht="14" x14ac:dyDescent="0.3">
      <c r="A76" s="13">
        <v>27</v>
      </c>
      <c r="B76" s="13">
        <v>0.45821403124339177</v>
      </c>
      <c r="C76" s="13">
        <v>0.56681103526643684</v>
      </c>
      <c r="D76" s="13">
        <v>0.5125125332549143</v>
      </c>
      <c r="E76" s="13"/>
      <c r="F76" s="13"/>
    </row>
    <row r="77" spans="1:6" ht="14" x14ac:dyDescent="0.3">
      <c r="A77" s="13">
        <v>27</v>
      </c>
      <c r="B77" s="13">
        <v>0.42426796049261511</v>
      </c>
      <c r="C77" s="13">
        <v>0.53283375823644175</v>
      </c>
      <c r="D77" s="13">
        <v>0.4785508593645284</v>
      </c>
      <c r="E77" s="13"/>
      <c r="F77" s="13"/>
    </row>
    <row r="78" spans="1:6" ht="14" x14ac:dyDescent="0.3">
      <c r="A78" s="13">
        <v>28</v>
      </c>
      <c r="B78" s="13">
        <v>0.42426796049261511</v>
      </c>
      <c r="C78" s="13">
        <v>0.53283375823644175</v>
      </c>
      <c r="D78" s="13">
        <v>0.4785508593645284</v>
      </c>
      <c r="E78" s="13"/>
      <c r="F78" s="13"/>
    </row>
    <row r="79" spans="1:6" ht="14" x14ac:dyDescent="0.3">
      <c r="A79" s="13">
        <v>28</v>
      </c>
      <c r="B79" s="13">
        <v>0.41505390824640653</v>
      </c>
      <c r="C79" s="13">
        <v>0.52352326108789426</v>
      </c>
      <c r="D79" s="13">
        <v>0.4692885846671504</v>
      </c>
      <c r="E79" s="13"/>
      <c r="F79" s="13"/>
    </row>
    <row r="80" spans="1:6" ht="14" x14ac:dyDescent="0.3">
      <c r="A80" s="13">
        <v>28.5</v>
      </c>
      <c r="B80" s="13">
        <v>0.41505390824640653</v>
      </c>
      <c r="C80" s="13">
        <v>0.52352326108789426</v>
      </c>
      <c r="D80" s="13">
        <v>0.4692885846671504</v>
      </c>
      <c r="E80" s="13"/>
      <c r="F80" s="13"/>
    </row>
    <row r="81" spans="1:6" ht="14" x14ac:dyDescent="0.3">
      <c r="A81" s="13">
        <v>28.5</v>
      </c>
      <c r="B81" s="13">
        <v>0.41198675739436386</v>
      </c>
      <c r="C81" s="13">
        <v>0.52041556214168505</v>
      </c>
      <c r="D81" s="13">
        <v>0.46620115976802445</v>
      </c>
      <c r="E81" s="13"/>
      <c r="F81" s="13"/>
    </row>
    <row r="82" spans="1:6" ht="14" x14ac:dyDescent="0.3">
      <c r="A82" s="13">
        <v>29</v>
      </c>
      <c r="B82" s="13">
        <v>0.41198675739436386</v>
      </c>
      <c r="C82" s="13">
        <v>0.52041556214168505</v>
      </c>
      <c r="D82" s="13">
        <v>0.46620115976802445</v>
      </c>
      <c r="E82" s="13"/>
      <c r="F82" s="13"/>
    </row>
    <row r="83" spans="1:6" ht="14" x14ac:dyDescent="0.3">
      <c r="A83" s="13">
        <v>29</v>
      </c>
      <c r="B83" s="13">
        <v>0.39362812946622455</v>
      </c>
      <c r="C83" s="13">
        <v>0.50172509128031251</v>
      </c>
      <c r="D83" s="13">
        <v>0.4476766103732685</v>
      </c>
      <c r="E83" s="13"/>
      <c r="F83" s="13"/>
    </row>
    <row r="84" spans="1:6" ht="14" x14ac:dyDescent="0.3">
      <c r="A84" s="13">
        <v>30</v>
      </c>
      <c r="B84" s="13">
        <v>0.39362812946622455</v>
      </c>
      <c r="C84" s="13">
        <v>0.50172509128031251</v>
      </c>
      <c r="D84" s="13">
        <v>0.4476766103732685</v>
      </c>
      <c r="E84" s="13"/>
      <c r="F84" s="13"/>
    </row>
    <row r="85" spans="1:6" ht="14" x14ac:dyDescent="0.3">
      <c r="A85" s="13">
        <v>30</v>
      </c>
      <c r="B85" s="13">
        <v>0.35109052042876338</v>
      </c>
      <c r="C85" s="13">
        <v>0.45781480314224593</v>
      </c>
      <c r="D85" s="13">
        <v>0.40445266178550465</v>
      </c>
      <c r="E85" s="13"/>
      <c r="F85" s="13"/>
    </row>
    <row r="86" spans="1:6" ht="14" x14ac:dyDescent="0.3">
      <c r="A86" s="13">
        <v>30.5</v>
      </c>
      <c r="B86" s="13">
        <v>0.35109052042876338</v>
      </c>
      <c r="C86" s="13">
        <v>0.45781480314224593</v>
      </c>
      <c r="D86" s="13">
        <v>0.40445266178550465</v>
      </c>
      <c r="E86" s="13"/>
      <c r="F86" s="13"/>
    </row>
    <row r="87" spans="1:6" ht="14" x14ac:dyDescent="0.3">
      <c r="A87" s="13">
        <v>30.5</v>
      </c>
      <c r="B87" s="13">
        <v>0.3480684405243944</v>
      </c>
      <c r="C87" s="13">
        <v>0.45466203324836291</v>
      </c>
      <c r="D87" s="13">
        <v>0.40136523688637865</v>
      </c>
      <c r="E87" s="13"/>
      <c r="F87" s="13"/>
    </row>
    <row r="88" spans="1:6" ht="14" x14ac:dyDescent="0.3">
      <c r="A88" s="13">
        <v>31</v>
      </c>
      <c r="B88" s="13">
        <v>0.3480684405243944</v>
      </c>
      <c r="C88" s="13">
        <v>0.45466203324836291</v>
      </c>
      <c r="D88" s="13">
        <v>0.40136523688637865</v>
      </c>
      <c r="E88" s="13"/>
      <c r="F88" s="13"/>
    </row>
    <row r="89" spans="1:6" ht="14" x14ac:dyDescent="0.3">
      <c r="A89" s="13">
        <v>31</v>
      </c>
      <c r="B89" s="13">
        <v>0.34203093180365124</v>
      </c>
      <c r="C89" s="13">
        <v>0.44834984237260217</v>
      </c>
      <c r="D89" s="13">
        <v>0.3951903870881267</v>
      </c>
      <c r="E89" s="13"/>
      <c r="F89" s="13"/>
    </row>
    <row r="90" spans="1:6" ht="14" x14ac:dyDescent="0.3">
      <c r="A90" s="13">
        <v>31.5</v>
      </c>
      <c r="B90" s="13">
        <v>0.34203093180365124</v>
      </c>
      <c r="C90" s="13">
        <v>0.44834984237260217</v>
      </c>
      <c r="D90" s="13">
        <v>0.3951903870881267</v>
      </c>
      <c r="E90" s="13"/>
      <c r="F90" s="13"/>
    </row>
    <row r="91" spans="1:6" ht="14" x14ac:dyDescent="0.3">
      <c r="A91" s="13">
        <v>31.5</v>
      </c>
      <c r="B91" s="13">
        <v>0.33901552019412312</v>
      </c>
      <c r="C91" s="13">
        <v>0.44519040418387829</v>
      </c>
      <c r="D91" s="13">
        <v>0.3921029621890007</v>
      </c>
      <c r="E91" s="13"/>
      <c r="F91" s="13"/>
    </row>
    <row r="92" spans="1:6" ht="14" x14ac:dyDescent="0.3">
      <c r="A92" s="13">
        <v>32</v>
      </c>
      <c r="B92" s="13">
        <v>0.33901552019412312</v>
      </c>
      <c r="C92" s="13">
        <v>0.44519040418387829</v>
      </c>
      <c r="D92" s="13">
        <v>0.3921029621890007</v>
      </c>
      <c r="E92" s="13"/>
      <c r="F92" s="13"/>
    </row>
    <row r="93" spans="1:6" ht="14" x14ac:dyDescent="0.3">
      <c r="A93" s="13">
        <v>32</v>
      </c>
      <c r="B93" s="13">
        <v>0.32697637490757558</v>
      </c>
      <c r="C93" s="13">
        <v>0.43253015027741792</v>
      </c>
      <c r="D93" s="13">
        <v>0.37975326259249675</v>
      </c>
      <c r="E93" s="13"/>
      <c r="F93" s="13"/>
    </row>
    <row r="94" spans="1:6" ht="14" x14ac:dyDescent="0.3">
      <c r="A94" s="13">
        <v>33</v>
      </c>
      <c r="B94" s="13">
        <v>0.32697637490757558</v>
      </c>
      <c r="C94" s="13">
        <v>0.43253015027741792</v>
      </c>
      <c r="D94" s="13">
        <v>0.37975326259249675</v>
      </c>
      <c r="E94" s="13"/>
      <c r="F94" s="13"/>
    </row>
    <row r="95" spans="1:6" ht="14" x14ac:dyDescent="0.3">
      <c r="A95" s="13">
        <v>33</v>
      </c>
      <c r="B95" s="13">
        <v>0.30002284377171601</v>
      </c>
      <c r="C95" s="13">
        <v>0.4039100332290097</v>
      </c>
      <c r="D95" s="13">
        <v>0.35196643850036285</v>
      </c>
      <c r="E95" s="13"/>
      <c r="F95" s="13"/>
    </row>
    <row r="96" spans="1:6" ht="14" x14ac:dyDescent="0.3">
      <c r="A96" s="13">
        <v>34</v>
      </c>
      <c r="B96" s="13">
        <v>0.30002284377171601</v>
      </c>
      <c r="C96" s="13">
        <v>0.4039100332290097</v>
      </c>
      <c r="D96" s="13">
        <v>0.35196643850036285</v>
      </c>
      <c r="E96" s="13"/>
      <c r="F96" s="13"/>
    </row>
    <row r="97" spans="1:6" ht="14" x14ac:dyDescent="0.3">
      <c r="A97" s="13">
        <v>34</v>
      </c>
      <c r="B97" s="13">
        <v>0.29703978880552528</v>
      </c>
      <c r="C97" s="13">
        <v>0.40071823839694842</v>
      </c>
      <c r="D97" s="13">
        <v>0.34887901360123685</v>
      </c>
      <c r="E97" s="13"/>
      <c r="F97" s="13"/>
    </row>
    <row r="98" spans="1:6" ht="14" x14ac:dyDescent="0.3">
      <c r="A98" s="13">
        <v>34.5</v>
      </c>
      <c r="B98" s="13">
        <v>0.29703978880552528</v>
      </c>
      <c r="C98" s="13">
        <v>0.40071823839694842</v>
      </c>
      <c r="D98" s="13">
        <v>0.34887901360123685</v>
      </c>
      <c r="E98" s="13"/>
      <c r="F98" s="13"/>
    </row>
    <row r="99" spans="1:6" ht="14" x14ac:dyDescent="0.3">
      <c r="A99" s="13">
        <v>34.5</v>
      </c>
      <c r="B99" s="13">
        <v>0.29405914013687745</v>
      </c>
      <c r="C99" s="13">
        <v>0.39752403726734425</v>
      </c>
      <c r="D99" s="13">
        <v>0.34579158870211085</v>
      </c>
      <c r="E99" s="13"/>
      <c r="F99" s="13"/>
    </row>
    <row r="100" spans="1:6" ht="14" x14ac:dyDescent="0.3">
      <c r="A100" s="13">
        <v>35</v>
      </c>
      <c r="B100" s="13">
        <v>0.29405914013687745</v>
      </c>
      <c r="C100" s="13">
        <v>0.39752403726734425</v>
      </c>
      <c r="D100" s="13">
        <v>0.34579158870211085</v>
      </c>
      <c r="E100" s="13"/>
      <c r="F100" s="13"/>
    </row>
    <row r="101" spans="1:6" ht="14" x14ac:dyDescent="0.3">
      <c r="A101" s="13">
        <v>35</v>
      </c>
      <c r="B101" s="13">
        <v>0.26734420908683987</v>
      </c>
      <c r="C101" s="13">
        <v>0.36866532013311404</v>
      </c>
      <c r="D101" s="13">
        <v>0.31800476460997695</v>
      </c>
      <c r="E101" s="13"/>
      <c r="F101" s="13"/>
    </row>
    <row r="102" spans="1:6" ht="14" x14ac:dyDescent="0.3">
      <c r="A102" s="13">
        <v>36</v>
      </c>
      <c r="B102" s="13">
        <v>0.26734420908683987</v>
      </c>
      <c r="C102" s="13">
        <v>0.36866532013311404</v>
      </c>
      <c r="D102" s="13">
        <v>0.31800476460997695</v>
      </c>
      <c r="E102" s="13"/>
      <c r="F102" s="13"/>
    </row>
    <row r="103" spans="1:6" ht="14" x14ac:dyDescent="0.3">
      <c r="A103" s="13">
        <v>36</v>
      </c>
      <c r="B103" s="13">
        <v>0.21455861117224961</v>
      </c>
      <c r="C103" s="13">
        <v>0.31030362167916858</v>
      </c>
      <c r="D103" s="13">
        <v>0.2624311164257091</v>
      </c>
      <c r="E103" s="13"/>
      <c r="F103" s="13"/>
    </row>
    <row r="104" spans="1:6" ht="14" x14ac:dyDescent="0.3">
      <c r="A104" s="13">
        <v>36.5</v>
      </c>
      <c r="B104" s="13">
        <v>0.21455861117224961</v>
      </c>
      <c r="C104" s="13">
        <v>0.31030362167916858</v>
      </c>
      <c r="D104" s="13">
        <v>0.2624311164257091</v>
      </c>
      <c r="E104" s="13"/>
      <c r="F104" s="13"/>
    </row>
    <row r="105" spans="1:6" ht="14" x14ac:dyDescent="0.3">
      <c r="A105" s="13">
        <v>36.5</v>
      </c>
      <c r="B105" s="13">
        <v>0.20875143406028626</v>
      </c>
      <c r="C105" s="13">
        <v>0.3037610991946279</v>
      </c>
      <c r="D105" s="13">
        <v>0.2562562666274571</v>
      </c>
      <c r="E105" s="13"/>
      <c r="F105" s="13"/>
    </row>
    <row r="106" spans="1:6" ht="14" x14ac:dyDescent="0.3">
      <c r="A106" s="13">
        <v>37</v>
      </c>
      <c r="B106" s="13">
        <v>0.20875143406028626</v>
      </c>
      <c r="C106" s="13">
        <v>0.3037610991946279</v>
      </c>
      <c r="D106" s="13">
        <v>0.2562562666274571</v>
      </c>
      <c r="E106" s="13"/>
      <c r="F106" s="13"/>
    </row>
    <row r="107" spans="1:6" ht="14" x14ac:dyDescent="0.3">
      <c r="A107" s="13">
        <v>37</v>
      </c>
      <c r="B107" s="13">
        <v>0.17418251280091174</v>
      </c>
      <c r="C107" s="13">
        <v>0.26423182287497871</v>
      </c>
      <c r="D107" s="13">
        <v>0.21920716783794522</v>
      </c>
      <c r="E107" s="13"/>
      <c r="F107" s="13"/>
    </row>
    <row r="108" spans="1:6" ht="14" x14ac:dyDescent="0.3">
      <c r="A108" s="13">
        <v>37.5</v>
      </c>
      <c r="B108" s="13">
        <v>0.17418251280091174</v>
      </c>
      <c r="C108" s="13">
        <v>0.26423182287497871</v>
      </c>
      <c r="D108" s="13">
        <v>0.21920716783794522</v>
      </c>
      <c r="E108" s="13"/>
      <c r="F108" s="13"/>
    </row>
    <row r="109" spans="1:6" ht="14" x14ac:dyDescent="0.3">
      <c r="A109" s="13">
        <v>37.5</v>
      </c>
      <c r="B109" s="13">
        <v>0.17132444501208094</v>
      </c>
      <c r="C109" s="13">
        <v>0.26091504086555756</v>
      </c>
      <c r="D109" s="13">
        <v>0.21611974293881925</v>
      </c>
      <c r="E109" s="13"/>
      <c r="F109" s="13"/>
    </row>
    <row r="110" spans="1:6" ht="14" x14ac:dyDescent="0.3">
      <c r="A110" s="13">
        <v>38</v>
      </c>
      <c r="B110" s="13">
        <v>0.17132444501208094</v>
      </c>
      <c r="C110" s="13">
        <v>0.26091504086555756</v>
      </c>
      <c r="D110" s="13">
        <v>0.21611974293881925</v>
      </c>
      <c r="E110" s="13"/>
      <c r="F110" s="13"/>
    </row>
    <row r="111" spans="1:6" ht="14" x14ac:dyDescent="0.3">
      <c r="A111" s="13">
        <v>38</v>
      </c>
      <c r="B111" s="13">
        <v>0.12336386917021075</v>
      </c>
      <c r="C111" s="13">
        <v>0.2039031701371441</v>
      </c>
      <c r="D111" s="13">
        <v>0.16363351965367742</v>
      </c>
      <c r="E111" s="13"/>
      <c r="F111" s="13"/>
    </row>
    <row r="112" spans="1:6" ht="14" x14ac:dyDescent="0.3">
      <c r="A112" s="13">
        <v>38.5</v>
      </c>
      <c r="B112" s="13">
        <v>0.12336386917021075</v>
      </c>
      <c r="C112" s="13">
        <v>0.2039031701371441</v>
      </c>
      <c r="D112" s="13">
        <v>0.16363351965367742</v>
      </c>
      <c r="E112" s="13"/>
      <c r="F112" s="13"/>
    </row>
    <row r="113" spans="1:6" ht="14" x14ac:dyDescent="0.3">
      <c r="A113" s="13">
        <v>38.5</v>
      </c>
      <c r="B113" s="13">
        <v>0.12058418113592992</v>
      </c>
      <c r="C113" s="13">
        <v>0.20050800837317292</v>
      </c>
      <c r="D113" s="13">
        <v>0.16054609475455142</v>
      </c>
      <c r="E113" s="13"/>
      <c r="F113" s="13"/>
    </row>
    <row r="114" spans="1:6" ht="14" x14ac:dyDescent="0.3">
      <c r="A114" s="13">
        <v>39</v>
      </c>
      <c r="B114" s="13">
        <v>0.12058418113592992</v>
      </c>
      <c r="C114" s="13">
        <v>0.20050800837317292</v>
      </c>
      <c r="D114" s="13">
        <v>0.16054609475455142</v>
      </c>
      <c r="E114" s="13"/>
      <c r="F114" s="13"/>
    </row>
    <row r="115" spans="1:6" ht="14" x14ac:dyDescent="0.3">
      <c r="A115" s="13">
        <v>39</v>
      </c>
      <c r="B115" s="13">
        <v>0.12058418113592992</v>
      </c>
      <c r="C115" s="13">
        <v>0.20050800837317292</v>
      </c>
      <c r="D115" s="13">
        <v>0.16054609475455142</v>
      </c>
      <c r="E115" s="13"/>
      <c r="F115" s="13">
        <v>0.16054609475455142</v>
      </c>
    </row>
    <row r="116" spans="1:6" ht="14" x14ac:dyDescent="0.3">
      <c r="A116" s="13">
        <v>39.5</v>
      </c>
      <c r="B116" s="13">
        <v>0.12058418113592992</v>
      </c>
      <c r="C116" s="13">
        <v>0.20050800837317292</v>
      </c>
      <c r="D116" s="13">
        <v>0.16054609475455142</v>
      </c>
      <c r="E116" s="13"/>
      <c r="F116" s="13"/>
    </row>
    <row r="117" spans="1:6" thickBot="1" x14ac:dyDescent="0.35">
      <c r="A117" s="14">
        <v>39.5</v>
      </c>
      <c r="B117" s="14">
        <v>0.12058418113592992</v>
      </c>
      <c r="C117" s="14">
        <v>0.20050800837317292</v>
      </c>
      <c r="D117" s="14">
        <v>0.16054609475455142</v>
      </c>
      <c r="E117" s="14"/>
      <c r="F117" s="14">
        <v>0.16054609475455142</v>
      </c>
    </row>
    <row r="119" spans="1:6" thickBot="1" x14ac:dyDescent="0.35"/>
    <row r="120" spans="1:6" ht="14" x14ac:dyDescent="0.3">
      <c r="A120" s="24">
        <v>0</v>
      </c>
      <c r="B120" s="24">
        <v>1</v>
      </c>
      <c r="C120" s="24">
        <v>1</v>
      </c>
      <c r="D120" s="24">
        <v>1</v>
      </c>
      <c r="E120" s="24">
        <v>0</v>
      </c>
      <c r="F120" s="24"/>
    </row>
    <row r="121" spans="1:6" ht="14" x14ac:dyDescent="0.3">
      <c r="A121" s="13">
        <v>3</v>
      </c>
      <c r="B121" s="13">
        <v>1</v>
      </c>
      <c r="C121" s="13">
        <v>1</v>
      </c>
      <c r="D121" s="13">
        <v>1</v>
      </c>
      <c r="E121" s="13">
        <v>0</v>
      </c>
      <c r="F121" s="13"/>
    </row>
    <row r="122" spans="1:6" ht="14" x14ac:dyDescent="0.3">
      <c r="A122" s="13">
        <v>3</v>
      </c>
      <c r="B122" s="13">
        <v>0.91048974722373888</v>
      </c>
      <c r="C122" s="13">
        <v>0.97777840920084202</v>
      </c>
      <c r="D122" s="13">
        <v>0.94413407821229045</v>
      </c>
      <c r="E122" s="13"/>
      <c r="F122" s="13"/>
    </row>
    <row r="123" spans="1:6" ht="14" x14ac:dyDescent="0.3">
      <c r="A123" s="13">
        <v>4</v>
      </c>
      <c r="B123" s="13">
        <v>0.91048974722373888</v>
      </c>
      <c r="C123" s="13">
        <v>0.97777840920084202</v>
      </c>
      <c r="D123" s="13">
        <v>0.94413407821229045</v>
      </c>
      <c r="E123" s="13"/>
      <c r="F123" s="13"/>
    </row>
    <row r="124" spans="1:6" ht="14" x14ac:dyDescent="0.3">
      <c r="A124" s="13">
        <v>4</v>
      </c>
      <c r="B124" s="13">
        <v>0.90336556674149637</v>
      </c>
      <c r="C124" s="13">
        <v>0.97372940532554253</v>
      </c>
      <c r="D124" s="13">
        <v>0.93854748603351945</v>
      </c>
      <c r="E124" s="13"/>
      <c r="F124" s="13"/>
    </row>
    <row r="125" spans="1:6" ht="14" x14ac:dyDescent="0.3">
      <c r="A125" s="13">
        <v>4.5</v>
      </c>
      <c r="B125" s="13">
        <v>0.90336556674149637</v>
      </c>
      <c r="C125" s="13">
        <v>0.97372940532554253</v>
      </c>
      <c r="D125" s="13">
        <v>0.93854748603351945</v>
      </c>
      <c r="E125" s="13"/>
      <c r="F125" s="13"/>
    </row>
    <row r="126" spans="1:6" ht="14" x14ac:dyDescent="0.3">
      <c r="A126" s="13">
        <v>4.5</v>
      </c>
      <c r="B126" s="13">
        <v>0.89632410486722092</v>
      </c>
      <c r="C126" s="13">
        <v>0.96959768284227621</v>
      </c>
      <c r="D126" s="13">
        <v>0.93296089385474856</v>
      </c>
      <c r="E126" s="13"/>
      <c r="F126" s="13"/>
    </row>
    <row r="127" spans="1:6" ht="14" x14ac:dyDescent="0.3">
      <c r="A127" s="13">
        <v>5</v>
      </c>
      <c r="B127" s="13">
        <v>0.89632410486722092</v>
      </c>
      <c r="C127" s="13">
        <v>0.96959768284227621</v>
      </c>
      <c r="D127" s="13">
        <v>0.93296089385474856</v>
      </c>
      <c r="E127" s="13"/>
      <c r="F127" s="13"/>
    </row>
    <row r="128" spans="1:6" ht="14" x14ac:dyDescent="0.3">
      <c r="A128" s="13">
        <v>5</v>
      </c>
      <c r="B128" s="13">
        <v>0.88245312793926933</v>
      </c>
      <c r="C128" s="13">
        <v>0.96112229105514402</v>
      </c>
      <c r="D128" s="13">
        <v>0.92178770949720668</v>
      </c>
      <c r="E128" s="13"/>
      <c r="F128" s="13"/>
    </row>
    <row r="129" spans="1:6" ht="14" x14ac:dyDescent="0.3">
      <c r="A129" s="13">
        <v>6</v>
      </c>
      <c r="B129" s="13">
        <v>0.88245312793926933</v>
      </c>
      <c r="C129" s="13">
        <v>0.96112229105514402</v>
      </c>
      <c r="D129" s="13">
        <v>0.92178770949720668</v>
      </c>
      <c r="E129" s="13"/>
      <c r="F129" s="13"/>
    </row>
    <row r="130" spans="1:6" ht="14" x14ac:dyDescent="0.3">
      <c r="A130" s="13">
        <v>6</v>
      </c>
      <c r="B130" s="13">
        <v>0.81600576030321348</v>
      </c>
      <c r="C130" s="13">
        <v>0.915837815115781</v>
      </c>
      <c r="D130" s="13">
        <v>0.86592178770949724</v>
      </c>
      <c r="E130" s="13"/>
      <c r="F130" s="13"/>
    </row>
    <row r="131" spans="1:6" ht="14" x14ac:dyDescent="0.3">
      <c r="A131" s="13">
        <v>8</v>
      </c>
      <c r="B131" s="13">
        <v>0.81600576030321348</v>
      </c>
      <c r="C131" s="13">
        <v>0.915837815115781</v>
      </c>
      <c r="D131" s="13">
        <v>0.86592178770949724</v>
      </c>
      <c r="E131" s="13"/>
      <c r="F131" s="13"/>
    </row>
    <row r="132" spans="1:6" ht="14" x14ac:dyDescent="0.3">
      <c r="A132" s="13">
        <v>8</v>
      </c>
      <c r="B132" s="13">
        <v>0.80955446909608331</v>
      </c>
      <c r="C132" s="13">
        <v>0.91111592196536917</v>
      </c>
      <c r="D132" s="13">
        <v>0.86033519553072624</v>
      </c>
      <c r="E132" s="13"/>
      <c r="F132" s="13"/>
    </row>
    <row r="133" spans="1:6" ht="14" x14ac:dyDescent="0.3">
      <c r="A133" s="13">
        <v>8.5</v>
      </c>
      <c r="B133" s="13">
        <v>0.80955446909608331</v>
      </c>
      <c r="C133" s="13">
        <v>0.91111592196536917</v>
      </c>
      <c r="D133" s="13">
        <v>0.86033519553072624</v>
      </c>
      <c r="E133" s="13"/>
      <c r="F133" s="13"/>
    </row>
    <row r="134" spans="1:6" ht="14" x14ac:dyDescent="0.3">
      <c r="A134" s="13">
        <v>8.5</v>
      </c>
      <c r="B134" s="13">
        <v>0.80313063179864641</v>
      </c>
      <c r="C134" s="13">
        <v>0.90636657490526429</v>
      </c>
      <c r="D134" s="13">
        <v>0.85474860335195535</v>
      </c>
      <c r="E134" s="13"/>
      <c r="F134" s="13"/>
    </row>
    <row r="135" spans="1:6" ht="14" x14ac:dyDescent="0.3">
      <c r="A135" s="13">
        <v>9</v>
      </c>
      <c r="B135" s="13">
        <v>0.80313063179864641</v>
      </c>
      <c r="C135" s="13">
        <v>0.90636657490526429</v>
      </c>
      <c r="D135" s="13">
        <v>0.85474860335195535</v>
      </c>
      <c r="E135" s="13"/>
      <c r="F135" s="13"/>
    </row>
    <row r="136" spans="1:6" ht="14" x14ac:dyDescent="0.3">
      <c r="A136" s="13">
        <v>9</v>
      </c>
      <c r="B136" s="13">
        <v>0.79673293315182903</v>
      </c>
      <c r="C136" s="13">
        <v>0.9015910891945399</v>
      </c>
      <c r="D136" s="13">
        <v>0.84916201117318446</v>
      </c>
      <c r="E136" s="13"/>
      <c r="F136" s="13">
        <v>0.84916201117318446</v>
      </c>
    </row>
    <row r="137" spans="1:6" ht="14" x14ac:dyDescent="0.3">
      <c r="A137" s="13">
        <v>10</v>
      </c>
      <c r="B137" s="13">
        <v>0.79673293315182903</v>
      </c>
      <c r="C137" s="13">
        <v>0.9015910891945399</v>
      </c>
      <c r="D137" s="13">
        <v>0.84916201117318446</v>
      </c>
      <c r="E137" s="13"/>
      <c r="F137" s="13"/>
    </row>
    <row r="138" spans="1:6" ht="14" x14ac:dyDescent="0.3">
      <c r="A138" s="13">
        <v>10</v>
      </c>
      <c r="B138" s="13">
        <v>0.79031059633232237</v>
      </c>
      <c r="C138" s="13">
        <v>0.89676624705811026</v>
      </c>
      <c r="D138" s="13">
        <v>0.84353842169521631</v>
      </c>
      <c r="E138" s="13"/>
      <c r="F138" s="13">
        <v>0.84353842169521631</v>
      </c>
    </row>
    <row r="139" spans="1:6" ht="14" x14ac:dyDescent="0.3">
      <c r="A139" s="13">
        <v>10.5</v>
      </c>
      <c r="B139" s="13">
        <v>0.79031059633232237</v>
      </c>
      <c r="C139" s="13">
        <v>0.89676624705811026</v>
      </c>
      <c r="D139" s="13">
        <v>0.84353842169521631</v>
      </c>
      <c r="E139" s="13"/>
      <c r="F139" s="13"/>
    </row>
    <row r="140" spans="1:6" ht="14" x14ac:dyDescent="0.3">
      <c r="A140" s="13">
        <v>10.5</v>
      </c>
      <c r="B140" s="13">
        <v>0.78386232817162993</v>
      </c>
      <c r="C140" s="13">
        <v>0.89189185184034336</v>
      </c>
      <c r="D140" s="13">
        <v>0.83787709000598665</v>
      </c>
      <c r="E140" s="13"/>
      <c r="F140" s="13"/>
    </row>
    <row r="141" spans="1:6" ht="14" x14ac:dyDescent="0.3">
      <c r="A141" s="13">
        <v>11</v>
      </c>
      <c r="B141" s="13">
        <v>0.78386232817162993</v>
      </c>
      <c r="C141" s="13">
        <v>0.89189185184034336</v>
      </c>
      <c r="D141" s="13">
        <v>0.83787709000598665</v>
      </c>
      <c r="E141" s="13"/>
      <c r="F141" s="13"/>
    </row>
    <row r="142" spans="1:6" ht="14" x14ac:dyDescent="0.3">
      <c r="A142" s="13">
        <v>11</v>
      </c>
      <c r="B142" s="13">
        <v>0.74564583840852794</v>
      </c>
      <c r="C142" s="13">
        <v>0.8621723613326896</v>
      </c>
      <c r="D142" s="13">
        <v>0.80390909987060877</v>
      </c>
      <c r="E142" s="13"/>
      <c r="F142" s="13"/>
    </row>
    <row r="143" spans="1:6" ht="14" x14ac:dyDescent="0.3">
      <c r="A143" s="13">
        <v>12</v>
      </c>
      <c r="B143" s="13">
        <v>0.74564583840852794</v>
      </c>
      <c r="C143" s="13">
        <v>0.8621723613326896</v>
      </c>
      <c r="D143" s="13">
        <v>0.80390909987060877</v>
      </c>
      <c r="E143" s="13"/>
      <c r="F143" s="13"/>
    </row>
    <row r="144" spans="1:6" ht="14" x14ac:dyDescent="0.3">
      <c r="A144" s="13">
        <v>12</v>
      </c>
      <c r="B144" s="13">
        <v>0.70192962892257771</v>
      </c>
      <c r="C144" s="13">
        <v>0.82662992716942474</v>
      </c>
      <c r="D144" s="13">
        <v>0.76427977804600122</v>
      </c>
      <c r="E144" s="13"/>
      <c r="F144" s="13"/>
    </row>
    <row r="145" spans="1:6" ht="14" x14ac:dyDescent="0.3">
      <c r="A145" s="13">
        <v>13.5</v>
      </c>
      <c r="B145" s="13">
        <v>0.70192962892257771</v>
      </c>
      <c r="C145" s="13">
        <v>0.82662992716942474</v>
      </c>
      <c r="D145" s="13">
        <v>0.76427977804600122</v>
      </c>
      <c r="E145" s="13"/>
      <c r="F145" s="13"/>
    </row>
    <row r="146" spans="1:6" ht="14" x14ac:dyDescent="0.3">
      <c r="A146" s="13">
        <v>13.5</v>
      </c>
      <c r="B146" s="13">
        <v>0.69575056468137075</v>
      </c>
      <c r="C146" s="13">
        <v>0.82148632803217236</v>
      </c>
      <c r="D146" s="13">
        <v>0.75861844635677156</v>
      </c>
      <c r="E146" s="13"/>
      <c r="F146" s="13"/>
    </row>
    <row r="147" spans="1:6" ht="14" x14ac:dyDescent="0.3">
      <c r="A147" s="13">
        <v>14</v>
      </c>
      <c r="B147" s="13">
        <v>0.69575056468137075</v>
      </c>
      <c r="C147" s="13">
        <v>0.82148632803217236</v>
      </c>
      <c r="D147" s="13">
        <v>0.75861844635677156</v>
      </c>
      <c r="E147" s="13"/>
      <c r="F147" s="13"/>
    </row>
    <row r="148" spans="1:6" ht="14" x14ac:dyDescent="0.3">
      <c r="A148" s="13">
        <v>14</v>
      </c>
      <c r="B148" s="13">
        <v>0.67118334948609359</v>
      </c>
      <c r="C148" s="13">
        <v>0.80076288971361242</v>
      </c>
      <c r="D148" s="13">
        <v>0.73597311959985301</v>
      </c>
      <c r="E148" s="13"/>
      <c r="F148" s="13"/>
    </row>
    <row r="149" spans="1:6" ht="14" x14ac:dyDescent="0.3">
      <c r="A149" s="13">
        <v>15</v>
      </c>
      <c r="B149" s="13">
        <v>0.67118334948609359</v>
      </c>
      <c r="C149" s="13">
        <v>0.80076288971361242</v>
      </c>
      <c r="D149" s="13">
        <v>0.73597311959985301</v>
      </c>
      <c r="E149" s="13"/>
      <c r="F149" s="13"/>
    </row>
    <row r="150" spans="1:6" ht="14" x14ac:dyDescent="0.3">
      <c r="A150" s="13">
        <v>15</v>
      </c>
      <c r="B150" s="13">
        <v>0.64683945088427253</v>
      </c>
      <c r="C150" s="13">
        <v>0.77981613480159639</v>
      </c>
      <c r="D150" s="13">
        <v>0.71332779284293446</v>
      </c>
      <c r="E150" s="13"/>
      <c r="F150" s="13"/>
    </row>
    <row r="151" spans="1:6" ht="14" x14ac:dyDescent="0.3">
      <c r="A151" s="13">
        <v>16</v>
      </c>
      <c r="B151" s="13">
        <v>0.64683945088427253</v>
      </c>
      <c r="C151" s="13">
        <v>0.77981613480159639</v>
      </c>
      <c r="D151" s="13">
        <v>0.71332779284293446</v>
      </c>
      <c r="E151" s="13"/>
      <c r="F151" s="13"/>
    </row>
    <row r="152" spans="1:6" ht="14" x14ac:dyDescent="0.3">
      <c r="A152" s="13">
        <v>16</v>
      </c>
      <c r="B152" s="13">
        <v>0.63474587102065749</v>
      </c>
      <c r="C152" s="13">
        <v>0.76926438790829299</v>
      </c>
      <c r="D152" s="13">
        <v>0.70200512946447524</v>
      </c>
      <c r="E152" s="13"/>
      <c r="F152" s="13"/>
    </row>
    <row r="153" spans="1:6" ht="14" x14ac:dyDescent="0.3">
      <c r="A153" s="13">
        <v>16.5</v>
      </c>
      <c r="B153" s="13">
        <v>0.63474587102065749</v>
      </c>
      <c r="C153" s="13">
        <v>0.76926438790829299</v>
      </c>
      <c r="D153" s="13">
        <v>0.70200512946447524</v>
      </c>
      <c r="E153" s="13"/>
      <c r="F153" s="13"/>
    </row>
    <row r="154" spans="1:6" ht="14" x14ac:dyDescent="0.3">
      <c r="A154" s="13">
        <v>16.5</v>
      </c>
      <c r="B154" s="13">
        <v>0.6287178718608063</v>
      </c>
      <c r="C154" s="13">
        <v>0.76396972368968485</v>
      </c>
      <c r="D154" s="13">
        <v>0.69634379777524558</v>
      </c>
      <c r="E154" s="13"/>
      <c r="F154" s="13"/>
    </row>
    <row r="155" spans="1:6" ht="14" x14ac:dyDescent="0.3">
      <c r="A155" s="13">
        <v>17</v>
      </c>
      <c r="B155" s="13">
        <v>0.6287178718608063</v>
      </c>
      <c r="C155" s="13">
        <v>0.76396972368968485</v>
      </c>
      <c r="D155" s="13">
        <v>0.69634379777524558</v>
      </c>
      <c r="E155" s="13"/>
      <c r="F155" s="13"/>
    </row>
    <row r="156" spans="1:6" ht="14" x14ac:dyDescent="0.3">
      <c r="A156" s="13">
        <v>17</v>
      </c>
      <c r="B156" s="13">
        <v>0.62270212730040286</v>
      </c>
      <c r="C156" s="13">
        <v>0.75866280487162896</v>
      </c>
      <c r="D156" s="13">
        <v>0.69068246608601591</v>
      </c>
      <c r="E156" s="13"/>
      <c r="F156" s="13"/>
    </row>
    <row r="157" spans="1:6" ht="14" x14ac:dyDescent="0.3">
      <c r="A157" s="13">
        <v>18</v>
      </c>
      <c r="B157" s="13">
        <v>0.62270212730040286</v>
      </c>
      <c r="C157" s="13">
        <v>0.75866280487162896</v>
      </c>
      <c r="D157" s="13">
        <v>0.69068246608601591</v>
      </c>
      <c r="E157" s="13"/>
      <c r="F157" s="13"/>
    </row>
    <row r="158" spans="1:6" ht="14" x14ac:dyDescent="0.3">
      <c r="A158" s="13">
        <v>18</v>
      </c>
      <c r="B158" s="13">
        <v>0.59280089525586077</v>
      </c>
      <c r="C158" s="13">
        <v>0.73195072002387462</v>
      </c>
      <c r="D158" s="13">
        <v>0.6623758076398677</v>
      </c>
      <c r="E158" s="13"/>
      <c r="F158" s="13"/>
    </row>
    <row r="159" spans="1:6" ht="14" x14ac:dyDescent="0.3">
      <c r="A159" s="13">
        <v>18.5</v>
      </c>
      <c r="B159" s="13">
        <v>0.59280089525586077</v>
      </c>
      <c r="C159" s="13">
        <v>0.73195072002387462</v>
      </c>
      <c r="D159" s="13">
        <v>0.6623758076398677</v>
      </c>
      <c r="E159" s="13"/>
      <c r="F159" s="13"/>
    </row>
    <row r="160" spans="1:6" ht="14" x14ac:dyDescent="0.3">
      <c r="A160" s="13">
        <v>18.5</v>
      </c>
      <c r="B160" s="13">
        <v>0.58685501262350559</v>
      </c>
      <c r="C160" s="13">
        <v>0.72657393927777048</v>
      </c>
      <c r="D160" s="13">
        <v>0.65671447595063803</v>
      </c>
      <c r="E160" s="13"/>
      <c r="F160" s="13"/>
    </row>
    <row r="161" spans="1:6" ht="14" x14ac:dyDescent="0.3">
      <c r="A161" s="13">
        <v>19</v>
      </c>
      <c r="B161" s="13">
        <v>0.58685501262350559</v>
      </c>
      <c r="C161" s="13">
        <v>0.72657393927777048</v>
      </c>
      <c r="D161" s="13">
        <v>0.65671447595063803</v>
      </c>
      <c r="E161" s="13"/>
      <c r="F161" s="13"/>
    </row>
    <row r="162" spans="1:6" ht="14" x14ac:dyDescent="0.3">
      <c r="A162" s="13">
        <v>19</v>
      </c>
      <c r="B162" s="13">
        <v>0.55140886435049219</v>
      </c>
      <c r="C162" s="13">
        <v>0.69408410728002812</v>
      </c>
      <c r="D162" s="13">
        <v>0.62274648581526015</v>
      </c>
      <c r="E162" s="13"/>
      <c r="F162" s="13"/>
    </row>
    <row r="163" spans="1:6" ht="14" x14ac:dyDescent="0.3">
      <c r="A163" s="13">
        <v>21</v>
      </c>
      <c r="B163" s="13">
        <v>0.55140886435049219</v>
      </c>
      <c r="C163" s="13">
        <v>0.69408410728002812</v>
      </c>
      <c r="D163" s="13">
        <v>0.62274648581526015</v>
      </c>
      <c r="E163" s="13"/>
      <c r="F163" s="13"/>
    </row>
    <row r="164" spans="1:6" ht="14" x14ac:dyDescent="0.3">
      <c r="A164" s="13">
        <v>21</v>
      </c>
      <c r="B164" s="13">
        <v>0.50472974491849465</v>
      </c>
      <c r="C164" s="13">
        <v>0.65018191968435146</v>
      </c>
      <c r="D164" s="13">
        <v>0.57745583230142306</v>
      </c>
      <c r="E164" s="13"/>
      <c r="F164" s="13"/>
    </row>
    <row r="165" spans="1:6" ht="14" x14ac:dyDescent="0.3">
      <c r="A165" s="13">
        <v>21.5</v>
      </c>
      <c r="B165" s="13">
        <v>0.50472974491849465</v>
      </c>
      <c r="C165" s="13">
        <v>0.65018191968435146</v>
      </c>
      <c r="D165" s="13">
        <v>0.57745583230142306</v>
      </c>
      <c r="E165" s="13"/>
      <c r="F165" s="13"/>
    </row>
    <row r="166" spans="1:6" ht="14" x14ac:dyDescent="0.3">
      <c r="A166" s="13">
        <v>21.5</v>
      </c>
      <c r="B166" s="13">
        <v>0.49893985825585419</v>
      </c>
      <c r="C166" s="13">
        <v>0.6446491429685326</v>
      </c>
      <c r="D166" s="13">
        <v>0.57179450061219339</v>
      </c>
      <c r="E166" s="13"/>
      <c r="F166" s="13"/>
    </row>
    <row r="167" spans="1:6" ht="14" x14ac:dyDescent="0.3">
      <c r="A167" s="13">
        <v>22</v>
      </c>
      <c r="B167" s="13">
        <v>0.49893985825585419</v>
      </c>
      <c r="C167" s="13">
        <v>0.6446491429685326</v>
      </c>
      <c r="D167" s="13">
        <v>0.57179450061219339</v>
      </c>
      <c r="E167" s="13"/>
      <c r="F167" s="13"/>
    </row>
    <row r="168" spans="1:6" ht="14" x14ac:dyDescent="0.3">
      <c r="A168" s="13">
        <v>22</v>
      </c>
      <c r="B168" s="13">
        <v>0.48738943883783276</v>
      </c>
      <c r="C168" s="13">
        <v>0.63355423562963531</v>
      </c>
      <c r="D168" s="13">
        <v>0.56047183723373406</v>
      </c>
      <c r="E168" s="13"/>
      <c r="F168" s="13"/>
    </row>
    <row r="169" spans="1:6" ht="14" x14ac:dyDescent="0.3">
      <c r="A169" s="13">
        <v>24</v>
      </c>
      <c r="B169" s="13">
        <v>0.48738943883783276</v>
      </c>
      <c r="C169" s="13">
        <v>0.63355423562963531</v>
      </c>
      <c r="D169" s="13">
        <v>0.56047183723373406</v>
      </c>
      <c r="E169" s="13"/>
      <c r="F169" s="13"/>
    </row>
    <row r="170" spans="1:6" ht="14" x14ac:dyDescent="0.3">
      <c r="A170" s="13">
        <v>24</v>
      </c>
      <c r="B170" s="13">
        <v>0.44157348728163531</v>
      </c>
      <c r="C170" s="13">
        <v>0.58878888015815856</v>
      </c>
      <c r="D170" s="13">
        <v>0.51518118371989696</v>
      </c>
      <c r="E170" s="13"/>
      <c r="F170" s="13"/>
    </row>
    <row r="171" spans="1:6" ht="14" x14ac:dyDescent="0.3">
      <c r="A171" s="13">
        <v>25</v>
      </c>
      <c r="B171" s="13">
        <v>0.44157348728163531</v>
      </c>
      <c r="C171" s="13">
        <v>0.58878888015815856</v>
      </c>
      <c r="D171" s="13">
        <v>0.51518118371989696</v>
      </c>
      <c r="E171" s="13"/>
      <c r="F171" s="13"/>
    </row>
    <row r="172" spans="1:6" ht="14" x14ac:dyDescent="0.3">
      <c r="A172" s="13">
        <v>25</v>
      </c>
      <c r="B172" s="13">
        <v>0.43021489914893279</v>
      </c>
      <c r="C172" s="13">
        <v>0.57750214153394253</v>
      </c>
      <c r="D172" s="13">
        <v>0.50385852034143763</v>
      </c>
      <c r="E172" s="13"/>
      <c r="F172" s="13"/>
    </row>
    <row r="173" spans="1:6" ht="14" x14ac:dyDescent="0.3">
      <c r="A173" s="13">
        <v>27</v>
      </c>
      <c r="B173" s="13">
        <v>0.43021489914893279</v>
      </c>
      <c r="C173" s="13">
        <v>0.57750214153394253</v>
      </c>
      <c r="D173" s="13">
        <v>0.50385852034143763</v>
      </c>
      <c r="E173" s="13"/>
      <c r="F173" s="13"/>
    </row>
    <row r="174" spans="1:6" ht="14" x14ac:dyDescent="0.3">
      <c r="A174" s="13">
        <v>27</v>
      </c>
      <c r="B174" s="13">
        <v>0.37957157546743248</v>
      </c>
      <c r="C174" s="13">
        <v>0.52624149480930926</v>
      </c>
      <c r="D174" s="13">
        <v>0.45290653513837087</v>
      </c>
      <c r="E174" s="13"/>
      <c r="F174" s="13"/>
    </row>
    <row r="175" spans="1:6" ht="14" x14ac:dyDescent="0.3">
      <c r="A175" s="13">
        <v>28</v>
      </c>
      <c r="B175" s="13">
        <v>0.37957157546743248</v>
      </c>
      <c r="C175" s="13">
        <v>0.52624149480930926</v>
      </c>
      <c r="D175" s="13">
        <v>0.45290653513837087</v>
      </c>
      <c r="E175" s="13"/>
      <c r="F175" s="13"/>
    </row>
    <row r="176" spans="1:6" ht="14" x14ac:dyDescent="0.3">
      <c r="A176" s="13">
        <v>28</v>
      </c>
      <c r="B176" s="13">
        <v>0.36286269589065734</v>
      </c>
      <c r="C176" s="13">
        <v>0.50898238425070663</v>
      </c>
      <c r="D176" s="13">
        <v>0.43592254007068199</v>
      </c>
      <c r="E176" s="13"/>
      <c r="F176" s="13"/>
    </row>
    <row r="177" spans="1:6" ht="14" x14ac:dyDescent="0.3">
      <c r="A177" s="13">
        <v>30</v>
      </c>
      <c r="B177" s="13">
        <v>0.36286269589065734</v>
      </c>
      <c r="C177" s="13">
        <v>0.50898238425070663</v>
      </c>
      <c r="D177" s="13">
        <v>0.43592254007068199</v>
      </c>
      <c r="E177" s="13"/>
      <c r="F177" s="13"/>
    </row>
    <row r="178" spans="1:6" ht="14" x14ac:dyDescent="0.3">
      <c r="A178" s="13">
        <v>30</v>
      </c>
      <c r="B178" s="13">
        <v>0.32421787166898169</v>
      </c>
      <c r="C178" s="13">
        <v>0.4683685648231673</v>
      </c>
      <c r="D178" s="13">
        <v>0.3962932182460745</v>
      </c>
      <c r="E178" s="13"/>
      <c r="F178" s="13"/>
    </row>
    <row r="179" spans="1:6" ht="14" x14ac:dyDescent="0.3">
      <c r="A179" s="13">
        <v>31</v>
      </c>
      <c r="B179" s="13">
        <v>0.32421787166898169</v>
      </c>
      <c r="C179" s="13">
        <v>0.4683685648231673</v>
      </c>
      <c r="D179" s="13">
        <v>0.3962932182460745</v>
      </c>
      <c r="E179" s="13"/>
      <c r="F179" s="13"/>
    </row>
    <row r="180" spans="1:6" ht="14" x14ac:dyDescent="0.3">
      <c r="A180" s="13">
        <v>31</v>
      </c>
      <c r="B180" s="13">
        <v>0.31873714550437304</v>
      </c>
      <c r="C180" s="13">
        <v>0.46252662760931673</v>
      </c>
      <c r="D180" s="13">
        <v>0.39063188655684489</v>
      </c>
      <c r="E180" s="13"/>
      <c r="F180" s="13"/>
    </row>
    <row r="181" spans="1:6" ht="14" x14ac:dyDescent="0.3">
      <c r="A181" s="13">
        <v>32</v>
      </c>
      <c r="B181" s="13">
        <v>0.31873714550437304</v>
      </c>
      <c r="C181" s="13">
        <v>0.46252662760931673</v>
      </c>
      <c r="D181" s="13">
        <v>0.39063188655684489</v>
      </c>
      <c r="E181" s="13"/>
      <c r="F181" s="13"/>
    </row>
    <row r="182" spans="1:6" ht="14" x14ac:dyDescent="0.3">
      <c r="A182" s="13">
        <v>32</v>
      </c>
      <c r="B182" s="13">
        <v>0.30780637013505963</v>
      </c>
      <c r="C182" s="13">
        <v>0.4508120762217116</v>
      </c>
      <c r="D182" s="13">
        <v>0.37930922317838561</v>
      </c>
      <c r="E182" s="13"/>
      <c r="F182" s="13"/>
    </row>
    <row r="183" spans="1:6" ht="14" x14ac:dyDescent="0.3">
      <c r="A183" s="13">
        <v>33</v>
      </c>
      <c r="B183" s="13">
        <v>0.30780637013505963</v>
      </c>
      <c r="C183" s="13">
        <v>0.4508120762217116</v>
      </c>
      <c r="D183" s="13">
        <v>0.37930922317838561</v>
      </c>
      <c r="E183" s="13"/>
      <c r="F183" s="13"/>
    </row>
    <row r="184" spans="1:6" ht="14" x14ac:dyDescent="0.3">
      <c r="A184" s="13">
        <v>33</v>
      </c>
      <c r="B184" s="13">
        <v>0.28607000466740029</v>
      </c>
      <c r="C184" s="13">
        <v>0.42725778817553384</v>
      </c>
      <c r="D184" s="13">
        <v>0.35666389642146706</v>
      </c>
      <c r="E184" s="13"/>
      <c r="F184" s="13"/>
    </row>
    <row r="185" spans="1:6" ht="14" x14ac:dyDescent="0.3">
      <c r="A185" s="13">
        <v>33.5</v>
      </c>
      <c r="B185" s="13">
        <v>0.28607000466740029</v>
      </c>
      <c r="C185" s="13">
        <v>0.42725778817553384</v>
      </c>
      <c r="D185" s="13">
        <v>0.35666389642146706</v>
      </c>
      <c r="E185" s="13"/>
      <c r="F185" s="13"/>
    </row>
    <row r="186" spans="1:6" ht="14" x14ac:dyDescent="0.3">
      <c r="A186" s="13">
        <v>33.5</v>
      </c>
      <c r="B186" s="13">
        <v>0.28066257657813987</v>
      </c>
      <c r="C186" s="13">
        <v>0.42134255288633504</v>
      </c>
      <c r="D186" s="13">
        <v>0.35100256473223745</v>
      </c>
      <c r="E186" s="13"/>
      <c r="F186" s="13"/>
    </row>
    <row r="187" spans="1:6" ht="14" x14ac:dyDescent="0.3">
      <c r="A187" s="13">
        <v>34.5</v>
      </c>
      <c r="B187" s="13">
        <v>0.28066257657813987</v>
      </c>
      <c r="C187" s="13">
        <v>0.42134255288633504</v>
      </c>
      <c r="D187" s="13">
        <v>0.35100256473223745</v>
      </c>
      <c r="E187" s="13"/>
      <c r="F187" s="13"/>
    </row>
    <row r="188" spans="1:6" ht="14" x14ac:dyDescent="0.3">
      <c r="A188" s="13">
        <v>34.5</v>
      </c>
      <c r="B188" s="13">
        <v>0.27526603835686497</v>
      </c>
      <c r="C188" s="13">
        <v>0.41541642772915072</v>
      </c>
      <c r="D188" s="13">
        <v>0.34534123304300784</v>
      </c>
      <c r="E188" s="13"/>
      <c r="F188" s="13"/>
    </row>
    <row r="189" spans="1:6" ht="14" x14ac:dyDescent="0.3">
      <c r="A189" s="13">
        <v>35</v>
      </c>
      <c r="B189" s="13">
        <v>0.27526603835686497</v>
      </c>
      <c r="C189" s="13">
        <v>0.41541642772915072</v>
      </c>
      <c r="D189" s="13">
        <v>0.34534123304300784</v>
      </c>
      <c r="E189" s="13"/>
      <c r="F189" s="13"/>
    </row>
    <row r="190" spans="1:6" ht="14" x14ac:dyDescent="0.3">
      <c r="A190" s="13">
        <v>35</v>
      </c>
      <c r="B190" s="13">
        <v>0.22721022929601567</v>
      </c>
      <c r="C190" s="13">
        <v>0.36156826638386663</v>
      </c>
      <c r="D190" s="13">
        <v>0.29438924783994114</v>
      </c>
      <c r="E190" s="13"/>
      <c r="F190" s="13"/>
    </row>
    <row r="191" spans="1:6" ht="14" x14ac:dyDescent="0.3">
      <c r="A191" s="13">
        <v>36</v>
      </c>
      <c r="B191" s="13">
        <v>0.22721022929601567</v>
      </c>
      <c r="C191" s="13">
        <v>0.36156826638386663</v>
      </c>
      <c r="D191" s="13">
        <v>0.29438924783994114</v>
      </c>
      <c r="E191" s="13"/>
      <c r="F191" s="13"/>
    </row>
    <row r="192" spans="1:6" ht="14" x14ac:dyDescent="0.3">
      <c r="A192" s="13">
        <v>36</v>
      </c>
      <c r="B192" s="13">
        <v>0.18017338312509598</v>
      </c>
      <c r="C192" s="13">
        <v>0.30670114214865274</v>
      </c>
      <c r="D192" s="13">
        <v>0.24343726263687437</v>
      </c>
      <c r="E192" s="13"/>
      <c r="F192" s="13">
        <v>0.24343726263687437</v>
      </c>
    </row>
    <row r="193" spans="1:6" ht="14" x14ac:dyDescent="0.3">
      <c r="A193" s="13">
        <v>37</v>
      </c>
      <c r="B193" s="13">
        <v>0.18017338312509598</v>
      </c>
      <c r="C193" s="13">
        <v>0.30670114214865274</v>
      </c>
      <c r="D193" s="13">
        <v>0.24343726263687437</v>
      </c>
      <c r="E193" s="13"/>
      <c r="F193" s="13"/>
    </row>
    <row r="194" spans="1:6" ht="14" x14ac:dyDescent="0.3">
      <c r="A194" s="13">
        <v>37</v>
      </c>
      <c r="B194" s="13">
        <v>0.12797287541136693</v>
      </c>
      <c r="C194" s="13">
        <v>0.24297914384482255</v>
      </c>
      <c r="D194" s="13">
        <v>0.18547600962809474</v>
      </c>
      <c r="E194" s="13"/>
      <c r="F194" s="13"/>
    </row>
    <row r="195" spans="1:6" ht="14" x14ac:dyDescent="0.3">
      <c r="A195" s="13">
        <v>37.5</v>
      </c>
      <c r="B195" s="13">
        <v>0.12797287541136693</v>
      </c>
      <c r="C195" s="13">
        <v>0.24297914384482255</v>
      </c>
      <c r="D195" s="13">
        <v>0.18547600962809474</v>
      </c>
      <c r="E195" s="13"/>
      <c r="F195" s="13"/>
    </row>
    <row r="196" spans="1:6" ht="14" x14ac:dyDescent="0.3">
      <c r="A196" s="13">
        <v>37.5</v>
      </c>
      <c r="B196" s="13">
        <v>0.1228626551076398</v>
      </c>
      <c r="C196" s="13">
        <v>0.23649711354679373</v>
      </c>
      <c r="D196" s="13">
        <v>0.17967988432721677</v>
      </c>
      <c r="E196" s="13"/>
      <c r="F196" s="13"/>
    </row>
    <row r="197" spans="1:6" ht="14" x14ac:dyDescent="0.3">
      <c r="A197" s="13">
        <v>38</v>
      </c>
      <c r="B197" s="13">
        <v>0.1228626551076398</v>
      </c>
      <c r="C197" s="13">
        <v>0.23649711354679373</v>
      </c>
      <c r="D197" s="13">
        <v>0.17967988432721677</v>
      </c>
      <c r="E197" s="13"/>
      <c r="F197" s="13"/>
    </row>
    <row r="198" spans="1:6" ht="14" x14ac:dyDescent="0.3">
      <c r="A198" s="13">
        <v>38</v>
      </c>
      <c r="B198" s="13">
        <v>8.2882530250699693E-2</v>
      </c>
      <c r="C198" s="13">
        <v>0.18373923358968647</v>
      </c>
      <c r="D198" s="13">
        <v>0.13331088192019308</v>
      </c>
      <c r="E198" s="13"/>
      <c r="F198" s="13"/>
    </row>
    <row r="199" spans="1:6" ht="14" x14ac:dyDescent="0.3">
      <c r="A199" s="13">
        <v>39</v>
      </c>
      <c r="B199" s="13">
        <v>8.2882530250699693E-2</v>
      </c>
      <c r="C199" s="13">
        <v>0.18373923358968647</v>
      </c>
      <c r="D199" s="13">
        <v>0.13331088192019308</v>
      </c>
      <c r="E199" s="13"/>
      <c r="F199" s="13"/>
    </row>
    <row r="200" spans="1:6" ht="14" x14ac:dyDescent="0.3">
      <c r="A200" s="13">
        <v>39</v>
      </c>
      <c r="B200" s="13">
        <v>8.2882530250699693E-2</v>
      </c>
      <c r="C200" s="13">
        <v>0.18373923358968647</v>
      </c>
      <c r="D200" s="13">
        <v>0.13331088192019308</v>
      </c>
      <c r="E200" s="13"/>
      <c r="F200" s="13">
        <v>0.13331088192019308</v>
      </c>
    </row>
    <row r="201" spans="1:6" ht="14" x14ac:dyDescent="0.3">
      <c r="A201" s="13">
        <v>39.5</v>
      </c>
      <c r="B201" s="13">
        <v>8.2882530250699693E-2</v>
      </c>
      <c r="C201" s="13">
        <v>0.18373923358968647</v>
      </c>
      <c r="D201" s="13">
        <v>0.13331088192019308</v>
      </c>
      <c r="E201" s="13"/>
      <c r="F201" s="13"/>
    </row>
    <row r="202" spans="1:6" ht="14" x14ac:dyDescent="0.3">
      <c r="A202" s="13">
        <v>39.5</v>
      </c>
      <c r="B202" s="13">
        <v>8.2882530250699693E-2</v>
      </c>
      <c r="C202" s="13">
        <v>0.18373923358968647</v>
      </c>
      <c r="D202" s="13">
        <v>0.13331088192019308</v>
      </c>
      <c r="E202" s="13"/>
      <c r="F202" s="13">
        <v>0.13331088192019308</v>
      </c>
    </row>
    <row r="203" spans="1:6" ht="14" x14ac:dyDescent="0.3">
      <c r="A203" s="13">
        <v>42</v>
      </c>
      <c r="B203" s="13">
        <v>8.2882530250699693E-2</v>
      </c>
      <c r="C203" s="13">
        <v>0.18373923358968647</v>
      </c>
      <c r="D203" s="13">
        <v>0.13331088192019308</v>
      </c>
      <c r="E203" s="13"/>
      <c r="F203" s="13"/>
    </row>
    <row r="204" spans="1:6" thickBot="1" x14ac:dyDescent="0.35">
      <c r="A204" s="14">
        <v>42</v>
      </c>
      <c r="B204" s="14">
        <v>8.2882530250699693E-2</v>
      </c>
      <c r="C204" s="14">
        <v>0.18373923358968647</v>
      </c>
      <c r="D204" s="14">
        <v>0.13331088192019308</v>
      </c>
      <c r="E204" s="14"/>
      <c r="F204" s="14">
        <v>0.13331088192019308</v>
      </c>
    </row>
    <row r="206" spans="1:6" thickBot="1" x14ac:dyDescent="0.35"/>
    <row r="207" spans="1:6" ht="14" x14ac:dyDescent="0.3">
      <c r="A207" s="24">
        <v>0</v>
      </c>
      <c r="B207" s="24">
        <v>1</v>
      </c>
      <c r="C207" s="24">
        <v>1</v>
      </c>
      <c r="D207" s="24">
        <v>1</v>
      </c>
      <c r="E207" s="24">
        <v>0</v>
      </c>
      <c r="F207" s="24"/>
    </row>
    <row r="208" spans="1:6" ht="14" x14ac:dyDescent="0.3">
      <c r="A208" s="13">
        <v>3</v>
      </c>
      <c r="B208" s="13">
        <v>1</v>
      </c>
      <c r="C208" s="13">
        <v>1</v>
      </c>
      <c r="D208" s="13">
        <v>1</v>
      </c>
      <c r="E208" s="13">
        <v>0</v>
      </c>
      <c r="F208" s="13"/>
    </row>
    <row r="209" spans="1:6" ht="14" x14ac:dyDescent="0.3">
      <c r="A209" s="13">
        <v>3</v>
      </c>
      <c r="B209" s="13">
        <v>0.89054466259740561</v>
      </c>
      <c r="C209" s="13">
        <v>1</v>
      </c>
      <c r="D209" s="13">
        <v>0.95348837209302328</v>
      </c>
      <c r="E209" s="13"/>
      <c r="F209" s="13"/>
    </row>
    <row r="210" spans="1:6" ht="14" x14ac:dyDescent="0.3">
      <c r="A210" s="13">
        <v>6</v>
      </c>
      <c r="B210" s="13">
        <v>0.89054466259740561</v>
      </c>
      <c r="C210" s="13">
        <v>1</v>
      </c>
      <c r="D210" s="13">
        <v>0.95348837209302328</v>
      </c>
      <c r="E210" s="13"/>
      <c r="F210" s="13"/>
    </row>
    <row r="211" spans="1:6" ht="14" x14ac:dyDescent="0.3">
      <c r="A211" s="13">
        <v>6</v>
      </c>
      <c r="B211" s="13">
        <v>0.85408849796344133</v>
      </c>
      <c r="C211" s="13">
        <v>1</v>
      </c>
      <c r="D211" s="13">
        <v>0.93023255813953487</v>
      </c>
      <c r="E211" s="13"/>
      <c r="F211" s="13"/>
    </row>
    <row r="212" spans="1:6" ht="14" x14ac:dyDescent="0.3">
      <c r="A212" s="13">
        <v>7</v>
      </c>
      <c r="B212" s="13">
        <v>0.85408849796344133</v>
      </c>
      <c r="C212" s="13">
        <v>1</v>
      </c>
      <c r="D212" s="13">
        <v>0.93023255813953487</v>
      </c>
      <c r="E212" s="13"/>
      <c r="F212" s="13"/>
    </row>
    <row r="213" spans="1:6" ht="14" x14ac:dyDescent="0.3">
      <c r="A213" s="13">
        <v>7</v>
      </c>
      <c r="B213" s="13">
        <v>0.82015915800599459</v>
      </c>
      <c r="C213" s="13">
        <v>0.99379433036609832</v>
      </c>
      <c r="D213" s="13">
        <v>0.90697674418604646</v>
      </c>
      <c r="E213" s="13"/>
      <c r="F213" s="13"/>
    </row>
    <row r="214" spans="1:6" ht="14" x14ac:dyDescent="0.3">
      <c r="A214" s="13">
        <v>8</v>
      </c>
      <c r="B214" s="13">
        <v>0.82015915800599459</v>
      </c>
      <c r="C214" s="13">
        <v>0.99379433036609832</v>
      </c>
      <c r="D214" s="13">
        <v>0.90697674418604646</v>
      </c>
      <c r="E214" s="13"/>
      <c r="F214" s="13"/>
    </row>
    <row r="215" spans="1:6" ht="14" x14ac:dyDescent="0.3">
      <c r="A215" s="13">
        <v>8</v>
      </c>
      <c r="B215" s="13">
        <v>0.78790842230609148</v>
      </c>
      <c r="C215" s="13">
        <v>0.97953343815902461</v>
      </c>
      <c r="D215" s="13">
        <v>0.88372093023255804</v>
      </c>
      <c r="E215" s="13"/>
      <c r="F215" s="13"/>
    </row>
    <row r="216" spans="1:6" ht="14" x14ac:dyDescent="0.3">
      <c r="A216" s="13">
        <v>12</v>
      </c>
      <c r="B216" s="13">
        <v>0.78790842230609148</v>
      </c>
      <c r="C216" s="13">
        <v>0.97953343815902461</v>
      </c>
      <c r="D216" s="13">
        <v>0.88372093023255804</v>
      </c>
      <c r="E216" s="13"/>
      <c r="F216" s="13"/>
    </row>
    <row r="217" spans="1:6" ht="14" x14ac:dyDescent="0.3">
      <c r="A217" s="13">
        <v>12</v>
      </c>
      <c r="B217" s="13">
        <v>0.72686607602595221</v>
      </c>
      <c r="C217" s="13">
        <v>0.94755252862521044</v>
      </c>
      <c r="D217" s="13">
        <v>0.83720930232558133</v>
      </c>
      <c r="E217" s="13"/>
      <c r="F217" s="13"/>
    </row>
    <row r="218" spans="1:6" ht="14" x14ac:dyDescent="0.3">
      <c r="A218" s="13">
        <v>13.5</v>
      </c>
      <c r="B218" s="13">
        <v>0.72686607602595221</v>
      </c>
      <c r="C218" s="13">
        <v>0.94755252862521044</v>
      </c>
      <c r="D218" s="13">
        <v>0.83720930232558133</v>
      </c>
      <c r="E218" s="13"/>
      <c r="F218" s="13"/>
    </row>
    <row r="219" spans="1:6" ht="14" x14ac:dyDescent="0.3">
      <c r="A219" s="13">
        <v>13.5</v>
      </c>
      <c r="B219" s="13">
        <v>0.69764151521268591</v>
      </c>
      <c r="C219" s="13">
        <v>0.93026546153149992</v>
      </c>
      <c r="D219" s="13">
        <v>0.81395348837209291</v>
      </c>
      <c r="E219" s="13"/>
      <c r="F219" s="13"/>
    </row>
    <row r="220" spans="1:6" ht="14" x14ac:dyDescent="0.3">
      <c r="A220" s="13">
        <v>16</v>
      </c>
      <c r="B220" s="13">
        <v>0.69764151521268591</v>
      </c>
      <c r="C220" s="13">
        <v>0.93026546153149992</v>
      </c>
      <c r="D220" s="13">
        <v>0.81395348837209291</v>
      </c>
      <c r="E220" s="13"/>
      <c r="F220" s="13"/>
    </row>
    <row r="221" spans="1:6" ht="14" x14ac:dyDescent="0.3">
      <c r="A221" s="13">
        <v>16</v>
      </c>
      <c r="B221" s="13">
        <v>0.64117122165594354</v>
      </c>
      <c r="C221" s="13">
        <v>0.89371249927428886</v>
      </c>
      <c r="D221" s="13">
        <v>0.7674418604651162</v>
      </c>
      <c r="E221" s="13"/>
      <c r="F221" s="13"/>
    </row>
    <row r="222" spans="1:6" ht="14" x14ac:dyDescent="0.3">
      <c r="A222" s="13">
        <v>17.5</v>
      </c>
      <c r="B222" s="13">
        <v>0.64117122165594354</v>
      </c>
      <c r="C222" s="13">
        <v>0.89371249927428886</v>
      </c>
      <c r="D222" s="13">
        <v>0.7674418604651162</v>
      </c>
      <c r="E222" s="13"/>
      <c r="F222" s="13"/>
    </row>
    <row r="223" spans="1:6" ht="14" x14ac:dyDescent="0.3">
      <c r="A223" s="13">
        <v>17.5</v>
      </c>
      <c r="B223" s="13">
        <v>0.61377429151885532</v>
      </c>
      <c r="C223" s="13">
        <v>0.87459780150440047</v>
      </c>
      <c r="D223" s="13">
        <v>0.7441860465116279</v>
      </c>
      <c r="E223" s="13"/>
      <c r="F223" s="13"/>
    </row>
    <row r="224" spans="1:6" ht="14" x14ac:dyDescent="0.3">
      <c r="A224" s="13">
        <v>18</v>
      </c>
      <c r="B224" s="13">
        <v>0.61377429151885532</v>
      </c>
      <c r="C224" s="13">
        <v>0.87459780150440047</v>
      </c>
      <c r="D224" s="13">
        <v>0.7441860465116279</v>
      </c>
      <c r="E224" s="13"/>
      <c r="F224" s="13"/>
    </row>
    <row r="225" spans="1:6" ht="14" x14ac:dyDescent="0.3">
      <c r="A225" s="13">
        <v>18</v>
      </c>
      <c r="B225" s="13">
        <v>0.58686478029577727</v>
      </c>
      <c r="C225" s="13">
        <v>0.8549956848205017</v>
      </c>
      <c r="D225" s="13">
        <v>0.72093023255813948</v>
      </c>
      <c r="E225" s="13"/>
      <c r="F225" s="13"/>
    </row>
    <row r="226" spans="1:6" ht="14" x14ac:dyDescent="0.3">
      <c r="A226" s="13">
        <v>19</v>
      </c>
      <c r="B226" s="13">
        <v>0.58686478029577727</v>
      </c>
      <c r="C226" s="13">
        <v>0.8549956848205017</v>
      </c>
      <c r="D226" s="13">
        <v>0.72093023255813948</v>
      </c>
      <c r="E226" s="13"/>
      <c r="F226" s="13"/>
    </row>
    <row r="227" spans="1:6" ht="14" x14ac:dyDescent="0.3">
      <c r="A227" s="13">
        <v>19</v>
      </c>
      <c r="B227" s="13">
        <v>0.53436044210666767</v>
      </c>
      <c r="C227" s="13">
        <v>0.81447676719565787</v>
      </c>
      <c r="D227" s="13">
        <v>0.67441860465116277</v>
      </c>
      <c r="E227" s="13"/>
      <c r="F227" s="13"/>
    </row>
    <row r="228" spans="1:6" ht="14" x14ac:dyDescent="0.3">
      <c r="A228" s="13">
        <v>21</v>
      </c>
      <c r="B228" s="13">
        <v>0.53436044210666767</v>
      </c>
      <c r="C228" s="13">
        <v>0.81447676719565787</v>
      </c>
      <c r="D228" s="13">
        <v>0.67441860465116277</v>
      </c>
      <c r="E228" s="13"/>
      <c r="F228" s="13"/>
    </row>
    <row r="229" spans="1:6" ht="14" x14ac:dyDescent="0.3">
      <c r="A229" s="13">
        <v>21</v>
      </c>
      <c r="B229" s="13">
        <v>0.48343378047455965</v>
      </c>
      <c r="C229" s="13">
        <v>0.77238017301381245</v>
      </c>
      <c r="D229" s="13">
        <v>0.62790697674418605</v>
      </c>
      <c r="E229" s="13"/>
      <c r="F229" s="13"/>
    </row>
    <row r="230" spans="1:6" ht="14" x14ac:dyDescent="0.3">
      <c r="A230" s="13">
        <v>25</v>
      </c>
      <c r="B230" s="13">
        <v>0.48343378047455965</v>
      </c>
      <c r="C230" s="13">
        <v>0.77238017301381245</v>
      </c>
      <c r="D230" s="13">
        <v>0.62790697674418605</v>
      </c>
      <c r="E230" s="13"/>
      <c r="F230" s="13"/>
    </row>
    <row r="231" spans="1:6" ht="14" x14ac:dyDescent="0.3">
      <c r="A231" s="13">
        <v>25</v>
      </c>
      <c r="B231" s="13">
        <v>0.48343378047455965</v>
      </c>
      <c r="C231" s="13">
        <v>0.77238017301381245</v>
      </c>
      <c r="D231" s="13">
        <v>0.62790697674418605</v>
      </c>
      <c r="E231" s="13"/>
      <c r="F231" s="13">
        <v>0.62790697674418605</v>
      </c>
    </row>
    <row r="232" spans="1:6" ht="14" x14ac:dyDescent="0.3">
      <c r="A232" s="13">
        <v>25.5</v>
      </c>
      <c r="B232" s="13">
        <v>0.48343378047455965</v>
      </c>
      <c r="C232" s="13">
        <v>0.77238017301381245</v>
      </c>
      <c r="D232" s="13">
        <v>0.62790697674418605</v>
      </c>
      <c r="E232" s="13"/>
      <c r="F232" s="13"/>
    </row>
    <row r="233" spans="1:6" ht="14" x14ac:dyDescent="0.3">
      <c r="A233" s="13">
        <v>25.5</v>
      </c>
      <c r="B233" s="13">
        <v>0.45729133177876718</v>
      </c>
      <c r="C233" s="13">
        <v>0.75022208503697518</v>
      </c>
      <c r="D233" s="13">
        <v>0.60375670840787121</v>
      </c>
      <c r="E233" s="13"/>
      <c r="F233" s="13"/>
    </row>
    <row r="234" spans="1:6" ht="14" x14ac:dyDescent="0.3">
      <c r="A234" s="13">
        <v>27</v>
      </c>
      <c r="B234" s="13">
        <v>0.45729133177876718</v>
      </c>
      <c r="C234" s="13">
        <v>0.75022208503697518</v>
      </c>
      <c r="D234" s="13">
        <v>0.60375670840787121</v>
      </c>
      <c r="E234" s="13"/>
      <c r="F234" s="13"/>
    </row>
    <row r="235" spans="1:6" ht="14" x14ac:dyDescent="0.3">
      <c r="A235" s="13">
        <v>27</v>
      </c>
      <c r="B235" s="13">
        <v>0.43154862230294477</v>
      </c>
      <c r="C235" s="13">
        <v>0.72766425784016797</v>
      </c>
      <c r="D235" s="13">
        <v>0.57960644007155637</v>
      </c>
      <c r="E235" s="13"/>
      <c r="F235" s="13"/>
    </row>
    <row r="236" spans="1:6" ht="14" x14ac:dyDescent="0.3">
      <c r="A236" s="13">
        <v>28</v>
      </c>
      <c r="B236" s="13">
        <v>0.43154862230294477</v>
      </c>
      <c r="C236" s="13">
        <v>0.72766425784016797</v>
      </c>
      <c r="D236" s="13">
        <v>0.57960644007155637</v>
      </c>
      <c r="E236" s="13"/>
      <c r="F236" s="13"/>
    </row>
    <row r="237" spans="1:6" ht="14" x14ac:dyDescent="0.3">
      <c r="A237" s="13">
        <v>28</v>
      </c>
      <c r="B237" s="13">
        <v>0.38121471336212265</v>
      </c>
      <c r="C237" s="13">
        <v>0.68139709343573074</v>
      </c>
      <c r="D237" s="13">
        <v>0.53130590339892669</v>
      </c>
      <c r="E237" s="13"/>
      <c r="F237" s="13"/>
    </row>
    <row r="238" spans="1:6" ht="14" x14ac:dyDescent="0.3">
      <c r="A238" s="13">
        <v>32</v>
      </c>
      <c r="B238" s="13">
        <v>0.38121471336212265</v>
      </c>
      <c r="C238" s="13">
        <v>0.68139709343573074</v>
      </c>
      <c r="D238" s="13">
        <v>0.53130590339892669</v>
      </c>
      <c r="E238" s="13"/>
      <c r="F238" s="13"/>
    </row>
    <row r="239" spans="1:6" ht="14" x14ac:dyDescent="0.3">
      <c r="A239" s="13">
        <v>32</v>
      </c>
      <c r="B239" s="13">
        <v>0.35660796022295665</v>
      </c>
      <c r="C239" s="13">
        <v>0.65770330990226711</v>
      </c>
      <c r="D239" s="13">
        <v>0.50715563506261185</v>
      </c>
      <c r="E239" s="13"/>
      <c r="F239" s="13"/>
    </row>
    <row r="240" spans="1:6" ht="14" x14ac:dyDescent="0.3">
      <c r="A240" s="13">
        <v>33</v>
      </c>
      <c r="B240" s="13">
        <v>0.35660796022295665</v>
      </c>
      <c r="C240" s="13">
        <v>0.65770330990226711</v>
      </c>
      <c r="D240" s="13">
        <v>0.50715563506261185</v>
      </c>
      <c r="E240" s="13"/>
      <c r="F240" s="13"/>
    </row>
    <row r="241" spans="1:6" ht="14" x14ac:dyDescent="0.3">
      <c r="A241" s="13">
        <v>33</v>
      </c>
      <c r="B241" s="13">
        <v>0.3084978479255765</v>
      </c>
      <c r="C241" s="13">
        <v>0.60921234885438791</v>
      </c>
      <c r="D241" s="13">
        <v>0.45885509838998217</v>
      </c>
      <c r="E241" s="13"/>
      <c r="F241" s="13"/>
    </row>
    <row r="242" spans="1:6" ht="14" x14ac:dyDescent="0.3">
      <c r="A242" s="13">
        <v>35</v>
      </c>
      <c r="B242" s="13">
        <v>0.3084978479255765</v>
      </c>
      <c r="C242" s="13">
        <v>0.60921234885438791</v>
      </c>
      <c r="D242" s="13">
        <v>0.45885509838998217</v>
      </c>
      <c r="E242" s="13"/>
      <c r="F242" s="13"/>
    </row>
    <row r="243" spans="1:6" ht="14" x14ac:dyDescent="0.3">
      <c r="A243" s="13">
        <v>35</v>
      </c>
      <c r="B243" s="13">
        <v>0.26186818676313983</v>
      </c>
      <c r="C243" s="13">
        <v>0.55924093667156516</v>
      </c>
      <c r="D243" s="13">
        <v>0.4105545617173525</v>
      </c>
      <c r="E243" s="13"/>
      <c r="F243" s="13"/>
    </row>
    <row r="244" spans="1:6" ht="14" x14ac:dyDescent="0.3">
      <c r="A244" s="13">
        <v>36</v>
      </c>
      <c r="B244" s="13">
        <v>0.26186818676313983</v>
      </c>
      <c r="C244" s="13">
        <v>0.55924093667156516</v>
      </c>
      <c r="D244" s="13">
        <v>0.4105545617173525</v>
      </c>
      <c r="E244" s="13"/>
      <c r="F244" s="13"/>
    </row>
    <row r="245" spans="1:6" ht="14" x14ac:dyDescent="0.3">
      <c r="A245" s="13">
        <v>36</v>
      </c>
      <c r="B245" s="13">
        <v>0.23912252644174103</v>
      </c>
      <c r="C245" s="13">
        <v>0.53368606032033428</v>
      </c>
      <c r="D245" s="13">
        <v>0.38640429338103766</v>
      </c>
      <c r="E245" s="13"/>
      <c r="F245" s="13"/>
    </row>
    <row r="246" spans="1:6" ht="14" x14ac:dyDescent="0.3">
      <c r="A246" s="13">
        <v>37</v>
      </c>
      <c r="B246" s="13">
        <v>0.23912252644174103</v>
      </c>
      <c r="C246" s="13">
        <v>0.53368606032033428</v>
      </c>
      <c r="D246" s="13">
        <v>0.38640429338103766</v>
      </c>
      <c r="E246" s="13"/>
      <c r="F246" s="13"/>
    </row>
    <row r="247" spans="1:6" ht="14" x14ac:dyDescent="0.3">
      <c r="A247" s="13">
        <v>37</v>
      </c>
      <c r="B247" s="13">
        <v>0.19482533319007486</v>
      </c>
      <c r="C247" s="13">
        <v>0.48138218022674106</v>
      </c>
      <c r="D247" s="13">
        <v>0.33810375670840798</v>
      </c>
      <c r="E247" s="13"/>
      <c r="F247" s="13"/>
    </row>
    <row r="248" spans="1:6" ht="14" x14ac:dyDescent="0.3">
      <c r="A248" s="13">
        <v>38</v>
      </c>
      <c r="B248" s="13">
        <v>0.19482533319007486</v>
      </c>
      <c r="C248" s="13">
        <v>0.48138218022674106</v>
      </c>
      <c r="D248" s="13">
        <v>0.33810375670840798</v>
      </c>
      <c r="E248" s="13"/>
      <c r="F248" s="13"/>
    </row>
    <row r="249" spans="1:6" ht="14" x14ac:dyDescent="0.3">
      <c r="A249" s="13">
        <v>38</v>
      </c>
      <c r="B249" s="13">
        <v>0.15224185416128719</v>
      </c>
      <c r="C249" s="13">
        <v>0.42736458591026938</v>
      </c>
      <c r="D249" s="13">
        <v>0.2898032200357783</v>
      </c>
      <c r="E249" s="13"/>
      <c r="F249" s="13"/>
    </row>
    <row r="250" spans="1:6" ht="14" x14ac:dyDescent="0.3">
      <c r="A250" s="13">
        <v>39</v>
      </c>
      <c r="B250" s="13">
        <v>0.15224185416128719</v>
      </c>
      <c r="C250" s="13">
        <v>0.42736458591026938</v>
      </c>
      <c r="D250" s="13">
        <v>0.2898032200357783</v>
      </c>
      <c r="E250" s="13"/>
      <c r="F250" s="13"/>
    </row>
    <row r="251" spans="1:6" ht="14" x14ac:dyDescent="0.3">
      <c r="A251" s="13">
        <v>39</v>
      </c>
      <c r="B251" s="13">
        <v>0.15224185416128719</v>
      </c>
      <c r="C251" s="13">
        <v>0.42736458591026938</v>
      </c>
      <c r="D251" s="13">
        <v>0.2898032200357783</v>
      </c>
      <c r="E251" s="13"/>
      <c r="F251" s="13">
        <v>0.2898032200357783</v>
      </c>
    </row>
    <row r="252" spans="1:6" ht="14" x14ac:dyDescent="0.3">
      <c r="A252" s="13">
        <v>39.5</v>
      </c>
      <c r="B252" s="13">
        <v>0.15224185416128719</v>
      </c>
      <c r="C252" s="13">
        <v>0.42736458591026938</v>
      </c>
      <c r="D252" s="13">
        <v>0.2898032200357783</v>
      </c>
      <c r="E252" s="13"/>
      <c r="F252" s="13"/>
    </row>
    <row r="253" spans="1:6" ht="14" x14ac:dyDescent="0.3">
      <c r="A253" s="13">
        <v>39.5</v>
      </c>
      <c r="B253" s="13">
        <v>0.15224185416128719</v>
      </c>
      <c r="C253" s="13">
        <v>0.42736458591026938</v>
      </c>
      <c r="D253" s="13">
        <v>0.2898032200357783</v>
      </c>
      <c r="E253" s="13"/>
      <c r="F253" s="13">
        <v>0.2898032200357783</v>
      </c>
    </row>
    <row r="254" spans="1:6" ht="14" x14ac:dyDescent="0.3">
      <c r="A254" s="13">
        <v>41</v>
      </c>
      <c r="B254" s="13">
        <v>0.15224185416128719</v>
      </c>
      <c r="C254" s="13">
        <v>0.42736458591026938</v>
      </c>
      <c r="D254" s="13">
        <v>0.2898032200357783</v>
      </c>
      <c r="E254" s="13"/>
      <c r="F254" s="13"/>
    </row>
    <row r="255" spans="1:6" ht="14" x14ac:dyDescent="0.3">
      <c r="A255" s="13">
        <v>41</v>
      </c>
      <c r="B255" s="13">
        <v>0.15224185416128719</v>
      </c>
      <c r="C255" s="13">
        <v>0.42736458591026938</v>
      </c>
      <c r="D255" s="13">
        <v>0.2898032200357783</v>
      </c>
      <c r="E255" s="13"/>
      <c r="F255" s="13">
        <v>0.2898032200357783</v>
      </c>
    </row>
    <row r="256" spans="1:6" ht="14" x14ac:dyDescent="0.3">
      <c r="A256" s="13">
        <v>42</v>
      </c>
      <c r="B256" s="13">
        <v>0.15224185416128719</v>
      </c>
      <c r="C256" s="13">
        <v>0.42736458591026938</v>
      </c>
      <c r="D256" s="13">
        <v>0.2898032200357783</v>
      </c>
      <c r="E256" s="13"/>
      <c r="F256" s="13"/>
    </row>
    <row r="257" spans="1:6" thickBot="1" x14ac:dyDescent="0.35">
      <c r="A257" s="14">
        <v>42</v>
      </c>
      <c r="B257" s="14">
        <v>0.15224185416128719</v>
      </c>
      <c r="C257" s="14">
        <v>0.42736458591026938</v>
      </c>
      <c r="D257" s="14">
        <v>0.2898032200357783</v>
      </c>
      <c r="E257" s="14"/>
      <c r="F257" s="14">
        <v>0.2898032200357783</v>
      </c>
    </row>
    <row r="259" spans="1:6" thickBot="1" x14ac:dyDescent="0.35"/>
    <row r="260" spans="1:6" ht="14" x14ac:dyDescent="0.3">
      <c r="A260" s="24">
        <v>0</v>
      </c>
      <c r="B260" s="24">
        <v>1</v>
      </c>
      <c r="C260" s="24">
        <v>1</v>
      </c>
      <c r="D260" s="24">
        <v>1</v>
      </c>
      <c r="E260" s="24">
        <v>0</v>
      </c>
      <c r="F260" s="24"/>
    </row>
    <row r="261" spans="1:6" ht="14" x14ac:dyDescent="0.3">
      <c r="A261" s="13">
        <v>3</v>
      </c>
      <c r="B261" s="13">
        <v>1</v>
      </c>
      <c r="C261" s="13">
        <v>1</v>
      </c>
      <c r="D261" s="13">
        <v>1</v>
      </c>
      <c r="E261" s="13">
        <v>0</v>
      </c>
      <c r="F261" s="13"/>
    </row>
    <row r="262" spans="1:6" ht="14" x14ac:dyDescent="0.3">
      <c r="A262" s="13">
        <v>3</v>
      </c>
      <c r="B262" s="13">
        <v>0.95007698509159355</v>
      </c>
      <c r="C262" s="13">
        <v>0.9941090614200343</v>
      </c>
      <c r="D262" s="13">
        <v>0.97209302325581393</v>
      </c>
      <c r="E262" s="13"/>
      <c r="F262" s="13">
        <v>0.97209302325581393</v>
      </c>
    </row>
    <row r="263" spans="1:6" ht="14" x14ac:dyDescent="0.3">
      <c r="A263" s="13">
        <v>4.5</v>
      </c>
      <c r="B263" s="13">
        <v>0.95007698509159355</v>
      </c>
      <c r="C263" s="13">
        <v>0.9941090614200343</v>
      </c>
      <c r="D263" s="13">
        <v>0.97209302325581393</v>
      </c>
      <c r="E263" s="13"/>
      <c r="F263" s="13"/>
    </row>
    <row r="264" spans="1:6" ht="14" x14ac:dyDescent="0.3">
      <c r="A264" s="13">
        <v>4.5</v>
      </c>
      <c r="B264" s="13">
        <v>0.94368013092269865</v>
      </c>
      <c r="C264" s="13">
        <v>0.99115886728839253</v>
      </c>
      <c r="D264" s="13">
        <v>0.96741949910554559</v>
      </c>
      <c r="E264" s="13"/>
      <c r="F264" s="13"/>
    </row>
    <row r="265" spans="1:6" ht="14" x14ac:dyDescent="0.3">
      <c r="A265" s="13">
        <v>6</v>
      </c>
      <c r="B265" s="13">
        <v>0.94368013092269865</v>
      </c>
      <c r="C265" s="13">
        <v>0.99115886728839253</v>
      </c>
      <c r="D265" s="13">
        <v>0.96741949910554559</v>
      </c>
      <c r="E265" s="13"/>
      <c r="F265" s="13"/>
    </row>
    <row r="266" spans="1:6" ht="14" x14ac:dyDescent="0.3">
      <c r="A266" s="13">
        <v>6</v>
      </c>
      <c r="B266" s="13">
        <v>0.91329394566351241</v>
      </c>
      <c r="C266" s="13">
        <v>0.97480981104489539</v>
      </c>
      <c r="D266" s="13">
        <v>0.9440518783542039</v>
      </c>
      <c r="E266" s="13"/>
      <c r="F266" s="13"/>
    </row>
    <row r="267" spans="1:6" ht="14" x14ac:dyDescent="0.3">
      <c r="A267" s="13">
        <v>7</v>
      </c>
      <c r="B267" s="13">
        <v>0.91329394566351241</v>
      </c>
      <c r="C267" s="13">
        <v>0.97480981104489539</v>
      </c>
      <c r="D267" s="13">
        <v>0.9440518783542039</v>
      </c>
      <c r="E267" s="13"/>
      <c r="F267" s="13"/>
    </row>
    <row r="268" spans="1:6" ht="14" x14ac:dyDescent="0.3">
      <c r="A268" s="13">
        <v>7</v>
      </c>
      <c r="B268" s="13">
        <v>0.90743784877890377</v>
      </c>
      <c r="C268" s="13">
        <v>0.97131885962896736</v>
      </c>
      <c r="D268" s="13">
        <v>0.93937835420393556</v>
      </c>
      <c r="E268" s="13"/>
      <c r="F268" s="13"/>
    </row>
    <row r="269" spans="1:6" ht="14" x14ac:dyDescent="0.3">
      <c r="A269" s="13">
        <v>8</v>
      </c>
      <c r="B269" s="13">
        <v>0.90743784877890377</v>
      </c>
      <c r="C269" s="13">
        <v>0.97131885962896736</v>
      </c>
      <c r="D269" s="13">
        <v>0.93937835420393556</v>
      </c>
      <c r="E269" s="13"/>
      <c r="F269" s="13"/>
    </row>
    <row r="270" spans="1:6" ht="14" x14ac:dyDescent="0.3">
      <c r="A270" s="13">
        <v>8</v>
      </c>
      <c r="B270" s="13">
        <v>0.87887372092956106</v>
      </c>
      <c r="C270" s="13">
        <v>0.95314774597562668</v>
      </c>
      <c r="D270" s="13">
        <v>0.91601073345259387</v>
      </c>
      <c r="E270" s="13"/>
      <c r="F270" s="13"/>
    </row>
    <row r="271" spans="1:6" ht="14" x14ac:dyDescent="0.3">
      <c r="A271" s="13">
        <v>9</v>
      </c>
      <c r="B271" s="13">
        <v>0.87887372092956106</v>
      </c>
      <c r="C271" s="13">
        <v>0.95314774597562668</v>
      </c>
      <c r="D271" s="13">
        <v>0.91601073345259387</v>
      </c>
      <c r="E271" s="13"/>
      <c r="F271" s="13"/>
    </row>
    <row r="272" spans="1:6" ht="14" x14ac:dyDescent="0.3">
      <c r="A272" s="13">
        <v>9</v>
      </c>
      <c r="B272" s="13">
        <v>0.84029884561507584</v>
      </c>
      <c r="C272" s="13">
        <v>0.92629328318635518</v>
      </c>
      <c r="D272" s="13">
        <v>0.88329606440071551</v>
      </c>
      <c r="E272" s="13"/>
      <c r="F272" s="13"/>
    </row>
    <row r="273" spans="1:6" ht="14" x14ac:dyDescent="0.3">
      <c r="A273" s="13">
        <v>9.5</v>
      </c>
      <c r="B273" s="13">
        <v>0.84029884561507584</v>
      </c>
      <c r="C273" s="13">
        <v>0.92629328318635518</v>
      </c>
      <c r="D273" s="13">
        <v>0.88329606440071551</v>
      </c>
      <c r="E273" s="13"/>
      <c r="F273" s="13"/>
    </row>
    <row r="274" spans="1:6" ht="14" x14ac:dyDescent="0.3">
      <c r="A274" s="13">
        <v>9.5</v>
      </c>
      <c r="B274" s="13">
        <v>0.83488800565842181</v>
      </c>
      <c r="C274" s="13">
        <v>0.92235707484247254</v>
      </c>
      <c r="D274" s="13">
        <v>0.87862254025044717</v>
      </c>
      <c r="E274" s="13"/>
      <c r="F274" s="13"/>
    </row>
    <row r="275" spans="1:6" ht="14" x14ac:dyDescent="0.3">
      <c r="A275" s="13">
        <v>10</v>
      </c>
      <c r="B275" s="13">
        <v>0.83488800565842181</v>
      </c>
      <c r="C275" s="13">
        <v>0.92235707484247254</v>
      </c>
      <c r="D275" s="13">
        <v>0.87862254025044717</v>
      </c>
      <c r="E275" s="13"/>
      <c r="F275" s="13"/>
    </row>
    <row r="276" spans="1:6" ht="14" x14ac:dyDescent="0.3">
      <c r="A276" s="13">
        <v>10</v>
      </c>
      <c r="B276" s="13">
        <v>0.82949821361379539</v>
      </c>
      <c r="C276" s="13">
        <v>0.91839981858656228</v>
      </c>
      <c r="D276" s="13">
        <v>0.87394901610017883</v>
      </c>
      <c r="E276" s="13"/>
      <c r="F276" s="13">
        <v>0.87394901610017883</v>
      </c>
    </row>
    <row r="277" spans="1:6" ht="14" x14ac:dyDescent="0.3">
      <c r="A277" s="13">
        <v>11</v>
      </c>
      <c r="B277" s="13">
        <v>0.82949821361379539</v>
      </c>
      <c r="C277" s="13">
        <v>0.91839981858656228</v>
      </c>
      <c r="D277" s="13">
        <v>0.87394901610017883</v>
      </c>
      <c r="E277" s="13"/>
      <c r="F277" s="13"/>
    </row>
    <row r="278" spans="1:6" ht="14" x14ac:dyDescent="0.3">
      <c r="A278" s="13">
        <v>11</v>
      </c>
      <c r="B278" s="13">
        <v>0.8186425882547621</v>
      </c>
      <c r="C278" s="13">
        <v>0.91035924900288889</v>
      </c>
      <c r="D278" s="13">
        <v>0.8645009186288255</v>
      </c>
      <c r="E278" s="13"/>
      <c r="F278" s="13"/>
    </row>
    <row r="279" spans="1:6" ht="14" x14ac:dyDescent="0.3">
      <c r="A279" s="13">
        <v>12</v>
      </c>
      <c r="B279" s="13">
        <v>0.8186425882547621</v>
      </c>
      <c r="C279" s="13">
        <v>0.91035924900288889</v>
      </c>
      <c r="D279" s="13">
        <v>0.8645009186288255</v>
      </c>
      <c r="E279" s="13"/>
      <c r="F279" s="13"/>
    </row>
    <row r="280" spans="1:6" ht="14" x14ac:dyDescent="0.3">
      <c r="A280" s="13">
        <v>12</v>
      </c>
      <c r="B280" s="13">
        <v>0.80250022004004584</v>
      </c>
      <c r="C280" s="13">
        <v>0.89815732480354538</v>
      </c>
      <c r="D280" s="13">
        <v>0.85032877242179561</v>
      </c>
      <c r="E280" s="13"/>
      <c r="F280" s="13">
        <v>0.85032877242179561</v>
      </c>
    </row>
    <row r="281" spans="1:6" ht="14" x14ac:dyDescent="0.3">
      <c r="A281" s="13">
        <v>13</v>
      </c>
      <c r="B281" s="13">
        <v>0.80250022004004584</v>
      </c>
      <c r="C281" s="13">
        <v>0.89815732480354538</v>
      </c>
      <c r="D281" s="13">
        <v>0.85032877242179561</v>
      </c>
      <c r="E281" s="13"/>
      <c r="F281" s="13"/>
    </row>
    <row r="282" spans="1:6" ht="14" x14ac:dyDescent="0.3">
      <c r="A282" s="13">
        <v>13</v>
      </c>
      <c r="B282" s="13">
        <v>0.80250022004004584</v>
      </c>
      <c r="C282" s="13">
        <v>0.89815732480354538</v>
      </c>
      <c r="D282" s="13">
        <v>0.85032877242179561</v>
      </c>
      <c r="E282" s="13"/>
      <c r="F282" s="13">
        <v>0.85032877242179561</v>
      </c>
    </row>
    <row r="283" spans="1:6" ht="14" x14ac:dyDescent="0.3">
      <c r="A283" s="13">
        <v>14</v>
      </c>
      <c r="B283" s="13">
        <v>0.80250022004004584</v>
      </c>
      <c r="C283" s="13">
        <v>0.89815732480354538</v>
      </c>
      <c r="D283" s="13">
        <v>0.85032877242179561</v>
      </c>
      <c r="E283" s="13"/>
      <c r="F283" s="13"/>
    </row>
    <row r="284" spans="1:6" ht="14" x14ac:dyDescent="0.3">
      <c r="A284" s="13">
        <v>14</v>
      </c>
      <c r="B284" s="13">
        <v>0.75961058156452621</v>
      </c>
      <c r="C284" s="13">
        <v>0.86461291631980242</v>
      </c>
      <c r="D284" s="13">
        <v>0.81211174894216431</v>
      </c>
      <c r="E284" s="13"/>
      <c r="F284" s="13"/>
    </row>
    <row r="285" spans="1:6" ht="14" x14ac:dyDescent="0.3">
      <c r="A285" s="13">
        <v>15</v>
      </c>
      <c r="B285" s="13">
        <v>0.75961058156452621</v>
      </c>
      <c r="C285" s="13">
        <v>0.86461291631980242</v>
      </c>
      <c r="D285" s="13">
        <v>0.81211174894216431</v>
      </c>
      <c r="E285" s="13"/>
      <c r="F285" s="13"/>
    </row>
    <row r="286" spans="1:6" ht="14" x14ac:dyDescent="0.3">
      <c r="A286" s="13">
        <v>15</v>
      </c>
      <c r="B286" s="13">
        <v>0.70718523857545146</v>
      </c>
      <c r="C286" s="13">
        <v>0.82149570060979904</v>
      </c>
      <c r="D286" s="13">
        <v>0.76434046959262525</v>
      </c>
      <c r="E286" s="13"/>
      <c r="F286" s="13">
        <v>0.76434046959262525</v>
      </c>
    </row>
    <row r="287" spans="1:6" ht="14" x14ac:dyDescent="0.3">
      <c r="A287" s="13">
        <v>15.5</v>
      </c>
      <c r="B287" s="13">
        <v>0.70718523857545146</v>
      </c>
      <c r="C287" s="13">
        <v>0.82149570060979904</v>
      </c>
      <c r="D287" s="13">
        <v>0.76434046959262525</v>
      </c>
      <c r="E287" s="13"/>
      <c r="F287" s="13"/>
    </row>
    <row r="288" spans="1:6" ht="14" x14ac:dyDescent="0.3">
      <c r="A288" s="13">
        <v>15.5</v>
      </c>
      <c r="B288" s="13">
        <v>0.7019661843580427</v>
      </c>
      <c r="C288" s="13">
        <v>0.81710040929774075</v>
      </c>
      <c r="D288" s="13">
        <v>0.75953329682789172</v>
      </c>
      <c r="E288" s="13"/>
      <c r="F288" s="13"/>
    </row>
    <row r="289" spans="1:6" ht="14" x14ac:dyDescent="0.3">
      <c r="A289" s="13">
        <v>17</v>
      </c>
      <c r="B289" s="13">
        <v>0.7019661843580427</v>
      </c>
      <c r="C289" s="13">
        <v>0.81710040929774075</v>
      </c>
      <c r="D289" s="13">
        <v>0.75953329682789172</v>
      </c>
      <c r="E289" s="13"/>
      <c r="F289" s="13"/>
    </row>
    <row r="290" spans="1:6" ht="14" x14ac:dyDescent="0.3">
      <c r="A290" s="13">
        <v>17</v>
      </c>
      <c r="B290" s="13">
        <v>0.68119116813795688</v>
      </c>
      <c r="C290" s="13">
        <v>0.79941804339995859</v>
      </c>
      <c r="D290" s="13">
        <v>0.74030460576895774</v>
      </c>
      <c r="E290" s="13"/>
      <c r="F290" s="13">
        <v>0.74030460576895774</v>
      </c>
    </row>
    <row r="291" spans="1:6" ht="14" x14ac:dyDescent="0.3">
      <c r="A291" s="13">
        <v>18</v>
      </c>
      <c r="B291" s="13">
        <v>0.68119116813795688</v>
      </c>
      <c r="C291" s="13">
        <v>0.79941804339995859</v>
      </c>
      <c r="D291" s="13">
        <v>0.74030460576895774</v>
      </c>
      <c r="E291" s="13"/>
      <c r="F291" s="13"/>
    </row>
    <row r="292" spans="1:6" ht="14" x14ac:dyDescent="0.3">
      <c r="A292" s="13">
        <v>18</v>
      </c>
      <c r="B292" s="13">
        <v>0.64493068803578879</v>
      </c>
      <c r="C292" s="13">
        <v>0.76793823277816986</v>
      </c>
      <c r="D292" s="13">
        <v>0.70643446040697933</v>
      </c>
      <c r="E292" s="13"/>
      <c r="F292" s="13"/>
    </row>
    <row r="293" spans="1:6" ht="14" x14ac:dyDescent="0.3">
      <c r="A293" s="13">
        <v>19</v>
      </c>
      <c r="B293" s="13">
        <v>0.64493068803578879</v>
      </c>
      <c r="C293" s="13">
        <v>0.76793823277816986</v>
      </c>
      <c r="D293" s="13">
        <v>0.70643446040697933</v>
      </c>
      <c r="E293" s="13"/>
      <c r="F293" s="13"/>
    </row>
    <row r="294" spans="1:6" ht="14" x14ac:dyDescent="0.3">
      <c r="A294" s="13">
        <v>19</v>
      </c>
      <c r="B294" s="13">
        <v>0.61929436969401097</v>
      </c>
      <c r="C294" s="13">
        <v>0.74518862917426421</v>
      </c>
      <c r="D294" s="13">
        <v>0.68224149943413759</v>
      </c>
      <c r="E294" s="13"/>
      <c r="F294" s="13">
        <v>0.68224149943413759</v>
      </c>
    </row>
    <row r="295" spans="1:6" ht="14" x14ac:dyDescent="0.3">
      <c r="A295" s="13">
        <v>20</v>
      </c>
      <c r="B295" s="13">
        <v>0.61929436969401097</v>
      </c>
      <c r="C295" s="13">
        <v>0.74518862917426421</v>
      </c>
      <c r="D295" s="13">
        <v>0.68224149943413759</v>
      </c>
      <c r="E295" s="13"/>
      <c r="F295" s="13"/>
    </row>
    <row r="296" spans="1:6" ht="14" x14ac:dyDescent="0.3">
      <c r="A296" s="13">
        <v>20</v>
      </c>
      <c r="B296" s="13">
        <v>0.61415037101308012</v>
      </c>
      <c r="C296" s="13">
        <v>0.74058632072042163</v>
      </c>
      <c r="D296" s="13">
        <v>0.67736834586675088</v>
      </c>
      <c r="E296" s="13"/>
      <c r="F296" s="13">
        <v>0.67736834586675088</v>
      </c>
    </row>
    <row r="297" spans="1:6" ht="14" x14ac:dyDescent="0.3">
      <c r="A297" s="13">
        <v>21</v>
      </c>
      <c r="B297" s="13">
        <v>0.61415037101308012</v>
      </c>
      <c r="C297" s="13">
        <v>0.74058632072042163</v>
      </c>
      <c r="D297" s="13">
        <v>0.67736834586675088</v>
      </c>
      <c r="E297" s="13"/>
      <c r="F297" s="13"/>
    </row>
    <row r="298" spans="1:6" ht="14" x14ac:dyDescent="0.3">
      <c r="A298" s="13">
        <v>21</v>
      </c>
      <c r="B298" s="13">
        <v>0.56784022437583048</v>
      </c>
      <c r="C298" s="13">
        <v>0.69854407441852984</v>
      </c>
      <c r="D298" s="13">
        <v>0.63319214939718016</v>
      </c>
      <c r="E298" s="13"/>
      <c r="F298" s="13"/>
    </row>
    <row r="299" spans="1:6" ht="14" x14ac:dyDescent="0.3">
      <c r="A299" s="13">
        <v>22</v>
      </c>
      <c r="B299" s="13">
        <v>0.56784022437583048</v>
      </c>
      <c r="C299" s="13">
        <v>0.69854407441852984</v>
      </c>
      <c r="D299" s="13">
        <v>0.63319214939718016</v>
      </c>
      <c r="E299" s="13"/>
      <c r="F299" s="13"/>
    </row>
    <row r="300" spans="1:6" ht="14" x14ac:dyDescent="0.3">
      <c r="A300" s="13">
        <v>22</v>
      </c>
      <c r="B300" s="13">
        <v>0.5627340788971491</v>
      </c>
      <c r="C300" s="13">
        <v>0.69383328734841765</v>
      </c>
      <c r="D300" s="13">
        <v>0.62828368312278338</v>
      </c>
      <c r="E300" s="13"/>
      <c r="F300" s="13"/>
    </row>
    <row r="301" spans="1:6" ht="14" x14ac:dyDescent="0.3">
      <c r="A301" s="13">
        <v>24</v>
      </c>
      <c r="B301" s="13">
        <v>0.5627340788971491</v>
      </c>
      <c r="C301" s="13">
        <v>0.69383328734841765</v>
      </c>
      <c r="D301" s="13">
        <v>0.62828368312278338</v>
      </c>
      <c r="E301" s="13"/>
      <c r="F301" s="13"/>
    </row>
    <row r="302" spans="1:6" ht="14" x14ac:dyDescent="0.3">
      <c r="A302" s="13">
        <v>24</v>
      </c>
      <c r="B302" s="13">
        <v>0.50705540769691426</v>
      </c>
      <c r="C302" s="13">
        <v>0.64152570051192415</v>
      </c>
      <c r="D302" s="13">
        <v>0.5742905541044192</v>
      </c>
      <c r="E302" s="13"/>
      <c r="F302" s="13"/>
    </row>
    <row r="303" spans="1:6" ht="14" x14ac:dyDescent="0.3">
      <c r="A303" s="13">
        <v>25</v>
      </c>
      <c r="B303" s="13">
        <v>0.50705540769691426</v>
      </c>
      <c r="C303" s="13">
        <v>0.64152570051192415</v>
      </c>
      <c r="D303" s="13">
        <v>0.5742905541044192</v>
      </c>
      <c r="E303" s="13"/>
      <c r="F303" s="13"/>
    </row>
    <row r="304" spans="1:6" ht="14" x14ac:dyDescent="0.3">
      <c r="A304" s="13">
        <v>25</v>
      </c>
      <c r="B304" s="13">
        <v>0.49202071783086465</v>
      </c>
      <c r="C304" s="13">
        <v>0.62710959273159328</v>
      </c>
      <c r="D304" s="13">
        <v>0.55956515528122897</v>
      </c>
      <c r="E304" s="13"/>
      <c r="F304" s="13"/>
    </row>
    <row r="305" spans="1:6" ht="14" x14ac:dyDescent="0.3">
      <c r="A305" s="13">
        <v>25.5</v>
      </c>
      <c r="B305" s="13">
        <v>0.49202071783086465</v>
      </c>
      <c r="C305" s="13">
        <v>0.62710959273159328</v>
      </c>
      <c r="D305" s="13">
        <v>0.55956515528122897</v>
      </c>
      <c r="E305" s="13"/>
      <c r="F305" s="13"/>
    </row>
    <row r="306" spans="1:6" ht="14" x14ac:dyDescent="0.3">
      <c r="A306" s="13">
        <v>25.5</v>
      </c>
      <c r="B306" s="13">
        <v>0.48203239263297176</v>
      </c>
      <c r="C306" s="13">
        <v>0.61746405283189909</v>
      </c>
      <c r="D306" s="13">
        <v>0.5497482227324354</v>
      </c>
      <c r="E306" s="13"/>
      <c r="F306" s="13"/>
    </row>
    <row r="307" spans="1:6" ht="14" x14ac:dyDescent="0.3">
      <c r="A307" s="13">
        <v>27</v>
      </c>
      <c r="B307" s="13">
        <v>0.48203239263297176</v>
      </c>
      <c r="C307" s="13">
        <v>0.61746405283189909</v>
      </c>
      <c r="D307" s="13">
        <v>0.5497482227324354</v>
      </c>
      <c r="E307" s="13"/>
      <c r="F307" s="13"/>
    </row>
    <row r="308" spans="1:6" ht="14" x14ac:dyDescent="0.3">
      <c r="A308" s="13">
        <v>27</v>
      </c>
      <c r="B308" s="13">
        <v>0.43742413611797254</v>
      </c>
      <c r="C308" s="13">
        <v>0.57371991640775677</v>
      </c>
      <c r="D308" s="13">
        <v>0.50557202626286468</v>
      </c>
      <c r="E308" s="13"/>
      <c r="F308" s="13"/>
    </row>
    <row r="309" spans="1:6" ht="14" x14ac:dyDescent="0.3">
      <c r="A309" s="13">
        <v>27.5</v>
      </c>
      <c r="B309" s="13">
        <v>0.43742413611797254</v>
      </c>
      <c r="C309" s="13">
        <v>0.57371991640775677</v>
      </c>
      <c r="D309" s="13">
        <v>0.50557202626286468</v>
      </c>
      <c r="E309" s="13"/>
      <c r="F309" s="13"/>
    </row>
    <row r="310" spans="1:6" ht="14" x14ac:dyDescent="0.3">
      <c r="A310" s="13">
        <v>27.5</v>
      </c>
      <c r="B310" s="13">
        <v>0.43250162657674501</v>
      </c>
      <c r="C310" s="13">
        <v>0.56882549340019073</v>
      </c>
      <c r="D310" s="13">
        <v>0.5006635599884679</v>
      </c>
      <c r="E310" s="13"/>
      <c r="F310" s="13"/>
    </row>
    <row r="311" spans="1:6" ht="14" x14ac:dyDescent="0.3">
      <c r="A311" s="13">
        <v>28</v>
      </c>
      <c r="B311" s="13">
        <v>0.43250162657674501</v>
      </c>
      <c r="C311" s="13">
        <v>0.56882549340019073</v>
      </c>
      <c r="D311" s="13">
        <v>0.5006635599884679</v>
      </c>
      <c r="E311" s="13"/>
      <c r="F311" s="13"/>
    </row>
    <row r="312" spans="1:6" ht="14" x14ac:dyDescent="0.3">
      <c r="A312" s="13">
        <v>28</v>
      </c>
      <c r="B312" s="13">
        <v>0.42267689252016055</v>
      </c>
      <c r="C312" s="13">
        <v>0.55901636235918817</v>
      </c>
      <c r="D312" s="13">
        <v>0.49084662743967439</v>
      </c>
      <c r="E312" s="13"/>
      <c r="F312" s="13"/>
    </row>
    <row r="313" spans="1:6" ht="14" x14ac:dyDescent="0.3">
      <c r="A313" s="13">
        <v>28.5</v>
      </c>
      <c r="B313" s="13">
        <v>0.42267689252016055</v>
      </c>
      <c r="C313" s="13">
        <v>0.55901636235918817</v>
      </c>
      <c r="D313" s="13">
        <v>0.49084662743967439</v>
      </c>
      <c r="E313" s="13"/>
      <c r="F313" s="13"/>
    </row>
    <row r="314" spans="1:6" ht="14" x14ac:dyDescent="0.3">
      <c r="A314" s="13">
        <v>28.5</v>
      </c>
      <c r="B314" s="13">
        <v>0.4177746656831241</v>
      </c>
      <c r="C314" s="13">
        <v>0.55410165664743116</v>
      </c>
      <c r="D314" s="13">
        <v>0.48593816116527766</v>
      </c>
      <c r="E314" s="13"/>
      <c r="F314" s="13"/>
    </row>
    <row r="315" spans="1:6" ht="14" x14ac:dyDescent="0.3">
      <c r="A315" s="13">
        <v>29.5</v>
      </c>
      <c r="B315" s="13">
        <v>0.4177746656831241</v>
      </c>
      <c r="C315" s="13">
        <v>0.55410165664743116</v>
      </c>
      <c r="D315" s="13">
        <v>0.48593816116527766</v>
      </c>
      <c r="E315" s="13"/>
      <c r="F315" s="13"/>
    </row>
    <row r="316" spans="1:6" ht="14" x14ac:dyDescent="0.3">
      <c r="A316" s="13">
        <v>29.5</v>
      </c>
      <c r="B316" s="13">
        <v>0.41287920077868839</v>
      </c>
      <c r="C316" s="13">
        <v>0.54918018900307342</v>
      </c>
      <c r="D316" s="13">
        <v>0.48102969489088093</v>
      </c>
      <c r="E316" s="13"/>
      <c r="F316" s="13"/>
    </row>
    <row r="317" spans="1:6" ht="14" x14ac:dyDescent="0.3">
      <c r="A317" s="13">
        <v>30</v>
      </c>
      <c r="B317" s="13">
        <v>0.41287920077868839</v>
      </c>
      <c r="C317" s="13">
        <v>0.54918018900307342</v>
      </c>
      <c r="D317" s="13">
        <v>0.48102969489088093</v>
      </c>
      <c r="E317" s="13"/>
      <c r="F317" s="13"/>
    </row>
    <row r="318" spans="1:6" ht="14" x14ac:dyDescent="0.3">
      <c r="A318" s="13">
        <v>30</v>
      </c>
      <c r="B318" s="13">
        <v>0.36912561448770675</v>
      </c>
      <c r="C318" s="13">
        <v>0.50458138235491368</v>
      </c>
      <c r="D318" s="13">
        <v>0.43685349842131022</v>
      </c>
      <c r="E318" s="13"/>
      <c r="F318" s="13"/>
    </row>
    <row r="319" spans="1:6" ht="14" x14ac:dyDescent="0.3">
      <c r="A319" s="13">
        <v>31</v>
      </c>
      <c r="B319" s="13">
        <v>0.36912561448770675</v>
      </c>
      <c r="C319" s="13">
        <v>0.50458138235491368</v>
      </c>
      <c r="D319" s="13">
        <v>0.43685349842131022</v>
      </c>
      <c r="E319" s="13"/>
      <c r="F319" s="13"/>
    </row>
    <row r="320" spans="1:6" ht="14" x14ac:dyDescent="0.3">
      <c r="A320" s="13">
        <v>31</v>
      </c>
      <c r="B320" s="13">
        <v>0.35947794259037025</v>
      </c>
      <c r="C320" s="13">
        <v>0.49459518915466316</v>
      </c>
      <c r="D320" s="13">
        <v>0.4270365658725167</v>
      </c>
      <c r="E320" s="13"/>
      <c r="F320" s="13">
        <v>0.4270365658725167</v>
      </c>
    </row>
    <row r="321" spans="1:6" ht="14" x14ac:dyDescent="0.3">
      <c r="A321" s="13">
        <v>31.5</v>
      </c>
      <c r="B321" s="13">
        <v>0.35947794259037025</v>
      </c>
      <c r="C321" s="13">
        <v>0.49459518915466316</v>
      </c>
      <c r="D321" s="13">
        <v>0.4270365658725167</v>
      </c>
      <c r="E321" s="13"/>
      <c r="F321" s="13"/>
    </row>
    <row r="322" spans="1:6" ht="14" x14ac:dyDescent="0.3">
      <c r="A322" s="13">
        <v>31.5</v>
      </c>
      <c r="B322" s="13">
        <v>0.35460060705570579</v>
      </c>
      <c r="C322" s="13">
        <v>0.48954144176205977</v>
      </c>
      <c r="D322" s="13">
        <v>0.42207102440888278</v>
      </c>
      <c r="E322" s="13"/>
      <c r="F322" s="13"/>
    </row>
    <row r="323" spans="1:6" ht="14" x14ac:dyDescent="0.3">
      <c r="A323" s="13">
        <v>32</v>
      </c>
      <c r="B323" s="13">
        <v>0.35460060705570579</v>
      </c>
      <c r="C323" s="13">
        <v>0.48954144176205977</v>
      </c>
      <c r="D323" s="13">
        <v>0.42207102440888278</v>
      </c>
      <c r="E323" s="13"/>
      <c r="F323" s="13"/>
    </row>
    <row r="324" spans="1:6" ht="14" x14ac:dyDescent="0.3">
      <c r="A324" s="13">
        <v>32</v>
      </c>
      <c r="B324" s="13">
        <v>0.3497305740147284</v>
      </c>
      <c r="C324" s="13">
        <v>0.48448039187576941</v>
      </c>
      <c r="D324" s="13">
        <v>0.41710548294524891</v>
      </c>
      <c r="E324" s="13"/>
      <c r="F324" s="13"/>
    </row>
    <row r="325" spans="1:6" ht="14" x14ac:dyDescent="0.3">
      <c r="A325" s="13">
        <v>32.5</v>
      </c>
      <c r="B325" s="13">
        <v>0.3497305740147284</v>
      </c>
      <c r="C325" s="13">
        <v>0.48448039187576941</v>
      </c>
      <c r="D325" s="13">
        <v>0.41710548294524891</v>
      </c>
      <c r="E325" s="13"/>
      <c r="F325" s="13"/>
    </row>
    <row r="326" spans="1:6" ht="14" x14ac:dyDescent="0.3">
      <c r="A326" s="13">
        <v>32.5</v>
      </c>
      <c r="B326" s="13">
        <v>0.34486787457022078</v>
      </c>
      <c r="C326" s="13">
        <v>0.47941200839300929</v>
      </c>
      <c r="D326" s="13">
        <v>0.41213994148161504</v>
      </c>
      <c r="E326" s="13"/>
      <c r="F326" s="13"/>
    </row>
    <row r="327" spans="1:6" ht="14" x14ac:dyDescent="0.3">
      <c r="A327" s="13">
        <v>33</v>
      </c>
      <c r="B327" s="13">
        <v>0.34486787457022078</v>
      </c>
      <c r="C327" s="13">
        <v>0.47941200839300929</v>
      </c>
      <c r="D327" s="13">
        <v>0.41213994148161504</v>
      </c>
      <c r="E327" s="13"/>
      <c r="F327" s="13"/>
    </row>
    <row r="328" spans="1:6" ht="14" x14ac:dyDescent="0.3">
      <c r="A328" s="13">
        <v>33</v>
      </c>
      <c r="B328" s="13">
        <v>0.2775841023017771</v>
      </c>
      <c r="C328" s="13">
        <v>0.40766061967970335</v>
      </c>
      <c r="D328" s="13">
        <v>0.34262236099074023</v>
      </c>
      <c r="E328" s="13"/>
      <c r="F328" s="13"/>
    </row>
    <row r="329" spans="1:6" ht="14" x14ac:dyDescent="0.3">
      <c r="A329" s="13">
        <v>34</v>
      </c>
      <c r="B329" s="13">
        <v>0.2775841023017771</v>
      </c>
      <c r="C329" s="13">
        <v>0.40766061967970335</v>
      </c>
      <c r="D329" s="13">
        <v>0.34262236099074023</v>
      </c>
      <c r="E329" s="13"/>
      <c r="F329" s="13"/>
    </row>
    <row r="330" spans="1:6" ht="14" x14ac:dyDescent="0.3">
      <c r="A330" s="13">
        <v>34</v>
      </c>
      <c r="B330" s="13">
        <v>0.2775841023017771</v>
      </c>
      <c r="C330" s="13">
        <v>0.40766061967970335</v>
      </c>
      <c r="D330" s="13">
        <v>0.34262236099074023</v>
      </c>
      <c r="E330" s="13"/>
      <c r="F330" s="13">
        <v>0.34262236099074023</v>
      </c>
    </row>
    <row r="331" spans="1:6" ht="14" x14ac:dyDescent="0.3">
      <c r="A331" s="13">
        <v>35</v>
      </c>
      <c r="B331" s="13">
        <v>0.2775841023017771</v>
      </c>
      <c r="C331" s="13">
        <v>0.40766061967970335</v>
      </c>
      <c r="D331" s="13">
        <v>0.34262236099074023</v>
      </c>
      <c r="E331" s="13"/>
      <c r="F331" s="13"/>
    </row>
    <row r="332" spans="1:6" ht="14" x14ac:dyDescent="0.3">
      <c r="A332" s="13">
        <v>35</v>
      </c>
      <c r="B332" s="13">
        <v>0.22971342410781109</v>
      </c>
      <c r="C332" s="13">
        <v>0.35476001522933392</v>
      </c>
      <c r="D332" s="13">
        <v>0.29223671966857251</v>
      </c>
      <c r="E332" s="13"/>
      <c r="F332" s="13"/>
    </row>
    <row r="333" spans="1:6" ht="14" x14ac:dyDescent="0.3">
      <c r="A333" s="13">
        <v>35.5</v>
      </c>
      <c r="B333" s="13">
        <v>0.22971342410781109</v>
      </c>
      <c r="C333" s="13">
        <v>0.35476001522933392</v>
      </c>
      <c r="D333" s="13">
        <v>0.29223671966857251</v>
      </c>
      <c r="E333" s="13"/>
      <c r="F333" s="13"/>
    </row>
    <row r="334" spans="1:6" ht="14" x14ac:dyDescent="0.3">
      <c r="A334" s="13">
        <v>35.5</v>
      </c>
      <c r="B334" s="13">
        <v>0.22497783726048048</v>
      </c>
      <c r="C334" s="13">
        <v>0.34941847381223101</v>
      </c>
      <c r="D334" s="13">
        <v>0.28719815553635575</v>
      </c>
      <c r="E334" s="13"/>
      <c r="F334" s="13"/>
    </row>
    <row r="335" spans="1:6" ht="14" x14ac:dyDescent="0.3">
      <c r="A335" s="13">
        <v>36</v>
      </c>
      <c r="B335" s="13">
        <v>0.22497783726048048</v>
      </c>
      <c r="C335" s="13">
        <v>0.34941847381223101</v>
      </c>
      <c r="D335" s="13">
        <v>0.28719815553635575</v>
      </c>
      <c r="E335" s="13"/>
      <c r="F335" s="13"/>
    </row>
    <row r="336" spans="1:6" ht="14" x14ac:dyDescent="0.3">
      <c r="A336" s="13">
        <v>36</v>
      </c>
      <c r="B336" s="13">
        <v>0.17357541006467744</v>
      </c>
      <c r="C336" s="13">
        <v>0.28997249009926523</v>
      </c>
      <c r="D336" s="13">
        <v>0.23177395008197132</v>
      </c>
      <c r="E336" s="13"/>
      <c r="F336" s="13"/>
    </row>
    <row r="337" spans="1:6" ht="14" x14ac:dyDescent="0.3">
      <c r="A337" s="13">
        <v>37</v>
      </c>
      <c r="B337" s="13">
        <v>0.17357541006467744</v>
      </c>
      <c r="C337" s="13">
        <v>0.28997249009926523</v>
      </c>
      <c r="D337" s="13">
        <v>0.23177395008197132</v>
      </c>
      <c r="E337" s="13"/>
      <c r="F337" s="13"/>
    </row>
    <row r="338" spans="1:6" ht="14" x14ac:dyDescent="0.3">
      <c r="A338" s="13">
        <v>37</v>
      </c>
      <c r="B338" s="13">
        <v>0.13259995381707806</v>
      </c>
      <c r="C338" s="13">
        <v>0.24025379196696278</v>
      </c>
      <c r="D338" s="13">
        <v>0.18642687289202042</v>
      </c>
      <c r="E338" s="13"/>
      <c r="F338" s="13"/>
    </row>
    <row r="339" spans="1:6" ht="14" x14ac:dyDescent="0.3">
      <c r="A339" s="13">
        <v>37.5</v>
      </c>
      <c r="B339" s="13">
        <v>0.13259995381707806</v>
      </c>
      <c r="C339" s="13">
        <v>0.24025379196696278</v>
      </c>
      <c r="D339" s="13">
        <v>0.18642687289202042</v>
      </c>
      <c r="E339" s="13"/>
      <c r="F339" s="13"/>
    </row>
    <row r="340" spans="1:6" ht="14" x14ac:dyDescent="0.3">
      <c r="A340" s="13">
        <v>37.5</v>
      </c>
      <c r="B340" s="13">
        <v>0.12365172517075609</v>
      </c>
      <c r="C340" s="13">
        <v>0.22904776408441765</v>
      </c>
      <c r="D340" s="13">
        <v>0.17634974462758687</v>
      </c>
      <c r="E340" s="13"/>
      <c r="F340" s="13"/>
    </row>
    <row r="341" spans="1:6" ht="14" x14ac:dyDescent="0.3">
      <c r="A341" s="13">
        <v>38</v>
      </c>
      <c r="B341" s="13">
        <v>0.12365172517075609</v>
      </c>
      <c r="C341" s="13">
        <v>0.22904776408441765</v>
      </c>
      <c r="D341" s="13">
        <v>0.17634974462758687</v>
      </c>
      <c r="E341" s="13"/>
      <c r="F341" s="13"/>
    </row>
    <row r="342" spans="1:6" ht="14" x14ac:dyDescent="0.3">
      <c r="A342" s="13">
        <v>38</v>
      </c>
      <c r="B342" s="13">
        <v>8.855958556128242E-2</v>
      </c>
      <c r="C342" s="13">
        <v>0.18352287757842306</v>
      </c>
      <c r="D342" s="13">
        <v>0.13604123156985273</v>
      </c>
      <c r="E342" s="13"/>
      <c r="F342" s="13"/>
    </row>
    <row r="343" spans="1:6" ht="14" x14ac:dyDescent="0.3">
      <c r="A343" s="13">
        <v>38.5</v>
      </c>
      <c r="B343" s="13">
        <v>8.855958556128242E-2</v>
      </c>
      <c r="C343" s="13">
        <v>0.18352287757842306</v>
      </c>
      <c r="D343" s="13">
        <v>0.13604123156985273</v>
      </c>
      <c r="E343" s="13"/>
      <c r="F343" s="13"/>
    </row>
    <row r="344" spans="1:6" ht="14" x14ac:dyDescent="0.3">
      <c r="A344" s="13">
        <v>38.5</v>
      </c>
      <c r="B344" s="13">
        <v>8.4263920814884513E-2</v>
      </c>
      <c r="C344" s="13">
        <v>0.17774141406038743</v>
      </c>
      <c r="D344" s="13">
        <v>0.13100266743763597</v>
      </c>
      <c r="E344" s="13"/>
      <c r="F344" s="13"/>
    </row>
    <row r="345" spans="1:6" ht="14" x14ac:dyDescent="0.3">
      <c r="A345" s="13">
        <v>39</v>
      </c>
      <c r="B345" s="13">
        <v>8.4263920814884513E-2</v>
      </c>
      <c r="C345" s="13">
        <v>0.17774141406038743</v>
      </c>
      <c r="D345" s="13">
        <v>0.13100266743763597</v>
      </c>
      <c r="E345" s="13"/>
      <c r="F345" s="13"/>
    </row>
    <row r="346" spans="1:6" thickBot="1" x14ac:dyDescent="0.35">
      <c r="A346" s="14">
        <v>39</v>
      </c>
      <c r="B346" s="14">
        <v>8.4263920814884513E-2</v>
      </c>
      <c r="C346" s="14">
        <v>0.17774141406038743</v>
      </c>
      <c r="D346" s="14">
        <v>0.13100266743763597</v>
      </c>
      <c r="E346" s="14"/>
      <c r="F346" s="14">
        <v>0.13100266743763597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AF06-ACE1-4953-BD81-E23368AC6984}">
  <sheetPr codeName="XLSTAT_20230512_043824_1">
    <tabColor rgb="FF007800"/>
  </sheetPr>
  <dimension ref="B1:M119"/>
  <sheetViews>
    <sheetView topLeftCell="A104" zoomScaleNormal="100" workbookViewId="0">
      <selection activeCell="G70" sqref="G70"/>
    </sheetView>
  </sheetViews>
  <sheetFormatPr defaultRowHeight="14" x14ac:dyDescent="0.3"/>
  <cols>
    <col min="1" max="1" width="4.25" customWidth="1"/>
    <col min="7" max="7" width="11.33203125" customWidth="1"/>
    <col min="8" max="8" width="10.33203125" customWidth="1"/>
    <col min="9" max="9" width="11.33203125" customWidth="1"/>
  </cols>
  <sheetData>
    <row r="1" spans="2:13" x14ac:dyDescent="0.3">
      <c r="B1" s="5" t="s">
        <v>1859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2:13" x14ac:dyDescent="0.3">
      <c r="B3" t="s">
        <v>1993</v>
      </c>
    </row>
    <row r="4" spans="2:13" x14ac:dyDescent="0.3">
      <c r="B4" t="s">
        <v>1989</v>
      </c>
    </row>
    <row r="5" spans="2:13" x14ac:dyDescent="0.3">
      <c r="B5" t="s">
        <v>1990</v>
      </c>
    </row>
    <row r="6" spans="2:13" x14ac:dyDescent="0.3">
      <c r="B6" t="s">
        <v>1991</v>
      </c>
    </row>
    <row r="7" spans="2:13" x14ac:dyDescent="0.3">
      <c r="B7" t="s">
        <v>1992</v>
      </c>
    </row>
    <row r="8" spans="2:13" x14ac:dyDescent="0.3">
      <c r="B8" t="s">
        <v>1862</v>
      </c>
    </row>
    <row r="9" spans="2:13" x14ac:dyDescent="0.3">
      <c r="B9" t="s">
        <v>1863</v>
      </c>
    </row>
    <row r="10" spans="2:13" x14ac:dyDescent="0.3">
      <c r="B10" t="s">
        <v>1923</v>
      </c>
    </row>
    <row r="11" spans="2:13" x14ac:dyDescent="0.3">
      <c r="B11" t="s">
        <v>1924</v>
      </c>
    </row>
    <row r="12" spans="2:13" x14ac:dyDescent="0.3">
      <c r="B12" t="s">
        <v>1925</v>
      </c>
    </row>
    <row r="13" spans="2:13" x14ac:dyDescent="0.3">
      <c r="B13" t="s">
        <v>1926</v>
      </c>
    </row>
    <row r="14" spans="2:13" ht="38" customHeight="1" x14ac:dyDescent="0.3"/>
    <row r="15" spans="2:13" ht="16" customHeight="1" x14ac:dyDescent="0.3">
      <c r="B15" s="28"/>
    </row>
    <row r="18" spans="2:9" x14ac:dyDescent="0.3">
      <c r="B18" s="15" t="s">
        <v>1927</v>
      </c>
    </row>
    <row r="19" spans="2:9" ht="14.5" thickBot="1" x14ac:dyDescent="0.35"/>
    <row r="20" spans="2:9" ht="29" customHeight="1" x14ac:dyDescent="0.3">
      <c r="B20" s="8" t="s">
        <v>1928</v>
      </c>
      <c r="C20" s="9" t="s">
        <v>1929</v>
      </c>
      <c r="D20" s="9" t="s">
        <v>1930</v>
      </c>
      <c r="E20" s="9" t="s">
        <v>1931</v>
      </c>
      <c r="F20" s="9" t="s">
        <v>1932</v>
      </c>
      <c r="G20" s="9" t="s">
        <v>1933</v>
      </c>
      <c r="H20" s="9" t="s">
        <v>1934</v>
      </c>
      <c r="I20" s="9" t="s">
        <v>1935</v>
      </c>
    </row>
    <row r="21" spans="2:9" x14ac:dyDescent="0.3">
      <c r="B21" s="30" t="s">
        <v>20</v>
      </c>
      <c r="C21" s="31">
        <v>767</v>
      </c>
      <c r="D21" s="31">
        <v>0</v>
      </c>
      <c r="E21" s="31">
        <v>767</v>
      </c>
      <c r="F21" s="33">
        <v>2</v>
      </c>
      <c r="G21" s="33">
        <v>42</v>
      </c>
      <c r="H21" s="33">
        <v>24.707953063885267</v>
      </c>
      <c r="I21" s="33">
        <v>12.0319462432261</v>
      </c>
    </row>
    <row r="22" spans="2:9" x14ac:dyDescent="0.3">
      <c r="B22" s="29" t="s">
        <v>1858</v>
      </c>
      <c r="C22" s="32">
        <v>767</v>
      </c>
      <c r="D22" s="32">
        <v>0</v>
      </c>
      <c r="E22" s="32">
        <v>767</v>
      </c>
      <c r="F22" s="34">
        <v>0</v>
      </c>
      <c r="G22" s="34">
        <v>1</v>
      </c>
      <c r="H22" s="34">
        <v>0.82659713168187698</v>
      </c>
      <c r="I22" s="34">
        <v>0.37884222849489574</v>
      </c>
    </row>
    <row r="23" spans="2:9" x14ac:dyDescent="0.3">
      <c r="B23" s="7" t="s">
        <v>49</v>
      </c>
      <c r="C23" s="13">
        <v>767</v>
      </c>
      <c r="D23" s="13">
        <v>0</v>
      </c>
      <c r="E23" s="13">
        <v>767</v>
      </c>
      <c r="F23" s="18">
        <v>18</v>
      </c>
      <c r="G23" s="18">
        <v>75</v>
      </c>
      <c r="H23" s="18">
        <v>33.435462842242501</v>
      </c>
      <c r="I23" s="18">
        <v>10.134896633857201</v>
      </c>
    </row>
    <row r="24" spans="2:9" ht="14.5" thickBot="1" x14ac:dyDescent="0.35">
      <c r="B24" s="11" t="s">
        <v>52</v>
      </c>
      <c r="C24" s="14">
        <v>767</v>
      </c>
      <c r="D24" s="14">
        <v>0</v>
      </c>
      <c r="E24" s="14">
        <v>767</v>
      </c>
      <c r="F24" s="19">
        <v>74</v>
      </c>
      <c r="G24" s="19">
        <v>8468000</v>
      </c>
      <c r="H24" s="19">
        <v>999040.88917861891</v>
      </c>
      <c r="I24" s="19">
        <v>1926489.9176211595</v>
      </c>
    </row>
    <row r="27" spans="2:9" x14ac:dyDescent="0.3">
      <c r="B27" s="15" t="s">
        <v>1936</v>
      </c>
    </row>
    <row r="28" spans="2:9" ht="14.5" thickBot="1" x14ac:dyDescent="0.35"/>
    <row r="29" spans="2:9" ht="28" x14ac:dyDescent="0.3">
      <c r="B29" s="9" t="s">
        <v>1928</v>
      </c>
      <c r="C29" s="9" t="s">
        <v>1938</v>
      </c>
      <c r="D29" s="9" t="s">
        <v>1939</v>
      </c>
      <c r="E29" s="9" t="s">
        <v>1940</v>
      </c>
      <c r="F29" s="9" t="s">
        <v>1941</v>
      </c>
    </row>
    <row r="30" spans="2:9" x14ac:dyDescent="0.3">
      <c r="B30" s="35" t="s">
        <v>1979</v>
      </c>
      <c r="C30" s="38" t="s">
        <v>1980</v>
      </c>
      <c r="D30" s="12">
        <v>11</v>
      </c>
      <c r="E30" s="12">
        <v>11</v>
      </c>
      <c r="F30" s="17">
        <v>1.4341590612777053</v>
      </c>
    </row>
    <row r="31" spans="2:9" x14ac:dyDescent="0.3">
      <c r="B31" s="36" t="s">
        <v>1937</v>
      </c>
      <c r="C31" s="39" t="s">
        <v>1981</v>
      </c>
      <c r="D31" s="13">
        <v>115</v>
      </c>
      <c r="E31" s="13">
        <v>115</v>
      </c>
      <c r="F31" s="18">
        <v>14.99348109517601</v>
      </c>
    </row>
    <row r="32" spans="2:9" x14ac:dyDescent="0.3">
      <c r="B32" s="36" t="s">
        <v>1937</v>
      </c>
      <c r="C32" s="39" t="s">
        <v>1982</v>
      </c>
      <c r="D32" s="13">
        <v>316</v>
      </c>
      <c r="E32" s="13">
        <v>316</v>
      </c>
      <c r="F32" s="18">
        <v>41.19947848761408</v>
      </c>
    </row>
    <row r="33" spans="2:6" x14ac:dyDescent="0.3">
      <c r="B33" s="36" t="s">
        <v>1937</v>
      </c>
      <c r="C33" s="39" t="s">
        <v>1983</v>
      </c>
      <c r="D33" s="13">
        <v>311</v>
      </c>
      <c r="E33" s="13">
        <v>311</v>
      </c>
      <c r="F33" s="18">
        <v>40.547588005215125</v>
      </c>
    </row>
    <row r="34" spans="2:6" x14ac:dyDescent="0.3">
      <c r="B34" s="36" t="s">
        <v>1937</v>
      </c>
      <c r="C34" s="39" t="s">
        <v>1984</v>
      </c>
      <c r="D34" s="13">
        <v>14</v>
      </c>
      <c r="E34" s="13">
        <v>14</v>
      </c>
      <c r="F34" s="18">
        <v>1.8252933507170794</v>
      </c>
    </row>
    <row r="35" spans="2:6" x14ac:dyDescent="0.3">
      <c r="B35" s="35" t="s">
        <v>55</v>
      </c>
      <c r="C35" s="38" t="s">
        <v>106</v>
      </c>
      <c r="D35" s="12">
        <v>43</v>
      </c>
      <c r="E35" s="12">
        <v>43</v>
      </c>
      <c r="F35" s="17">
        <v>5.6062581486310297</v>
      </c>
    </row>
    <row r="36" spans="2:6" x14ac:dyDescent="0.3">
      <c r="B36" s="36" t="s">
        <v>1937</v>
      </c>
      <c r="C36" s="39" t="s">
        <v>86</v>
      </c>
      <c r="D36" s="13">
        <v>179</v>
      </c>
      <c r="E36" s="13">
        <v>179</v>
      </c>
      <c r="F36" s="18">
        <v>23.33767926988266</v>
      </c>
    </row>
    <row r="37" spans="2:6" x14ac:dyDescent="0.3">
      <c r="B37" s="36" t="s">
        <v>1937</v>
      </c>
      <c r="C37" s="39" t="s">
        <v>111</v>
      </c>
      <c r="D37" s="13">
        <v>215</v>
      </c>
      <c r="E37" s="13">
        <v>215</v>
      </c>
      <c r="F37" s="18">
        <v>28.03129074315515</v>
      </c>
    </row>
    <row r="38" spans="2:6" x14ac:dyDescent="0.3">
      <c r="B38" s="36" t="s">
        <v>1937</v>
      </c>
      <c r="C38" s="39" t="s">
        <v>63</v>
      </c>
      <c r="D38" s="13">
        <v>330</v>
      </c>
      <c r="E38" s="13">
        <v>330</v>
      </c>
      <c r="F38" s="18">
        <v>43.024771838331162</v>
      </c>
    </row>
    <row r="39" spans="2:6" x14ac:dyDescent="0.3">
      <c r="B39" s="35" t="s">
        <v>47</v>
      </c>
      <c r="C39" s="38" t="s">
        <v>58</v>
      </c>
      <c r="D39" s="12">
        <v>382</v>
      </c>
      <c r="E39" s="12">
        <v>382</v>
      </c>
      <c r="F39" s="17">
        <v>49.804432855280311</v>
      </c>
    </row>
    <row r="40" spans="2:6" x14ac:dyDescent="0.3">
      <c r="B40" s="36" t="s">
        <v>1937</v>
      </c>
      <c r="C40" s="39" t="s">
        <v>66</v>
      </c>
      <c r="D40" s="13">
        <v>384</v>
      </c>
      <c r="E40" s="13">
        <v>384</v>
      </c>
      <c r="F40" s="18">
        <v>50.065189048239894</v>
      </c>
    </row>
    <row r="41" spans="2:6" ht="14.5" thickBot="1" x14ac:dyDescent="0.35">
      <c r="B41" s="37" t="s">
        <v>1937</v>
      </c>
      <c r="C41" s="40" t="s">
        <v>111</v>
      </c>
      <c r="D41" s="14">
        <v>1</v>
      </c>
      <c r="E41" s="14">
        <v>1</v>
      </c>
      <c r="F41" s="19">
        <v>0.1303780964797914</v>
      </c>
    </row>
    <row r="42" spans="2:6" x14ac:dyDescent="0.3">
      <c r="B42" s="41"/>
      <c r="C42" s="41"/>
      <c r="D42" s="41"/>
      <c r="E42" s="41"/>
      <c r="F42" s="41"/>
    </row>
    <row r="44" spans="2:6" x14ac:dyDescent="0.3">
      <c r="B44" s="6" t="s">
        <v>1864</v>
      </c>
    </row>
    <row r="45" spans="2:6" ht="14.5" thickBot="1" x14ac:dyDescent="0.35"/>
    <row r="46" spans="2:6" ht="28" x14ac:dyDescent="0.3">
      <c r="B46" s="9" t="s">
        <v>1866</v>
      </c>
      <c r="C46" s="9" t="s">
        <v>1867</v>
      </c>
      <c r="D46" s="9" t="s">
        <v>1868</v>
      </c>
      <c r="E46" s="9" t="s">
        <v>1869</v>
      </c>
    </row>
    <row r="47" spans="2:6" ht="14.5" thickBot="1" x14ac:dyDescent="0.35">
      <c r="B47" s="16">
        <v>767</v>
      </c>
      <c r="C47" s="16">
        <v>634</v>
      </c>
      <c r="D47" s="16">
        <v>133</v>
      </c>
      <c r="E47" s="16">
        <v>72</v>
      </c>
    </row>
    <row r="50" spans="2:5" x14ac:dyDescent="0.3">
      <c r="B50" s="6" t="s">
        <v>1942</v>
      </c>
    </row>
    <row r="51" spans="2:5" ht="14.5" thickBot="1" x14ac:dyDescent="0.35"/>
    <row r="52" spans="2:5" ht="28" x14ac:dyDescent="0.3">
      <c r="B52" s="8" t="s">
        <v>1911</v>
      </c>
      <c r="C52" s="9" t="s">
        <v>1943</v>
      </c>
      <c r="D52" s="9" t="s">
        <v>1944</v>
      </c>
    </row>
    <row r="53" spans="2:5" x14ac:dyDescent="0.3">
      <c r="B53" s="10" t="s">
        <v>1929</v>
      </c>
      <c r="C53" s="17">
        <v>634</v>
      </c>
      <c r="D53" s="17">
        <v>634</v>
      </c>
    </row>
    <row r="54" spans="2:5" x14ac:dyDescent="0.3">
      <c r="B54" s="7" t="s">
        <v>1945</v>
      </c>
      <c r="C54" s="18">
        <v>0</v>
      </c>
      <c r="D54" s="18">
        <v>11</v>
      </c>
    </row>
    <row r="55" spans="2:5" x14ac:dyDescent="0.3">
      <c r="B55" s="7" t="s">
        <v>1946</v>
      </c>
      <c r="C55" s="18">
        <v>7609.2711910082935</v>
      </c>
      <c r="D55" s="18">
        <v>7600.8661261454063</v>
      </c>
    </row>
    <row r="56" spans="2:5" x14ac:dyDescent="0.3">
      <c r="B56" s="7" t="s">
        <v>1947</v>
      </c>
      <c r="C56" s="18">
        <v>7609.2711910082935</v>
      </c>
      <c r="D56" s="18">
        <v>7622.8661261454063</v>
      </c>
    </row>
    <row r="57" spans="2:5" x14ac:dyDescent="0.3">
      <c r="B57" s="7" t="s">
        <v>1948</v>
      </c>
      <c r="C57" s="18">
        <v>7609.2711910082935</v>
      </c>
      <c r="D57" s="18">
        <v>7671.8386646442159</v>
      </c>
    </row>
    <row r="58" spans="2:5" ht="14.5" thickBot="1" x14ac:dyDescent="0.35">
      <c r="B58" s="11" t="s">
        <v>1949</v>
      </c>
      <c r="C58" s="19">
        <v>1</v>
      </c>
      <c r="D58" s="19">
        <v>13</v>
      </c>
    </row>
    <row r="61" spans="2:5" x14ac:dyDescent="0.3">
      <c r="B61" s="6" t="s">
        <v>1950</v>
      </c>
    </row>
    <row r="62" spans="2:5" ht="14.5" thickBot="1" x14ac:dyDescent="0.35"/>
    <row r="63" spans="2:5" x14ac:dyDescent="0.3">
      <c r="B63" s="8" t="s">
        <v>1911</v>
      </c>
      <c r="C63" s="9" t="s">
        <v>1945</v>
      </c>
      <c r="D63" s="9" t="s">
        <v>1951</v>
      </c>
      <c r="E63" s="9" t="s">
        <v>1952</v>
      </c>
    </row>
    <row r="64" spans="2:5" x14ac:dyDescent="0.3">
      <c r="B64" s="10" t="s">
        <v>1946</v>
      </c>
      <c r="C64" s="12">
        <v>11</v>
      </c>
      <c r="D64" s="12">
        <v>8.4050648628872295</v>
      </c>
      <c r="E64" s="25">
        <v>0.67662463448603716</v>
      </c>
    </row>
    <row r="65" spans="2:9" x14ac:dyDescent="0.3">
      <c r="B65" s="7" t="s">
        <v>1953</v>
      </c>
      <c r="C65" s="13">
        <v>11</v>
      </c>
      <c r="D65" s="13">
        <v>6.4109184886810215</v>
      </c>
      <c r="E65" s="26">
        <v>0.84458919468540095</v>
      </c>
    </row>
    <row r="66" spans="2:9" ht="14.5" thickBot="1" x14ac:dyDescent="0.35">
      <c r="B66" s="11" t="s">
        <v>1954</v>
      </c>
      <c r="C66" s="14">
        <v>11</v>
      </c>
      <c r="D66" s="14">
        <v>4.5867884578168816</v>
      </c>
      <c r="E66" s="27">
        <v>0.94951772403250412</v>
      </c>
    </row>
    <row r="69" spans="2:9" x14ac:dyDescent="0.3">
      <c r="B69" s="6" t="s">
        <v>1955</v>
      </c>
    </row>
    <row r="70" spans="2:9" ht="14.5" thickBot="1" x14ac:dyDescent="0.35"/>
    <row r="71" spans="2:9" ht="29" customHeight="1" x14ac:dyDescent="0.3">
      <c r="B71" s="8" t="s">
        <v>1928</v>
      </c>
      <c r="C71" s="9" t="s">
        <v>1956</v>
      </c>
      <c r="D71" s="9" t="s">
        <v>1957</v>
      </c>
      <c r="E71" s="9" t="s">
        <v>1958</v>
      </c>
      <c r="F71" s="9" t="s">
        <v>1952</v>
      </c>
      <c r="G71" s="9" t="s">
        <v>1959</v>
      </c>
      <c r="H71" s="9" t="s">
        <v>1960</v>
      </c>
      <c r="I71" s="9" t="s">
        <v>1961</v>
      </c>
    </row>
    <row r="72" spans="2:9" x14ac:dyDescent="0.3">
      <c r="B72" s="10" t="s">
        <v>49</v>
      </c>
      <c r="C72" s="17">
        <v>-1.068095135048549E-3</v>
      </c>
      <c r="D72" s="17">
        <v>4.2350204363895763E-3</v>
      </c>
      <c r="E72" s="17">
        <v>6.3607577114681818E-2</v>
      </c>
      <c r="F72" s="25">
        <v>0.80088228394950167</v>
      </c>
      <c r="G72" s="12">
        <v>0.99893247507552907</v>
      </c>
      <c r="H72" s="17">
        <v>0.99067516577950587</v>
      </c>
      <c r="I72" s="17">
        <v>1.0072586093094991</v>
      </c>
    </row>
    <row r="73" spans="2:9" x14ac:dyDescent="0.3">
      <c r="B73" s="7" t="s">
        <v>52</v>
      </c>
      <c r="C73" s="18">
        <v>2.6499560250083613E-9</v>
      </c>
      <c r="D73" s="18">
        <v>2.1372643954857291E-8</v>
      </c>
      <c r="E73" s="18">
        <v>1.5373078053109812E-2</v>
      </c>
      <c r="F73" s="26">
        <v>0.90132460422889793</v>
      </c>
      <c r="G73" s="13">
        <v>1.000000002649956</v>
      </c>
      <c r="H73" s="18">
        <v>0.99999996076034436</v>
      </c>
      <c r="I73" s="18">
        <v>1.0000000445395694</v>
      </c>
    </row>
    <row r="74" spans="2:9" x14ac:dyDescent="0.3">
      <c r="B74" s="7" t="s">
        <v>1985</v>
      </c>
      <c r="C74" s="18">
        <v>6.804199053947782E-2</v>
      </c>
      <c r="D74" s="18">
        <v>0.35138773531130923</v>
      </c>
      <c r="E74" s="18">
        <v>3.749564445900859E-2</v>
      </c>
      <c r="F74" s="26">
        <v>0.84645940344270432</v>
      </c>
      <c r="G74" s="13">
        <v>1.0704102546391658</v>
      </c>
      <c r="H74" s="18">
        <v>0.53758665397332195</v>
      </c>
      <c r="I74" s="18">
        <v>2.1313366036306842</v>
      </c>
    </row>
    <row r="75" spans="2:9" x14ac:dyDescent="0.3">
      <c r="B75" s="7" t="s">
        <v>1986</v>
      </c>
      <c r="C75" s="18">
        <v>8.7402846136081513E-2</v>
      </c>
      <c r="D75" s="18">
        <v>0.34099634411565061</v>
      </c>
      <c r="E75" s="18">
        <v>6.5697932743333257E-2</v>
      </c>
      <c r="F75" s="26">
        <v>0.79770678203454692</v>
      </c>
      <c r="G75" s="13">
        <v>1.0913362317605428</v>
      </c>
      <c r="H75" s="18">
        <v>0.5593735919220999</v>
      </c>
      <c r="I75" s="18">
        <v>2.1291937766686093</v>
      </c>
    </row>
    <row r="76" spans="2:9" x14ac:dyDescent="0.3">
      <c r="B76" s="7" t="s">
        <v>1987</v>
      </c>
      <c r="C76" s="18">
        <v>1.6453077957355924E-2</v>
      </c>
      <c r="D76" s="18">
        <v>0.34176884076429259</v>
      </c>
      <c r="E76" s="18">
        <v>2.3175514282219173E-3</v>
      </c>
      <c r="F76" s="26">
        <v>0.96160390765065917</v>
      </c>
      <c r="G76" s="13">
        <v>1.0165891752263054</v>
      </c>
      <c r="H76" s="18">
        <v>0.52027303339751452</v>
      </c>
      <c r="I76" s="18">
        <v>1.9863677047387733</v>
      </c>
    </row>
    <row r="77" spans="2:9" x14ac:dyDescent="0.3">
      <c r="B77" s="7" t="s">
        <v>1988</v>
      </c>
      <c r="C77" s="18">
        <v>0.24405599428966326</v>
      </c>
      <c r="D77" s="18">
        <v>0.44457870747785316</v>
      </c>
      <c r="E77" s="18">
        <v>0.3013572471420381</v>
      </c>
      <c r="F77" s="26">
        <v>0.58303279724004919</v>
      </c>
      <c r="G77" s="13">
        <v>1.2764158004845434</v>
      </c>
      <c r="H77" s="18">
        <v>0.53403053465208639</v>
      </c>
      <c r="I77" s="18">
        <v>3.0508317221748817</v>
      </c>
    </row>
    <row r="78" spans="2:9" x14ac:dyDescent="0.3">
      <c r="B78" s="7" t="s">
        <v>1966</v>
      </c>
      <c r="C78" s="18">
        <v>0.3689247663968343</v>
      </c>
      <c r="D78" s="18">
        <v>0.20359892741378485</v>
      </c>
      <c r="E78" s="18">
        <v>3.2834064758775794</v>
      </c>
      <c r="F78" s="26">
        <v>6.9983532797829873E-2</v>
      </c>
      <c r="G78" s="13">
        <v>1.4461787983400614</v>
      </c>
      <c r="H78" s="18">
        <v>0.9703273418146624</v>
      </c>
      <c r="I78" s="18">
        <v>2.1553892450943413</v>
      </c>
    </row>
    <row r="79" spans="2:9" x14ac:dyDescent="0.3">
      <c r="B79" s="7" t="s">
        <v>1967</v>
      </c>
      <c r="C79" s="18">
        <v>0.30847641314744528</v>
      </c>
      <c r="D79" s="18">
        <v>0.20176757446078042</v>
      </c>
      <c r="E79" s="18">
        <v>2.3374438039639469</v>
      </c>
      <c r="F79" s="26">
        <v>0.12629664818033792</v>
      </c>
      <c r="G79" s="13">
        <v>1.3613493992213497</v>
      </c>
      <c r="H79" s="18">
        <v>0.91669472712992317</v>
      </c>
      <c r="I79" s="18">
        <v>2.0216895896878713</v>
      </c>
    </row>
    <row r="80" spans="2:9" x14ac:dyDescent="0.3">
      <c r="B80" s="7" t="s">
        <v>1968</v>
      </c>
      <c r="C80" s="18">
        <v>0.30787458027232362</v>
      </c>
      <c r="D80" s="18">
        <v>0.19548063715296829</v>
      </c>
      <c r="E80" s="18">
        <v>2.4805053823448064</v>
      </c>
      <c r="F80" s="26">
        <v>0.11526521016224867</v>
      </c>
      <c r="G80" s="13">
        <v>1.3605303408912082</v>
      </c>
      <c r="H80" s="18">
        <v>0.92750190719990822</v>
      </c>
      <c r="I80" s="18">
        <v>1.9957293824589237</v>
      </c>
    </row>
    <row r="81" spans="2:9" x14ac:dyDescent="0.3">
      <c r="B81" s="7" t="s">
        <v>1969</v>
      </c>
      <c r="C81" s="18">
        <v>-2.5307332160248459E-2</v>
      </c>
      <c r="D81" s="18">
        <v>8.0213891732054107E-2</v>
      </c>
      <c r="E81" s="18">
        <v>9.9539064674599206E-2</v>
      </c>
      <c r="F81" s="26">
        <v>0.75238347711068065</v>
      </c>
      <c r="G81" s="13">
        <v>0.97501021398194021</v>
      </c>
      <c r="H81" s="18">
        <v>0.83316492183565671</v>
      </c>
      <c r="I81" s="18">
        <v>1.1410044907731067</v>
      </c>
    </row>
    <row r="82" spans="2:9" ht="14.5" thickBot="1" x14ac:dyDescent="0.35">
      <c r="B82" s="11" t="s">
        <v>1970</v>
      </c>
      <c r="C82" s="19">
        <v>-13.681494326550212</v>
      </c>
      <c r="D82" s="19">
        <v>500.64580814440149</v>
      </c>
      <c r="E82" s="19">
        <v>7.4680273699986746E-4</v>
      </c>
      <c r="F82" s="27">
        <v>0.97819837028118295</v>
      </c>
      <c r="G82" s="14">
        <v>1.1434113786775579E-6</v>
      </c>
      <c r="H82" s="19">
        <v>0</v>
      </c>
      <c r="I82" s="19" t="s">
        <v>1971</v>
      </c>
    </row>
    <row r="85" spans="2:9" x14ac:dyDescent="0.3">
      <c r="B85" s="6" t="s">
        <v>1972</v>
      </c>
    </row>
    <row r="86" spans="2:9" ht="14.5" thickBot="1" x14ac:dyDescent="0.35"/>
    <row r="87" spans="2:9" x14ac:dyDescent="0.3">
      <c r="B87" s="8" t="s">
        <v>1928</v>
      </c>
      <c r="C87" s="9" t="s">
        <v>1973</v>
      </c>
      <c r="D87" s="9" t="s">
        <v>1951</v>
      </c>
      <c r="E87" s="9" t="s">
        <v>1952</v>
      </c>
    </row>
    <row r="88" spans="2:9" x14ac:dyDescent="0.3">
      <c r="B88" s="10" t="s">
        <v>49</v>
      </c>
      <c r="C88" s="12">
        <v>-5.5883165021766892E-2</v>
      </c>
      <c r="D88" s="12">
        <v>2.2025932474048306</v>
      </c>
      <c r="E88" s="25">
        <v>0.13777877958624574</v>
      </c>
    </row>
    <row r="89" spans="2:9" x14ac:dyDescent="0.3">
      <c r="B89" s="7" t="s">
        <v>52</v>
      </c>
      <c r="C89" s="13">
        <v>1.5446975700446449E-2</v>
      </c>
      <c r="D89" s="13">
        <v>0.15788625551088337</v>
      </c>
      <c r="E89" s="26">
        <v>0.69111009268293722</v>
      </c>
    </row>
    <row r="90" spans="2:9" x14ac:dyDescent="0.3">
      <c r="B90" s="7" t="s">
        <v>1985</v>
      </c>
      <c r="C90" s="13">
        <v>4.6999371011686199E-2</v>
      </c>
      <c r="D90" s="13">
        <v>1.436611346353988</v>
      </c>
      <c r="E90" s="26">
        <v>0.23068848633897621</v>
      </c>
    </row>
    <row r="91" spans="2:9" x14ac:dyDescent="0.3">
      <c r="B91" s="7" t="s">
        <v>1986</v>
      </c>
      <c r="C91" s="13">
        <v>5.8377588765550471E-2</v>
      </c>
      <c r="D91" s="13">
        <v>2.203991639564804</v>
      </c>
      <c r="E91" s="26">
        <v>0.13765387910233184</v>
      </c>
    </row>
    <row r="92" spans="2:9" x14ac:dyDescent="0.3">
      <c r="B92" s="7" t="s">
        <v>1987</v>
      </c>
      <c r="C92" s="13">
        <v>8.0883882084810829E-2</v>
      </c>
      <c r="D92" s="13">
        <v>4.2562346053654068</v>
      </c>
      <c r="E92" s="26">
        <v>3.9106512563944595E-2</v>
      </c>
    </row>
    <row r="93" spans="2:9" x14ac:dyDescent="0.3">
      <c r="B93" s="7" t="s">
        <v>1988</v>
      </c>
      <c r="C93" s="13">
        <v>3.8806554826434907E-2</v>
      </c>
      <c r="D93" s="13">
        <v>0.98134915039826476</v>
      </c>
      <c r="E93" s="26">
        <v>0.32186594950629377</v>
      </c>
    </row>
    <row r="94" spans="2:9" x14ac:dyDescent="0.3">
      <c r="B94" s="7" t="s">
        <v>1966</v>
      </c>
      <c r="C94" s="13">
        <v>3.5332214718274371E-2</v>
      </c>
      <c r="D94" s="13">
        <v>0.78159637624743261</v>
      </c>
      <c r="E94" s="26">
        <v>0.37665335545071321</v>
      </c>
    </row>
    <row r="95" spans="2:9" x14ac:dyDescent="0.3">
      <c r="B95" s="7" t="s">
        <v>1967</v>
      </c>
      <c r="C95" s="13">
        <v>6.7365139654124676E-2</v>
      </c>
      <c r="D95" s="13">
        <v>2.8936916322998436</v>
      </c>
      <c r="E95" s="26">
        <v>8.8926946862864842E-2</v>
      </c>
    </row>
    <row r="96" spans="2:9" x14ac:dyDescent="0.3">
      <c r="B96" s="7" t="s">
        <v>1968</v>
      </c>
      <c r="C96" s="13">
        <v>1.8486754280008819E-2</v>
      </c>
      <c r="D96" s="13">
        <v>0.2147461551722884</v>
      </c>
      <c r="E96" s="26">
        <v>0.64307257894212477</v>
      </c>
    </row>
    <row r="97" spans="2:5" x14ac:dyDescent="0.3">
      <c r="B97" s="7" t="s">
        <v>1969</v>
      </c>
      <c r="C97" s="13">
        <v>-3.0524621021565624E-3</v>
      </c>
      <c r="D97" s="13">
        <v>5.8985105369416839E-3</v>
      </c>
      <c r="E97" s="26">
        <v>0.93878124957395015</v>
      </c>
    </row>
    <row r="98" spans="2:5" x14ac:dyDescent="0.3">
      <c r="B98" s="7" t="s">
        <v>1970</v>
      </c>
      <c r="C98" s="13">
        <v>-3.7406650207790222E-2</v>
      </c>
      <c r="D98" s="13">
        <v>1.2061698303655891E-7</v>
      </c>
      <c r="E98" s="26">
        <v>0.99972289505021183</v>
      </c>
    </row>
    <row r="99" spans="2:5" ht="14.5" thickBot="1" x14ac:dyDescent="0.35">
      <c r="B99" s="11" t="s">
        <v>1974</v>
      </c>
      <c r="C99" s="14"/>
      <c r="D99" s="14">
        <v>19.323700727863816</v>
      </c>
      <c r="E99" s="27">
        <v>5.5524761488153329E-2</v>
      </c>
    </row>
    <row r="119" spans="7:7" x14ac:dyDescent="0.3">
      <c r="G119" t="s">
        <v>1888</v>
      </c>
    </row>
  </sheetData>
  <mergeCells count="1">
    <mergeCell ref="B1:L2"/>
  </mergeCells>
  <pageMargins left="0.7" right="0.7" top="0.75" bottom="0.75" header="0.3" footer="0.3"/>
  <pageSetup orientation="portrait" r:id="rId1"/>
  <ignoredErrors>
    <ignoredError sqref="C30:C41" numberStoredAsText="1"/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D464563">
              <controlPr defaultSize="0" autoFill="0" autoPict="0" macro="[0]!GoToResultsNew0512202304391162">
                <anchor moveWithCells="1">
                  <from>
                    <xdr:col>1</xdr:col>
                    <xdr:colOff>6350</xdr:colOff>
                    <xdr:row>13</xdr:row>
                    <xdr:rowOff>476250</xdr:rowOff>
                  </from>
                  <to>
                    <xdr:col>3</xdr:col>
                    <xdr:colOff>514350</xdr:colOff>
                    <xdr:row>14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FC23-D6C2-41D8-B3B2-C9E693EC9F4B}">
  <sheetPr codeName="XLSTAT_20230512_043824_1_HID">
    <tabColor rgb="FF007800"/>
  </sheetPr>
  <dimension ref="A1:F147"/>
  <sheetViews>
    <sheetView workbookViewId="0">
      <selection activeCell="A3" sqref="A3"/>
    </sheetView>
  </sheetViews>
  <sheetFormatPr defaultRowHeight="14.5" x14ac:dyDescent="0.3"/>
  <sheetData>
    <row r="1" spans="1:6" ht="14" x14ac:dyDescent="0.3">
      <c r="A1" s="15" t="s">
        <v>1864</v>
      </c>
    </row>
    <row r="2" spans="1:6" thickBot="1" x14ac:dyDescent="0.35"/>
    <row r="3" spans="1:6" ht="29" customHeight="1" x14ac:dyDescent="0.3">
      <c r="A3" s="9" t="s">
        <v>20</v>
      </c>
      <c r="B3" s="9" t="s">
        <v>1878</v>
      </c>
      <c r="C3" s="9" t="s">
        <v>1975</v>
      </c>
      <c r="D3" s="9" t="s">
        <v>1976</v>
      </c>
      <c r="E3" s="9" t="s">
        <v>1977</v>
      </c>
      <c r="F3" s="9" t="s">
        <v>1978</v>
      </c>
    </row>
    <row r="4" spans="1:6" ht="14" x14ac:dyDescent="0.3">
      <c r="A4" s="12">
        <v>2</v>
      </c>
      <c r="B4" s="17">
        <v>0.99744908554128164</v>
      </c>
      <c r="C4" s="17">
        <v>2.5541735846870525E-3</v>
      </c>
      <c r="D4" s="17">
        <v>-5.9700265578681062</v>
      </c>
      <c r="E4" s="17">
        <v>0.99744908554128164</v>
      </c>
      <c r="F4" s="17">
        <v>2.5541735846870525E-3</v>
      </c>
    </row>
    <row r="5" spans="1:6" ht="14" x14ac:dyDescent="0.3">
      <c r="A5" s="13">
        <v>3</v>
      </c>
      <c r="B5" s="18">
        <v>0.99744908554128164</v>
      </c>
      <c r="C5" s="18">
        <v>2.5541735846870525E-3</v>
      </c>
      <c r="D5" s="18">
        <v>-5.9700265578681062</v>
      </c>
      <c r="E5" s="18">
        <v>0.99744908554128164</v>
      </c>
      <c r="F5" s="18">
        <v>2.5541735846870525E-3</v>
      </c>
    </row>
    <row r="6" spans="1:6" ht="14" x14ac:dyDescent="0.3">
      <c r="A6" s="13">
        <v>3</v>
      </c>
      <c r="B6" s="18">
        <v>0.95986546842257092</v>
      </c>
      <c r="C6" s="18">
        <v>4.0962141400192303E-2</v>
      </c>
      <c r="D6" s="18">
        <v>-3.1951070193393183</v>
      </c>
      <c r="E6" s="18">
        <v>0.95986546842257092</v>
      </c>
      <c r="F6" s="18">
        <v>4.0962141400192303E-2</v>
      </c>
    </row>
    <row r="7" spans="1:6" ht="14" x14ac:dyDescent="0.3">
      <c r="A7" s="13">
        <v>3.5</v>
      </c>
      <c r="B7" s="18">
        <v>0.95986546842257092</v>
      </c>
      <c r="C7" s="18">
        <v>4.0962141400192303E-2</v>
      </c>
      <c r="D7" s="18">
        <v>-3.1951070193393183</v>
      </c>
      <c r="E7" s="18">
        <v>0.95986546842257092</v>
      </c>
      <c r="F7" s="18">
        <v>4.0962141400192303E-2</v>
      </c>
    </row>
    <row r="8" spans="1:6" ht="14" x14ac:dyDescent="0.3">
      <c r="A8" s="13">
        <v>3.5</v>
      </c>
      <c r="B8" s="18">
        <v>0.95858374681011227</v>
      </c>
      <c r="C8" s="18">
        <v>4.2298347532713783E-2</v>
      </c>
      <c r="D8" s="18">
        <v>-3.1630072591134559</v>
      </c>
      <c r="E8" s="18">
        <v>0.95858374681011227</v>
      </c>
      <c r="F8" s="18">
        <v>4.2298347532713783E-2</v>
      </c>
    </row>
    <row r="9" spans="1:6" ht="14" x14ac:dyDescent="0.3">
      <c r="A9" s="13">
        <v>4</v>
      </c>
      <c r="B9" s="18">
        <v>0.95858374681011227</v>
      </c>
      <c r="C9" s="18">
        <v>4.2298347532713783E-2</v>
      </c>
      <c r="D9" s="18">
        <v>-3.1630072591134559</v>
      </c>
      <c r="E9" s="18">
        <v>0.95858374681011227</v>
      </c>
      <c r="F9" s="18">
        <v>4.2298347532713783E-2</v>
      </c>
    </row>
    <row r="10" spans="1:6" ht="14" x14ac:dyDescent="0.3">
      <c r="A10" s="13">
        <v>4</v>
      </c>
      <c r="B10" s="18">
        <v>0.95602218044622034</v>
      </c>
      <c r="C10" s="18">
        <v>4.497416489630409E-2</v>
      </c>
      <c r="D10" s="18">
        <v>-3.101667067493493</v>
      </c>
      <c r="E10" s="18">
        <v>0.95602218044622034</v>
      </c>
      <c r="F10" s="18">
        <v>4.497416489630409E-2</v>
      </c>
    </row>
    <row r="11" spans="1:6" ht="14" x14ac:dyDescent="0.3">
      <c r="A11" s="13">
        <v>4.5</v>
      </c>
      <c r="B11" s="18">
        <v>0.95602218044622034</v>
      </c>
      <c r="C11" s="18">
        <v>4.497416489630409E-2</v>
      </c>
      <c r="D11" s="18">
        <v>-3.101667067493493</v>
      </c>
      <c r="E11" s="18">
        <v>0.95602218044622034</v>
      </c>
      <c r="F11" s="18">
        <v>4.497416489630409E-2</v>
      </c>
    </row>
    <row r="12" spans="1:6" ht="14" x14ac:dyDescent="0.3">
      <c r="A12" s="13">
        <v>4.5</v>
      </c>
      <c r="B12" s="18">
        <v>0.9509046935276313</v>
      </c>
      <c r="C12" s="18">
        <v>5.0341438569614726E-2</v>
      </c>
      <c r="D12" s="18">
        <v>-2.9889267126150534</v>
      </c>
      <c r="E12" s="18">
        <v>0.9509046935276313</v>
      </c>
      <c r="F12" s="18">
        <v>5.0341438569614726E-2</v>
      </c>
    </row>
    <row r="13" spans="1:6" ht="14" x14ac:dyDescent="0.3">
      <c r="A13" s="13">
        <v>5</v>
      </c>
      <c r="B13" s="18">
        <v>0.9509046935276313</v>
      </c>
      <c r="C13" s="18">
        <v>5.0341438569614726E-2</v>
      </c>
      <c r="D13" s="18">
        <v>-2.9889267126150534</v>
      </c>
      <c r="E13" s="18">
        <v>0.9509046935276313</v>
      </c>
      <c r="F13" s="18">
        <v>5.0341438569614726E-2</v>
      </c>
    </row>
    <row r="14" spans="1:6" ht="14" x14ac:dyDescent="0.3">
      <c r="A14" s="13">
        <v>5</v>
      </c>
      <c r="B14" s="18">
        <v>0.94833667262668564</v>
      </c>
      <c r="C14" s="18">
        <v>5.3045699872796337E-2</v>
      </c>
      <c r="D14" s="18">
        <v>-2.9366014752132465</v>
      </c>
      <c r="E14" s="18">
        <v>0.94833667262668564</v>
      </c>
      <c r="F14" s="18">
        <v>5.3045699872796337E-2</v>
      </c>
    </row>
    <row r="15" spans="1:6" ht="14" x14ac:dyDescent="0.3">
      <c r="A15" s="13">
        <v>6</v>
      </c>
      <c r="B15" s="18">
        <v>0.94833667262668564</v>
      </c>
      <c r="C15" s="18">
        <v>5.3045699872796337E-2</v>
      </c>
      <c r="D15" s="18">
        <v>-2.9366014752132465</v>
      </c>
      <c r="E15" s="18">
        <v>0.94833667262668564</v>
      </c>
      <c r="F15" s="18">
        <v>5.3045699872796337E-2</v>
      </c>
    </row>
    <row r="16" spans="1:6" ht="14" x14ac:dyDescent="0.3">
      <c r="A16" s="13">
        <v>6</v>
      </c>
      <c r="B16" s="18">
        <v>0.9080104539658973</v>
      </c>
      <c r="C16" s="18">
        <v>9.649938726881889E-2</v>
      </c>
      <c r="D16" s="18">
        <v>-2.3382186202032735</v>
      </c>
      <c r="E16" s="18">
        <v>0.9080104539658973</v>
      </c>
      <c r="F16" s="18">
        <v>9.649938726881889E-2</v>
      </c>
    </row>
    <row r="17" spans="1:6" ht="14" x14ac:dyDescent="0.3">
      <c r="A17" s="13">
        <v>6.5</v>
      </c>
      <c r="B17" s="18">
        <v>0.9080104539658973</v>
      </c>
      <c r="C17" s="18">
        <v>9.649938726881889E-2</v>
      </c>
      <c r="D17" s="18">
        <v>-2.3382186202032735</v>
      </c>
      <c r="E17" s="18">
        <v>0.9080104539658973</v>
      </c>
      <c r="F17" s="18">
        <v>9.649938726881889E-2</v>
      </c>
    </row>
    <row r="18" spans="1:6" ht="14" x14ac:dyDescent="0.3">
      <c r="A18" s="13">
        <v>6.5</v>
      </c>
      <c r="B18" s="18">
        <v>0.90672018262411802</v>
      </c>
      <c r="C18" s="18">
        <v>9.7921385149036394E-2</v>
      </c>
      <c r="D18" s="18">
        <v>-2.3235903145968027</v>
      </c>
      <c r="E18" s="18">
        <v>0.90672018262411802</v>
      </c>
      <c r="F18" s="18">
        <v>9.7921385149036394E-2</v>
      </c>
    </row>
    <row r="19" spans="1:6" ht="14" x14ac:dyDescent="0.3">
      <c r="A19" s="13">
        <v>7</v>
      </c>
      <c r="B19" s="18">
        <v>0.90672018262411802</v>
      </c>
      <c r="C19" s="18">
        <v>9.7921385149036394E-2</v>
      </c>
      <c r="D19" s="18">
        <v>-2.3235903145968027</v>
      </c>
      <c r="E19" s="18">
        <v>0.90672018262411802</v>
      </c>
      <c r="F19" s="18">
        <v>9.7921385149036394E-2</v>
      </c>
    </row>
    <row r="20" spans="1:6" ht="14" x14ac:dyDescent="0.3">
      <c r="A20" s="13">
        <v>7</v>
      </c>
      <c r="B20" s="18">
        <v>0.90028677945106084</v>
      </c>
      <c r="C20" s="18">
        <v>0.10504192257947909</v>
      </c>
      <c r="D20" s="18">
        <v>-2.2533957458470355</v>
      </c>
      <c r="E20" s="18">
        <v>0.90028677945106084</v>
      </c>
      <c r="F20" s="18">
        <v>0.10504192257947909</v>
      </c>
    </row>
    <row r="21" spans="1:6" ht="14" x14ac:dyDescent="0.3">
      <c r="A21" s="13">
        <v>7.5</v>
      </c>
      <c r="B21" s="18">
        <v>0.90028677945106084</v>
      </c>
      <c r="C21" s="18">
        <v>0.10504192257947909</v>
      </c>
      <c r="D21" s="18">
        <v>-2.2533957458470355</v>
      </c>
      <c r="E21" s="18">
        <v>0.90028677945106084</v>
      </c>
      <c r="F21" s="18">
        <v>0.10504192257947909</v>
      </c>
    </row>
    <row r="22" spans="1:6" ht="14" x14ac:dyDescent="0.3">
      <c r="A22" s="13">
        <v>7.5</v>
      </c>
      <c r="B22" s="18">
        <v>0.89513783173068751</v>
      </c>
      <c r="C22" s="18">
        <v>0.11077757063063309</v>
      </c>
      <c r="D22" s="18">
        <v>-2.200230956292371</v>
      </c>
      <c r="E22" s="18">
        <v>0.89513783173068751</v>
      </c>
      <c r="F22" s="18">
        <v>0.11077757063063309</v>
      </c>
    </row>
    <row r="23" spans="1:6" ht="14" x14ac:dyDescent="0.3">
      <c r="A23" s="13">
        <v>8</v>
      </c>
      <c r="B23" s="18">
        <v>0.89513783173068751</v>
      </c>
      <c r="C23" s="18">
        <v>0.11077757063063309</v>
      </c>
      <c r="D23" s="18">
        <v>-2.200230956292371</v>
      </c>
      <c r="E23" s="18">
        <v>0.89513783173068751</v>
      </c>
      <c r="F23" s="18">
        <v>0.11077757063063309</v>
      </c>
    </row>
    <row r="24" spans="1:6" ht="14" x14ac:dyDescent="0.3">
      <c r="A24" s="13">
        <v>8</v>
      </c>
      <c r="B24" s="18">
        <v>0.87471722061206558</v>
      </c>
      <c r="C24" s="18">
        <v>0.13385462130063691</v>
      </c>
      <c r="D24" s="18">
        <v>-2.0110009836451268</v>
      </c>
      <c r="E24" s="18">
        <v>0.87471722061206558</v>
      </c>
      <c r="F24" s="18">
        <v>0.13385462130063691</v>
      </c>
    </row>
    <row r="25" spans="1:6" ht="14" x14ac:dyDescent="0.3">
      <c r="A25" s="13">
        <v>8.5</v>
      </c>
      <c r="B25" s="18">
        <v>0.87471722061206558</v>
      </c>
      <c r="C25" s="18">
        <v>0.13385462130063691</v>
      </c>
      <c r="D25" s="18">
        <v>-2.0110009836451268</v>
      </c>
      <c r="E25" s="18">
        <v>0.87471722061206558</v>
      </c>
      <c r="F25" s="18">
        <v>0.13385462130063691</v>
      </c>
    </row>
    <row r="26" spans="1:6" ht="14" x14ac:dyDescent="0.3">
      <c r="A26" s="13">
        <v>8.5</v>
      </c>
      <c r="B26" s="18">
        <v>0.87342701805167311</v>
      </c>
      <c r="C26" s="18">
        <v>0.13533070407014414</v>
      </c>
      <c r="D26" s="18">
        <v>-2.0000338362903634</v>
      </c>
      <c r="E26" s="18">
        <v>0.87342701805167311</v>
      </c>
      <c r="F26" s="18">
        <v>0.13533070407014414</v>
      </c>
    </row>
    <row r="27" spans="1:6" ht="14" x14ac:dyDescent="0.3">
      <c r="A27" s="13">
        <v>9</v>
      </c>
      <c r="B27" s="18">
        <v>0.87342701805167311</v>
      </c>
      <c r="C27" s="18">
        <v>0.13533070407014414</v>
      </c>
      <c r="D27" s="18">
        <v>-2.0000338362903634</v>
      </c>
      <c r="E27" s="18">
        <v>0.87342701805167311</v>
      </c>
      <c r="F27" s="18">
        <v>0.13533070407014414</v>
      </c>
    </row>
    <row r="28" spans="1:6" ht="14" x14ac:dyDescent="0.3">
      <c r="A28" s="13">
        <v>9</v>
      </c>
      <c r="B28" s="18">
        <v>0.85426989825506849</v>
      </c>
      <c r="C28" s="18">
        <v>0.15750809501240207</v>
      </c>
      <c r="D28" s="18">
        <v>-1.8482784251330848</v>
      </c>
      <c r="E28" s="18">
        <v>0.85426989825506849</v>
      </c>
      <c r="F28" s="18">
        <v>0.15750809501240207</v>
      </c>
    </row>
    <row r="29" spans="1:6" ht="14" x14ac:dyDescent="0.3">
      <c r="A29" s="13">
        <v>9.5</v>
      </c>
      <c r="B29" s="18">
        <v>0.85426989825506849</v>
      </c>
      <c r="C29" s="18">
        <v>0.15750809501240207</v>
      </c>
      <c r="D29" s="18">
        <v>-1.8482784251330848</v>
      </c>
      <c r="E29" s="18">
        <v>0.85426989825506849</v>
      </c>
      <c r="F29" s="18">
        <v>0.15750809501240207</v>
      </c>
    </row>
    <row r="30" spans="1:6" ht="14" x14ac:dyDescent="0.3">
      <c r="A30" s="13">
        <v>9.5</v>
      </c>
      <c r="B30" s="18">
        <v>0.85297630342850328</v>
      </c>
      <c r="C30" s="18">
        <v>0.15902351214772806</v>
      </c>
      <c r="D30" s="18">
        <v>-1.8387032125514129</v>
      </c>
      <c r="E30" s="18">
        <v>0.85297630342850328</v>
      </c>
      <c r="F30" s="18">
        <v>0.15902351214772806</v>
      </c>
    </row>
    <row r="31" spans="1:6" ht="14" x14ac:dyDescent="0.3">
      <c r="A31" s="13">
        <v>10</v>
      </c>
      <c r="B31" s="18">
        <v>0.85297630342850328</v>
      </c>
      <c r="C31" s="18">
        <v>0.15902351214772806</v>
      </c>
      <c r="D31" s="18">
        <v>-1.8387032125514129</v>
      </c>
      <c r="E31" s="18">
        <v>0.85297630342850328</v>
      </c>
      <c r="F31" s="18">
        <v>0.15902351214772806</v>
      </c>
    </row>
    <row r="32" spans="1:6" ht="14" x14ac:dyDescent="0.3">
      <c r="A32" s="13">
        <v>10</v>
      </c>
      <c r="B32" s="18">
        <v>0.84652790590065086</v>
      </c>
      <c r="C32" s="18">
        <v>0.16661211173773025</v>
      </c>
      <c r="D32" s="18">
        <v>-1.7920868523856919</v>
      </c>
      <c r="E32" s="18">
        <v>0.84652790590065086</v>
      </c>
      <c r="F32" s="18">
        <v>0.16661211173773025</v>
      </c>
    </row>
    <row r="33" spans="1:6" ht="14" x14ac:dyDescent="0.3">
      <c r="A33" s="13">
        <v>10.5</v>
      </c>
      <c r="B33" s="18">
        <v>0.84652790590065086</v>
      </c>
      <c r="C33" s="18">
        <v>0.16661211173773025</v>
      </c>
      <c r="D33" s="18">
        <v>-1.7920868523856919</v>
      </c>
      <c r="E33" s="18">
        <v>0.84652790590065086</v>
      </c>
      <c r="F33" s="18">
        <v>0.16661211173773025</v>
      </c>
    </row>
    <row r="34" spans="1:6" ht="14" x14ac:dyDescent="0.3">
      <c r="A34" s="13">
        <v>10.5</v>
      </c>
      <c r="B34" s="18">
        <v>0.84263342150420573</v>
      </c>
      <c r="C34" s="18">
        <v>0.17122326549063208</v>
      </c>
      <c r="D34" s="18">
        <v>-1.7647869279501656</v>
      </c>
      <c r="E34" s="18">
        <v>0.84263342150420573</v>
      </c>
      <c r="F34" s="18">
        <v>0.17122326549063208</v>
      </c>
    </row>
    <row r="35" spans="1:6" ht="14" x14ac:dyDescent="0.3">
      <c r="A35" s="13">
        <v>11</v>
      </c>
      <c r="B35" s="18">
        <v>0.84263342150420573</v>
      </c>
      <c r="C35" s="18">
        <v>0.17122326549063208</v>
      </c>
      <c r="D35" s="18">
        <v>-1.7647869279501656</v>
      </c>
      <c r="E35" s="18">
        <v>0.84263342150420573</v>
      </c>
      <c r="F35" s="18">
        <v>0.17122326549063208</v>
      </c>
    </row>
    <row r="36" spans="1:6" ht="14" x14ac:dyDescent="0.3">
      <c r="A36" s="13">
        <v>11</v>
      </c>
      <c r="B36" s="18">
        <v>0.819528829096283</v>
      </c>
      <c r="C36" s="18">
        <v>0.19902570253198404</v>
      </c>
      <c r="D36" s="18">
        <v>-1.6143213041456983</v>
      </c>
      <c r="E36" s="18">
        <v>0.819528829096283</v>
      </c>
      <c r="F36" s="18">
        <v>0.19902570253198404</v>
      </c>
    </row>
    <row r="37" spans="1:6" ht="14" x14ac:dyDescent="0.3">
      <c r="A37" s="13">
        <v>11.5</v>
      </c>
      <c r="B37" s="18">
        <v>0.819528829096283</v>
      </c>
      <c r="C37" s="18">
        <v>0.19902570253198404</v>
      </c>
      <c r="D37" s="18">
        <v>-1.6143213041456983</v>
      </c>
      <c r="E37" s="18">
        <v>0.819528829096283</v>
      </c>
      <c r="F37" s="18">
        <v>0.19902570253198404</v>
      </c>
    </row>
    <row r="38" spans="1:6" ht="14" x14ac:dyDescent="0.3">
      <c r="A38" s="13">
        <v>11.5</v>
      </c>
      <c r="B38" s="18">
        <v>0.81822664289536062</v>
      </c>
      <c r="C38" s="18">
        <v>0.20061591120183983</v>
      </c>
      <c r="D38" s="18">
        <v>-1.6063630885447784</v>
      </c>
      <c r="E38" s="18">
        <v>0.81822664289536062</v>
      </c>
      <c r="F38" s="18">
        <v>0.20061591120183983</v>
      </c>
    </row>
    <row r="39" spans="1:6" ht="14" x14ac:dyDescent="0.3">
      <c r="A39" s="13">
        <v>12</v>
      </c>
      <c r="B39" s="18">
        <v>0.81822664289536062</v>
      </c>
      <c r="C39" s="18">
        <v>0.20061591120183983</v>
      </c>
      <c r="D39" s="18">
        <v>-1.6063630885447784</v>
      </c>
      <c r="E39" s="18">
        <v>0.81822664289536062</v>
      </c>
      <c r="F39" s="18">
        <v>0.20061591120183983</v>
      </c>
    </row>
    <row r="40" spans="1:6" ht="14" x14ac:dyDescent="0.3">
      <c r="A40" s="13">
        <v>12</v>
      </c>
      <c r="B40" s="18">
        <v>0.79636943520098613</v>
      </c>
      <c r="C40" s="18">
        <v>0.22769208623150761</v>
      </c>
      <c r="D40" s="18">
        <v>-1.4797610617579331</v>
      </c>
      <c r="E40" s="18">
        <v>0.79636943520098613</v>
      </c>
      <c r="F40" s="18">
        <v>0.22769208623150761</v>
      </c>
    </row>
    <row r="41" spans="1:6" ht="14" x14ac:dyDescent="0.3">
      <c r="A41" s="13">
        <v>13</v>
      </c>
      <c r="B41" s="18">
        <v>0.79636943520098613</v>
      </c>
      <c r="C41" s="18">
        <v>0.22769208623150761</v>
      </c>
      <c r="D41" s="18">
        <v>-1.4797610617579331</v>
      </c>
      <c r="E41" s="18">
        <v>0.79636943520098613</v>
      </c>
      <c r="F41" s="18">
        <v>0.22769208623150761</v>
      </c>
    </row>
    <row r="42" spans="1:6" ht="14" x14ac:dyDescent="0.3">
      <c r="A42" s="13">
        <v>13</v>
      </c>
      <c r="B42" s="18">
        <v>0.79115776631877655</v>
      </c>
      <c r="C42" s="18">
        <v>0.23425787937189704</v>
      </c>
      <c r="D42" s="18">
        <v>-1.4513327218363594</v>
      </c>
      <c r="E42" s="18">
        <v>0.79115776631877655</v>
      </c>
      <c r="F42" s="18">
        <v>0.23425787937189704</v>
      </c>
    </row>
    <row r="43" spans="1:6" ht="14" x14ac:dyDescent="0.3">
      <c r="A43" s="13">
        <v>13.5</v>
      </c>
      <c r="B43" s="18">
        <v>0.79115776631877655</v>
      </c>
      <c r="C43" s="18">
        <v>0.23425787937189704</v>
      </c>
      <c r="D43" s="18">
        <v>-1.4513327218363594</v>
      </c>
      <c r="E43" s="18">
        <v>0.79115776631877655</v>
      </c>
      <c r="F43" s="18">
        <v>0.23425787937189704</v>
      </c>
    </row>
    <row r="44" spans="1:6" ht="14" x14ac:dyDescent="0.3">
      <c r="A44" s="13">
        <v>13.5</v>
      </c>
      <c r="B44" s="18">
        <v>0.78854324382065299</v>
      </c>
      <c r="C44" s="18">
        <v>0.23756803093683376</v>
      </c>
      <c r="D44" s="18">
        <v>-1.4373012504754519</v>
      </c>
      <c r="E44" s="18">
        <v>0.78854324382065299</v>
      </c>
      <c r="F44" s="18">
        <v>0.23756803093683376</v>
      </c>
    </row>
    <row r="45" spans="1:6" ht="14" x14ac:dyDescent="0.3">
      <c r="A45" s="13">
        <v>14</v>
      </c>
      <c r="B45" s="18">
        <v>0.78854324382065299</v>
      </c>
      <c r="C45" s="18">
        <v>0.23756803093683376</v>
      </c>
      <c r="D45" s="18">
        <v>-1.4373012504754519</v>
      </c>
      <c r="E45" s="18">
        <v>0.78854324382065299</v>
      </c>
      <c r="F45" s="18">
        <v>0.23756803093683376</v>
      </c>
    </row>
    <row r="46" spans="1:6" ht="14" x14ac:dyDescent="0.3">
      <c r="A46" s="13">
        <v>14</v>
      </c>
      <c r="B46" s="18">
        <v>0.76532039767173032</v>
      </c>
      <c r="C46" s="18">
        <v>0.26746071235049812</v>
      </c>
      <c r="D46" s="18">
        <v>-1.318782593150253</v>
      </c>
      <c r="E46" s="18">
        <v>0.76532039767173032</v>
      </c>
      <c r="F46" s="18">
        <v>0.26746071235049812</v>
      </c>
    </row>
    <row r="47" spans="1:6" ht="14" x14ac:dyDescent="0.3">
      <c r="A47" s="13">
        <v>14.5</v>
      </c>
      <c r="B47" s="18">
        <v>0.76532039767173032</v>
      </c>
      <c r="C47" s="18">
        <v>0.26746071235049812</v>
      </c>
      <c r="D47" s="18">
        <v>-1.318782593150253</v>
      </c>
      <c r="E47" s="18">
        <v>0.76532039767173032</v>
      </c>
      <c r="F47" s="18">
        <v>0.26746071235049812</v>
      </c>
    </row>
    <row r="48" spans="1:6" ht="14" x14ac:dyDescent="0.3">
      <c r="A48" s="13">
        <v>14.5</v>
      </c>
      <c r="B48" s="18">
        <v>0.76400959460921736</v>
      </c>
      <c r="C48" s="18">
        <v>0.26917493150544453</v>
      </c>
      <c r="D48" s="18">
        <v>-1.3123938077414474</v>
      </c>
      <c r="E48" s="18">
        <v>0.76400959460921736</v>
      </c>
      <c r="F48" s="18">
        <v>0.26917493150544453</v>
      </c>
    </row>
    <row r="49" spans="1:6" ht="14" x14ac:dyDescent="0.3">
      <c r="A49" s="13">
        <v>15</v>
      </c>
      <c r="B49" s="18">
        <v>0.76400959460921736</v>
      </c>
      <c r="C49" s="18">
        <v>0.26917493150544453</v>
      </c>
      <c r="D49" s="18">
        <v>-1.3123938077414474</v>
      </c>
      <c r="E49" s="18">
        <v>0.76400959460921736</v>
      </c>
      <c r="F49" s="18">
        <v>0.26917493150544453</v>
      </c>
    </row>
    <row r="50" spans="1:6" ht="14" x14ac:dyDescent="0.3">
      <c r="A50" s="13">
        <v>15</v>
      </c>
      <c r="B50" s="18">
        <v>0.73190121556413767</v>
      </c>
      <c r="C50" s="18">
        <v>0.3121097255426995</v>
      </c>
      <c r="D50" s="18">
        <v>-1.1644004685674001</v>
      </c>
      <c r="E50" s="18">
        <v>0.73190121556413767</v>
      </c>
      <c r="F50" s="18">
        <v>0.3121097255426995</v>
      </c>
    </row>
    <row r="51" spans="1:6" ht="14" x14ac:dyDescent="0.3">
      <c r="A51" s="13">
        <v>15.5</v>
      </c>
      <c r="B51" s="18">
        <v>0.73190121556413767</v>
      </c>
      <c r="C51" s="18">
        <v>0.3121097255426995</v>
      </c>
      <c r="D51" s="18">
        <v>-1.1644004685674001</v>
      </c>
      <c r="E51" s="18">
        <v>0.73190121556413767</v>
      </c>
      <c r="F51" s="18">
        <v>0.3121097255426995</v>
      </c>
    </row>
    <row r="52" spans="1:6" ht="14" x14ac:dyDescent="0.3">
      <c r="A52" s="13">
        <v>15.5</v>
      </c>
      <c r="B52" s="18">
        <v>0.73058143692192623</v>
      </c>
      <c r="C52" s="18">
        <v>0.31391457293453695</v>
      </c>
      <c r="D52" s="18">
        <v>-1.1586343908071497</v>
      </c>
      <c r="E52" s="18">
        <v>0.73058143692192623</v>
      </c>
      <c r="F52" s="18">
        <v>0.31391457293453695</v>
      </c>
    </row>
    <row r="53" spans="1:6" ht="14" x14ac:dyDescent="0.3">
      <c r="A53" s="13">
        <v>16</v>
      </c>
      <c r="B53" s="18">
        <v>0.73058143692192623</v>
      </c>
      <c r="C53" s="18">
        <v>0.31391457293453695</v>
      </c>
      <c r="D53" s="18">
        <v>-1.1586343908071497</v>
      </c>
      <c r="E53" s="18">
        <v>0.73058143692192623</v>
      </c>
      <c r="F53" s="18">
        <v>0.31391457293453695</v>
      </c>
    </row>
    <row r="54" spans="1:6" ht="14" x14ac:dyDescent="0.3">
      <c r="A54" s="13">
        <v>16</v>
      </c>
      <c r="B54" s="18">
        <v>0.71489879230158626</v>
      </c>
      <c r="C54" s="18">
        <v>0.33561429553571759</v>
      </c>
      <c r="D54" s="18">
        <v>-1.0917927083484031</v>
      </c>
      <c r="E54" s="18">
        <v>0.71489879230158626</v>
      </c>
      <c r="F54" s="18">
        <v>0.33561429553571759</v>
      </c>
    </row>
    <row r="55" spans="1:6" ht="14" x14ac:dyDescent="0.3">
      <c r="A55" s="13">
        <v>16.5</v>
      </c>
      <c r="B55" s="18">
        <v>0.71489879230158626</v>
      </c>
      <c r="C55" s="18">
        <v>0.33561429553571759</v>
      </c>
      <c r="D55" s="18">
        <v>-1.0917927083484031</v>
      </c>
      <c r="E55" s="18">
        <v>0.71489879230158626</v>
      </c>
      <c r="F55" s="18">
        <v>0.33561429553571759</v>
      </c>
    </row>
    <row r="56" spans="1:6" ht="14" x14ac:dyDescent="0.3">
      <c r="A56" s="13">
        <v>16.5</v>
      </c>
      <c r="B56" s="18">
        <v>0.71094064164910153</v>
      </c>
      <c r="C56" s="18">
        <v>0.34116633838961891</v>
      </c>
      <c r="D56" s="18">
        <v>-1.0753851247683623</v>
      </c>
      <c r="E56" s="18">
        <v>0.71094064164910153</v>
      </c>
      <c r="F56" s="18">
        <v>0.34116633838961891</v>
      </c>
    </row>
    <row r="57" spans="1:6" ht="14" x14ac:dyDescent="0.3">
      <c r="A57" s="13">
        <v>17</v>
      </c>
      <c r="B57" s="18">
        <v>0.71094064164910153</v>
      </c>
      <c r="C57" s="18">
        <v>0.34116633838961891</v>
      </c>
      <c r="D57" s="18">
        <v>-1.0753851247683623</v>
      </c>
      <c r="E57" s="18">
        <v>0.71094064164910153</v>
      </c>
      <c r="F57" s="18">
        <v>0.34116633838961891</v>
      </c>
    </row>
    <row r="58" spans="1:6" ht="14" x14ac:dyDescent="0.3">
      <c r="A58" s="13">
        <v>17</v>
      </c>
      <c r="B58" s="18">
        <v>0.70173428526183501</v>
      </c>
      <c r="C58" s="18">
        <v>0.35420045763273189</v>
      </c>
      <c r="D58" s="18">
        <v>-1.0378922616163619</v>
      </c>
      <c r="E58" s="18">
        <v>0.70173428526183501</v>
      </c>
      <c r="F58" s="18">
        <v>0.35420045763273189</v>
      </c>
    </row>
    <row r="59" spans="1:6" ht="14" x14ac:dyDescent="0.3">
      <c r="A59" s="13">
        <v>17.5</v>
      </c>
      <c r="B59" s="18">
        <v>0.70173428526183501</v>
      </c>
      <c r="C59" s="18">
        <v>0.35420045763273189</v>
      </c>
      <c r="D59" s="18">
        <v>-1.0378922616163619</v>
      </c>
      <c r="E59" s="18">
        <v>0.70173428526183501</v>
      </c>
      <c r="F59" s="18">
        <v>0.35420045763273189</v>
      </c>
    </row>
    <row r="60" spans="1:6" ht="14" x14ac:dyDescent="0.3">
      <c r="A60" s="13">
        <v>17.5</v>
      </c>
      <c r="B60" s="18">
        <v>0.70040891407835248</v>
      </c>
      <c r="C60" s="18">
        <v>0.35609095152642589</v>
      </c>
      <c r="D60" s="18">
        <v>-1.0325690989442251</v>
      </c>
      <c r="E60" s="18">
        <v>0.70040891407835248</v>
      </c>
      <c r="F60" s="18">
        <v>0.35609095152642589</v>
      </c>
    </row>
    <row r="61" spans="1:6" ht="14" x14ac:dyDescent="0.3">
      <c r="A61" s="13">
        <v>18</v>
      </c>
      <c r="B61" s="18">
        <v>0.70040891407835248</v>
      </c>
      <c r="C61" s="18">
        <v>0.35609095152642589</v>
      </c>
      <c r="D61" s="18">
        <v>-1.0325690989442251</v>
      </c>
      <c r="E61" s="18">
        <v>0.70040891407835248</v>
      </c>
      <c r="F61" s="18">
        <v>0.35609095152642589</v>
      </c>
    </row>
    <row r="62" spans="1:6" ht="14" x14ac:dyDescent="0.3">
      <c r="A62" s="13">
        <v>18</v>
      </c>
      <c r="B62" s="18">
        <v>0.67822636564771399</v>
      </c>
      <c r="C62" s="18">
        <v>0.38827417412806137</v>
      </c>
      <c r="D62" s="18">
        <v>-0.94604355455668998</v>
      </c>
      <c r="E62" s="18">
        <v>0.67822636564771399</v>
      </c>
      <c r="F62" s="18">
        <v>0.38827417412806137</v>
      </c>
    </row>
    <row r="63" spans="1:6" ht="14" x14ac:dyDescent="0.3">
      <c r="A63" s="13">
        <v>18.5</v>
      </c>
      <c r="B63" s="18">
        <v>0.67822636564771399</v>
      </c>
      <c r="C63" s="18">
        <v>0.38827417412806137</v>
      </c>
      <c r="D63" s="18">
        <v>-0.94604355455668998</v>
      </c>
      <c r="E63" s="18">
        <v>0.67822636564771399</v>
      </c>
      <c r="F63" s="18">
        <v>0.38827417412806137</v>
      </c>
    </row>
    <row r="64" spans="1:6" ht="14" x14ac:dyDescent="0.3">
      <c r="A64" s="13">
        <v>18.5</v>
      </c>
      <c r="B64" s="18">
        <v>0.67689963808606468</v>
      </c>
      <c r="C64" s="18">
        <v>0.3902322621315315</v>
      </c>
      <c r="D64" s="18">
        <v>-0.94101317319734934</v>
      </c>
      <c r="E64" s="18">
        <v>0.67689963808606468</v>
      </c>
      <c r="F64" s="18">
        <v>0.3902322621315315</v>
      </c>
    </row>
    <row r="65" spans="1:6" ht="14" x14ac:dyDescent="0.3">
      <c r="A65" s="13">
        <v>19</v>
      </c>
      <c r="B65" s="18">
        <v>0.67689963808606468</v>
      </c>
      <c r="C65" s="18">
        <v>0.3902322621315315</v>
      </c>
      <c r="D65" s="18">
        <v>-0.94101317319734934</v>
      </c>
      <c r="E65" s="18">
        <v>0.67689963808606468</v>
      </c>
      <c r="F65" s="18">
        <v>0.3902322621315315</v>
      </c>
    </row>
    <row r="66" spans="1:6" ht="14" x14ac:dyDescent="0.3">
      <c r="A66" s="13">
        <v>19</v>
      </c>
      <c r="B66" s="18">
        <v>0.65726497578428111</v>
      </c>
      <c r="C66" s="18">
        <v>0.41966803010981374</v>
      </c>
      <c r="D66" s="18">
        <v>-0.86829128473950024</v>
      </c>
      <c r="E66" s="18">
        <v>0.65726497578428111</v>
      </c>
      <c r="F66" s="18">
        <v>0.41966803010981374</v>
      </c>
    </row>
    <row r="67" spans="1:6" ht="14" x14ac:dyDescent="0.3">
      <c r="A67" s="13">
        <v>19.5</v>
      </c>
      <c r="B67" s="18">
        <v>0.65726497578428111</v>
      </c>
      <c r="C67" s="18">
        <v>0.41966803010981374</v>
      </c>
      <c r="D67" s="18">
        <v>-0.86829128473950024</v>
      </c>
      <c r="E67" s="18">
        <v>0.65726497578428111</v>
      </c>
      <c r="F67" s="18">
        <v>0.41966803010981374</v>
      </c>
    </row>
    <row r="68" spans="1:6" ht="14" x14ac:dyDescent="0.3">
      <c r="A68" s="13">
        <v>19.5</v>
      </c>
      <c r="B68" s="18">
        <v>0.65460504783887452</v>
      </c>
      <c r="C68" s="18">
        <v>0.42372320561134191</v>
      </c>
      <c r="D68" s="18">
        <v>-0.858674853882332</v>
      </c>
      <c r="E68" s="18">
        <v>0.65460504783887452</v>
      </c>
      <c r="F68" s="18">
        <v>0.42372320561134191</v>
      </c>
    </row>
    <row r="69" spans="1:6" ht="14" x14ac:dyDescent="0.3">
      <c r="A69" s="13">
        <v>20</v>
      </c>
      <c r="B69" s="18">
        <v>0.65460504783887452</v>
      </c>
      <c r="C69" s="18">
        <v>0.42372320561134191</v>
      </c>
      <c r="D69" s="18">
        <v>-0.858674853882332</v>
      </c>
      <c r="E69" s="18">
        <v>0.65460504783887452</v>
      </c>
      <c r="F69" s="18">
        <v>0.42372320561134191</v>
      </c>
    </row>
    <row r="70" spans="1:6" ht="14" x14ac:dyDescent="0.3">
      <c r="A70" s="13">
        <v>20</v>
      </c>
      <c r="B70" s="18">
        <v>0.64797483968457648</v>
      </c>
      <c r="C70" s="18">
        <v>0.43390341103093349</v>
      </c>
      <c r="D70" s="18">
        <v>-0.83493332487908589</v>
      </c>
      <c r="E70" s="18">
        <v>0.64797483968457648</v>
      </c>
      <c r="F70" s="18">
        <v>0.43390341103093349</v>
      </c>
    </row>
    <row r="71" spans="1:6" ht="14" x14ac:dyDescent="0.3">
      <c r="A71" s="13">
        <v>21</v>
      </c>
      <c r="B71" s="18">
        <v>0.64797483968457648</v>
      </c>
      <c r="C71" s="18">
        <v>0.43390341103093349</v>
      </c>
      <c r="D71" s="18">
        <v>-0.83493332487908589</v>
      </c>
      <c r="E71" s="18">
        <v>0.64797483968457648</v>
      </c>
      <c r="F71" s="18">
        <v>0.43390341103093349</v>
      </c>
    </row>
    <row r="72" spans="1:6" ht="14" x14ac:dyDescent="0.3">
      <c r="A72" s="13">
        <v>21</v>
      </c>
      <c r="B72" s="18">
        <v>0.61542496050261208</v>
      </c>
      <c r="C72" s="18">
        <v>0.4854422571139726</v>
      </c>
      <c r="D72" s="18">
        <v>-0.72269493320775313</v>
      </c>
      <c r="E72" s="18">
        <v>0.61542496050261208</v>
      </c>
      <c r="F72" s="18">
        <v>0.4854422571139726</v>
      </c>
    </row>
    <row r="73" spans="1:6" ht="14" x14ac:dyDescent="0.3">
      <c r="A73" s="13">
        <v>21.5</v>
      </c>
      <c r="B73" s="18">
        <v>0.61542496050261208</v>
      </c>
      <c r="C73" s="18">
        <v>0.4854422571139726</v>
      </c>
      <c r="D73" s="18">
        <v>-0.72269493320775313</v>
      </c>
      <c r="E73" s="18">
        <v>0.61542496050261208</v>
      </c>
      <c r="F73" s="18">
        <v>0.4854422571139726</v>
      </c>
    </row>
    <row r="74" spans="1:6" ht="14" x14ac:dyDescent="0.3">
      <c r="A74" s="13">
        <v>21.5</v>
      </c>
      <c r="B74" s="18">
        <v>0.61408648209892969</v>
      </c>
      <c r="C74" s="18">
        <v>0.48761951042948043</v>
      </c>
      <c r="D74" s="18">
        <v>-0.71821986898955381</v>
      </c>
      <c r="E74" s="18">
        <v>0.61408648209892969</v>
      </c>
      <c r="F74" s="18">
        <v>0.48761951042948043</v>
      </c>
    </row>
    <row r="75" spans="1:6" ht="14" x14ac:dyDescent="0.3">
      <c r="A75" s="13">
        <v>22</v>
      </c>
      <c r="B75" s="18">
        <v>0.61408648209892969</v>
      </c>
      <c r="C75" s="18">
        <v>0.48761951042948043</v>
      </c>
      <c r="D75" s="18">
        <v>-0.71821986898955381</v>
      </c>
      <c r="E75" s="18">
        <v>0.61408648209892969</v>
      </c>
      <c r="F75" s="18">
        <v>0.48761951042948043</v>
      </c>
    </row>
    <row r="76" spans="1:6" ht="14" x14ac:dyDescent="0.3">
      <c r="A76" s="13">
        <v>22</v>
      </c>
      <c r="B76" s="18">
        <v>0.60083040023579659</v>
      </c>
      <c r="C76" s="18">
        <v>0.50944258021879207</v>
      </c>
      <c r="D76" s="18">
        <v>-0.67443813096510197</v>
      </c>
      <c r="E76" s="18">
        <v>0.60083040023579659</v>
      </c>
      <c r="F76" s="18">
        <v>0.50944258021879207</v>
      </c>
    </row>
    <row r="77" spans="1:6" ht="14" x14ac:dyDescent="0.3">
      <c r="A77" s="13">
        <v>23</v>
      </c>
      <c r="B77" s="18">
        <v>0.60083040023579659</v>
      </c>
      <c r="C77" s="18">
        <v>0.50944258021879207</v>
      </c>
      <c r="D77" s="18">
        <v>-0.67443813096510197</v>
      </c>
      <c r="E77" s="18">
        <v>0.60083040023579659</v>
      </c>
      <c r="F77" s="18">
        <v>0.50944258021879207</v>
      </c>
    </row>
    <row r="78" spans="1:6" ht="14" x14ac:dyDescent="0.3">
      <c r="A78" s="13">
        <v>23</v>
      </c>
      <c r="B78" s="18">
        <v>0.59949080386383657</v>
      </c>
      <c r="C78" s="18">
        <v>0.51167464430889176</v>
      </c>
      <c r="D78" s="18">
        <v>-0.67006631626731905</v>
      </c>
      <c r="E78" s="18">
        <v>0.59949080386383657</v>
      </c>
      <c r="F78" s="18">
        <v>0.51167464430889176</v>
      </c>
    </row>
    <row r="79" spans="1:6" ht="14" x14ac:dyDescent="0.3">
      <c r="A79" s="13">
        <v>24</v>
      </c>
      <c r="B79" s="18">
        <v>0.59949080386383657</v>
      </c>
      <c r="C79" s="18">
        <v>0.51167464430889176</v>
      </c>
      <c r="D79" s="18">
        <v>-0.67006631626731905</v>
      </c>
      <c r="E79" s="18">
        <v>0.59949080386383657</v>
      </c>
      <c r="F79" s="18">
        <v>0.51167464430889176</v>
      </c>
    </row>
    <row r="80" spans="1:6" ht="14" x14ac:dyDescent="0.3">
      <c r="A80" s="13">
        <v>24</v>
      </c>
      <c r="B80" s="18">
        <v>0.56183555793605966</v>
      </c>
      <c r="C80" s="18">
        <v>0.57654607344188846</v>
      </c>
      <c r="D80" s="18">
        <v>-0.55070002322634626</v>
      </c>
      <c r="E80" s="18">
        <v>0.56183555793605966</v>
      </c>
      <c r="F80" s="18">
        <v>0.57654607344188846</v>
      </c>
    </row>
    <row r="81" spans="1:6" ht="14" x14ac:dyDescent="0.3">
      <c r="A81" s="13">
        <v>24.5</v>
      </c>
      <c r="B81" s="18">
        <v>0.56183555793605966</v>
      </c>
      <c r="C81" s="18">
        <v>0.57654607344188846</v>
      </c>
      <c r="D81" s="18">
        <v>-0.55070002322634626</v>
      </c>
      <c r="E81" s="18">
        <v>0.56183555793605966</v>
      </c>
      <c r="F81" s="18">
        <v>0.57654607344188846</v>
      </c>
    </row>
    <row r="82" spans="1:6" ht="14" x14ac:dyDescent="0.3">
      <c r="A82" s="13">
        <v>24.5</v>
      </c>
      <c r="B82" s="18">
        <v>0.5604889049201266</v>
      </c>
      <c r="C82" s="18">
        <v>0.57894583163439739</v>
      </c>
      <c r="D82" s="18">
        <v>-0.54654636082127017</v>
      </c>
      <c r="E82" s="18">
        <v>0.5604889049201266</v>
      </c>
      <c r="F82" s="18">
        <v>0.57894583163439739</v>
      </c>
    </row>
    <row r="83" spans="1:6" ht="14" x14ac:dyDescent="0.3">
      <c r="A83" s="13">
        <v>25</v>
      </c>
      <c r="B83" s="18">
        <v>0.5604889049201266</v>
      </c>
      <c r="C83" s="18">
        <v>0.57894583163439739</v>
      </c>
      <c r="D83" s="18">
        <v>-0.54654636082127017</v>
      </c>
      <c r="E83" s="18">
        <v>0.5604889049201266</v>
      </c>
      <c r="F83" s="18">
        <v>0.57894583163439739</v>
      </c>
    </row>
    <row r="84" spans="1:6" ht="14" x14ac:dyDescent="0.3">
      <c r="A84" s="13">
        <v>25</v>
      </c>
      <c r="B84" s="18">
        <v>0.54848280297380136</v>
      </c>
      <c r="C84" s="18">
        <v>0.60059935258643637</v>
      </c>
      <c r="D84" s="18">
        <v>-0.50982720137814952</v>
      </c>
      <c r="E84" s="18">
        <v>0.54848280297380136</v>
      </c>
      <c r="F84" s="18">
        <v>0.60059935258643637</v>
      </c>
    </row>
    <row r="85" spans="1:6" ht="14" x14ac:dyDescent="0.3">
      <c r="A85" s="13">
        <v>25.5</v>
      </c>
      <c r="B85" s="18">
        <v>0.54848280297380136</v>
      </c>
      <c r="C85" s="18">
        <v>0.60059935258643637</v>
      </c>
      <c r="D85" s="18">
        <v>-0.50982720137814952</v>
      </c>
      <c r="E85" s="18">
        <v>0.54848280297380136</v>
      </c>
      <c r="F85" s="18">
        <v>0.60059935258643637</v>
      </c>
    </row>
    <row r="86" spans="1:6" ht="14" x14ac:dyDescent="0.3">
      <c r="A86" s="13">
        <v>25.5</v>
      </c>
      <c r="B86" s="18">
        <v>0.5417636919137514</v>
      </c>
      <c r="C86" s="18">
        <v>0.61292536539403397</v>
      </c>
      <c r="D86" s="18">
        <v>-0.48951210348610424</v>
      </c>
      <c r="E86" s="18">
        <v>0.5417636919137514</v>
      </c>
      <c r="F86" s="18">
        <v>0.61292536539403397</v>
      </c>
    </row>
    <row r="87" spans="1:6" ht="14" x14ac:dyDescent="0.3">
      <c r="A87" s="13">
        <v>26</v>
      </c>
      <c r="B87" s="18">
        <v>0.5417636919137514</v>
      </c>
      <c r="C87" s="18">
        <v>0.61292536539403397</v>
      </c>
      <c r="D87" s="18">
        <v>-0.48951210348610424</v>
      </c>
      <c r="E87" s="18">
        <v>0.5417636919137514</v>
      </c>
      <c r="F87" s="18">
        <v>0.61292536539403397</v>
      </c>
    </row>
    <row r="88" spans="1:6" ht="14" x14ac:dyDescent="0.3">
      <c r="A88" s="13">
        <v>26</v>
      </c>
      <c r="B88" s="18">
        <v>0.53906612765637285</v>
      </c>
      <c r="C88" s="18">
        <v>0.61791702977955587</v>
      </c>
      <c r="D88" s="18">
        <v>-0.48140108655772862</v>
      </c>
      <c r="E88" s="18">
        <v>0.53906612765637285</v>
      </c>
      <c r="F88" s="18">
        <v>0.61791702977955587</v>
      </c>
    </row>
    <row r="89" spans="1:6" ht="14" x14ac:dyDescent="0.3">
      <c r="A89" s="13">
        <v>26.5</v>
      </c>
      <c r="B89" s="18">
        <v>0.53906612765637285</v>
      </c>
      <c r="C89" s="18">
        <v>0.61791702977955587</v>
      </c>
      <c r="D89" s="18">
        <v>-0.48140108655772862</v>
      </c>
      <c r="E89" s="18">
        <v>0.53906612765637285</v>
      </c>
      <c r="F89" s="18">
        <v>0.61791702977955587</v>
      </c>
    </row>
    <row r="90" spans="1:6" ht="14" x14ac:dyDescent="0.3">
      <c r="A90" s="13">
        <v>26.5</v>
      </c>
      <c r="B90" s="18">
        <v>0.53771562757632907</v>
      </c>
      <c r="C90" s="18">
        <v>0.62042543184265209</v>
      </c>
      <c r="D90" s="18">
        <v>-0.47734985586575107</v>
      </c>
      <c r="E90" s="18">
        <v>0.53771562757632907</v>
      </c>
      <c r="F90" s="18">
        <v>0.62042543184265209</v>
      </c>
    </row>
    <row r="91" spans="1:6" ht="14" x14ac:dyDescent="0.3">
      <c r="A91" s="13">
        <v>27</v>
      </c>
      <c r="B91" s="18">
        <v>0.53771562757632907</v>
      </c>
      <c r="C91" s="18">
        <v>0.62042543184265209</v>
      </c>
      <c r="D91" s="18">
        <v>-0.47734985586575107</v>
      </c>
      <c r="E91" s="18">
        <v>0.53771562757632907</v>
      </c>
      <c r="F91" s="18">
        <v>0.62042543184265209</v>
      </c>
    </row>
    <row r="92" spans="1:6" ht="14" x14ac:dyDescent="0.3">
      <c r="A92" s="13">
        <v>27</v>
      </c>
      <c r="B92" s="18">
        <v>0.49864214929860512</v>
      </c>
      <c r="C92" s="18">
        <v>0.69586657616954717</v>
      </c>
      <c r="D92" s="18">
        <v>-0.36259733793050769</v>
      </c>
      <c r="E92" s="18">
        <v>0.49864214929860512</v>
      </c>
      <c r="F92" s="18">
        <v>0.69586657616954717</v>
      </c>
    </row>
    <row r="93" spans="1:6" ht="14" x14ac:dyDescent="0.3">
      <c r="A93" s="13">
        <v>27.5</v>
      </c>
      <c r="B93" s="18">
        <v>0.49864214929860512</v>
      </c>
      <c r="C93" s="18">
        <v>0.69586657616954717</v>
      </c>
      <c r="D93" s="18">
        <v>-0.36259733793050769</v>
      </c>
      <c r="E93" s="18">
        <v>0.49864214929860512</v>
      </c>
      <c r="F93" s="18">
        <v>0.69586657616954717</v>
      </c>
    </row>
    <row r="94" spans="1:6" ht="14" x14ac:dyDescent="0.3">
      <c r="A94" s="13">
        <v>27.5</v>
      </c>
      <c r="B94" s="18">
        <v>0.49728440809636648</v>
      </c>
      <c r="C94" s="18">
        <v>0.69859316686704642</v>
      </c>
      <c r="D94" s="18">
        <v>-0.35868672783810834</v>
      </c>
      <c r="E94" s="18">
        <v>0.49728440809636648</v>
      </c>
      <c r="F94" s="18">
        <v>0.69859316686704642</v>
      </c>
    </row>
    <row r="95" spans="1:6" ht="14" x14ac:dyDescent="0.3">
      <c r="A95" s="13">
        <v>28</v>
      </c>
      <c r="B95" s="18">
        <v>0.49728440809636648</v>
      </c>
      <c r="C95" s="18">
        <v>0.69859316686704642</v>
      </c>
      <c r="D95" s="18">
        <v>-0.35868672783810834</v>
      </c>
      <c r="E95" s="18">
        <v>0.49728440809636648</v>
      </c>
      <c r="F95" s="18">
        <v>0.69859316686704642</v>
      </c>
    </row>
    <row r="96" spans="1:6" ht="14" x14ac:dyDescent="0.3">
      <c r="A96" s="13">
        <v>28</v>
      </c>
      <c r="B96" s="18">
        <v>0.48387149721073841</v>
      </c>
      <c r="C96" s="18">
        <v>0.72593590914800876</v>
      </c>
      <c r="D96" s="18">
        <v>-0.32029354746465372</v>
      </c>
      <c r="E96" s="18">
        <v>0.48387149721073841</v>
      </c>
      <c r="F96" s="18">
        <v>0.72593590914800876</v>
      </c>
    </row>
    <row r="97" spans="1:6" ht="14" x14ac:dyDescent="0.3">
      <c r="A97" s="13">
        <v>28.5</v>
      </c>
      <c r="B97" s="18">
        <v>0.48387149721073841</v>
      </c>
      <c r="C97" s="18">
        <v>0.72593590914800876</v>
      </c>
      <c r="D97" s="18">
        <v>-0.32029354746465372</v>
      </c>
      <c r="E97" s="18">
        <v>0.48387149721073841</v>
      </c>
      <c r="F97" s="18">
        <v>0.72593590914800876</v>
      </c>
    </row>
    <row r="98" spans="1:6" ht="14" x14ac:dyDescent="0.3">
      <c r="A98" s="13">
        <v>28.5</v>
      </c>
      <c r="B98" s="18">
        <v>0.48116017518566379</v>
      </c>
      <c r="C98" s="18">
        <v>0.73155505976608337</v>
      </c>
      <c r="D98" s="18">
        <v>-0.31258279168118969</v>
      </c>
      <c r="E98" s="18">
        <v>0.48116017518566379</v>
      </c>
      <c r="F98" s="18">
        <v>0.73155505976608337</v>
      </c>
    </row>
    <row r="99" spans="1:6" ht="14" x14ac:dyDescent="0.3">
      <c r="A99" s="13">
        <v>29</v>
      </c>
      <c r="B99" s="18">
        <v>0.48116017518566379</v>
      </c>
      <c r="C99" s="18">
        <v>0.73155505976608337</v>
      </c>
      <c r="D99" s="18">
        <v>-0.31258279168118969</v>
      </c>
      <c r="E99" s="18">
        <v>0.48116017518566379</v>
      </c>
      <c r="F99" s="18">
        <v>0.73155505976608337</v>
      </c>
    </row>
    <row r="100" spans="1:6" ht="14" x14ac:dyDescent="0.3">
      <c r="A100" s="13">
        <v>29</v>
      </c>
      <c r="B100" s="18">
        <v>0.47307365054673478</v>
      </c>
      <c r="C100" s="18">
        <v>0.74850419321052397</v>
      </c>
      <c r="D100" s="18">
        <v>-0.28967847298647736</v>
      </c>
      <c r="E100" s="18">
        <v>0.47307365054673478</v>
      </c>
      <c r="F100" s="18">
        <v>0.74850419321052397</v>
      </c>
    </row>
    <row r="101" spans="1:6" ht="14" x14ac:dyDescent="0.3">
      <c r="A101" s="13">
        <v>29.5</v>
      </c>
      <c r="B101" s="18">
        <v>0.47307365054673478</v>
      </c>
      <c r="C101" s="18">
        <v>0.74850419321052397</v>
      </c>
      <c r="D101" s="18">
        <v>-0.28967847298647736</v>
      </c>
      <c r="E101" s="18">
        <v>0.47307365054673478</v>
      </c>
      <c r="F101" s="18">
        <v>0.74850419321052397</v>
      </c>
    </row>
    <row r="102" spans="1:6" ht="14" x14ac:dyDescent="0.3">
      <c r="A102" s="13">
        <v>29.5</v>
      </c>
      <c r="B102" s="18">
        <v>0.47171515275385301</v>
      </c>
      <c r="C102" s="18">
        <v>0.75137996549820285</v>
      </c>
      <c r="D102" s="18">
        <v>-0.28584380909604928</v>
      </c>
      <c r="E102" s="18">
        <v>0.47171515275385301</v>
      </c>
      <c r="F102" s="18">
        <v>0.75137996549820285</v>
      </c>
    </row>
    <row r="103" spans="1:6" ht="14" x14ac:dyDescent="0.3">
      <c r="A103" s="13">
        <v>30</v>
      </c>
      <c r="B103" s="18">
        <v>0.47171515275385301</v>
      </c>
      <c r="C103" s="18">
        <v>0.75137996549820285</v>
      </c>
      <c r="D103" s="18">
        <v>-0.28584380909604928</v>
      </c>
      <c r="E103" s="18">
        <v>0.47171515275385301</v>
      </c>
      <c r="F103" s="18">
        <v>0.75137996549820285</v>
      </c>
    </row>
    <row r="104" spans="1:6" ht="14" x14ac:dyDescent="0.3">
      <c r="A104" s="13">
        <v>30</v>
      </c>
      <c r="B104" s="18">
        <v>0.43261733590780416</v>
      </c>
      <c r="C104" s="18">
        <v>0.83790169250789448</v>
      </c>
      <c r="D104" s="18">
        <v>-0.17685449742473527</v>
      </c>
      <c r="E104" s="18">
        <v>0.43261733590780416</v>
      </c>
      <c r="F104" s="18">
        <v>0.83790169250789448</v>
      </c>
    </row>
    <row r="105" spans="1:6" ht="14" x14ac:dyDescent="0.3">
      <c r="A105" s="13">
        <v>30.5</v>
      </c>
      <c r="B105" s="18">
        <v>0.43261733590780416</v>
      </c>
      <c r="C105" s="18">
        <v>0.83790169250789448</v>
      </c>
      <c r="D105" s="18">
        <v>-0.17685449742473527</v>
      </c>
      <c r="E105" s="18">
        <v>0.43261733590780416</v>
      </c>
      <c r="F105" s="18">
        <v>0.83790169250789448</v>
      </c>
    </row>
    <row r="106" spans="1:6" ht="14" x14ac:dyDescent="0.3">
      <c r="A106" s="13">
        <v>30.5</v>
      </c>
      <c r="B106" s="18">
        <v>0.43124836013242207</v>
      </c>
      <c r="C106" s="18">
        <v>0.8410711132352825</v>
      </c>
      <c r="D106" s="18">
        <v>-0.17307906463480457</v>
      </c>
      <c r="E106" s="18">
        <v>0.43124836013242207</v>
      </c>
      <c r="F106" s="18">
        <v>0.8410711132352825</v>
      </c>
    </row>
    <row r="107" spans="1:6" ht="14" x14ac:dyDescent="0.3">
      <c r="A107" s="13">
        <v>31</v>
      </c>
      <c r="B107" s="18">
        <v>0.43124836013242207</v>
      </c>
      <c r="C107" s="18">
        <v>0.8410711132352825</v>
      </c>
      <c r="D107" s="18">
        <v>-0.17307906463480457</v>
      </c>
      <c r="E107" s="18">
        <v>0.43124836013242207</v>
      </c>
      <c r="F107" s="18">
        <v>0.8410711132352825</v>
      </c>
    </row>
    <row r="108" spans="1:6" ht="14" x14ac:dyDescent="0.3">
      <c r="A108" s="13">
        <v>31</v>
      </c>
      <c r="B108" s="18">
        <v>0.42444742511461553</v>
      </c>
      <c r="C108" s="18">
        <v>0.85696713222104792</v>
      </c>
      <c r="D108" s="18">
        <v>-0.15435571325395228</v>
      </c>
      <c r="E108" s="18">
        <v>0.42444742511461553</v>
      </c>
      <c r="F108" s="18">
        <v>0.85696713222104792</v>
      </c>
    </row>
    <row r="109" spans="1:6" ht="14" x14ac:dyDescent="0.3">
      <c r="A109" s="13">
        <v>31.5</v>
      </c>
      <c r="B109" s="18">
        <v>0.42444742511461553</v>
      </c>
      <c r="C109" s="18">
        <v>0.85696713222104792</v>
      </c>
      <c r="D109" s="18">
        <v>-0.15435571325395228</v>
      </c>
      <c r="E109" s="18">
        <v>0.42444742511461553</v>
      </c>
      <c r="F109" s="18">
        <v>0.85696713222104792</v>
      </c>
    </row>
    <row r="110" spans="1:6" ht="14" x14ac:dyDescent="0.3">
      <c r="A110" s="13">
        <v>31.5</v>
      </c>
      <c r="B110" s="18">
        <v>0.42170309039904524</v>
      </c>
      <c r="C110" s="18">
        <v>0.8634537898262048</v>
      </c>
      <c r="D110" s="18">
        <v>-0.14681489779413831</v>
      </c>
      <c r="E110" s="18">
        <v>0.42170309039904524</v>
      </c>
      <c r="F110" s="18">
        <v>0.8634537898262048</v>
      </c>
    </row>
    <row r="111" spans="1:6" ht="14" x14ac:dyDescent="0.3">
      <c r="A111" s="13">
        <v>32</v>
      </c>
      <c r="B111" s="18">
        <v>0.42170309039904524</v>
      </c>
      <c r="C111" s="18">
        <v>0.8634537898262048</v>
      </c>
      <c r="D111" s="18">
        <v>-0.14681489779413831</v>
      </c>
      <c r="E111" s="18">
        <v>0.42170309039904524</v>
      </c>
      <c r="F111" s="18">
        <v>0.8634537898262048</v>
      </c>
    </row>
    <row r="112" spans="1:6" ht="14" x14ac:dyDescent="0.3">
      <c r="A112" s="13">
        <v>32</v>
      </c>
      <c r="B112" s="18">
        <v>0.41082645301131576</v>
      </c>
      <c r="C112" s="18">
        <v>0.88958440910775793</v>
      </c>
      <c r="D112" s="18">
        <v>-0.11700088137258235</v>
      </c>
      <c r="E112" s="18">
        <v>0.41082645301131576</v>
      </c>
      <c r="F112" s="18">
        <v>0.88958440910775793</v>
      </c>
    </row>
    <row r="113" spans="1:6" ht="14" x14ac:dyDescent="0.3">
      <c r="A113" s="13">
        <v>32.5</v>
      </c>
      <c r="B113" s="18">
        <v>0.41082645301131576</v>
      </c>
      <c r="C113" s="18">
        <v>0.88958440910775793</v>
      </c>
      <c r="D113" s="18">
        <v>-0.11700088137258235</v>
      </c>
      <c r="E113" s="18">
        <v>0.41082645301131576</v>
      </c>
      <c r="F113" s="18">
        <v>0.88958440910775793</v>
      </c>
    </row>
    <row r="114" spans="1:6" ht="14" x14ac:dyDescent="0.3">
      <c r="A114" s="13">
        <v>32.5</v>
      </c>
      <c r="B114" s="18">
        <v>0.40945208024571006</v>
      </c>
      <c r="C114" s="18">
        <v>0.89293540269340188</v>
      </c>
      <c r="D114" s="18">
        <v>-0.11324103813151898</v>
      </c>
      <c r="E114" s="18">
        <v>0.40945208024571006</v>
      </c>
      <c r="F114" s="18">
        <v>0.89293540269340188</v>
      </c>
    </row>
    <row r="115" spans="1:6" ht="14" x14ac:dyDescent="0.3">
      <c r="A115" s="13">
        <v>33</v>
      </c>
      <c r="B115" s="18">
        <v>0.40945208024571006</v>
      </c>
      <c r="C115" s="18">
        <v>0.89293540269340188</v>
      </c>
      <c r="D115" s="18">
        <v>-0.11324103813151898</v>
      </c>
      <c r="E115" s="18">
        <v>0.40945208024571006</v>
      </c>
      <c r="F115" s="18">
        <v>0.89293540269340188</v>
      </c>
    </row>
    <row r="116" spans="1:6" ht="14" x14ac:dyDescent="0.3">
      <c r="A116" s="13">
        <v>33</v>
      </c>
      <c r="B116" s="18">
        <v>0.37141671649879171</v>
      </c>
      <c r="C116" s="18">
        <v>0.9904306216558767</v>
      </c>
      <c r="D116" s="18">
        <v>-9.6154590565519314E-3</v>
      </c>
      <c r="E116" s="18">
        <v>0.37141671649879171</v>
      </c>
      <c r="F116" s="18">
        <v>0.9904306216558767</v>
      </c>
    </row>
    <row r="117" spans="1:6" ht="14" x14ac:dyDescent="0.3">
      <c r="A117" s="13">
        <v>33.5</v>
      </c>
      <c r="B117" s="18">
        <v>0.37141671649879171</v>
      </c>
      <c r="C117" s="18">
        <v>0.9904306216558767</v>
      </c>
      <c r="D117" s="18">
        <v>-9.6154590565519314E-3</v>
      </c>
      <c r="E117" s="18">
        <v>0.37141671649879171</v>
      </c>
      <c r="F117" s="18">
        <v>0.9904306216558767</v>
      </c>
    </row>
    <row r="118" spans="1:6" ht="14" x14ac:dyDescent="0.3">
      <c r="A118" s="13">
        <v>33.5</v>
      </c>
      <c r="B118" s="18">
        <v>0.37003391124554919</v>
      </c>
      <c r="C118" s="18">
        <v>0.99416062552865847</v>
      </c>
      <c r="D118" s="18">
        <v>-5.8564902813906675E-3</v>
      </c>
      <c r="E118" s="18">
        <v>0.37003391124554919</v>
      </c>
      <c r="F118" s="18">
        <v>0.99416062552865847</v>
      </c>
    </row>
    <row r="119" spans="1:6" ht="14" x14ac:dyDescent="0.3">
      <c r="A119" s="13">
        <v>34</v>
      </c>
      <c r="B119" s="18">
        <v>0.37003391124554919</v>
      </c>
      <c r="C119" s="18">
        <v>0.99416062552865847</v>
      </c>
      <c r="D119" s="18">
        <v>-5.8564902813906675E-3</v>
      </c>
      <c r="E119" s="18">
        <v>0.37003391124554919</v>
      </c>
      <c r="F119" s="18">
        <v>0.99416062552865847</v>
      </c>
    </row>
    <row r="120" spans="1:6" ht="14" x14ac:dyDescent="0.3">
      <c r="A120" s="13">
        <v>34</v>
      </c>
      <c r="B120" s="18">
        <v>0.36865084527473507</v>
      </c>
      <c r="C120" s="18">
        <v>0.99790530165683689</v>
      </c>
      <c r="D120" s="18">
        <v>-2.0968952922374015E-3</v>
      </c>
      <c r="E120" s="18">
        <v>0.36865084527473507</v>
      </c>
      <c r="F120" s="18">
        <v>0.99790530165683689</v>
      </c>
    </row>
    <row r="121" spans="1:6" ht="14" x14ac:dyDescent="0.3">
      <c r="A121" s="13">
        <v>34.5</v>
      </c>
      <c r="B121" s="18">
        <v>0.36865084527473507</v>
      </c>
      <c r="C121" s="18">
        <v>0.99790530165683689</v>
      </c>
      <c r="D121" s="18">
        <v>-2.0968952922374015E-3</v>
      </c>
      <c r="E121" s="18">
        <v>0.36865084527473507</v>
      </c>
      <c r="F121" s="18">
        <v>0.99790530165683689</v>
      </c>
    </row>
    <row r="122" spans="1:6" ht="14" x14ac:dyDescent="0.3">
      <c r="A122" s="13">
        <v>34.5</v>
      </c>
      <c r="B122" s="18">
        <v>0.36587776969341768</v>
      </c>
      <c r="C122" s="18">
        <v>1.0054559639449847</v>
      </c>
      <c r="D122" s="18">
        <v>5.4411340900157755E-3</v>
      </c>
      <c r="E122" s="18">
        <v>0.36587776969341768</v>
      </c>
      <c r="F122" s="18">
        <v>1.0054559639449847</v>
      </c>
    </row>
    <row r="123" spans="1:6" ht="14" x14ac:dyDescent="0.3">
      <c r="A123" s="13">
        <v>35</v>
      </c>
      <c r="B123" s="18">
        <v>0.36587776969341768</v>
      </c>
      <c r="C123" s="18">
        <v>1.0054559639449847</v>
      </c>
      <c r="D123" s="18">
        <v>5.4411340900157755E-3</v>
      </c>
      <c r="E123" s="18">
        <v>0.36587776969341768</v>
      </c>
      <c r="F123" s="18">
        <v>1.0054559639449847</v>
      </c>
    </row>
    <row r="124" spans="1:6" ht="14" x14ac:dyDescent="0.3">
      <c r="A124" s="13">
        <v>35</v>
      </c>
      <c r="B124" s="18">
        <v>0.32641762763625459</v>
      </c>
      <c r="C124" s="18">
        <v>1.1195776511119444</v>
      </c>
      <c r="D124" s="18">
        <v>0.11295151696648799</v>
      </c>
      <c r="E124" s="18">
        <v>0.32641762763625459</v>
      </c>
      <c r="F124" s="18">
        <v>1.1195776511119444</v>
      </c>
    </row>
    <row r="125" spans="1:6" ht="14" x14ac:dyDescent="0.3">
      <c r="A125" s="13">
        <v>35.5</v>
      </c>
      <c r="B125" s="18">
        <v>0.32641762763625459</v>
      </c>
      <c r="C125" s="18">
        <v>1.1195776511119444</v>
      </c>
      <c r="D125" s="18">
        <v>0.11295151696648799</v>
      </c>
      <c r="E125" s="18">
        <v>0.32641762763625459</v>
      </c>
      <c r="F125" s="18">
        <v>1.1195776511119444</v>
      </c>
    </row>
    <row r="126" spans="1:6" ht="14" x14ac:dyDescent="0.3">
      <c r="A126" s="13">
        <v>35.5</v>
      </c>
      <c r="B126" s="18">
        <v>0.32501651991857256</v>
      </c>
      <c r="C126" s="18">
        <v>1.1238792674255418</v>
      </c>
      <c r="D126" s="18">
        <v>0.11678633237980356</v>
      </c>
      <c r="E126" s="18">
        <v>0.32501651991857256</v>
      </c>
      <c r="F126" s="18">
        <v>1.1238792674255418</v>
      </c>
    </row>
    <row r="127" spans="1:6" ht="14" x14ac:dyDescent="0.3">
      <c r="A127" s="13">
        <v>36</v>
      </c>
      <c r="B127" s="18">
        <v>0.32501651991857256</v>
      </c>
      <c r="C127" s="18">
        <v>1.1238792674255418</v>
      </c>
      <c r="D127" s="18">
        <v>0.11678633237980356</v>
      </c>
      <c r="E127" s="18">
        <v>0.32501651991857256</v>
      </c>
      <c r="F127" s="18">
        <v>1.1238792674255418</v>
      </c>
    </row>
    <row r="128" spans="1:6" ht="14" x14ac:dyDescent="0.3">
      <c r="A128" s="13">
        <v>36</v>
      </c>
      <c r="B128" s="18">
        <v>0.27462709443071709</v>
      </c>
      <c r="C128" s="18">
        <v>1.2923411217949576</v>
      </c>
      <c r="D128" s="18">
        <v>0.25645539666872613</v>
      </c>
      <c r="E128" s="18">
        <v>0.27462709443071709</v>
      </c>
      <c r="F128" s="18">
        <v>1.2923411217949576</v>
      </c>
    </row>
    <row r="129" spans="1:6" ht="14" x14ac:dyDescent="0.3">
      <c r="A129" s="13">
        <v>36.5</v>
      </c>
      <c r="B129" s="18">
        <v>0.27462709443071709</v>
      </c>
      <c r="C129" s="18">
        <v>1.2923411217949576</v>
      </c>
      <c r="D129" s="18">
        <v>0.25645539666872613</v>
      </c>
      <c r="E129" s="18">
        <v>0.27462709443071709</v>
      </c>
      <c r="F129" s="18">
        <v>1.2923411217949576</v>
      </c>
    </row>
    <row r="130" spans="1:6" ht="14" x14ac:dyDescent="0.3">
      <c r="A130" s="13">
        <v>36.5</v>
      </c>
      <c r="B130" s="18">
        <v>0.27175663841751313</v>
      </c>
      <c r="C130" s="18">
        <v>1.3028483248798743</v>
      </c>
      <c r="D130" s="18">
        <v>0.26455288682371547</v>
      </c>
      <c r="E130" s="18">
        <v>0.27175663841751313</v>
      </c>
      <c r="F130" s="18">
        <v>1.3028483248798743</v>
      </c>
    </row>
    <row r="131" spans="1:6" ht="14" x14ac:dyDescent="0.3">
      <c r="A131" s="13">
        <v>37</v>
      </c>
      <c r="B131" s="18">
        <v>0.27175663841751313</v>
      </c>
      <c r="C131" s="18">
        <v>1.3028483248798743</v>
      </c>
      <c r="D131" s="18">
        <v>0.26455288682371547</v>
      </c>
      <c r="E131" s="18">
        <v>0.27175663841751313</v>
      </c>
      <c r="F131" s="18">
        <v>1.3028483248798743</v>
      </c>
    </row>
    <row r="132" spans="1:6" ht="14" x14ac:dyDescent="0.3">
      <c r="A132" s="13">
        <v>37</v>
      </c>
      <c r="B132" s="18">
        <v>0.22807224605279669</v>
      </c>
      <c r="C132" s="18">
        <v>1.4780928315673481</v>
      </c>
      <c r="D132" s="18">
        <v>0.39075262946250894</v>
      </c>
      <c r="E132" s="18">
        <v>0.22807224605279669</v>
      </c>
      <c r="F132" s="18">
        <v>1.4780928315673481</v>
      </c>
    </row>
    <row r="133" spans="1:6" ht="14" x14ac:dyDescent="0.3">
      <c r="A133" s="13">
        <v>37.5</v>
      </c>
      <c r="B133" s="18">
        <v>0.22807224605279669</v>
      </c>
      <c r="C133" s="18">
        <v>1.4780928315673481</v>
      </c>
      <c r="D133" s="18">
        <v>0.39075262946250894</v>
      </c>
      <c r="E133" s="18">
        <v>0.22807224605279669</v>
      </c>
      <c r="F133" s="18">
        <v>1.4780928315673481</v>
      </c>
    </row>
    <row r="134" spans="1:6" ht="14" x14ac:dyDescent="0.3">
      <c r="A134" s="13">
        <v>37.5</v>
      </c>
      <c r="B134" s="18">
        <v>0.22224720528764916</v>
      </c>
      <c r="C134" s="18">
        <v>1.503964979300934</v>
      </c>
      <c r="D134" s="18">
        <v>0.40810494021727473</v>
      </c>
      <c r="E134" s="18">
        <v>0.22224720528764916</v>
      </c>
      <c r="F134" s="18">
        <v>1.503964979300934</v>
      </c>
    </row>
    <row r="135" spans="1:6" ht="14" x14ac:dyDescent="0.3">
      <c r="A135" s="13">
        <v>38</v>
      </c>
      <c r="B135" s="18">
        <v>0.22224720528764916</v>
      </c>
      <c r="C135" s="18">
        <v>1.503964979300934</v>
      </c>
      <c r="D135" s="18">
        <v>0.40810494021727473</v>
      </c>
      <c r="E135" s="18">
        <v>0.22224720528764916</v>
      </c>
      <c r="F135" s="18">
        <v>1.503964979300934</v>
      </c>
    </row>
    <row r="136" spans="1:6" ht="14" x14ac:dyDescent="0.3">
      <c r="A136" s="13">
        <v>38</v>
      </c>
      <c r="B136" s="18">
        <v>0.17614013185204655</v>
      </c>
      <c r="C136" s="18">
        <v>1.736475397041197</v>
      </c>
      <c r="D136" s="18">
        <v>0.55185742497101353</v>
      </c>
      <c r="E136" s="18">
        <v>0.17614013185204655</v>
      </c>
      <c r="F136" s="18">
        <v>1.736475397041197</v>
      </c>
    </row>
    <row r="137" spans="1:6" ht="14" x14ac:dyDescent="0.3">
      <c r="A137" s="13">
        <v>38.5</v>
      </c>
      <c r="B137" s="18">
        <v>0.17614013185204655</v>
      </c>
      <c r="C137" s="18">
        <v>1.736475397041197</v>
      </c>
      <c r="D137" s="18">
        <v>0.55185742497101353</v>
      </c>
      <c r="E137" s="18">
        <v>0.17614013185204655</v>
      </c>
      <c r="F137" s="18">
        <v>1.736475397041197</v>
      </c>
    </row>
    <row r="138" spans="1:6" ht="14" x14ac:dyDescent="0.3">
      <c r="A138" s="13">
        <v>38.5</v>
      </c>
      <c r="B138" s="18">
        <v>0.17310281101340172</v>
      </c>
      <c r="C138" s="18">
        <v>1.7538695776862958</v>
      </c>
      <c r="D138" s="18">
        <v>0.56182453410799837</v>
      </c>
      <c r="E138" s="18">
        <v>0.17310281101340172</v>
      </c>
      <c r="F138" s="18">
        <v>1.7538695776862958</v>
      </c>
    </row>
    <row r="139" spans="1:6" ht="14" x14ac:dyDescent="0.3">
      <c r="A139" s="13">
        <v>39</v>
      </c>
      <c r="B139" s="18">
        <v>0.17310281101340172</v>
      </c>
      <c r="C139" s="18">
        <v>1.7538695776862958</v>
      </c>
      <c r="D139" s="18">
        <v>0.56182453410799837</v>
      </c>
      <c r="E139" s="18">
        <v>0.17310281101340172</v>
      </c>
      <c r="F139" s="18">
        <v>1.7538695776862958</v>
      </c>
    </row>
    <row r="140" spans="1:6" ht="14" x14ac:dyDescent="0.3">
      <c r="A140" s="13">
        <v>39</v>
      </c>
      <c r="B140" s="18">
        <v>0.17310281101340172</v>
      </c>
      <c r="C140" s="18">
        <v>1.7538695776862958</v>
      </c>
      <c r="D140" s="18">
        <v>0.56182453410799837</v>
      </c>
      <c r="E140" s="18">
        <v>0.17310281101340172</v>
      </c>
      <c r="F140" s="18">
        <v>1.7538695776862958</v>
      </c>
    </row>
    <row r="141" spans="1:6" ht="14" x14ac:dyDescent="0.3">
      <c r="A141" s="13">
        <v>39.5</v>
      </c>
      <c r="B141" s="18">
        <v>0.17310281101340172</v>
      </c>
      <c r="C141" s="18">
        <v>1.7538695776862958</v>
      </c>
      <c r="D141" s="18">
        <v>0.56182453410799837</v>
      </c>
      <c r="E141" s="18">
        <v>0.17310281101340172</v>
      </c>
      <c r="F141" s="18">
        <v>1.7538695776862958</v>
      </c>
    </row>
    <row r="142" spans="1:6" ht="14" x14ac:dyDescent="0.3">
      <c r="A142" s="13">
        <v>39.5</v>
      </c>
      <c r="B142" s="18">
        <v>0.17310281101340172</v>
      </c>
      <c r="C142" s="18">
        <v>1.7538695776862958</v>
      </c>
      <c r="D142" s="18">
        <v>0.56182453410799837</v>
      </c>
      <c r="E142" s="18">
        <v>0.17310281101340172</v>
      </c>
      <c r="F142" s="18">
        <v>1.7538695776862958</v>
      </c>
    </row>
    <row r="143" spans="1:6" ht="14" x14ac:dyDescent="0.3">
      <c r="A143" s="13">
        <v>41</v>
      </c>
      <c r="B143" s="18">
        <v>0.17310281101340172</v>
      </c>
      <c r="C143" s="18">
        <v>1.7538695776862958</v>
      </c>
      <c r="D143" s="18">
        <v>0.56182453410799837</v>
      </c>
      <c r="E143" s="18">
        <v>0.17310281101340172</v>
      </c>
      <c r="F143" s="18">
        <v>1.7538695776862958</v>
      </c>
    </row>
    <row r="144" spans="1:6" ht="14" x14ac:dyDescent="0.3">
      <c r="A144" s="13">
        <v>41</v>
      </c>
      <c r="B144" s="18">
        <v>0.17310281101340172</v>
      </c>
      <c r="C144" s="18">
        <v>1.7538695776862958</v>
      </c>
      <c r="D144" s="18">
        <v>0.56182453410799837</v>
      </c>
      <c r="E144" s="18">
        <v>0.17310281101340172</v>
      </c>
      <c r="F144" s="18">
        <v>1.7538695776862958</v>
      </c>
    </row>
    <row r="145" spans="1:6" ht="14" x14ac:dyDescent="0.3">
      <c r="A145" s="13">
        <v>42</v>
      </c>
      <c r="B145" s="18">
        <v>0.17310281101340172</v>
      </c>
      <c r="C145" s="18">
        <v>1.7538695776862958</v>
      </c>
      <c r="D145" s="18">
        <v>0.56182453410799837</v>
      </c>
      <c r="E145" s="18">
        <v>0.17310281101340172</v>
      </c>
      <c r="F145" s="18">
        <v>1.7538695776862958</v>
      </c>
    </row>
    <row r="146" spans="1:6" ht="14" x14ac:dyDescent="0.3">
      <c r="A146" s="13">
        <v>42</v>
      </c>
      <c r="B146" s="18">
        <v>0.17310281101340172</v>
      </c>
      <c r="C146" s="18">
        <v>1.7538695776862958</v>
      </c>
      <c r="D146" s="18">
        <v>0.56182453410799837</v>
      </c>
      <c r="E146" s="18">
        <v>0.17310281101340172</v>
      </c>
      <c r="F146" s="18">
        <v>1.7538695776862958</v>
      </c>
    </row>
    <row r="147" spans="1:6" thickBot="1" x14ac:dyDescent="0.35">
      <c r="A147" s="14">
        <v>42</v>
      </c>
      <c r="B147" s="19">
        <v>0.17310281101340172</v>
      </c>
      <c r="C147" s="19">
        <v>1.7538695776862958</v>
      </c>
      <c r="D147" s="19">
        <v>0.56182453410799837</v>
      </c>
      <c r="E147" s="19">
        <v>0.17310281101340172</v>
      </c>
      <c r="F147" s="19">
        <v>1.7538695776862958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1CEC-73E6-4D96-AD46-C5FECE632F3B}">
  <sheetPr codeName="XLSTAT_20230512_043333_1_HID">
    <tabColor rgb="FF007800"/>
  </sheetPr>
  <dimension ref="A1:F147"/>
  <sheetViews>
    <sheetView workbookViewId="0">
      <selection activeCell="A3" sqref="A3"/>
    </sheetView>
  </sheetViews>
  <sheetFormatPr defaultRowHeight="14.5" x14ac:dyDescent="0.3"/>
  <sheetData>
    <row r="1" spans="1:6" ht="14" x14ac:dyDescent="0.3">
      <c r="A1" s="15" t="s">
        <v>1864</v>
      </c>
    </row>
    <row r="2" spans="1:6" thickBot="1" x14ac:dyDescent="0.35"/>
    <row r="3" spans="1:6" ht="29" customHeight="1" x14ac:dyDescent="0.3">
      <c r="A3" s="9" t="s">
        <v>20</v>
      </c>
      <c r="B3" s="9" t="s">
        <v>1878</v>
      </c>
      <c r="C3" s="9" t="s">
        <v>1975</v>
      </c>
      <c r="D3" s="9" t="s">
        <v>1976</v>
      </c>
      <c r="E3" s="9" t="s">
        <v>1977</v>
      </c>
      <c r="F3" s="9" t="s">
        <v>1978</v>
      </c>
    </row>
    <row r="4" spans="1:6" ht="14" x14ac:dyDescent="0.3">
      <c r="A4" s="12">
        <v>2</v>
      </c>
      <c r="B4" s="17">
        <v>0.99744908554128164</v>
      </c>
      <c r="C4" s="17">
        <v>2.5541735846870525E-3</v>
      </c>
      <c r="D4" s="17">
        <v>-5.9700265578681062</v>
      </c>
      <c r="E4" s="17">
        <v>0.99744908554128164</v>
      </c>
      <c r="F4" s="17">
        <v>2.5541735846870525E-3</v>
      </c>
    </row>
    <row r="5" spans="1:6" ht="14" x14ac:dyDescent="0.3">
      <c r="A5" s="13">
        <v>3</v>
      </c>
      <c r="B5" s="18">
        <v>0.99744908554128164</v>
      </c>
      <c r="C5" s="18">
        <v>2.5541735846870525E-3</v>
      </c>
      <c r="D5" s="18">
        <v>-5.9700265578681062</v>
      </c>
      <c r="E5" s="18">
        <v>0.99744908554128164</v>
      </c>
      <c r="F5" s="18">
        <v>2.5541735846870525E-3</v>
      </c>
    </row>
    <row r="6" spans="1:6" ht="14" x14ac:dyDescent="0.3">
      <c r="A6" s="13">
        <v>3</v>
      </c>
      <c r="B6" s="18">
        <v>0.95986546842257092</v>
      </c>
      <c r="C6" s="18">
        <v>4.0962141400192303E-2</v>
      </c>
      <c r="D6" s="18">
        <v>-3.1951070193393183</v>
      </c>
      <c r="E6" s="18">
        <v>0.95986546842257092</v>
      </c>
      <c r="F6" s="18">
        <v>4.0962141400192303E-2</v>
      </c>
    </row>
    <row r="7" spans="1:6" ht="14" x14ac:dyDescent="0.3">
      <c r="A7" s="13">
        <v>3.5</v>
      </c>
      <c r="B7" s="18">
        <v>0.95986546842257092</v>
      </c>
      <c r="C7" s="18">
        <v>4.0962141400192303E-2</v>
      </c>
      <c r="D7" s="18">
        <v>-3.1951070193393183</v>
      </c>
      <c r="E7" s="18">
        <v>0.95986546842257092</v>
      </c>
      <c r="F7" s="18">
        <v>4.0962141400192303E-2</v>
      </c>
    </row>
    <row r="8" spans="1:6" ht="14" x14ac:dyDescent="0.3">
      <c r="A8" s="13">
        <v>3.5</v>
      </c>
      <c r="B8" s="18">
        <v>0.95858374681011227</v>
      </c>
      <c r="C8" s="18">
        <v>4.2298347532713783E-2</v>
      </c>
      <c r="D8" s="18">
        <v>-3.1630072591134559</v>
      </c>
      <c r="E8" s="18">
        <v>0.95858374681011227</v>
      </c>
      <c r="F8" s="18">
        <v>4.2298347532713783E-2</v>
      </c>
    </row>
    <row r="9" spans="1:6" ht="14" x14ac:dyDescent="0.3">
      <c r="A9" s="13">
        <v>4</v>
      </c>
      <c r="B9" s="18">
        <v>0.95858374681011227</v>
      </c>
      <c r="C9" s="18">
        <v>4.2298347532713783E-2</v>
      </c>
      <c r="D9" s="18">
        <v>-3.1630072591134559</v>
      </c>
      <c r="E9" s="18">
        <v>0.95858374681011227</v>
      </c>
      <c r="F9" s="18">
        <v>4.2298347532713783E-2</v>
      </c>
    </row>
    <row r="10" spans="1:6" ht="14" x14ac:dyDescent="0.3">
      <c r="A10" s="13">
        <v>4</v>
      </c>
      <c r="B10" s="18">
        <v>0.95602218044622034</v>
      </c>
      <c r="C10" s="18">
        <v>4.497416489630409E-2</v>
      </c>
      <c r="D10" s="18">
        <v>-3.101667067493493</v>
      </c>
      <c r="E10" s="18">
        <v>0.95602218044622034</v>
      </c>
      <c r="F10" s="18">
        <v>4.497416489630409E-2</v>
      </c>
    </row>
    <row r="11" spans="1:6" ht="14" x14ac:dyDescent="0.3">
      <c r="A11" s="13">
        <v>4.5</v>
      </c>
      <c r="B11" s="18">
        <v>0.95602218044622034</v>
      </c>
      <c r="C11" s="18">
        <v>4.497416489630409E-2</v>
      </c>
      <c r="D11" s="18">
        <v>-3.101667067493493</v>
      </c>
      <c r="E11" s="18">
        <v>0.95602218044622034</v>
      </c>
      <c r="F11" s="18">
        <v>4.497416489630409E-2</v>
      </c>
    </row>
    <row r="12" spans="1:6" ht="14" x14ac:dyDescent="0.3">
      <c r="A12" s="13">
        <v>4.5</v>
      </c>
      <c r="B12" s="18">
        <v>0.9509046935276313</v>
      </c>
      <c r="C12" s="18">
        <v>5.0341438569614726E-2</v>
      </c>
      <c r="D12" s="18">
        <v>-2.9889267126150534</v>
      </c>
      <c r="E12" s="18">
        <v>0.9509046935276313</v>
      </c>
      <c r="F12" s="18">
        <v>5.0341438569614726E-2</v>
      </c>
    </row>
    <row r="13" spans="1:6" ht="14" x14ac:dyDescent="0.3">
      <c r="A13" s="13">
        <v>5</v>
      </c>
      <c r="B13" s="18">
        <v>0.9509046935276313</v>
      </c>
      <c r="C13" s="18">
        <v>5.0341438569614726E-2</v>
      </c>
      <c r="D13" s="18">
        <v>-2.9889267126150534</v>
      </c>
      <c r="E13" s="18">
        <v>0.9509046935276313</v>
      </c>
      <c r="F13" s="18">
        <v>5.0341438569614726E-2</v>
      </c>
    </row>
    <row r="14" spans="1:6" ht="14" x14ac:dyDescent="0.3">
      <c r="A14" s="13">
        <v>5</v>
      </c>
      <c r="B14" s="18">
        <v>0.94833667262668564</v>
      </c>
      <c r="C14" s="18">
        <v>5.3045699872796337E-2</v>
      </c>
      <c r="D14" s="18">
        <v>-2.9366014752132465</v>
      </c>
      <c r="E14" s="18">
        <v>0.94833667262668564</v>
      </c>
      <c r="F14" s="18">
        <v>5.3045699872796337E-2</v>
      </c>
    </row>
    <row r="15" spans="1:6" ht="14" x14ac:dyDescent="0.3">
      <c r="A15" s="13">
        <v>6</v>
      </c>
      <c r="B15" s="18">
        <v>0.94833667262668564</v>
      </c>
      <c r="C15" s="18">
        <v>5.3045699872796337E-2</v>
      </c>
      <c r="D15" s="18">
        <v>-2.9366014752132465</v>
      </c>
      <c r="E15" s="18">
        <v>0.94833667262668564</v>
      </c>
      <c r="F15" s="18">
        <v>5.3045699872796337E-2</v>
      </c>
    </row>
    <row r="16" spans="1:6" ht="14" x14ac:dyDescent="0.3">
      <c r="A16" s="13">
        <v>6</v>
      </c>
      <c r="B16" s="18">
        <v>0.9080104539658973</v>
      </c>
      <c r="C16" s="18">
        <v>9.649938726881889E-2</v>
      </c>
      <c r="D16" s="18">
        <v>-2.3382186202032735</v>
      </c>
      <c r="E16" s="18">
        <v>0.9080104539658973</v>
      </c>
      <c r="F16" s="18">
        <v>9.649938726881889E-2</v>
      </c>
    </row>
    <row r="17" spans="1:6" ht="14" x14ac:dyDescent="0.3">
      <c r="A17" s="13">
        <v>6.5</v>
      </c>
      <c r="B17" s="18">
        <v>0.9080104539658973</v>
      </c>
      <c r="C17" s="18">
        <v>9.649938726881889E-2</v>
      </c>
      <c r="D17" s="18">
        <v>-2.3382186202032735</v>
      </c>
      <c r="E17" s="18">
        <v>0.9080104539658973</v>
      </c>
      <c r="F17" s="18">
        <v>9.649938726881889E-2</v>
      </c>
    </row>
    <row r="18" spans="1:6" ht="14" x14ac:dyDescent="0.3">
      <c r="A18" s="13">
        <v>6.5</v>
      </c>
      <c r="B18" s="18">
        <v>0.90672018262411802</v>
      </c>
      <c r="C18" s="18">
        <v>9.7921385149036394E-2</v>
      </c>
      <c r="D18" s="18">
        <v>-2.3235903145968027</v>
      </c>
      <c r="E18" s="18">
        <v>0.90672018262411802</v>
      </c>
      <c r="F18" s="18">
        <v>9.7921385149036394E-2</v>
      </c>
    </row>
    <row r="19" spans="1:6" ht="14" x14ac:dyDescent="0.3">
      <c r="A19" s="13">
        <v>7</v>
      </c>
      <c r="B19" s="18">
        <v>0.90672018262411802</v>
      </c>
      <c r="C19" s="18">
        <v>9.7921385149036394E-2</v>
      </c>
      <c r="D19" s="18">
        <v>-2.3235903145968027</v>
      </c>
      <c r="E19" s="18">
        <v>0.90672018262411802</v>
      </c>
      <c r="F19" s="18">
        <v>9.7921385149036394E-2</v>
      </c>
    </row>
    <row r="20" spans="1:6" ht="14" x14ac:dyDescent="0.3">
      <c r="A20" s="13">
        <v>7</v>
      </c>
      <c r="B20" s="18">
        <v>0.90028677945106084</v>
      </c>
      <c r="C20" s="18">
        <v>0.10504192257947909</v>
      </c>
      <c r="D20" s="18">
        <v>-2.2533957458470355</v>
      </c>
      <c r="E20" s="18">
        <v>0.90028677945106084</v>
      </c>
      <c r="F20" s="18">
        <v>0.10504192257947909</v>
      </c>
    </row>
    <row r="21" spans="1:6" ht="14" x14ac:dyDescent="0.3">
      <c r="A21" s="13">
        <v>7.5</v>
      </c>
      <c r="B21" s="18">
        <v>0.90028677945106084</v>
      </c>
      <c r="C21" s="18">
        <v>0.10504192257947909</v>
      </c>
      <c r="D21" s="18">
        <v>-2.2533957458470355</v>
      </c>
      <c r="E21" s="18">
        <v>0.90028677945106084</v>
      </c>
      <c r="F21" s="18">
        <v>0.10504192257947909</v>
      </c>
    </row>
    <row r="22" spans="1:6" ht="14" x14ac:dyDescent="0.3">
      <c r="A22" s="13">
        <v>7.5</v>
      </c>
      <c r="B22" s="18">
        <v>0.89513783173068751</v>
      </c>
      <c r="C22" s="18">
        <v>0.11077757063063309</v>
      </c>
      <c r="D22" s="18">
        <v>-2.200230956292371</v>
      </c>
      <c r="E22" s="18">
        <v>0.89513783173068751</v>
      </c>
      <c r="F22" s="18">
        <v>0.11077757063063309</v>
      </c>
    </row>
    <row r="23" spans="1:6" ht="14" x14ac:dyDescent="0.3">
      <c r="A23" s="13">
        <v>8</v>
      </c>
      <c r="B23" s="18">
        <v>0.89513783173068751</v>
      </c>
      <c r="C23" s="18">
        <v>0.11077757063063309</v>
      </c>
      <c r="D23" s="18">
        <v>-2.200230956292371</v>
      </c>
      <c r="E23" s="18">
        <v>0.89513783173068751</v>
      </c>
      <c r="F23" s="18">
        <v>0.11077757063063309</v>
      </c>
    </row>
    <row r="24" spans="1:6" ht="14" x14ac:dyDescent="0.3">
      <c r="A24" s="13">
        <v>8</v>
      </c>
      <c r="B24" s="18">
        <v>0.87471722061206558</v>
      </c>
      <c r="C24" s="18">
        <v>0.13385462130063691</v>
      </c>
      <c r="D24" s="18">
        <v>-2.0110009836451268</v>
      </c>
      <c r="E24" s="18">
        <v>0.87471722061206558</v>
      </c>
      <c r="F24" s="18">
        <v>0.13385462130063691</v>
      </c>
    </row>
    <row r="25" spans="1:6" ht="14" x14ac:dyDescent="0.3">
      <c r="A25" s="13">
        <v>8.5</v>
      </c>
      <c r="B25" s="18">
        <v>0.87471722061206558</v>
      </c>
      <c r="C25" s="18">
        <v>0.13385462130063691</v>
      </c>
      <c r="D25" s="18">
        <v>-2.0110009836451268</v>
      </c>
      <c r="E25" s="18">
        <v>0.87471722061206558</v>
      </c>
      <c r="F25" s="18">
        <v>0.13385462130063691</v>
      </c>
    </row>
    <row r="26" spans="1:6" ht="14" x14ac:dyDescent="0.3">
      <c r="A26" s="13">
        <v>8.5</v>
      </c>
      <c r="B26" s="18">
        <v>0.87342701805167311</v>
      </c>
      <c r="C26" s="18">
        <v>0.13533070407014414</v>
      </c>
      <c r="D26" s="18">
        <v>-2.0000338362903634</v>
      </c>
      <c r="E26" s="18">
        <v>0.87342701805167311</v>
      </c>
      <c r="F26" s="18">
        <v>0.13533070407014414</v>
      </c>
    </row>
    <row r="27" spans="1:6" ht="14" x14ac:dyDescent="0.3">
      <c r="A27" s="13">
        <v>9</v>
      </c>
      <c r="B27" s="18">
        <v>0.87342701805167311</v>
      </c>
      <c r="C27" s="18">
        <v>0.13533070407014414</v>
      </c>
      <c r="D27" s="18">
        <v>-2.0000338362903634</v>
      </c>
      <c r="E27" s="18">
        <v>0.87342701805167311</v>
      </c>
      <c r="F27" s="18">
        <v>0.13533070407014414</v>
      </c>
    </row>
    <row r="28" spans="1:6" ht="14" x14ac:dyDescent="0.3">
      <c r="A28" s="13">
        <v>9</v>
      </c>
      <c r="B28" s="18">
        <v>0.85426989825506849</v>
      </c>
      <c r="C28" s="18">
        <v>0.15750809501240207</v>
      </c>
      <c r="D28" s="18">
        <v>-1.8482784251330848</v>
      </c>
      <c r="E28" s="18">
        <v>0.85426989825506849</v>
      </c>
      <c r="F28" s="18">
        <v>0.15750809501240207</v>
      </c>
    </row>
    <row r="29" spans="1:6" ht="14" x14ac:dyDescent="0.3">
      <c r="A29" s="13">
        <v>9.5</v>
      </c>
      <c r="B29" s="18">
        <v>0.85426989825506849</v>
      </c>
      <c r="C29" s="18">
        <v>0.15750809501240207</v>
      </c>
      <c r="D29" s="18">
        <v>-1.8482784251330848</v>
      </c>
      <c r="E29" s="18">
        <v>0.85426989825506849</v>
      </c>
      <c r="F29" s="18">
        <v>0.15750809501240207</v>
      </c>
    </row>
    <row r="30" spans="1:6" ht="14" x14ac:dyDescent="0.3">
      <c r="A30" s="13">
        <v>9.5</v>
      </c>
      <c r="B30" s="18">
        <v>0.85297630342850328</v>
      </c>
      <c r="C30" s="18">
        <v>0.15902351214772806</v>
      </c>
      <c r="D30" s="18">
        <v>-1.8387032125514129</v>
      </c>
      <c r="E30" s="18">
        <v>0.85297630342850328</v>
      </c>
      <c r="F30" s="18">
        <v>0.15902351214772806</v>
      </c>
    </row>
    <row r="31" spans="1:6" ht="14" x14ac:dyDescent="0.3">
      <c r="A31" s="13">
        <v>10</v>
      </c>
      <c r="B31" s="18">
        <v>0.85297630342850328</v>
      </c>
      <c r="C31" s="18">
        <v>0.15902351214772806</v>
      </c>
      <c r="D31" s="18">
        <v>-1.8387032125514129</v>
      </c>
      <c r="E31" s="18">
        <v>0.85297630342850328</v>
      </c>
      <c r="F31" s="18">
        <v>0.15902351214772806</v>
      </c>
    </row>
    <row r="32" spans="1:6" ht="14" x14ac:dyDescent="0.3">
      <c r="A32" s="13">
        <v>10</v>
      </c>
      <c r="B32" s="18">
        <v>0.84652790590065086</v>
      </c>
      <c r="C32" s="18">
        <v>0.16661211173773025</v>
      </c>
      <c r="D32" s="18">
        <v>-1.7920868523856919</v>
      </c>
      <c r="E32" s="18">
        <v>0.84652790590065086</v>
      </c>
      <c r="F32" s="18">
        <v>0.16661211173773025</v>
      </c>
    </row>
    <row r="33" spans="1:6" ht="14" x14ac:dyDescent="0.3">
      <c r="A33" s="13">
        <v>10.5</v>
      </c>
      <c r="B33" s="18">
        <v>0.84652790590065086</v>
      </c>
      <c r="C33" s="18">
        <v>0.16661211173773025</v>
      </c>
      <c r="D33" s="18">
        <v>-1.7920868523856919</v>
      </c>
      <c r="E33" s="18">
        <v>0.84652790590065086</v>
      </c>
      <c r="F33" s="18">
        <v>0.16661211173773025</v>
      </c>
    </row>
    <row r="34" spans="1:6" ht="14" x14ac:dyDescent="0.3">
      <c r="A34" s="13">
        <v>10.5</v>
      </c>
      <c r="B34" s="18">
        <v>0.84263342150420573</v>
      </c>
      <c r="C34" s="18">
        <v>0.17122326549063208</v>
      </c>
      <c r="D34" s="18">
        <v>-1.7647869279501656</v>
      </c>
      <c r="E34" s="18">
        <v>0.84263342150420573</v>
      </c>
      <c r="F34" s="18">
        <v>0.17122326549063208</v>
      </c>
    </row>
    <row r="35" spans="1:6" ht="14" x14ac:dyDescent="0.3">
      <c r="A35" s="13">
        <v>11</v>
      </c>
      <c r="B35" s="18">
        <v>0.84263342150420573</v>
      </c>
      <c r="C35" s="18">
        <v>0.17122326549063208</v>
      </c>
      <c r="D35" s="18">
        <v>-1.7647869279501656</v>
      </c>
      <c r="E35" s="18">
        <v>0.84263342150420573</v>
      </c>
      <c r="F35" s="18">
        <v>0.17122326549063208</v>
      </c>
    </row>
    <row r="36" spans="1:6" ht="14" x14ac:dyDescent="0.3">
      <c r="A36" s="13">
        <v>11</v>
      </c>
      <c r="B36" s="18">
        <v>0.819528829096283</v>
      </c>
      <c r="C36" s="18">
        <v>0.19902570253198404</v>
      </c>
      <c r="D36" s="18">
        <v>-1.6143213041456983</v>
      </c>
      <c r="E36" s="18">
        <v>0.819528829096283</v>
      </c>
      <c r="F36" s="18">
        <v>0.19902570253198404</v>
      </c>
    </row>
    <row r="37" spans="1:6" ht="14" x14ac:dyDescent="0.3">
      <c r="A37" s="13">
        <v>11.5</v>
      </c>
      <c r="B37" s="18">
        <v>0.819528829096283</v>
      </c>
      <c r="C37" s="18">
        <v>0.19902570253198404</v>
      </c>
      <c r="D37" s="18">
        <v>-1.6143213041456983</v>
      </c>
      <c r="E37" s="18">
        <v>0.819528829096283</v>
      </c>
      <c r="F37" s="18">
        <v>0.19902570253198404</v>
      </c>
    </row>
    <row r="38" spans="1:6" ht="14" x14ac:dyDescent="0.3">
      <c r="A38" s="13">
        <v>11.5</v>
      </c>
      <c r="B38" s="18">
        <v>0.81822664289536062</v>
      </c>
      <c r="C38" s="18">
        <v>0.20061591120183983</v>
      </c>
      <c r="D38" s="18">
        <v>-1.6063630885447784</v>
      </c>
      <c r="E38" s="18">
        <v>0.81822664289536062</v>
      </c>
      <c r="F38" s="18">
        <v>0.20061591120183983</v>
      </c>
    </row>
    <row r="39" spans="1:6" ht="14" x14ac:dyDescent="0.3">
      <c r="A39" s="13">
        <v>12</v>
      </c>
      <c r="B39" s="18">
        <v>0.81822664289536062</v>
      </c>
      <c r="C39" s="18">
        <v>0.20061591120183983</v>
      </c>
      <c r="D39" s="18">
        <v>-1.6063630885447784</v>
      </c>
      <c r="E39" s="18">
        <v>0.81822664289536062</v>
      </c>
      <c r="F39" s="18">
        <v>0.20061591120183983</v>
      </c>
    </row>
    <row r="40" spans="1:6" ht="14" x14ac:dyDescent="0.3">
      <c r="A40" s="13">
        <v>12</v>
      </c>
      <c r="B40" s="18">
        <v>0.79636943520098613</v>
      </c>
      <c r="C40" s="18">
        <v>0.22769208623150761</v>
      </c>
      <c r="D40" s="18">
        <v>-1.4797610617579331</v>
      </c>
      <c r="E40" s="18">
        <v>0.79636943520098613</v>
      </c>
      <c r="F40" s="18">
        <v>0.22769208623150761</v>
      </c>
    </row>
    <row r="41" spans="1:6" ht="14" x14ac:dyDescent="0.3">
      <c r="A41" s="13">
        <v>13</v>
      </c>
      <c r="B41" s="18">
        <v>0.79636943520098613</v>
      </c>
      <c r="C41" s="18">
        <v>0.22769208623150761</v>
      </c>
      <c r="D41" s="18">
        <v>-1.4797610617579331</v>
      </c>
      <c r="E41" s="18">
        <v>0.79636943520098613</v>
      </c>
      <c r="F41" s="18">
        <v>0.22769208623150761</v>
      </c>
    </row>
    <row r="42" spans="1:6" ht="14" x14ac:dyDescent="0.3">
      <c r="A42" s="13">
        <v>13</v>
      </c>
      <c r="B42" s="18">
        <v>0.79115776631877655</v>
      </c>
      <c r="C42" s="18">
        <v>0.23425787937189704</v>
      </c>
      <c r="D42" s="18">
        <v>-1.4513327218363594</v>
      </c>
      <c r="E42" s="18">
        <v>0.79115776631877655</v>
      </c>
      <c r="F42" s="18">
        <v>0.23425787937189704</v>
      </c>
    </row>
    <row r="43" spans="1:6" ht="14" x14ac:dyDescent="0.3">
      <c r="A43" s="13">
        <v>13.5</v>
      </c>
      <c r="B43" s="18">
        <v>0.79115776631877655</v>
      </c>
      <c r="C43" s="18">
        <v>0.23425787937189704</v>
      </c>
      <c r="D43" s="18">
        <v>-1.4513327218363594</v>
      </c>
      <c r="E43" s="18">
        <v>0.79115776631877655</v>
      </c>
      <c r="F43" s="18">
        <v>0.23425787937189704</v>
      </c>
    </row>
    <row r="44" spans="1:6" ht="14" x14ac:dyDescent="0.3">
      <c r="A44" s="13">
        <v>13.5</v>
      </c>
      <c r="B44" s="18">
        <v>0.78854324382065299</v>
      </c>
      <c r="C44" s="18">
        <v>0.23756803093683376</v>
      </c>
      <c r="D44" s="18">
        <v>-1.4373012504754519</v>
      </c>
      <c r="E44" s="18">
        <v>0.78854324382065299</v>
      </c>
      <c r="F44" s="18">
        <v>0.23756803093683376</v>
      </c>
    </row>
    <row r="45" spans="1:6" ht="14" x14ac:dyDescent="0.3">
      <c r="A45" s="13">
        <v>14</v>
      </c>
      <c r="B45" s="18">
        <v>0.78854324382065299</v>
      </c>
      <c r="C45" s="18">
        <v>0.23756803093683376</v>
      </c>
      <c r="D45" s="18">
        <v>-1.4373012504754519</v>
      </c>
      <c r="E45" s="18">
        <v>0.78854324382065299</v>
      </c>
      <c r="F45" s="18">
        <v>0.23756803093683376</v>
      </c>
    </row>
    <row r="46" spans="1:6" ht="14" x14ac:dyDescent="0.3">
      <c r="A46" s="13">
        <v>14</v>
      </c>
      <c r="B46" s="18">
        <v>0.76532039767173032</v>
      </c>
      <c r="C46" s="18">
        <v>0.26746071235049812</v>
      </c>
      <c r="D46" s="18">
        <v>-1.318782593150253</v>
      </c>
      <c r="E46" s="18">
        <v>0.76532039767173032</v>
      </c>
      <c r="F46" s="18">
        <v>0.26746071235049812</v>
      </c>
    </row>
    <row r="47" spans="1:6" ht="14" x14ac:dyDescent="0.3">
      <c r="A47" s="13">
        <v>14.5</v>
      </c>
      <c r="B47" s="18">
        <v>0.76532039767173032</v>
      </c>
      <c r="C47" s="18">
        <v>0.26746071235049812</v>
      </c>
      <c r="D47" s="18">
        <v>-1.318782593150253</v>
      </c>
      <c r="E47" s="18">
        <v>0.76532039767173032</v>
      </c>
      <c r="F47" s="18">
        <v>0.26746071235049812</v>
      </c>
    </row>
    <row r="48" spans="1:6" ht="14" x14ac:dyDescent="0.3">
      <c r="A48" s="13">
        <v>14.5</v>
      </c>
      <c r="B48" s="18">
        <v>0.76400959460921736</v>
      </c>
      <c r="C48" s="18">
        <v>0.26917493150544453</v>
      </c>
      <c r="D48" s="18">
        <v>-1.3123938077414474</v>
      </c>
      <c r="E48" s="18">
        <v>0.76400959460921736</v>
      </c>
      <c r="F48" s="18">
        <v>0.26917493150544453</v>
      </c>
    </row>
    <row r="49" spans="1:6" ht="14" x14ac:dyDescent="0.3">
      <c r="A49" s="13">
        <v>15</v>
      </c>
      <c r="B49" s="18">
        <v>0.76400959460921736</v>
      </c>
      <c r="C49" s="18">
        <v>0.26917493150544453</v>
      </c>
      <c r="D49" s="18">
        <v>-1.3123938077414474</v>
      </c>
      <c r="E49" s="18">
        <v>0.76400959460921736</v>
      </c>
      <c r="F49" s="18">
        <v>0.26917493150544453</v>
      </c>
    </row>
    <row r="50" spans="1:6" ht="14" x14ac:dyDescent="0.3">
      <c r="A50" s="13">
        <v>15</v>
      </c>
      <c r="B50" s="18">
        <v>0.73190121556413767</v>
      </c>
      <c r="C50" s="18">
        <v>0.3121097255426995</v>
      </c>
      <c r="D50" s="18">
        <v>-1.1644004685674001</v>
      </c>
      <c r="E50" s="18">
        <v>0.73190121556413767</v>
      </c>
      <c r="F50" s="18">
        <v>0.3121097255426995</v>
      </c>
    </row>
    <row r="51" spans="1:6" ht="14" x14ac:dyDescent="0.3">
      <c r="A51" s="13">
        <v>15.5</v>
      </c>
      <c r="B51" s="18">
        <v>0.73190121556413767</v>
      </c>
      <c r="C51" s="18">
        <v>0.3121097255426995</v>
      </c>
      <c r="D51" s="18">
        <v>-1.1644004685674001</v>
      </c>
      <c r="E51" s="18">
        <v>0.73190121556413767</v>
      </c>
      <c r="F51" s="18">
        <v>0.3121097255426995</v>
      </c>
    </row>
    <row r="52" spans="1:6" ht="14" x14ac:dyDescent="0.3">
      <c r="A52" s="13">
        <v>15.5</v>
      </c>
      <c r="B52" s="18">
        <v>0.73058143692192623</v>
      </c>
      <c r="C52" s="18">
        <v>0.31391457293453695</v>
      </c>
      <c r="D52" s="18">
        <v>-1.1586343908071497</v>
      </c>
      <c r="E52" s="18">
        <v>0.73058143692192623</v>
      </c>
      <c r="F52" s="18">
        <v>0.31391457293453695</v>
      </c>
    </row>
    <row r="53" spans="1:6" ht="14" x14ac:dyDescent="0.3">
      <c r="A53" s="13">
        <v>16</v>
      </c>
      <c r="B53" s="18">
        <v>0.73058143692192623</v>
      </c>
      <c r="C53" s="18">
        <v>0.31391457293453695</v>
      </c>
      <c r="D53" s="18">
        <v>-1.1586343908071497</v>
      </c>
      <c r="E53" s="18">
        <v>0.73058143692192623</v>
      </c>
      <c r="F53" s="18">
        <v>0.31391457293453695</v>
      </c>
    </row>
    <row r="54" spans="1:6" ht="14" x14ac:dyDescent="0.3">
      <c r="A54" s="13">
        <v>16</v>
      </c>
      <c r="B54" s="18">
        <v>0.71489879230158626</v>
      </c>
      <c r="C54" s="18">
        <v>0.33561429553571759</v>
      </c>
      <c r="D54" s="18">
        <v>-1.0917927083484031</v>
      </c>
      <c r="E54" s="18">
        <v>0.71489879230158626</v>
      </c>
      <c r="F54" s="18">
        <v>0.33561429553571759</v>
      </c>
    </row>
    <row r="55" spans="1:6" ht="14" x14ac:dyDescent="0.3">
      <c r="A55" s="13">
        <v>16.5</v>
      </c>
      <c r="B55" s="18">
        <v>0.71489879230158626</v>
      </c>
      <c r="C55" s="18">
        <v>0.33561429553571759</v>
      </c>
      <c r="D55" s="18">
        <v>-1.0917927083484031</v>
      </c>
      <c r="E55" s="18">
        <v>0.71489879230158626</v>
      </c>
      <c r="F55" s="18">
        <v>0.33561429553571759</v>
      </c>
    </row>
    <row r="56" spans="1:6" ht="14" x14ac:dyDescent="0.3">
      <c r="A56" s="13">
        <v>16.5</v>
      </c>
      <c r="B56" s="18">
        <v>0.71094064164910153</v>
      </c>
      <c r="C56" s="18">
        <v>0.34116633838961891</v>
      </c>
      <c r="D56" s="18">
        <v>-1.0753851247683623</v>
      </c>
      <c r="E56" s="18">
        <v>0.71094064164910153</v>
      </c>
      <c r="F56" s="18">
        <v>0.34116633838961891</v>
      </c>
    </row>
    <row r="57" spans="1:6" ht="14" x14ac:dyDescent="0.3">
      <c r="A57" s="13">
        <v>17</v>
      </c>
      <c r="B57" s="18">
        <v>0.71094064164910153</v>
      </c>
      <c r="C57" s="18">
        <v>0.34116633838961891</v>
      </c>
      <c r="D57" s="18">
        <v>-1.0753851247683623</v>
      </c>
      <c r="E57" s="18">
        <v>0.71094064164910153</v>
      </c>
      <c r="F57" s="18">
        <v>0.34116633838961891</v>
      </c>
    </row>
    <row r="58" spans="1:6" ht="14" x14ac:dyDescent="0.3">
      <c r="A58" s="13">
        <v>17</v>
      </c>
      <c r="B58" s="18">
        <v>0.70173428526183501</v>
      </c>
      <c r="C58" s="18">
        <v>0.35420045763273189</v>
      </c>
      <c r="D58" s="18">
        <v>-1.0378922616163619</v>
      </c>
      <c r="E58" s="18">
        <v>0.70173428526183501</v>
      </c>
      <c r="F58" s="18">
        <v>0.35420045763273189</v>
      </c>
    </row>
    <row r="59" spans="1:6" ht="14" x14ac:dyDescent="0.3">
      <c r="A59" s="13">
        <v>17.5</v>
      </c>
      <c r="B59" s="18">
        <v>0.70173428526183501</v>
      </c>
      <c r="C59" s="18">
        <v>0.35420045763273189</v>
      </c>
      <c r="D59" s="18">
        <v>-1.0378922616163619</v>
      </c>
      <c r="E59" s="18">
        <v>0.70173428526183501</v>
      </c>
      <c r="F59" s="18">
        <v>0.35420045763273189</v>
      </c>
    </row>
    <row r="60" spans="1:6" ht="14" x14ac:dyDescent="0.3">
      <c r="A60" s="13">
        <v>17.5</v>
      </c>
      <c r="B60" s="18">
        <v>0.70040891407835248</v>
      </c>
      <c r="C60" s="18">
        <v>0.35609095152642589</v>
      </c>
      <c r="D60" s="18">
        <v>-1.0325690989442251</v>
      </c>
      <c r="E60" s="18">
        <v>0.70040891407835248</v>
      </c>
      <c r="F60" s="18">
        <v>0.35609095152642589</v>
      </c>
    </row>
    <row r="61" spans="1:6" ht="14" x14ac:dyDescent="0.3">
      <c r="A61" s="13">
        <v>18</v>
      </c>
      <c r="B61" s="18">
        <v>0.70040891407835248</v>
      </c>
      <c r="C61" s="18">
        <v>0.35609095152642589</v>
      </c>
      <c r="D61" s="18">
        <v>-1.0325690989442251</v>
      </c>
      <c r="E61" s="18">
        <v>0.70040891407835248</v>
      </c>
      <c r="F61" s="18">
        <v>0.35609095152642589</v>
      </c>
    </row>
    <row r="62" spans="1:6" ht="14" x14ac:dyDescent="0.3">
      <c r="A62" s="13">
        <v>18</v>
      </c>
      <c r="B62" s="18">
        <v>0.67822636564771399</v>
      </c>
      <c r="C62" s="18">
        <v>0.38827417412806137</v>
      </c>
      <c r="D62" s="18">
        <v>-0.94604355455668998</v>
      </c>
      <c r="E62" s="18">
        <v>0.67822636564771399</v>
      </c>
      <c r="F62" s="18">
        <v>0.38827417412806137</v>
      </c>
    </row>
    <row r="63" spans="1:6" ht="14" x14ac:dyDescent="0.3">
      <c r="A63" s="13">
        <v>18.5</v>
      </c>
      <c r="B63" s="18">
        <v>0.67822636564771399</v>
      </c>
      <c r="C63" s="18">
        <v>0.38827417412806137</v>
      </c>
      <c r="D63" s="18">
        <v>-0.94604355455668998</v>
      </c>
      <c r="E63" s="18">
        <v>0.67822636564771399</v>
      </c>
      <c r="F63" s="18">
        <v>0.38827417412806137</v>
      </c>
    </row>
    <row r="64" spans="1:6" ht="14" x14ac:dyDescent="0.3">
      <c r="A64" s="13">
        <v>18.5</v>
      </c>
      <c r="B64" s="18">
        <v>0.67689963808606468</v>
      </c>
      <c r="C64" s="18">
        <v>0.3902322621315315</v>
      </c>
      <c r="D64" s="18">
        <v>-0.94101317319734934</v>
      </c>
      <c r="E64" s="18">
        <v>0.67689963808606468</v>
      </c>
      <c r="F64" s="18">
        <v>0.3902322621315315</v>
      </c>
    </row>
    <row r="65" spans="1:6" ht="14" x14ac:dyDescent="0.3">
      <c r="A65" s="13">
        <v>19</v>
      </c>
      <c r="B65" s="18">
        <v>0.67689963808606468</v>
      </c>
      <c r="C65" s="18">
        <v>0.3902322621315315</v>
      </c>
      <c r="D65" s="18">
        <v>-0.94101317319734934</v>
      </c>
      <c r="E65" s="18">
        <v>0.67689963808606468</v>
      </c>
      <c r="F65" s="18">
        <v>0.3902322621315315</v>
      </c>
    </row>
    <row r="66" spans="1:6" ht="14" x14ac:dyDescent="0.3">
      <c r="A66" s="13">
        <v>19</v>
      </c>
      <c r="B66" s="18">
        <v>0.65726497578428111</v>
      </c>
      <c r="C66" s="18">
        <v>0.41966803010981374</v>
      </c>
      <c r="D66" s="18">
        <v>-0.86829128473950024</v>
      </c>
      <c r="E66" s="18">
        <v>0.65726497578428111</v>
      </c>
      <c r="F66" s="18">
        <v>0.41966803010981374</v>
      </c>
    </row>
    <row r="67" spans="1:6" ht="14" x14ac:dyDescent="0.3">
      <c r="A67" s="13">
        <v>19.5</v>
      </c>
      <c r="B67" s="18">
        <v>0.65726497578428111</v>
      </c>
      <c r="C67" s="18">
        <v>0.41966803010981374</v>
      </c>
      <c r="D67" s="18">
        <v>-0.86829128473950024</v>
      </c>
      <c r="E67" s="18">
        <v>0.65726497578428111</v>
      </c>
      <c r="F67" s="18">
        <v>0.41966803010981374</v>
      </c>
    </row>
    <row r="68" spans="1:6" ht="14" x14ac:dyDescent="0.3">
      <c r="A68" s="13">
        <v>19.5</v>
      </c>
      <c r="B68" s="18">
        <v>0.65460504783887452</v>
      </c>
      <c r="C68" s="18">
        <v>0.42372320561134191</v>
      </c>
      <c r="D68" s="18">
        <v>-0.858674853882332</v>
      </c>
      <c r="E68" s="18">
        <v>0.65460504783887452</v>
      </c>
      <c r="F68" s="18">
        <v>0.42372320561134191</v>
      </c>
    </row>
    <row r="69" spans="1:6" ht="14" x14ac:dyDescent="0.3">
      <c r="A69" s="13">
        <v>20</v>
      </c>
      <c r="B69" s="18">
        <v>0.65460504783887452</v>
      </c>
      <c r="C69" s="18">
        <v>0.42372320561134191</v>
      </c>
      <c r="D69" s="18">
        <v>-0.858674853882332</v>
      </c>
      <c r="E69" s="18">
        <v>0.65460504783887452</v>
      </c>
      <c r="F69" s="18">
        <v>0.42372320561134191</v>
      </c>
    </row>
    <row r="70" spans="1:6" ht="14" x14ac:dyDescent="0.3">
      <c r="A70" s="13">
        <v>20</v>
      </c>
      <c r="B70" s="18">
        <v>0.64797483968457648</v>
      </c>
      <c r="C70" s="18">
        <v>0.43390341103093349</v>
      </c>
      <c r="D70" s="18">
        <v>-0.83493332487908589</v>
      </c>
      <c r="E70" s="18">
        <v>0.64797483968457648</v>
      </c>
      <c r="F70" s="18">
        <v>0.43390341103093349</v>
      </c>
    </row>
    <row r="71" spans="1:6" ht="14" x14ac:dyDescent="0.3">
      <c r="A71" s="13">
        <v>21</v>
      </c>
      <c r="B71" s="18">
        <v>0.64797483968457648</v>
      </c>
      <c r="C71" s="18">
        <v>0.43390341103093349</v>
      </c>
      <c r="D71" s="18">
        <v>-0.83493332487908589</v>
      </c>
      <c r="E71" s="18">
        <v>0.64797483968457648</v>
      </c>
      <c r="F71" s="18">
        <v>0.43390341103093349</v>
      </c>
    </row>
    <row r="72" spans="1:6" ht="14" x14ac:dyDescent="0.3">
      <c r="A72" s="13">
        <v>21</v>
      </c>
      <c r="B72" s="18">
        <v>0.61542496050261208</v>
      </c>
      <c r="C72" s="18">
        <v>0.4854422571139726</v>
      </c>
      <c r="D72" s="18">
        <v>-0.72269493320775313</v>
      </c>
      <c r="E72" s="18">
        <v>0.61542496050261208</v>
      </c>
      <c r="F72" s="18">
        <v>0.4854422571139726</v>
      </c>
    </row>
    <row r="73" spans="1:6" ht="14" x14ac:dyDescent="0.3">
      <c r="A73" s="13">
        <v>21.5</v>
      </c>
      <c r="B73" s="18">
        <v>0.61542496050261208</v>
      </c>
      <c r="C73" s="18">
        <v>0.4854422571139726</v>
      </c>
      <c r="D73" s="18">
        <v>-0.72269493320775313</v>
      </c>
      <c r="E73" s="18">
        <v>0.61542496050261208</v>
      </c>
      <c r="F73" s="18">
        <v>0.4854422571139726</v>
      </c>
    </row>
    <row r="74" spans="1:6" ht="14" x14ac:dyDescent="0.3">
      <c r="A74" s="13">
        <v>21.5</v>
      </c>
      <c r="B74" s="18">
        <v>0.61408648209892969</v>
      </c>
      <c r="C74" s="18">
        <v>0.48761951042948043</v>
      </c>
      <c r="D74" s="18">
        <v>-0.71821986898955381</v>
      </c>
      <c r="E74" s="18">
        <v>0.61408648209892969</v>
      </c>
      <c r="F74" s="18">
        <v>0.48761951042948043</v>
      </c>
    </row>
    <row r="75" spans="1:6" ht="14" x14ac:dyDescent="0.3">
      <c r="A75" s="13">
        <v>22</v>
      </c>
      <c r="B75" s="18">
        <v>0.61408648209892969</v>
      </c>
      <c r="C75" s="18">
        <v>0.48761951042948043</v>
      </c>
      <c r="D75" s="18">
        <v>-0.71821986898955381</v>
      </c>
      <c r="E75" s="18">
        <v>0.61408648209892969</v>
      </c>
      <c r="F75" s="18">
        <v>0.48761951042948043</v>
      </c>
    </row>
    <row r="76" spans="1:6" ht="14" x14ac:dyDescent="0.3">
      <c r="A76" s="13">
        <v>22</v>
      </c>
      <c r="B76" s="18">
        <v>0.60083040023579659</v>
      </c>
      <c r="C76" s="18">
        <v>0.50944258021879207</v>
      </c>
      <c r="D76" s="18">
        <v>-0.67443813096510197</v>
      </c>
      <c r="E76" s="18">
        <v>0.60083040023579659</v>
      </c>
      <c r="F76" s="18">
        <v>0.50944258021879207</v>
      </c>
    </row>
    <row r="77" spans="1:6" ht="14" x14ac:dyDescent="0.3">
      <c r="A77" s="13">
        <v>23</v>
      </c>
      <c r="B77" s="18">
        <v>0.60083040023579659</v>
      </c>
      <c r="C77" s="18">
        <v>0.50944258021879207</v>
      </c>
      <c r="D77" s="18">
        <v>-0.67443813096510197</v>
      </c>
      <c r="E77" s="18">
        <v>0.60083040023579659</v>
      </c>
      <c r="F77" s="18">
        <v>0.50944258021879207</v>
      </c>
    </row>
    <row r="78" spans="1:6" ht="14" x14ac:dyDescent="0.3">
      <c r="A78" s="13">
        <v>23</v>
      </c>
      <c r="B78" s="18">
        <v>0.59949080386383657</v>
      </c>
      <c r="C78" s="18">
        <v>0.51167464430889176</v>
      </c>
      <c r="D78" s="18">
        <v>-0.67006631626731905</v>
      </c>
      <c r="E78" s="18">
        <v>0.59949080386383657</v>
      </c>
      <c r="F78" s="18">
        <v>0.51167464430889176</v>
      </c>
    </row>
    <row r="79" spans="1:6" ht="14" x14ac:dyDescent="0.3">
      <c r="A79" s="13">
        <v>24</v>
      </c>
      <c r="B79" s="18">
        <v>0.59949080386383657</v>
      </c>
      <c r="C79" s="18">
        <v>0.51167464430889176</v>
      </c>
      <c r="D79" s="18">
        <v>-0.67006631626731905</v>
      </c>
      <c r="E79" s="18">
        <v>0.59949080386383657</v>
      </c>
      <c r="F79" s="18">
        <v>0.51167464430889176</v>
      </c>
    </row>
    <row r="80" spans="1:6" ht="14" x14ac:dyDescent="0.3">
      <c r="A80" s="13">
        <v>24</v>
      </c>
      <c r="B80" s="18">
        <v>0.56183555793605966</v>
      </c>
      <c r="C80" s="18">
        <v>0.57654607344188846</v>
      </c>
      <c r="D80" s="18">
        <v>-0.55070002322634626</v>
      </c>
      <c r="E80" s="18">
        <v>0.56183555793605966</v>
      </c>
      <c r="F80" s="18">
        <v>0.57654607344188846</v>
      </c>
    </row>
    <row r="81" spans="1:6" ht="14" x14ac:dyDescent="0.3">
      <c r="A81" s="13">
        <v>24.5</v>
      </c>
      <c r="B81" s="18">
        <v>0.56183555793605966</v>
      </c>
      <c r="C81" s="18">
        <v>0.57654607344188846</v>
      </c>
      <c r="D81" s="18">
        <v>-0.55070002322634626</v>
      </c>
      <c r="E81" s="18">
        <v>0.56183555793605966</v>
      </c>
      <c r="F81" s="18">
        <v>0.57654607344188846</v>
      </c>
    </row>
    <row r="82" spans="1:6" ht="14" x14ac:dyDescent="0.3">
      <c r="A82" s="13">
        <v>24.5</v>
      </c>
      <c r="B82" s="18">
        <v>0.5604889049201266</v>
      </c>
      <c r="C82" s="18">
        <v>0.57894583163439739</v>
      </c>
      <c r="D82" s="18">
        <v>-0.54654636082127017</v>
      </c>
      <c r="E82" s="18">
        <v>0.5604889049201266</v>
      </c>
      <c r="F82" s="18">
        <v>0.57894583163439739</v>
      </c>
    </row>
    <row r="83" spans="1:6" ht="14" x14ac:dyDescent="0.3">
      <c r="A83" s="13">
        <v>25</v>
      </c>
      <c r="B83" s="18">
        <v>0.5604889049201266</v>
      </c>
      <c r="C83" s="18">
        <v>0.57894583163439739</v>
      </c>
      <c r="D83" s="18">
        <v>-0.54654636082127017</v>
      </c>
      <c r="E83" s="18">
        <v>0.5604889049201266</v>
      </c>
      <c r="F83" s="18">
        <v>0.57894583163439739</v>
      </c>
    </row>
    <row r="84" spans="1:6" ht="14" x14ac:dyDescent="0.3">
      <c r="A84" s="13">
        <v>25</v>
      </c>
      <c r="B84" s="18">
        <v>0.54848280297380136</v>
      </c>
      <c r="C84" s="18">
        <v>0.60059935258643637</v>
      </c>
      <c r="D84" s="18">
        <v>-0.50982720137814952</v>
      </c>
      <c r="E84" s="18">
        <v>0.54848280297380136</v>
      </c>
      <c r="F84" s="18">
        <v>0.60059935258643637</v>
      </c>
    </row>
    <row r="85" spans="1:6" ht="14" x14ac:dyDescent="0.3">
      <c r="A85" s="13">
        <v>25.5</v>
      </c>
      <c r="B85" s="18">
        <v>0.54848280297380136</v>
      </c>
      <c r="C85" s="18">
        <v>0.60059935258643637</v>
      </c>
      <c r="D85" s="18">
        <v>-0.50982720137814952</v>
      </c>
      <c r="E85" s="18">
        <v>0.54848280297380136</v>
      </c>
      <c r="F85" s="18">
        <v>0.60059935258643637</v>
      </c>
    </row>
    <row r="86" spans="1:6" ht="14" x14ac:dyDescent="0.3">
      <c r="A86" s="13">
        <v>25.5</v>
      </c>
      <c r="B86" s="18">
        <v>0.5417636919137514</v>
      </c>
      <c r="C86" s="18">
        <v>0.61292536539403397</v>
      </c>
      <c r="D86" s="18">
        <v>-0.48951210348610424</v>
      </c>
      <c r="E86" s="18">
        <v>0.5417636919137514</v>
      </c>
      <c r="F86" s="18">
        <v>0.61292536539403397</v>
      </c>
    </row>
    <row r="87" spans="1:6" ht="14" x14ac:dyDescent="0.3">
      <c r="A87" s="13">
        <v>26</v>
      </c>
      <c r="B87" s="18">
        <v>0.5417636919137514</v>
      </c>
      <c r="C87" s="18">
        <v>0.61292536539403397</v>
      </c>
      <c r="D87" s="18">
        <v>-0.48951210348610424</v>
      </c>
      <c r="E87" s="18">
        <v>0.5417636919137514</v>
      </c>
      <c r="F87" s="18">
        <v>0.61292536539403397</v>
      </c>
    </row>
    <row r="88" spans="1:6" ht="14" x14ac:dyDescent="0.3">
      <c r="A88" s="13">
        <v>26</v>
      </c>
      <c r="B88" s="18">
        <v>0.53906612765637285</v>
      </c>
      <c r="C88" s="18">
        <v>0.61791702977955587</v>
      </c>
      <c r="D88" s="18">
        <v>-0.48140108655772862</v>
      </c>
      <c r="E88" s="18">
        <v>0.53906612765637285</v>
      </c>
      <c r="F88" s="18">
        <v>0.61791702977955587</v>
      </c>
    </row>
    <row r="89" spans="1:6" ht="14" x14ac:dyDescent="0.3">
      <c r="A89" s="13">
        <v>26.5</v>
      </c>
      <c r="B89" s="18">
        <v>0.53906612765637285</v>
      </c>
      <c r="C89" s="18">
        <v>0.61791702977955587</v>
      </c>
      <c r="D89" s="18">
        <v>-0.48140108655772862</v>
      </c>
      <c r="E89" s="18">
        <v>0.53906612765637285</v>
      </c>
      <c r="F89" s="18">
        <v>0.61791702977955587</v>
      </c>
    </row>
    <row r="90" spans="1:6" ht="14" x14ac:dyDescent="0.3">
      <c r="A90" s="13">
        <v>26.5</v>
      </c>
      <c r="B90" s="18">
        <v>0.53771562757632907</v>
      </c>
      <c r="C90" s="18">
        <v>0.62042543184265209</v>
      </c>
      <c r="D90" s="18">
        <v>-0.47734985586575107</v>
      </c>
      <c r="E90" s="18">
        <v>0.53771562757632907</v>
      </c>
      <c r="F90" s="18">
        <v>0.62042543184265209</v>
      </c>
    </row>
    <row r="91" spans="1:6" ht="14" x14ac:dyDescent="0.3">
      <c r="A91" s="13">
        <v>27</v>
      </c>
      <c r="B91" s="18">
        <v>0.53771562757632907</v>
      </c>
      <c r="C91" s="18">
        <v>0.62042543184265209</v>
      </c>
      <c r="D91" s="18">
        <v>-0.47734985586575107</v>
      </c>
      <c r="E91" s="18">
        <v>0.53771562757632907</v>
      </c>
      <c r="F91" s="18">
        <v>0.62042543184265209</v>
      </c>
    </row>
    <row r="92" spans="1:6" ht="14" x14ac:dyDescent="0.3">
      <c r="A92" s="13">
        <v>27</v>
      </c>
      <c r="B92" s="18">
        <v>0.49864214929860512</v>
      </c>
      <c r="C92" s="18">
        <v>0.69586657616954717</v>
      </c>
      <c r="D92" s="18">
        <v>-0.36259733793050769</v>
      </c>
      <c r="E92" s="18">
        <v>0.49864214929860512</v>
      </c>
      <c r="F92" s="18">
        <v>0.69586657616954717</v>
      </c>
    </row>
    <row r="93" spans="1:6" ht="14" x14ac:dyDescent="0.3">
      <c r="A93" s="13">
        <v>27.5</v>
      </c>
      <c r="B93" s="18">
        <v>0.49864214929860512</v>
      </c>
      <c r="C93" s="18">
        <v>0.69586657616954717</v>
      </c>
      <c r="D93" s="18">
        <v>-0.36259733793050769</v>
      </c>
      <c r="E93" s="18">
        <v>0.49864214929860512</v>
      </c>
      <c r="F93" s="18">
        <v>0.69586657616954717</v>
      </c>
    </row>
    <row r="94" spans="1:6" ht="14" x14ac:dyDescent="0.3">
      <c r="A94" s="13">
        <v>27.5</v>
      </c>
      <c r="B94" s="18">
        <v>0.49728440809636648</v>
      </c>
      <c r="C94" s="18">
        <v>0.69859316686704642</v>
      </c>
      <c r="D94" s="18">
        <v>-0.35868672783810834</v>
      </c>
      <c r="E94" s="18">
        <v>0.49728440809636648</v>
      </c>
      <c r="F94" s="18">
        <v>0.69859316686704642</v>
      </c>
    </row>
    <row r="95" spans="1:6" ht="14" x14ac:dyDescent="0.3">
      <c r="A95" s="13">
        <v>28</v>
      </c>
      <c r="B95" s="18">
        <v>0.49728440809636648</v>
      </c>
      <c r="C95" s="18">
        <v>0.69859316686704642</v>
      </c>
      <c r="D95" s="18">
        <v>-0.35868672783810834</v>
      </c>
      <c r="E95" s="18">
        <v>0.49728440809636648</v>
      </c>
      <c r="F95" s="18">
        <v>0.69859316686704642</v>
      </c>
    </row>
    <row r="96" spans="1:6" ht="14" x14ac:dyDescent="0.3">
      <c r="A96" s="13">
        <v>28</v>
      </c>
      <c r="B96" s="18">
        <v>0.48387149721073841</v>
      </c>
      <c r="C96" s="18">
        <v>0.72593590914800876</v>
      </c>
      <c r="D96" s="18">
        <v>-0.32029354746465372</v>
      </c>
      <c r="E96" s="18">
        <v>0.48387149721073841</v>
      </c>
      <c r="F96" s="18">
        <v>0.72593590914800876</v>
      </c>
    </row>
    <row r="97" spans="1:6" ht="14" x14ac:dyDescent="0.3">
      <c r="A97" s="13">
        <v>28.5</v>
      </c>
      <c r="B97" s="18">
        <v>0.48387149721073841</v>
      </c>
      <c r="C97" s="18">
        <v>0.72593590914800876</v>
      </c>
      <c r="D97" s="18">
        <v>-0.32029354746465372</v>
      </c>
      <c r="E97" s="18">
        <v>0.48387149721073841</v>
      </c>
      <c r="F97" s="18">
        <v>0.72593590914800876</v>
      </c>
    </row>
    <row r="98" spans="1:6" ht="14" x14ac:dyDescent="0.3">
      <c r="A98" s="13">
        <v>28.5</v>
      </c>
      <c r="B98" s="18">
        <v>0.48116017518566379</v>
      </c>
      <c r="C98" s="18">
        <v>0.73155505976608337</v>
      </c>
      <c r="D98" s="18">
        <v>-0.31258279168118969</v>
      </c>
      <c r="E98" s="18">
        <v>0.48116017518566379</v>
      </c>
      <c r="F98" s="18">
        <v>0.73155505976608337</v>
      </c>
    </row>
    <row r="99" spans="1:6" ht="14" x14ac:dyDescent="0.3">
      <c r="A99" s="13">
        <v>29</v>
      </c>
      <c r="B99" s="18">
        <v>0.48116017518566379</v>
      </c>
      <c r="C99" s="18">
        <v>0.73155505976608337</v>
      </c>
      <c r="D99" s="18">
        <v>-0.31258279168118969</v>
      </c>
      <c r="E99" s="18">
        <v>0.48116017518566379</v>
      </c>
      <c r="F99" s="18">
        <v>0.73155505976608337</v>
      </c>
    </row>
    <row r="100" spans="1:6" ht="14" x14ac:dyDescent="0.3">
      <c r="A100" s="13">
        <v>29</v>
      </c>
      <c r="B100" s="18">
        <v>0.47307365054673478</v>
      </c>
      <c r="C100" s="18">
        <v>0.74850419321052397</v>
      </c>
      <c r="D100" s="18">
        <v>-0.28967847298647736</v>
      </c>
      <c r="E100" s="18">
        <v>0.47307365054673478</v>
      </c>
      <c r="F100" s="18">
        <v>0.74850419321052397</v>
      </c>
    </row>
    <row r="101" spans="1:6" ht="14" x14ac:dyDescent="0.3">
      <c r="A101" s="13">
        <v>29.5</v>
      </c>
      <c r="B101" s="18">
        <v>0.47307365054673478</v>
      </c>
      <c r="C101" s="18">
        <v>0.74850419321052397</v>
      </c>
      <c r="D101" s="18">
        <v>-0.28967847298647736</v>
      </c>
      <c r="E101" s="18">
        <v>0.47307365054673478</v>
      </c>
      <c r="F101" s="18">
        <v>0.74850419321052397</v>
      </c>
    </row>
    <row r="102" spans="1:6" ht="14" x14ac:dyDescent="0.3">
      <c r="A102" s="13">
        <v>29.5</v>
      </c>
      <c r="B102" s="18">
        <v>0.47171515275385301</v>
      </c>
      <c r="C102" s="18">
        <v>0.75137996549820285</v>
      </c>
      <c r="D102" s="18">
        <v>-0.28584380909604928</v>
      </c>
      <c r="E102" s="18">
        <v>0.47171515275385301</v>
      </c>
      <c r="F102" s="18">
        <v>0.75137996549820285</v>
      </c>
    </row>
    <row r="103" spans="1:6" ht="14" x14ac:dyDescent="0.3">
      <c r="A103" s="13">
        <v>30</v>
      </c>
      <c r="B103" s="18">
        <v>0.47171515275385301</v>
      </c>
      <c r="C103" s="18">
        <v>0.75137996549820285</v>
      </c>
      <c r="D103" s="18">
        <v>-0.28584380909604928</v>
      </c>
      <c r="E103" s="18">
        <v>0.47171515275385301</v>
      </c>
      <c r="F103" s="18">
        <v>0.75137996549820285</v>
      </c>
    </row>
    <row r="104" spans="1:6" ht="14" x14ac:dyDescent="0.3">
      <c r="A104" s="13">
        <v>30</v>
      </c>
      <c r="B104" s="18">
        <v>0.43261733590780416</v>
      </c>
      <c r="C104" s="18">
        <v>0.83790169250789448</v>
      </c>
      <c r="D104" s="18">
        <v>-0.17685449742473527</v>
      </c>
      <c r="E104" s="18">
        <v>0.43261733590780416</v>
      </c>
      <c r="F104" s="18">
        <v>0.83790169250789448</v>
      </c>
    </row>
    <row r="105" spans="1:6" ht="14" x14ac:dyDescent="0.3">
      <c r="A105" s="13">
        <v>30.5</v>
      </c>
      <c r="B105" s="18">
        <v>0.43261733590780416</v>
      </c>
      <c r="C105" s="18">
        <v>0.83790169250789448</v>
      </c>
      <c r="D105" s="18">
        <v>-0.17685449742473527</v>
      </c>
      <c r="E105" s="18">
        <v>0.43261733590780416</v>
      </c>
      <c r="F105" s="18">
        <v>0.83790169250789448</v>
      </c>
    </row>
    <row r="106" spans="1:6" ht="14" x14ac:dyDescent="0.3">
      <c r="A106" s="13">
        <v>30.5</v>
      </c>
      <c r="B106" s="18">
        <v>0.43124836013242207</v>
      </c>
      <c r="C106" s="18">
        <v>0.8410711132352825</v>
      </c>
      <c r="D106" s="18">
        <v>-0.17307906463480457</v>
      </c>
      <c r="E106" s="18">
        <v>0.43124836013242207</v>
      </c>
      <c r="F106" s="18">
        <v>0.8410711132352825</v>
      </c>
    </row>
    <row r="107" spans="1:6" ht="14" x14ac:dyDescent="0.3">
      <c r="A107" s="13">
        <v>31</v>
      </c>
      <c r="B107" s="18">
        <v>0.43124836013242207</v>
      </c>
      <c r="C107" s="18">
        <v>0.8410711132352825</v>
      </c>
      <c r="D107" s="18">
        <v>-0.17307906463480457</v>
      </c>
      <c r="E107" s="18">
        <v>0.43124836013242207</v>
      </c>
      <c r="F107" s="18">
        <v>0.8410711132352825</v>
      </c>
    </row>
    <row r="108" spans="1:6" ht="14" x14ac:dyDescent="0.3">
      <c r="A108" s="13">
        <v>31</v>
      </c>
      <c r="B108" s="18">
        <v>0.42444742511461553</v>
      </c>
      <c r="C108" s="18">
        <v>0.85696713222104792</v>
      </c>
      <c r="D108" s="18">
        <v>-0.15435571325395228</v>
      </c>
      <c r="E108" s="18">
        <v>0.42444742511461553</v>
      </c>
      <c r="F108" s="18">
        <v>0.85696713222104792</v>
      </c>
    </row>
    <row r="109" spans="1:6" ht="14" x14ac:dyDescent="0.3">
      <c r="A109" s="13">
        <v>31.5</v>
      </c>
      <c r="B109" s="18">
        <v>0.42444742511461553</v>
      </c>
      <c r="C109" s="18">
        <v>0.85696713222104792</v>
      </c>
      <c r="D109" s="18">
        <v>-0.15435571325395228</v>
      </c>
      <c r="E109" s="18">
        <v>0.42444742511461553</v>
      </c>
      <c r="F109" s="18">
        <v>0.85696713222104792</v>
      </c>
    </row>
    <row r="110" spans="1:6" ht="14" x14ac:dyDescent="0.3">
      <c r="A110" s="13">
        <v>31.5</v>
      </c>
      <c r="B110" s="18">
        <v>0.42170309039904524</v>
      </c>
      <c r="C110" s="18">
        <v>0.8634537898262048</v>
      </c>
      <c r="D110" s="18">
        <v>-0.14681489779413831</v>
      </c>
      <c r="E110" s="18">
        <v>0.42170309039904524</v>
      </c>
      <c r="F110" s="18">
        <v>0.8634537898262048</v>
      </c>
    </row>
    <row r="111" spans="1:6" ht="14" x14ac:dyDescent="0.3">
      <c r="A111" s="13">
        <v>32</v>
      </c>
      <c r="B111" s="18">
        <v>0.42170309039904524</v>
      </c>
      <c r="C111" s="18">
        <v>0.8634537898262048</v>
      </c>
      <c r="D111" s="18">
        <v>-0.14681489779413831</v>
      </c>
      <c r="E111" s="18">
        <v>0.42170309039904524</v>
      </c>
      <c r="F111" s="18">
        <v>0.8634537898262048</v>
      </c>
    </row>
    <row r="112" spans="1:6" ht="14" x14ac:dyDescent="0.3">
      <c r="A112" s="13">
        <v>32</v>
      </c>
      <c r="B112" s="18">
        <v>0.41082645301131576</v>
      </c>
      <c r="C112" s="18">
        <v>0.88958440910775793</v>
      </c>
      <c r="D112" s="18">
        <v>-0.11700088137258235</v>
      </c>
      <c r="E112" s="18">
        <v>0.41082645301131576</v>
      </c>
      <c r="F112" s="18">
        <v>0.88958440910775793</v>
      </c>
    </row>
    <row r="113" spans="1:6" ht="14" x14ac:dyDescent="0.3">
      <c r="A113" s="13">
        <v>32.5</v>
      </c>
      <c r="B113" s="18">
        <v>0.41082645301131576</v>
      </c>
      <c r="C113" s="18">
        <v>0.88958440910775793</v>
      </c>
      <c r="D113" s="18">
        <v>-0.11700088137258235</v>
      </c>
      <c r="E113" s="18">
        <v>0.41082645301131576</v>
      </c>
      <c r="F113" s="18">
        <v>0.88958440910775793</v>
      </c>
    </row>
    <row r="114" spans="1:6" ht="14" x14ac:dyDescent="0.3">
      <c r="A114" s="13">
        <v>32.5</v>
      </c>
      <c r="B114" s="18">
        <v>0.40945208024571006</v>
      </c>
      <c r="C114" s="18">
        <v>0.89293540269340188</v>
      </c>
      <c r="D114" s="18">
        <v>-0.11324103813151898</v>
      </c>
      <c r="E114" s="18">
        <v>0.40945208024571006</v>
      </c>
      <c r="F114" s="18">
        <v>0.89293540269340188</v>
      </c>
    </row>
    <row r="115" spans="1:6" ht="14" x14ac:dyDescent="0.3">
      <c r="A115" s="13">
        <v>33</v>
      </c>
      <c r="B115" s="18">
        <v>0.40945208024571006</v>
      </c>
      <c r="C115" s="18">
        <v>0.89293540269340188</v>
      </c>
      <c r="D115" s="18">
        <v>-0.11324103813151898</v>
      </c>
      <c r="E115" s="18">
        <v>0.40945208024571006</v>
      </c>
      <c r="F115" s="18">
        <v>0.89293540269340188</v>
      </c>
    </row>
    <row r="116" spans="1:6" ht="14" x14ac:dyDescent="0.3">
      <c r="A116" s="13">
        <v>33</v>
      </c>
      <c r="B116" s="18">
        <v>0.37141671649879171</v>
      </c>
      <c r="C116" s="18">
        <v>0.9904306216558767</v>
      </c>
      <c r="D116" s="18">
        <v>-9.6154590565519314E-3</v>
      </c>
      <c r="E116" s="18">
        <v>0.37141671649879171</v>
      </c>
      <c r="F116" s="18">
        <v>0.9904306216558767</v>
      </c>
    </row>
    <row r="117" spans="1:6" ht="14" x14ac:dyDescent="0.3">
      <c r="A117" s="13">
        <v>33.5</v>
      </c>
      <c r="B117" s="18">
        <v>0.37141671649879171</v>
      </c>
      <c r="C117" s="18">
        <v>0.9904306216558767</v>
      </c>
      <c r="D117" s="18">
        <v>-9.6154590565519314E-3</v>
      </c>
      <c r="E117" s="18">
        <v>0.37141671649879171</v>
      </c>
      <c r="F117" s="18">
        <v>0.9904306216558767</v>
      </c>
    </row>
    <row r="118" spans="1:6" ht="14" x14ac:dyDescent="0.3">
      <c r="A118" s="13">
        <v>33.5</v>
      </c>
      <c r="B118" s="18">
        <v>0.37003391124554919</v>
      </c>
      <c r="C118" s="18">
        <v>0.99416062552865847</v>
      </c>
      <c r="D118" s="18">
        <v>-5.8564902813906675E-3</v>
      </c>
      <c r="E118" s="18">
        <v>0.37003391124554919</v>
      </c>
      <c r="F118" s="18">
        <v>0.99416062552865847</v>
      </c>
    </row>
    <row r="119" spans="1:6" ht="14" x14ac:dyDescent="0.3">
      <c r="A119" s="13">
        <v>34</v>
      </c>
      <c r="B119" s="18">
        <v>0.37003391124554919</v>
      </c>
      <c r="C119" s="18">
        <v>0.99416062552865847</v>
      </c>
      <c r="D119" s="18">
        <v>-5.8564902813906675E-3</v>
      </c>
      <c r="E119" s="18">
        <v>0.37003391124554919</v>
      </c>
      <c r="F119" s="18">
        <v>0.99416062552865847</v>
      </c>
    </row>
    <row r="120" spans="1:6" ht="14" x14ac:dyDescent="0.3">
      <c r="A120" s="13">
        <v>34</v>
      </c>
      <c r="B120" s="18">
        <v>0.36865084527473507</v>
      </c>
      <c r="C120" s="18">
        <v>0.99790530165683689</v>
      </c>
      <c r="D120" s="18">
        <v>-2.0968952922374015E-3</v>
      </c>
      <c r="E120" s="18">
        <v>0.36865084527473507</v>
      </c>
      <c r="F120" s="18">
        <v>0.99790530165683689</v>
      </c>
    </row>
    <row r="121" spans="1:6" ht="14" x14ac:dyDescent="0.3">
      <c r="A121" s="13">
        <v>34.5</v>
      </c>
      <c r="B121" s="18">
        <v>0.36865084527473507</v>
      </c>
      <c r="C121" s="18">
        <v>0.99790530165683689</v>
      </c>
      <c r="D121" s="18">
        <v>-2.0968952922374015E-3</v>
      </c>
      <c r="E121" s="18">
        <v>0.36865084527473507</v>
      </c>
      <c r="F121" s="18">
        <v>0.99790530165683689</v>
      </c>
    </row>
    <row r="122" spans="1:6" ht="14" x14ac:dyDescent="0.3">
      <c r="A122" s="13">
        <v>34.5</v>
      </c>
      <c r="B122" s="18">
        <v>0.36587776969341768</v>
      </c>
      <c r="C122" s="18">
        <v>1.0054559639449847</v>
      </c>
      <c r="D122" s="18">
        <v>5.4411340900157755E-3</v>
      </c>
      <c r="E122" s="18">
        <v>0.36587776969341768</v>
      </c>
      <c r="F122" s="18">
        <v>1.0054559639449847</v>
      </c>
    </row>
    <row r="123" spans="1:6" ht="14" x14ac:dyDescent="0.3">
      <c r="A123" s="13">
        <v>35</v>
      </c>
      <c r="B123" s="18">
        <v>0.36587776969341768</v>
      </c>
      <c r="C123" s="18">
        <v>1.0054559639449847</v>
      </c>
      <c r="D123" s="18">
        <v>5.4411340900157755E-3</v>
      </c>
      <c r="E123" s="18">
        <v>0.36587776969341768</v>
      </c>
      <c r="F123" s="18">
        <v>1.0054559639449847</v>
      </c>
    </row>
    <row r="124" spans="1:6" ht="14" x14ac:dyDescent="0.3">
      <c r="A124" s="13">
        <v>35</v>
      </c>
      <c r="B124" s="18">
        <v>0.32641762763625459</v>
      </c>
      <c r="C124" s="18">
        <v>1.1195776511119444</v>
      </c>
      <c r="D124" s="18">
        <v>0.11295151696648799</v>
      </c>
      <c r="E124" s="18">
        <v>0.32641762763625459</v>
      </c>
      <c r="F124" s="18">
        <v>1.1195776511119444</v>
      </c>
    </row>
    <row r="125" spans="1:6" ht="14" x14ac:dyDescent="0.3">
      <c r="A125" s="13">
        <v>35.5</v>
      </c>
      <c r="B125" s="18">
        <v>0.32641762763625459</v>
      </c>
      <c r="C125" s="18">
        <v>1.1195776511119444</v>
      </c>
      <c r="D125" s="18">
        <v>0.11295151696648799</v>
      </c>
      <c r="E125" s="18">
        <v>0.32641762763625459</v>
      </c>
      <c r="F125" s="18">
        <v>1.1195776511119444</v>
      </c>
    </row>
    <row r="126" spans="1:6" ht="14" x14ac:dyDescent="0.3">
      <c r="A126" s="13">
        <v>35.5</v>
      </c>
      <c r="B126" s="18">
        <v>0.32501651991857256</v>
      </c>
      <c r="C126" s="18">
        <v>1.1238792674255418</v>
      </c>
      <c r="D126" s="18">
        <v>0.11678633237980356</v>
      </c>
      <c r="E126" s="18">
        <v>0.32501651991857256</v>
      </c>
      <c r="F126" s="18">
        <v>1.1238792674255418</v>
      </c>
    </row>
    <row r="127" spans="1:6" ht="14" x14ac:dyDescent="0.3">
      <c r="A127" s="13">
        <v>36</v>
      </c>
      <c r="B127" s="18">
        <v>0.32501651991857256</v>
      </c>
      <c r="C127" s="18">
        <v>1.1238792674255418</v>
      </c>
      <c r="D127" s="18">
        <v>0.11678633237980356</v>
      </c>
      <c r="E127" s="18">
        <v>0.32501651991857256</v>
      </c>
      <c r="F127" s="18">
        <v>1.1238792674255418</v>
      </c>
    </row>
    <row r="128" spans="1:6" ht="14" x14ac:dyDescent="0.3">
      <c r="A128" s="13">
        <v>36</v>
      </c>
      <c r="B128" s="18">
        <v>0.27462709443071709</v>
      </c>
      <c r="C128" s="18">
        <v>1.2923411217949576</v>
      </c>
      <c r="D128" s="18">
        <v>0.25645539666872613</v>
      </c>
      <c r="E128" s="18">
        <v>0.27462709443071709</v>
      </c>
      <c r="F128" s="18">
        <v>1.2923411217949576</v>
      </c>
    </row>
    <row r="129" spans="1:6" ht="14" x14ac:dyDescent="0.3">
      <c r="A129" s="13">
        <v>36.5</v>
      </c>
      <c r="B129" s="18">
        <v>0.27462709443071709</v>
      </c>
      <c r="C129" s="18">
        <v>1.2923411217949576</v>
      </c>
      <c r="D129" s="18">
        <v>0.25645539666872613</v>
      </c>
      <c r="E129" s="18">
        <v>0.27462709443071709</v>
      </c>
      <c r="F129" s="18">
        <v>1.2923411217949576</v>
      </c>
    </row>
    <row r="130" spans="1:6" ht="14" x14ac:dyDescent="0.3">
      <c r="A130" s="13">
        <v>36.5</v>
      </c>
      <c r="B130" s="18">
        <v>0.27175663841751313</v>
      </c>
      <c r="C130" s="18">
        <v>1.3028483248798743</v>
      </c>
      <c r="D130" s="18">
        <v>0.26455288682371547</v>
      </c>
      <c r="E130" s="18">
        <v>0.27175663841751313</v>
      </c>
      <c r="F130" s="18">
        <v>1.3028483248798743</v>
      </c>
    </row>
    <row r="131" spans="1:6" ht="14" x14ac:dyDescent="0.3">
      <c r="A131" s="13">
        <v>37</v>
      </c>
      <c r="B131" s="18">
        <v>0.27175663841751313</v>
      </c>
      <c r="C131" s="18">
        <v>1.3028483248798743</v>
      </c>
      <c r="D131" s="18">
        <v>0.26455288682371547</v>
      </c>
      <c r="E131" s="18">
        <v>0.27175663841751313</v>
      </c>
      <c r="F131" s="18">
        <v>1.3028483248798743</v>
      </c>
    </row>
    <row r="132" spans="1:6" ht="14" x14ac:dyDescent="0.3">
      <c r="A132" s="13">
        <v>37</v>
      </c>
      <c r="B132" s="18">
        <v>0.22807224605279669</v>
      </c>
      <c r="C132" s="18">
        <v>1.4780928315673481</v>
      </c>
      <c r="D132" s="18">
        <v>0.39075262946250894</v>
      </c>
      <c r="E132" s="18">
        <v>0.22807224605279669</v>
      </c>
      <c r="F132" s="18">
        <v>1.4780928315673481</v>
      </c>
    </row>
    <row r="133" spans="1:6" ht="14" x14ac:dyDescent="0.3">
      <c r="A133" s="13">
        <v>37.5</v>
      </c>
      <c r="B133" s="18">
        <v>0.22807224605279669</v>
      </c>
      <c r="C133" s="18">
        <v>1.4780928315673481</v>
      </c>
      <c r="D133" s="18">
        <v>0.39075262946250894</v>
      </c>
      <c r="E133" s="18">
        <v>0.22807224605279669</v>
      </c>
      <c r="F133" s="18">
        <v>1.4780928315673481</v>
      </c>
    </row>
    <row r="134" spans="1:6" ht="14" x14ac:dyDescent="0.3">
      <c r="A134" s="13">
        <v>37.5</v>
      </c>
      <c r="B134" s="18">
        <v>0.22224720528764916</v>
      </c>
      <c r="C134" s="18">
        <v>1.503964979300934</v>
      </c>
      <c r="D134" s="18">
        <v>0.40810494021727473</v>
      </c>
      <c r="E134" s="18">
        <v>0.22224720528764916</v>
      </c>
      <c r="F134" s="18">
        <v>1.503964979300934</v>
      </c>
    </row>
    <row r="135" spans="1:6" ht="14" x14ac:dyDescent="0.3">
      <c r="A135" s="13">
        <v>38</v>
      </c>
      <c r="B135" s="18">
        <v>0.22224720528764916</v>
      </c>
      <c r="C135" s="18">
        <v>1.503964979300934</v>
      </c>
      <c r="D135" s="18">
        <v>0.40810494021727473</v>
      </c>
      <c r="E135" s="18">
        <v>0.22224720528764916</v>
      </c>
      <c r="F135" s="18">
        <v>1.503964979300934</v>
      </c>
    </row>
    <row r="136" spans="1:6" ht="14" x14ac:dyDescent="0.3">
      <c r="A136" s="13">
        <v>38</v>
      </c>
      <c r="B136" s="18">
        <v>0.17614013185204655</v>
      </c>
      <c r="C136" s="18">
        <v>1.736475397041197</v>
      </c>
      <c r="D136" s="18">
        <v>0.55185742497101353</v>
      </c>
      <c r="E136" s="18">
        <v>0.17614013185204655</v>
      </c>
      <c r="F136" s="18">
        <v>1.736475397041197</v>
      </c>
    </row>
    <row r="137" spans="1:6" ht="14" x14ac:dyDescent="0.3">
      <c r="A137" s="13">
        <v>38.5</v>
      </c>
      <c r="B137" s="18">
        <v>0.17614013185204655</v>
      </c>
      <c r="C137" s="18">
        <v>1.736475397041197</v>
      </c>
      <c r="D137" s="18">
        <v>0.55185742497101353</v>
      </c>
      <c r="E137" s="18">
        <v>0.17614013185204655</v>
      </c>
      <c r="F137" s="18">
        <v>1.736475397041197</v>
      </c>
    </row>
    <row r="138" spans="1:6" ht="14" x14ac:dyDescent="0.3">
      <c r="A138" s="13">
        <v>38.5</v>
      </c>
      <c r="B138" s="18">
        <v>0.17310281101340172</v>
      </c>
      <c r="C138" s="18">
        <v>1.7538695776862958</v>
      </c>
      <c r="D138" s="18">
        <v>0.56182453410799837</v>
      </c>
      <c r="E138" s="18">
        <v>0.17310281101340172</v>
      </c>
      <c r="F138" s="18">
        <v>1.7538695776862958</v>
      </c>
    </row>
    <row r="139" spans="1:6" ht="14" x14ac:dyDescent="0.3">
      <c r="A139" s="13">
        <v>39</v>
      </c>
      <c r="B139" s="18">
        <v>0.17310281101340172</v>
      </c>
      <c r="C139" s="18">
        <v>1.7538695776862958</v>
      </c>
      <c r="D139" s="18">
        <v>0.56182453410799837</v>
      </c>
      <c r="E139" s="18">
        <v>0.17310281101340172</v>
      </c>
      <c r="F139" s="18">
        <v>1.7538695776862958</v>
      </c>
    </row>
    <row r="140" spans="1:6" ht="14" x14ac:dyDescent="0.3">
      <c r="A140" s="13">
        <v>39</v>
      </c>
      <c r="B140" s="18">
        <v>0.17310281101340172</v>
      </c>
      <c r="C140" s="18">
        <v>1.7538695776862958</v>
      </c>
      <c r="D140" s="18">
        <v>0.56182453410799837</v>
      </c>
      <c r="E140" s="18">
        <v>0.17310281101340172</v>
      </c>
      <c r="F140" s="18">
        <v>1.7538695776862958</v>
      </c>
    </row>
    <row r="141" spans="1:6" ht="14" x14ac:dyDescent="0.3">
      <c r="A141" s="13">
        <v>39.5</v>
      </c>
      <c r="B141" s="18">
        <v>0.17310281101340172</v>
      </c>
      <c r="C141" s="18">
        <v>1.7538695776862958</v>
      </c>
      <c r="D141" s="18">
        <v>0.56182453410799837</v>
      </c>
      <c r="E141" s="18">
        <v>0.17310281101340172</v>
      </c>
      <c r="F141" s="18">
        <v>1.7538695776862958</v>
      </c>
    </row>
    <row r="142" spans="1:6" ht="14" x14ac:dyDescent="0.3">
      <c r="A142" s="13">
        <v>39.5</v>
      </c>
      <c r="B142" s="18">
        <v>0.17310281101340172</v>
      </c>
      <c r="C142" s="18">
        <v>1.7538695776862958</v>
      </c>
      <c r="D142" s="18">
        <v>0.56182453410799837</v>
      </c>
      <c r="E142" s="18">
        <v>0.17310281101340172</v>
      </c>
      <c r="F142" s="18">
        <v>1.7538695776862958</v>
      </c>
    </row>
    <row r="143" spans="1:6" ht="14" x14ac:dyDescent="0.3">
      <c r="A143" s="13">
        <v>41</v>
      </c>
      <c r="B143" s="18">
        <v>0.17310281101340172</v>
      </c>
      <c r="C143" s="18">
        <v>1.7538695776862958</v>
      </c>
      <c r="D143" s="18">
        <v>0.56182453410799837</v>
      </c>
      <c r="E143" s="18">
        <v>0.17310281101340172</v>
      </c>
      <c r="F143" s="18">
        <v>1.7538695776862958</v>
      </c>
    </row>
    <row r="144" spans="1:6" ht="14" x14ac:dyDescent="0.3">
      <c r="A144" s="13">
        <v>41</v>
      </c>
      <c r="B144" s="18">
        <v>0.17310281101340172</v>
      </c>
      <c r="C144" s="18">
        <v>1.7538695776862958</v>
      </c>
      <c r="D144" s="18">
        <v>0.56182453410799837</v>
      </c>
      <c r="E144" s="18">
        <v>0.17310281101340172</v>
      </c>
      <c r="F144" s="18">
        <v>1.7538695776862958</v>
      </c>
    </row>
    <row r="145" spans="1:6" ht="14" x14ac:dyDescent="0.3">
      <c r="A145" s="13">
        <v>42</v>
      </c>
      <c r="B145" s="18">
        <v>0.17310281101340172</v>
      </c>
      <c r="C145" s="18">
        <v>1.7538695776862958</v>
      </c>
      <c r="D145" s="18">
        <v>0.56182453410799837</v>
      </c>
      <c r="E145" s="18">
        <v>0.17310281101340172</v>
      </c>
      <c r="F145" s="18">
        <v>1.7538695776862958</v>
      </c>
    </row>
    <row r="146" spans="1:6" ht="14" x14ac:dyDescent="0.3">
      <c r="A146" s="13">
        <v>42</v>
      </c>
      <c r="B146" s="18">
        <v>0.17310281101340172</v>
      </c>
      <c r="C146" s="18">
        <v>1.7538695776862958</v>
      </c>
      <c r="D146" s="18">
        <v>0.56182453410799837</v>
      </c>
      <c r="E146" s="18">
        <v>0.17310281101340172</v>
      </c>
      <c r="F146" s="18">
        <v>1.7538695776862958</v>
      </c>
    </row>
    <row r="147" spans="1:6" thickBot="1" x14ac:dyDescent="0.35">
      <c r="A147" s="14">
        <v>42</v>
      </c>
      <c r="B147" s="19">
        <v>0.17310281101340172</v>
      </c>
      <c r="C147" s="19">
        <v>1.7538695776862958</v>
      </c>
      <c r="D147" s="19">
        <v>0.56182453410799837</v>
      </c>
      <c r="E147" s="19">
        <v>0.17310281101340172</v>
      </c>
      <c r="F147" s="19">
        <v>1.7538695776862958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D00-9313-4EDB-BFA4-D2A4693C326E}">
  <sheetPr codeName="XLSTAT_20230512_042620_1_HID">
    <tabColor rgb="FF007800"/>
  </sheetPr>
  <dimension ref="A1:F147"/>
  <sheetViews>
    <sheetView workbookViewId="0">
      <selection activeCell="A3" sqref="A3"/>
    </sheetView>
  </sheetViews>
  <sheetFormatPr defaultRowHeight="14.5" x14ac:dyDescent="0.3"/>
  <sheetData>
    <row r="1" spans="1:6" ht="14" x14ac:dyDescent="0.3">
      <c r="A1" s="15" t="s">
        <v>1864</v>
      </c>
    </row>
    <row r="2" spans="1:6" thickBot="1" x14ac:dyDescent="0.35"/>
    <row r="3" spans="1:6" ht="29" customHeight="1" x14ac:dyDescent="0.3">
      <c r="A3" s="9" t="s">
        <v>20</v>
      </c>
      <c r="B3" s="9" t="s">
        <v>1878</v>
      </c>
      <c r="C3" s="9" t="s">
        <v>1975</v>
      </c>
      <c r="D3" s="9" t="s">
        <v>1976</v>
      </c>
      <c r="E3" s="9" t="s">
        <v>1977</v>
      </c>
      <c r="F3" s="9" t="s">
        <v>1978</v>
      </c>
    </row>
    <row r="4" spans="1:6" ht="14" x14ac:dyDescent="0.3">
      <c r="A4" s="12">
        <v>2</v>
      </c>
      <c r="B4" s="17">
        <v>0.99744908554128153</v>
      </c>
      <c r="C4" s="17">
        <v>2.5541735846871636E-3</v>
      </c>
      <c r="D4" s="17">
        <v>-5.9700265578680627</v>
      </c>
      <c r="E4" s="17">
        <v>0.99744908554128153</v>
      </c>
      <c r="F4" s="17">
        <v>2.5541735846871636E-3</v>
      </c>
    </row>
    <row r="5" spans="1:6" ht="14" x14ac:dyDescent="0.3">
      <c r="A5" s="13">
        <v>3</v>
      </c>
      <c r="B5" s="18">
        <v>0.99744908554128153</v>
      </c>
      <c r="C5" s="18">
        <v>2.5541735846871636E-3</v>
      </c>
      <c r="D5" s="18">
        <v>-5.9700265578680627</v>
      </c>
      <c r="E5" s="18">
        <v>0.99744908554128153</v>
      </c>
      <c r="F5" s="18">
        <v>2.5541735846871636E-3</v>
      </c>
    </row>
    <row r="6" spans="1:6" ht="14" x14ac:dyDescent="0.3">
      <c r="A6" s="13">
        <v>3</v>
      </c>
      <c r="B6" s="18">
        <v>0.95986546842257015</v>
      </c>
      <c r="C6" s="18">
        <v>4.0962141400193115E-2</v>
      </c>
      <c r="D6" s="18">
        <v>-3.1951070193392987</v>
      </c>
      <c r="E6" s="18">
        <v>0.95986546842257015</v>
      </c>
      <c r="F6" s="18">
        <v>4.0962141400193115E-2</v>
      </c>
    </row>
    <row r="7" spans="1:6" ht="14" x14ac:dyDescent="0.3">
      <c r="A7" s="13">
        <v>3.5</v>
      </c>
      <c r="B7" s="18">
        <v>0.95986546842257015</v>
      </c>
      <c r="C7" s="18">
        <v>4.0962141400193115E-2</v>
      </c>
      <c r="D7" s="18">
        <v>-3.1951070193392987</v>
      </c>
      <c r="E7" s="18">
        <v>0.95986546842257015</v>
      </c>
      <c r="F7" s="18">
        <v>4.0962141400193115E-2</v>
      </c>
    </row>
    <row r="8" spans="1:6" ht="14" x14ac:dyDescent="0.3">
      <c r="A8" s="13">
        <v>3.5</v>
      </c>
      <c r="B8" s="18">
        <v>0.95858374681011149</v>
      </c>
      <c r="C8" s="18">
        <v>4.2298347532714595E-2</v>
      </c>
      <c r="D8" s="18">
        <v>-3.1630072591134368</v>
      </c>
      <c r="E8" s="18">
        <v>0.95858374681011149</v>
      </c>
      <c r="F8" s="18">
        <v>4.2298347532714595E-2</v>
      </c>
    </row>
    <row r="9" spans="1:6" ht="14" x14ac:dyDescent="0.3">
      <c r="A9" s="13">
        <v>4</v>
      </c>
      <c r="B9" s="18">
        <v>0.95858374681011149</v>
      </c>
      <c r="C9" s="18">
        <v>4.2298347532714595E-2</v>
      </c>
      <c r="D9" s="18">
        <v>-3.1630072591134368</v>
      </c>
      <c r="E9" s="18">
        <v>0.95858374681011149</v>
      </c>
      <c r="F9" s="18">
        <v>4.2298347532714595E-2</v>
      </c>
    </row>
    <row r="10" spans="1:6" ht="14" x14ac:dyDescent="0.3">
      <c r="A10" s="13">
        <v>4</v>
      </c>
      <c r="B10" s="18">
        <v>0.95602218044621945</v>
      </c>
      <c r="C10" s="18">
        <v>4.497416489630502E-2</v>
      </c>
      <c r="D10" s="18">
        <v>-3.1016670674934725</v>
      </c>
      <c r="E10" s="18">
        <v>0.95602218044621945</v>
      </c>
      <c r="F10" s="18">
        <v>4.497416489630502E-2</v>
      </c>
    </row>
    <row r="11" spans="1:6" ht="14" x14ac:dyDescent="0.3">
      <c r="A11" s="13">
        <v>4.5</v>
      </c>
      <c r="B11" s="18">
        <v>0.95602218044621945</v>
      </c>
      <c r="C11" s="18">
        <v>4.497416489630502E-2</v>
      </c>
      <c r="D11" s="18">
        <v>-3.1016670674934725</v>
      </c>
      <c r="E11" s="18">
        <v>0.95602218044621945</v>
      </c>
      <c r="F11" s="18">
        <v>4.497416489630502E-2</v>
      </c>
    </row>
    <row r="12" spans="1:6" ht="14" x14ac:dyDescent="0.3">
      <c r="A12" s="13">
        <v>4.5</v>
      </c>
      <c r="B12" s="18">
        <v>0.9509046935276303</v>
      </c>
      <c r="C12" s="18">
        <v>5.0341438569615773E-2</v>
      </c>
      <c r="D12" s="18">
        <v>-2.9889267126150325</v>
      </c>
      <c r="E12" s="18">
        <v>0.9509046935276303</v>
      </c>
      <c r="F12" s="18">
        <v>5.0341438569615773E-2</v>
      </c>
    </row>
    <row r="13" spans="1:6" ht="14" x14ac:dyDescent="0.3">
      <c r="A13" s="13">
        <v>5</v>
      </c>
      <c r="B13" s="18">
        <v>0.9509046935276303</v>
      </c>
      <c r="C13" s="18">
        <v>5.0341438569615773E-2</v>
      </c>
      <c r="D13" s="18">
        <v>-2.9889267126150325</v>
      </c>
      <c r="E13" s="18">
        <v>0.9509046935276303</v>
      </c>
      <c r="F13" s="18">
        <v>5.0341438569615773E-2</v>
      </c>
    </row>
    <row r="14" spans="1:6" ht="14" x14ac:dyDescent="0.3">
      <c r="A14" s="13">
        <v>5</v>
      </c>
      <c r="B14" s="18">
        <v>0.94833667262668464</v>
      </c>
      <c r="C14" s="18">
        <v>5.3045699872797392E-2</v>
      </c>
      <c r="D14" s="18">
        <v>-2.936601475213227</v>
      </c>
      <c r="E14" s="18">
        <v>0.94833667262668464</v>
      </c>
      <c r="F14" s="18">
        <v>5.3045699872797392E-2</v>
      </c>
    </row>
    <row r="15" spans="1:6" ht="14" x14ac:dyDescent="0.3">
      <c r="A15" s="13">
        <v>6</v>
      </c>
      <c r="B15" s="18">
        <v>0.94833667262668464</v>
      </c>
      <c r="C15" s="18">
        <v>5.3045699872797392E-2</v>
      </c>
      <c r="D15" s="18">
        <v>-2.936601475213227</v>
      </c>
      <c r="E15" s="18">
        <v>0.94833667262668464</v>
      </c>
      <c r="F15" s="18">
        <v>5.3045699872797392E-2</v>
      </c>
    </row>
    <row r="16" spans="1:6" ht="14" x14ac:dyDescent="0.3">
      <c r="A16" s="13">
        <v>6</v>
      </c>
      <c r="B16" s="18">
        <v>0.90801045396589553</v>
      </c>
      <c r="C16" s="18">
        <v>9.6499387268820846E-2</v>
      </c>
      <c r="D16" s="18">
        <v>-2.3382186202032531</v>
      </c>
      <c r="E16" s="18">
        <v>0.90801045396589553</v>
      </c>
      <c r="F16" s="18">
        <v>9.6499387268820846E-2</v>
      </c>
    </row>
    <row r="17" spans="1:6" ht="14" x14ac:dyDescent="0.3">
      <c r="A17" s="13">
        <v>6.5</v>
      </c>
      <c r="B17" s="18">
        <v>0.90801045396589553</v>
      </c>
      <c r="C17" s="18">
        <v>9.6499387268820846E-2</v>
      </c>
      <c r="D17" s="18">
        <v>-2.3382186202032531</v>
      </c>
      <c r="E17" s="18">
        <v>0.90801045396589553</v>
      </c>
      <c r="F17" s="18">
        <v>9.6499387268820846E-2</v>
      </c>
    </row>
    <row r="18" spans="1:6" ht="14" x14ac:dyDescent="0.3">
      <c r="A18" s="13">
        <v>6.5</v>
      </c>
      <c r="B18" s="18">
        <v>0.90672018262411624</v>
      </c>
      <c r="C18" s="18">
        <v>9.7921385149038351E-2</v>
      </c>
      <c r="D18" s="18">
        <v>-2.3235903145967827</v>
      </c>
      <c r="E18" s="18">
        <v>0.90672018262411624</v>
      </c>
      <c r="F18" s="18">
        <v>9.7921385149038351E-2</v>
      </c>
    </row>
    <row r="19" spans="1:6" ht="14" x14ac:dyDescent="0.3">
      <c r="A19" s="13">
        <v>7</v>
      </c>
      <c r="B19" s="18">
        <v>0.90672018262411624</v>
      </c>
      <c r="C19" s="18">
        <v>9.7921385149038351E-2</v>
      </c>
      <c r="D19" s="18">
        <v>-2.3235903145967827</v>
      </c>
      <c r="E19" s="18">
        <v>0.90672018262411624</v>
      </c>
      <c r="F19" s="18">
        <v>9.7921385149038351E-2</v>
      </c>
    </row>
    <row r="20" spans="1:6" ht="14" x14ac:dyDescent="0.3">
      <c r="A20" s="13">
        <v>7</v>
      </c>
      <c r="B20" s="18">
        <v>0.90028677945105895</v>
      </c>
      <c r="C20" s="18">
        <v>0.10504192257948118</v>
      </c>
      <c r="D20" s="18">
        <v>-2.2533957458470155</v>
      </c>
      <c r="E20" s="18">
        <v>0.90028677945105895</v>
      </c>
      <c r="F20" s="18">
        <v>0.10504192257948118</v>
      </c>
    </row>
    <row r="21" spans="1:6" ht="14" x14ac:dyDescent="0.3">
      <c r="A21" s="13">
        <v>7.5</v>
      </c>
      <c r="B21" s="18">
        <v>0.90028677945105895</v>
      </c>
      <c r="C21" s="18">
        <v>0.10504192257948118</v>
      </c>
      <c r="D21" s="18">
        <v>-2.2533957458470155</v>
      </c>
      <c r="E21" s="18">
        <v>0.90028677945105895</v>
      </c>
      <c r="F21" s="18">
        <v>0.10504192257948118</v>
      </c>
    </row>
    <row r="22" spans="1:6" ht="14" x14ac:dyDescent="0.3">
      <c r="A22" s="13">
        <v>7.5</v>
      </c>
      <c r="B22" s="18">
        <v>0.89513783173068562</v>
      </c>
      <c r="C22" s="18">
        <v>0.1107775706306352</v>
      </c>
      <c r="D22" s="18">
        <v>-2.2002309562923519</v>
      </c>
      <c r="E22" s="18">
        <v>0.89513783173068562</v>
      </c>
      <c r="F22" s="18">
        <v>0.1107775706306352</v>
      </c>
    </row>
    <row r="23" spans="1:6" ht="14" x14ac:dyDescent="0.3">
      <c r="A23" s="13">
        <v>8</v>
      </c>
      <c r="B23" s="18">
        <v>0.89513783173068562</v>
      </c>
      <c r="C23" s="18">
        <v>0.1107775706306352</v>
      </c>
      <c r="D23" s="18">
        <v>-2.2002309562923519</v>
      </c>
      <c r="E23" s="18">
        <v>0.89513783173068562</v>
      </c>
      <c r="F23" s="18">
        <v>0.1107775706306352</v>
      </c>
    </row>
    <row r="24" spans="1:6" ht="14" x14ac:dyDescent="0.3">
      <c r="A24" s="13">
        <v>8</v>
      </c>
      <c r="B24" s="18">
        <v>0.87471722061206325</v>
      </c>
      <c r="C24" s="18">
        <v>0.13385462130063958</v>
      </c>
      <c r="D24" s="18">
        <v>-2.0110009836451073</v>
      </c>
      <c r="E24" s="18">
        <v>0.87471722061206325</v>
      </c>
      <c r="F24" s="18">
        <v>0.13385462130063958</v>
      </c>
    </row>
    <row r="25" spans="1:6" ht="14" x14ac:dyDescent="0.3">
      <c r="A25" s="13">
        <v>8.5</v>
      </c>
      <c r="B25" s="18">
        <v>0.87471722061206325</v>
      </c>
      <c r="C25" s="18">
        <v>0.13385462130063958</v>
      </c>
      <c r="D25" s="18">
        <v>-2.0110009836451073</v>
      </c>
      <c r="E25" s="18">
        <v>0.87471722061206325</v>
      </c>
      <c r="F25" s="18">
        <v>0.13385462130063958</v>
      </c>
    </row>
    <row r="26" spans="1:6" ht="14" x14ac:dyDescent="0.3">
      <c r="A26" s="13">
        <v>8.5</v>
      </c>
      <c r="B26" s="18">
        <v>0.87342701805167078</v>
      </c>
      <c r="C26" s="18">
        <v>0.1353307040701468</v>
      </c>
      <c r="D26" s="18">
        <v>-2.0000338362903438</v>
      </c>
      <c r="E26" s="18">
        <v>0.87342701805167078</v>
      </c>
      <c r="F26" s="18">
        <v>0.1353307040701468</v>
      </c>
    </row>
    <row r="27" spans="1:6" ht="14" x14ac:dyDescent="0.3">
      <c r="A27" s="13">
        <v>9</v>
      </c>
      <c r="B27" s="18">
        <v>0.87342701805167078</v>
      </c>
      <c r="C27" s="18">
        <v>0.1353307040701468</v>
      </c>
      <c r="D27" s="18">
        <v>-2.0000338362903438</v>
      </c>
      <c r="E27" s="18">
        <v>0.87342701805167078</v>
      </c>
      <c r="F27" s="18">
        <v>0.1353307040701468</v>
      </c>
    </row>
    <row r="28" spans="1:6" ht="14" x14ac:dyDescent="0.3">
      <c r="A28" s="13">
        <v>9</v>
      </c>
      <c r="B28" s="18">
        <v>0.85426989825506583</v>
      </c>
      <c r="C28" s="18">
        <v>0.1575080950124052</v>
      </c>
      <c r="D28" s="18">
        <v>-1.8482784251330648</v>
      </c>
      <c r="E28" s="18">
        <v>0.85426989825506583</v>
      </c>
      <c r="F28" s="18">
        <v>0.1575080950124052</v>
      </c>
    </row>
    <row r="29" spans="1:6" ht="14" x14ac:dyDescent="0.3">
      <c r="A29" s="13">
        <v>9.5</v>
      </c>
      <c r="B29" s="18">
        <v>0.85426989825506583</v>
      </c>
      <c r="C29" s="18">
        <v>0.1575080950124052</v>
      </c>
      <c r="D29" s="18">
        <v>-1.8482784251330648</v>
      </c>
      <c r="E29" s="18">
        <v>0.85426989825506583</v>
      </c>
      <c r="F29" s="18">
        <v>0.1575080950124052</v>
      </c>
    </row>
    <row r="30" spans="1:6" ht="14" x14ac:dyDescent="0.3">
      <c r="A30" s="13">
        <v>9.5</v>
      </c>
      <c r="B30" s="18">
        <v>0.85297630342850062</v>
      </c>
      <c r="C30" s="18">
        <v>0.15902351214773117</v>
      </c>
      <c r="D30" s="18">
        <v>-1.8387032125513934</v>
      </c>
      <c r="E30" s="18">
        <v>0.85297630342850062</v>
      </c>
      <c r="F30" s="18">
        <v>0.15902351214773117</v>
      </c>
    </row>
    <row r="31" spans="1:6" ht="14" x14ac:dyDescent="0.3">
      <c r="A31" s="13">
        <v>10</v>
      </c>
      <c r="B31" s="18">
        <v>0.85297630342850062</v>
      </c>
      <c r="C31" s="18">
        <v>0.15902351214773117</v>
      </c>
      <c r="D31" s="18">
        <v>-1.8387032125513934</v>
      </c>
      <c r="E31" s="18">
        <v>0.85297630342850062</v>
      </c>
      <c r="F31" s="18">
        <v>0.15902351214773117</v>
      </c>
    </row>
    <row r="32" spans="1:6" ht="14" x14ac:dyDescent="0.3">
      <c r="A32" s="13">
        <v>10</v>
      </c>
      <c r="B32" s="18">
        <v>0.84652790590064808</v>
      </c>
      <c r="C32" s="18">
        <v>0.16661211173773355</v>
      </c>
      <c r="D32" s="18">
        <v>-1.7920868523856719</v>
      </c>
      <c r="E32" s="18">
        <v>0.84652790590064808</v>
      </c>
      <c r="F32" s="18">
        <v>0.16661211173773355</v>
      </c>
    </row>
    <row r="33" spans="1:6" ht="14" x14ac:dyDescent="0.3">
      <c r="A33" s="13">
        <v>10.5</v>
      </c>
      <c r="B33" s="18">
        <v>0.84652790590064808</v>
      </c>
      <c r="C33" s="18">
        <v>0.16661211173773355</v>
      </c>
      <c r="D33" s="18">
        <v>-1.7920868523856719</v>
      </c>
      <c r="E33" s="18">
        <v>0.84652790590064808</v>
      </c>
      <c r="F33" s="18">
        <v>0.16661211173773355</v>
      </c>
    </row>
    <row r="34" spans="1:6" ht="14" x14ac:dyDescent="0.3">
      <c r="A34" s="13">
        <v>10.5</v>
      </c>
      <c r="B34" s="18">
        <v>0.84263342150420295</v>
      </c>
      <c r="C34" s="18">
        <v>0.17122326549063538</v>
      </c>
      <c r="D34" s="18">
        <v>-1.7647869279501465</v>
      </c>
      <c r="E34" s="18">
        <v>0.84263342150420295</v>
      </c>
      <c r="F34" s="18">
        <v>0.17122326549063538</v>
      </c>
    </row>
    <row r="35" spans="1:6" ht="14" x14ac:dyDescent="0.3">
      <c r="A35" s="13">
        <v>11</v>
      </c>
      <c r="B35" s="18">
        <v>0.84263342150420295</v>
      </c>
      <c r="C35" s="18">
        <v>0.17122326549063538</v>
      </c>
      <c r="D35" s="18">
        <v>-1.7647869279501465</v>
      </c>
      <c r="E35" s="18">
        <v>0.84263342150420295</v>
      </c>
      <c r="F35" s="18">
        <v>0.17122326549063538</v>
      </c>
    </row>
    <row r="36" spans="1:6" ht="14" x14ac:dyDescent="0.3">
      <c r="A36" s="13">
        <v>11</v>
      </c>
      <c r="B36" s="18">
        <v>0.81952882909627978</v>
      </c>
      <c r="C36" s="18">
        <v>0.19902570253198795</v>
      </c>
      <c r="D36" s="18">
        <v>-1.6143213041456785</v>
      </c>
      <c r="E36" s="18">
        <v>0.81952882909627978</v>
      </c>
      <c r="F36" s="18">
        <v>0.19902570253198795</v>
      </c>
    </row>
    <row r="37" spans="1:6" ht="14" x14ac:dyDescent="0.3">
      <c r="A37" s="13">
        <v>11.5</v>
      </c>
      <c r="B37" s="18">
        <v>0.81952882909627978</v>
      </c>
      <c r="C37" s="18">
        <v>0.19902570253198795</v>
      </c>
      <c r="D37" s="18">
        <v>-1.6143213041456785</v>
      </c>
      <c r="E37" s="18">
        <v>0.81952882909627978</v>
      </c>
      <c r="F37" s="18">
        <v>0.19902570253198795</v>
      </c>
    </row>
    <row r="38" spans="1:6" ht="14" x14ac:dyDescent="0.3">
      <c r="A38" s="13">
        <v>11.5</v>
      </c>
      <c r="B38" s="18">
        <v>0.81822664289535751</v>
      </c>
      <c r="C38" s="18">
        <v>0.20061591120184363</v>
      </c>
      <c r="D38" s="18">
        <v>-1.6063630885447595</v>
      </c>
      <c r="E38" s="18">
        <v>0.81822664289535751</v>
      </c>
      <c r="F38" s="18">
        <v>0.20061591120184363</v>
      </c>
    </row>
    <row r="39" spans="1:6" ht="14" x14ac:dyDescent="0.3">
      <c r="A39" s="13">
        <v>12</v>
      </c>
      <c r="B39" s="18">
        <v>0.81822664289535751</v>
      </c>
      <c r="C39" s="18">
        <v>0.20061591120184363</v>
      </c>
      <c r="D39" s="18">
        <v>-1.6063630885447595</v>
      </c>
      <c r="E39" s="18">
        <v>0.81822664289535751</v>
      </c>
      <c r="F39" s="18">
        <v>0.20061591120184363</v>
      </c>
    </row>
    <row r="40" spans="1:6" ht="14" x14ac:dyDescent="0.3">
      <c r="A40" s="13">
        <v>12</v>
      </c>
      <c r="B40" s="18">
        <v>0.79636943520098258</v>
      </c>
      <c r="C40" s="18">
        <v>0.22769208623151208</v>
      </c>
      <c r="D40" s="18">
        <v>-1.4797610617579133</v>
      </c>
      <c r="E40" s="18">
        <v>0.79636943520098258</v>
      </c>
      <c r="F40" s="18">
        <v>0.22769208623151208</v>
      </c>
    </row>
    <row r="41" spans="1:6" ht="14" x14ac:dyDescent="0.3">
      <c r="A41" s="13">
        <v>13</v>
      </c>
      <c r="B41" s="18">
        <v>0.79636943520098258</v>
      </c>
      <c r="C41" s="18">
        <v>0.22769208623151208</v>
      </c>
      <c r="D41" s="18">
        <v>-1.4797610617579133</v>
      </c>
      <c r="E41" s="18">
        <v>0.79636943520098258</v>
      </c>
      <c r="F41" s="18">
        <v>0.22769208623151208</v>
      </c>
    </row>
    <row r="42" spans="1:6" ht="14" x14ac:dyDescent="0.3">
      <c r="A42" s="13">
        <v>13</v>
      </c>
      <c r="B42" s="18">
        <v>0.79115776631877299</v>
      </c>
      <c r="C42" s="18">
        <v>0.23425787937190154</v>
      </c>
      <c r="D42" s="18">
        <v>-1.4513327218363401</v>
      </c>
      <c r="E42" s="18">
        <v>0.79115776631877299</v>
      </c>
      <c r="F42" s="18">
        <v>0.23425787937190154</v>
      </c>
    </row>
    <row r="43" spans="1:6" ht="14" x14ac:dyDescent="0.3">
      <c r="A43" s="13">
        <v>13.5</v>
      </c>
      <c r="B43" s="18">
        <v>0.79115776631877299</v>
      </c>
      <c r="C43" s="18">
        <v>0.23425787937190154</v>
      </c>
      <c r="D43" s="18">
        <v>-1.4513327218363401</v>
      </c>
      <c r="E43" s="18">
        <v>0.79115776631877299</v>
      </c>
      <c r="F43" s="18">
        <v>0.23425787937190154</v>
      </c>
    </row>
    <row r="44" spans="1:6" ht="14" x14ac:dyDescent="0.3">
      <c r="A44" s="13">
        <v>13.5</v>
      </c>
      <c r="B44" s="18">
        <v>0.78854324382064933</v>
      </c>
      <c r="C44" s="18">
        <v>0.2375680309368384</v>
      </c>
      <c r="D44" s="18">
        <v>-1.4373012504754323</v>
      </c>
      <c r="E44" s="18">
        <v>0.78854324382064933</v>
      </c>
      <c r="F44" s="18">
        <v>0.2375680309368384</v>
      </c>
    </row>
    <row r="45" spans="1:6" ht="14" x14ac:dyDescent="0.3">
      <c r="A45" s="13">
        <v>14</v>
      </c>
      <c r="B45" s="18">
        <v>0.78854324382064933</v>
      </c>
      <c r="C45" s="18">
        <v>0.2375680309368384</v>
      </c>
      <c r="D45" s="18">
        <v>-1.4373012504754323</v>
      </c>
      <c r="E45" s="18">
        <v>0.78854324382064933</v>
      </c>
      <c r="F45" s="18">
        <v>0.2375680309368384</v>
      </c>
    </row>
    <row r="46" spans="1:6" ht="14" x14ac:dyDescent="0.3">
      <c r="A46" s="13">
        <v>14</v>
      </c>
      <c r="B46" s="18">
        <v>0.76532039767172633</v>
      </c>
      <c r="C46" s="18">
        <v>0.26746071235050334</v>
      </c>
      <c r="D46" s="18">
        <v>-1.3187825931502335</v>
      </c>
      <c r="E46" s="18">
        <v>0.76532039767172633</v>
      </c>
      <c r="F46" s="18">
        <v>0.26746071235050334</v>
      </c>
    </row>
    <row r="47" spans="1:6" ht="14" x14ac:dyDescent="0.3">
      <c r="A47" s="13">
        <v>14.5</v>
      </c>
      <c r="B47" s="18">
        <v>0.76532039767172633</v>
      </c>
      <c r="C47" s="18">
        <v>0.26746071235050334</v>
      </c>
      <c r="D47" s="18">
        <v>-1.3187825931502335</v>
      </c>
      <c r="E47" s="18">
        <v>0.76532039767172633</v>
      </c>
      <c r="F47" s="18">
        <v>0.26746071235050334</v>
      </c>
    </row>
    <row r="48" spans="1:6" ht="14" x14ac:dyDescent="0.3">
      <c r="A48" s="13">
        <v>14.5</v>
      </c>
      <c r="B48" s="18">
        <v>0.76400959460921336</v>
      </c>
      <c r="C48" s="18">
        <v>0.26917493150544974</v>
      </c>
      <c r="D48" s="18">
        <v>-1.3123938077414281</v>
      </c>
      <c r="E48" s="18">
        <v>0.76400959460921336</v>
      </c>
      <c r="F48" s="18">
        <v>0.26917493150544974</v>
      </c>
    </row>
    <row r="49" spans="1:6" ht="14" x14ac:dyDescent="0.3">
      <c r="A49" s="13">
        <v>15</v>
      </c>
      <c r="B49" s="18">
        <v>0.76400959460921336</v>
      </c>
      <c r="C49" s="18">
        <v>0.26917493150544974</v>
      </c>
      <c r="D49" s="18">
        <v>-1.3123938077414281</v>
      </c>
      <c r="E49" s="18">
        <v>0.76400959460921336</v>
      </c>
      <c r="F49" s="18">
        <v>0.26917493150544974</v>
      </c>
    </row>
    <row r="50" spans="1:6" ht="14" x14ac:dyDescent="0.3">
      <c r="A50" s="13">
        <v>15</v>
      </c>
      <c r="B50" s="18">
        <v>0.73190121556413323</v>
      </c>
      <c r="C50" s="18">
        <v>0.31210972554270555</v>
      </c>
      <c r="D50" s="18">
        <v>-1.1644004685673808</v>
      </c>
      <c r="E50" s="18">
        <v>0.73190121556413323</v>
      </c>
      <c r="F50" s="18">
        <v>0.31210972554270555</v>
      </c>
    </row>
    <row r="51" spans="1:6" ht="14" x14ac:dyDescent="0.3">
      <c r="A51" s="13">
        <v>15.5</v>
      </c>
      <c r="B51" s="18">
        <v>0.73190121556413323</v>
      </c>
      <c r="C51" s="18">
        <v>0.31210972554270555</v>
      </c>
      <c r="D51" s="18">
        <v>-1.1644004685673808</v>
      </c>
      <c r="E51" s="18">
        <v>0.73190121556413323</v>
      </c>
      <c r="F51" s="18">
        <v>0.31210972554270555</v>
      </c>
    </row>
    <row r="52" spans="1:6" ht="14" x14ac:dyDescent="0.3">
      <c r="A52" s="13">
        <v>15.5</v>
      </c>
      <c r="B52" s="18">
        <v>0.73058143692192179</v>
      </c>
      <c r="C52" s="18">
        <v>0.313914572934543</v>
      </c>
      <c r="D52" s="18">
        <v>-1.1586343908071306</v>
      </c>
      <c r="E52" s="18">
        <v>0.73058143692192179</v>
      </c>
      <c r="F52" s="18">
        <v>0.313914572934543</v>
      </c>
    </row>
    <row r="53" spans="1:6" ht="14" x14ac:dyDescent="0.3">
      <c r="A53" s="13">
        <v>16</v>
      </c>
      <c r="B53" s="18">
        <v>0.73058143692192179</v>
      </c>
      <c r="C53" s="18">
        <v>0.313914572934543</v>
      </c>
      <c r="D53" s="18">
        <v>-1.1586343908071306</v>
      </c>
      <c r="E53" s="18">
        <v>0.73058143692192179</v>
      </c>
      <c r="F53" s="18">
        <v>0.313914572934543</v>
      </c>
    </row>
    <row r="54" spans="1:6" ht="14" x14ac:dyDescent="0.3">
      <c r="A54" s="13">
        <v>16</v>
      </c>
      <c r="B54" s="18">
        <v>0.7148987923015816</v>
      </c>
      <c r="C54" s="18">
        <v>0.33561429553572414</v>
      </c>
      <c r="D54" s="18">
        <v>-1.0917927083483836</v>
      </c>
      <c r="E54" s="18">
        <v>0.7148987923015816</v>
      </c>
      <c r="F54" s="18">
        <v>0.33561429553572414</v>
      </c>
    </row>
    <row r="55" spans="1:6" ht="14" x14ac:dyDescent="0.3">
      <c r="A55" s="13">
        <v>16.5</v>
      </c>
      <c r="B55" s="18">
        <v>0.7148987923015816</v>
      </c>
      <c r="C55" s="18">
        <v>0.33561429553572414</v>
      </c>
      <c r="D55" s="18">
        <v>-1.0917927083483836</v>
      </c>
      <c r="E55" s="18">
        <v>0.7148987923015816</v>
      </c>
      <c r="F55" s="18">
        <v>0.33561429553572414</v>
      </c>
    </row>
    <row r="56" spans="1:6" ht="14" x14ac:dyDescent="0.3">
      <c r="A56" s="13">
        <v>16.5</v>
      </c>
      <c r="B56" s="18">
        <v>0.71094064164909687</v>
      </c>
      <c r="C56" s="18">
        <v>0.34116633838962551</v>
      </c>
      <c r="D56" s="18">
        <v>-1.075385124768343</v>
      </c>
      <c r="E56" s="18">
        <v>0.71094064164909687</v>
      </c>
      <c r="F56" s="18">
        <v>0.34116633838962551</v>
      </c>
    </row>
    <row r="57" spans="1:6" ht="14" x14ac:dyDescent="0.3">
      <c r="A57" s="13">
        <v>17</v>
      </c>
      <c r="B57" s="18">
        <v>0.71094064164909687</v>
      </c>
      <c r="C57" s="18">
        <v>0.34116633838962551</v>
      </c>
      <c r="D57" s="18">
        <v>-1.075385124768343</v>
      </c>
      <c r="E57" s="18">
        <v>0.71094064164909687</v>
      </c>
      <c r="F57" s="18">
        <v>0.34116633838962551</v>
      </c>
    </row>
    <row r="58" spans="1:6" ht="14" x14ac:dyDescent="0.3">
      <c r="A58" s="13">
        <v>17</v>
      </c>
      <c r="B58" s="18">
        <v>0.70173428526183013</v>
      </c>
      <c r="C58" s="18">
        <v>0.35420045763273883</v>
      </c>
      <c r="D58" s="18">
        <v>-1.0378922616163424</v>
      </c>
      <c r="E58" s="18">
        <v>0.70173428526183013</v>
      </c>
      <c r="F58" s="18">
        <v>0.35420045763273883</v>
      </c>
    </row>
    <row r="59" spans="1:6" ht="14" x14ac:dyDescent="0.3">
      <c r="A59" s="13">
        <v>17.5</v>
      </c>
      <c r="B59" s="18">
        <v>0.70173428526183013</v>
      </c>
      <c r="C59" s="18">
        <v>0.35420045763273883</v>
      </c>
      <c r="D59" s="18">
        <v>-1.0378922616163424</v>
      </c>
      <c r="E59" s="18">
        <v>0.70173428526183013</v>
      </c>
      <c r="F59" s="18">
        <v>0.35420045763273883</v>
      </c>
    </row>
    <row r="60" spans="1:6" ht="14" x14ac:dyDescent="0.3">
      <c r="A60" s="13">
        <v>17.5</v>
      </c>
      <c r="B60" s="18">
        <v>0.7004089140783476</v>
      </c>
      <c r="C60" s="18">
        <v>0.35609095152643289</v>
      </c>
      <c r="D60" s="18">
        <v>-1.0325690989442056</v>
      </c>
      <c r="E60" s="18">
        <v>0.7004089140783476</v>
      </c>
      <c r="F60" s="18">
        <v>0.35609095152643289</v>
      </c>
    </row>
    <row r="61" spans="1:6" ht="14" x14ac:dyDescent="0.3">
      <c r="A61" s="13">
        <v>18</v>
      </c>
      <c r="B61" s="18">
        <v>0.7004089140783476</v>
      </c>
      <c r="C61" s="18">
        <v>0.35609095152643289</v>
      </c>
      <c r="D61" s="18">
        <v>-1.0325690989442056</v>
      </c>
      <c r="E61" s="18">
        <v>0.7004089140783476</v>
      </c>
      <c r="F61" s="18">
        <v>0.35609095152643289</v>
      </c>
    </row>
    <row r="62" spans="1:6" ht="14" x14ac:dyDescent="0.3">
      <c r="A62" s="13">
        <v>18</v>
      </c>
      <c r="B62" s="18">
        <v>0.67822636564770888</v>
      </c>
      <c r="C62" s="18">
        <v>0.38827417412806892</v>
      </c>
      <c r="D62" s="18">
        <v>-0.94604355455667055</v>
      </c>
      <c r="E62" s="18">
        <v>0.67822636564770888</v>
      </c>
      <c r="F62" s="18">
        <v>0.38827417412806892</v>
      </c>
    </row>
    <row r="63" spans="1:6" ht="14" x14ac:dyDescent="0.3">
      <c r="A63" s="13">
        <v>18.5</v>
      </c>
      <c r="B63" s="18">
        <v>0.67822636564770888</v>
      </c>
      <c r="C63" s="18">
        <v>0.38827417412806892</v>
      </c>
      <c r="D63" s="18">
        <v>-0.94604355455667055</v>
      </c>
      <c r="E63" s="18">
        <v>0.67822636564770888</v>
      </c>
      <c r="F63" s="18">
        <v>0.38827417412806892</v>
      </c>
    </row>
    <row r="64" spans="1:6" ht="14" x14ac:dyDescent="0.3">
      <c r="A64" s="13">
        <v>18.5</v>
      </c>
      <c r="B64" s="18">
        <v>0.67689963808605957</v>
      </c>
      <c r="C64" s="18">
        <v>0.390232262131539</v>
      </c>
      <c r="D64" s="18">
        <v>-0.94101317319733013</v>
      </c>
      <c r="E64" s="18">
        <v>0.67689963808605957</v>
      </c>
      <c r="F64" s="18">
        <v>0.390232262131539</v>
      </c>
    </row>
    <row r="65" spans="1:6" ht="14" x14ac:dyDescent="0.3">
      <c r="A65" s="13">
        <v>19</v>
      </c>
      <c r="B65" s="18">
        <v>0.67689963808605957</v>
      </c>
      <c r="C65" s="18">
        <v>0.390232262131539</v>
      </c>
      <c r="D65" s="18">
        <v>-0.94101317319733013</v>
      </c>
      <c r="E65" s="18">
        <v>0.67689963808605957</v>
      </c>
      <c r="F65" s="18">
        <v>0.390232262131539</v>
      </c>
    </row>
    <row r="66" spans="1:6" ht="14" x14ac:dyDescent="0.3">
      <c r="A66" s="13">
        <v>19</v>
      </c>
      <c r="B66" s="18">
        <v>0.65726497578427578</v>
      </c>
      <c r="C66" s="18">
        <v>0.41966803010982184</v>
      </c>
      <c r="D66" s="18">
        <v>-0.86829128473948092</v>
      </c>
      <c r="E66" s="18">
        <v>0.65726497578427578</v>
      </c>
      <c r="F66" s="18">
        <v>0.41966803010982184</v>
      </c>
    </row>
    <row r="67" spans="1:6" ht="14" x14ac:dyDescent="0.3">
      <c r="A67" s="13">
        <v>19.5</v>
      </c>
      <c r="B67" s="18">
        <v>0.65726497578427578</v>
      </c>
      <c r="C67" s="18">
        <v>0.41966803010982184</v>
      </c>
      <c r="D67" s="18">
        <v>-0.86829128473948092</v>
      </c>
      <c r="E67" s="18">
        <v>0.65726497578427578</v>
      </c>
      <c r="F67" s="18">
        <v>0.41966803010982184</v>
      </c>
    </row>
    <row r="68" spans="1:6" ht="14" x14ac:dyDescent="0.3">
      <c r="A68" s="13">
        <v>19.5</v>
      </c>
      <c r="B68" s="18">
        <v>0.65460504783886919</v>
      </c>
      <c r="C68" s="18">
        <v>0.42372320561135007</v>
      </c>
      <c r="D68" s="18">
        <v>-0.85867485388231268</v>
      </c>
      <c r="E68" s="18">
        <v>0.65460504783886919</v>
      </c>
      <c r="F68" s="18">
        <v>0.42372320561135007</v>
      </c>
    </row>
    <row r="69" spans="1:6" ht="14" x14ac:dyDescent="0.3">
      <c r="A69" s="13">
        <v>20</v>
      </c>
      <c r="B69" s="18">
        <v>0.65460504783886919</v>
      </c>
      <c r="C69" s="18">
        <v>0.42372320561135007</v>
      </c>
      <c r="D69" s="18">
        <v>-0.85867485388231268</v>
      </c>
      <c r="E69" s="18">
        <v>0.65460504783886919</v>
      </c>
      <c r="F69" s="18">
        <v>0.42372320561135007</v>
      </c>
    </row>
    <row r="70" spans="1:6" ht="14" x14ac:dyDescent="0.3">
      <c r="A70" s="13">
        <v>20</v>
      </c>
      <c r="B70" s="18">
        <v>0.64797483968457104</v>
      </c>
      <c r="C70" s="18">
        <v>0.43390341103094188</v>
      </c>
      <c r="D70" s="18">
        <v>-0.83493332487906657</v>
      </c>
      <c r="E70" s="18">
        <v>0.64797483968457104</v>
      </c>
      <c r="F70" s="18">
        <v>0.43390341103094188</v>
      </c>
    </row>
    <row r="71" spans="1:6" ht="14" x14ac:dyDescent="0.3">
      <c r="A71" s="13">
        <v>21</v>
      </c>
      <c r="B71" s="18">
        <v>0.64797483968457104</v>
      </c>
      <c r="C71" s="18">
        <v>0.43390341103094188</v>
      </c>
      <c r="D71" s="18">
        <v>-0.83493332487906657</v>
      </c>
      <c r="E71" s="18">
        <v>0.64797483968457104</v>
      </c>
      <c r="F71" s="18">
        <v>0.43390341103094188</v>
      </c>
    </row>
    <row r="72" spans="1:6" ht="14" x14ac:dyDescent="0.3">
      <c r="A72" s="13">
        <v>21</v>
      </c>
      <c r="B72" s="18">
        <v>0.61542496050260642</v>
      </c>
      <c r="C72" s="18">
        <v>0.48544225711398181</v>
      </c>
      <c r="D72" s="18">
        <v>-0.72269493320773415</v>
      </c>
      <c r="E72" s="18">
        <v>0.61542496050260642</v>
      </c>
      <c r="F72" s="18">
        <v>0.48544225711398181</v>
      </c>
    </row>
    <row r="73" spans="1:6" ht="14" x14ac:dyDescent="0.3">
      <c r="A73" s="13">
        <v>21.5</v>
      </c>
      <c r="B73" s="18">
        <v>0.61542496050260642</v>
      </c>
      <c r="C73" s="18">
        <v>0.48544225711398181</v>
      </c>
      <c r="D73" s="18">
        <v>-0.72269493320773415</v>
      </c>
      <c r="E73" s="18">
        <v>0.61542496050260642</v>
      </c>
      <c r="F73" s="18">
        <v>0.48544225711398181</v>
      </c>
    </row>
    <row r="74" spans="1:6" ht="14" x14ac:dyDescent="0.3">
      <c r="A74" s="13">
        <v>21.5</v>
      </c>
      <c r="B74" s="18">
        <v>0.61408648209892391</v>
      </c>
      <c r="C74" s="18">
        <v>0.48761951042948981</v>
      </c>
      <c r="D74" s="18">
        <v>-0.71821986898953449</v>
      </c>
      <c r="E74" s="18">
        <v>0.61408648209892391</v>
      </c>
      <c r="F74" s="18">
        <v>0.48761951042948981</v>
      </c>
    </row>
    <row r="75" spans="1:6" ht="14" x14ac:dyDescent="0.3">
      <c r="A75" s="13">
        <v>22</v>
      </c>
      <c r="B75" s="18">
        <v>0.61408648209892391</v>
      </c>
      <c r="C75" s="18">
        <v>0.48761951042948981</v>
      </c>
      <c r="D75" s="18">
        <v>-0.71821986898953449</v>
      </c>
      <c r="E75" s="18">
        <v>0.61408648209892391</v>
      </c>
      <c r="F75" s="18">
        <v>0.48761951042948981</v>
      </c>
    </row>
    <row r="76" spans="1:6" ht="14" x14ac:dyDescent="0.3">
      <c r="A76" s="13">
        <v>22</v>
      </c>
      <c r="B76" s="18">
        <v>0.6008304002357906</v>
      </c>
      <c r="C76" s="18">
        <v>0.50944258021880207</v>
      </c>
      <c r="D76" s="18">
        <v>-0.67443813096508232</v>
      </c>
      <c r="E76" s="18">
        <v>0.6008304002357906</v>
      </c>
      <c r="F76" s="18">
        <v>0.50944258021880207</v>
      </c>
    </row>
    <row r="77" spans="1:6" ht="14" x14ac:dyDescent="0.3">
      <c r="A77" s="13">
        <v>23</v>
      </c>
      <c r="B77" s="18">
        <v>0.6008304002357906</v>
      </c>
      <c r="C77" s="18">
        <v>0.50944258021880207</v>
      </c>
      <c r="D77" s="18">
        <v>-0.67443813096508232</v>
      </c>
      <c r="E77" s="18">
        <v>0.6008304002357906</v>
      </c>
      <c r="F77" s="18">
        <v>0.50944258021880207</v>
      </c>
    </row>
    <row r="78" spans="1:6" ht="14" x14ac:dyDescent="0.3">
      <c r="A78" s="13">
        <v>23</v>
      </c>
      <c r="B78" s="18">
        <v>0.59949080386383069</v>
      </c>
      <c r="C78" s="18">
        <v>0.51167464430890153</v>
      </c>
      <c r="D78" s="18">
        <v>-0.67006631626729996</v>
      </c>
      <c r="E78" s="18">
        <v>0.59949080386383069</v>
      </c>
      <c r="F78" s="18">
        <v>0.51167464430890153</v>
      </c>
    </row>
    <row r="79" spans="1:6" ht="14" x14ac:dyDescent="0.3">
      <c r="A79" s="13">
        <v>24</v>
      </c>
      <c r="B79" s="18">
        <v>0.59949080386383069</v>
      </c>
      <c r="C79" s="18">
        <v>0.51167464430890153</v>
      </c>
      <c r="D79" s="18">
        <v>-0.67006631626729996</v>
      </c>
      <c r="E79" s="18">
        <v>0.59949080386383069</v>
      </c>
      <c r="F79" s="18">
        <v>0.51167464430890153</v>
      </c>
    </row>
    <row r="80" spans="1:6" ht="14" x14ac:dyDescent="0.3">
      <c r="A80" s="13">
        <v>24</v>
      </c>
      <c r="B80" s="18">
        <v>0.56183555793605344</v>
      </c>
      <c r="C80" s="18">
        <v>0.57654607344189945</v>
      </c>
      <c r="D80" s="18">
        <v>-0.55070002322632727</v>
      </c>
      <c r="E80" s="18">
        <v>0.56183555793605344</v>
      </c>
      <c r="F80" s="18">
        <v>0.57654607344189945</v>
      </c>
    </row>
    <row r="81" spans="1:6" ht="14" x14ac:dyDescent="0.3">
      <c r="A81" s="13">
        <v>24.5</v>
      </c>
      <c r="B81" s="18">
        <v>0.56183555793605344</v>
      </c>
      <c r="C81" s="18">
        <v>0.57654607344189945</v>
      </c>
      <c r="D81" s="18">
        <v>-0.55070002322632727</v>
      </c>
      <c r="E81" s="18">
        <v>0.56183555793605344</v>
      </c>
      <c r="F81" s="18">
        <v>0.57654607344189945</v>
      </c>
    </row>
    <row r="82" spans="1:6" ht="14" x14ac:dyDescent="0.3">
      <c r="A82" s="13">
        <v>24.5</v>
      </c>
      <c r="B82" s="18">
        <v>0.56048890492012027</v>
      </c>
      <c r="C82" s="18">
        <v>0.57894583163440871</v>
      </c>
      <c r="D82" s="18">
        <v>-0.54654636082125063</v>
      </c>
      <c r="E82" s="18">
        <v>0.56048890492012027</v>
      </c>
      <c r="F82" s="18">
        <v>0.57894583163440871</v>
      </c>
    </row>
    <row r="83" spans="1:6" ht="14" x14ac:dyDescent="0.3">
      <c r="A83" s="13">
        <v>25</v>
      </c>
      <c r="B83" s="18">
        <v>0.56048890492012027</v>
      </c>
      <c r="C83" s="18">
        <v>0.57894583163440871</v>
      </c>
      <c r="D83" s="18">
        <v>-0.54654636082125063</v>
      </c>
      <c r="E83" s="18">
        <v>0.56048890492012027</v>
      </c>
      <c r="F83" s="18">
        <v>0.57894583163440871</v>
      </c>
    </row>
    <row r="84" spans="1:6" ht="14" x14ac:dyDescent="0.3">
      <c r="A84" s="13">
        <v>25</v>
      </c>
      <c r="B84" s="18">
        <v>0.54848280297379493</v>
      </c>
      <c r="C84" s="18">
        <v>0.60059935258644814</v>
      </c>
      <c r="D84" s="18">
        <v>-0.50982720137812987</v>
      </c>
      <c r="E84" s="18">
        <v>0.54848280297379493</v>
      </c>
      <c r="F84" s="18">
        <v>0.60059935258644814</v>
      </c>
    </row>
    <row r="85" spans="1:6" ht="14" x14ac:dyDescent="0.3">
      <c r="A85" s="13">
        <v>25.5</v>
      </c>
      <c r="B85" s="18">
        <v>0.54848280297379493</v>
      </c>
      <c r="C85" s="18">
        <v>0.60059935258644814</v>
      </c>
      <c r="D85" s="18">
        <v>-0.50982720137812987</v>
      </c>
      <c r="E85" s="18">
        <v>0.54848280297379493</v>
      </c>
      <c r="F85" s="18">
        <v>0.60059935258644814</v>
      </c>
    </row>
    <row r="86" spans="1:6" ht="14" x14ac:dyDescent="0.3">
      <c r="A86" s="13">
        <v>25.5</v>
      </c>
      <c r="B86" s="18">
        <v>0.54176369191374496</v>
      </c>
      <c r="C86" s="18">
        <v>0.61292536539404585</v>
      </c>
      <c r="D86" s="18">
        <v>-0.48951210348608487</v>
      </c>
      <c r="E86" s="18">
        <v>0.54176369191374496</v>
      </c>
      <c r="F86" s="18">
        <v>0.61292536539404585</v>
      </c>
    </row>
    <row r="87" spans="1:6" ht="14" x14ac:dyDescent="0.3">
      <c r="A87" s="13">
        <v>26</v>
      </c>
      <c r="B87" s="18">
        <v>0.54176369191374496</v>
      </c>
      <c r="C87" s="18">
        <v>0.61292536539404585</v>
      </c>
      <c r="D87" s="18">
        <v>-0.48951210348608487</v>
      </c>
      <c r="E87" s="18">
        <v>0.54176369191374496</v>
      </c>
      <c r="F87" s="18">
        <v>0.61292536539404585</v>
      </c>
    </row>
    <row r="88" spans="1:6" ht="14" x14ac:dyDescent="0.3">
      <c r="A88" s="13">
        <v>26</v>
      </c>
      <c r="B88" s="18">
        <v>0.5390661276563663</v>
      </c>
      <c r="C88" s="18">
        <v>0.61791702977956808</v>
      </c>
      <c r="D88" s="18">
        <v>-0.48140108655770886</v>
      </c>
      <c r="E88" s="18">
        <v>0.5390661276563663</v>
      </c>
      <c r="F88" s="18">
        <v>0.61791702977956808</v>
      </c>
    </row>
    <row r="89" spans="1:6" ht="14" x14ac:dyDescent="0.3">
      <c r="A89" s="13">
        <v>26.5</v>
      </c>
      <c r="B89" s="18">
        <v>0.5390661276563663</v>
      </c>
      <c r="C89" s="18">
        <v>0.61791702977956808</v>
      </c>
      <c r="D89" s="18">
        <v>-0.48140108655770886</v>
      </c>
      <c r="E89" s="18">
        <v>0.5390661276563663</v>
      </c>
      <c r="F89" s="18">
        <v>0.61791702977956808</v>
      </c>
    </row>
    <row r="90" spans="1:6" ht="14" x14ac:dyDescent="0.3">
      <c r="A90" s="13">
        <v>26.5</v>
      </c>
      <c r="B90" s="18">
        <v>0.53771562757632263</v>
      </c>
      <c r="C90" s="18">
        <v>0.62042543184266408</v>
      </c>
      <c r="D90" s="18">
        <v>-0.47734985586573175</v>
      </c>
      <c r="E90" s="18">
        <v>0.53771562757632263</v>
      </c>
      <c r="F90" s="18">
        <v>0.62042543184266408</v>
      </c>
    </row>
    <row r="91" spans="1:6" ht="14" x14ac:dyDescent="0.3">
      <c r="A91" s="13">
        <v>27</v>
      </c>
      <c r="B91" s="18">
        <v>0.53771562757632263</v>
      </c>
      <c r="C91" s="18">
        <v>0.62042543184266408</v>
      </c>
      <c r="D91" s="18">
        <v>-0.47734985586573175</v>
      </c>
      <c r="E91" s="18">
        <v>0.53771562757632263</v>
      </c>
      <c r="F91" s="18">
        <v>0.62042543184266408</v>
      </c>
    </row>
    <row r="92" spans="1:6" ht="14" x14ac:dyDescent="0.3">
      <c r="A92" s="13">
        <v>27</v>
      </c>
      <c r="B92" s="18">
        <v>0.4986421492985984</v>
      </c>
      <c r="C92" s="18">
        <v>0.6958665761695606</v>
      </c>
      <c r="D92" s="18">
        <v>-0.36259733793048843</v>
      </c>
      <c r="E92" s="18">
        <v>0.4986421492985984</v>
      </c>
      <c r="F92" s="18">
        <v>0.6958665761695606</v>
      </c>
    </row>
    <row r="93" spans="1:6" ht="14" x14ac:dyDescent="0.3">
      <c r="A93" s="13">
        <v>27.5</v>
      </c>
      <c r="B93" s="18">
        <v>0.4986421492985984</v>
      </c>
      <c r="C93" s="18">
        <v>0.6958665761695606</v>
      </c>
      <c r="D93" s="18">
        <v>-0.36259733793048843</v>
      </c>
      <c r="E93" s="18">
        <v>0.4986421492985984</v>
      </c>
      <c r="F93" s="18">
        <v>0.6958665761695606</v>
      </c>
    </row>
    <row r="94" spans="1:6" ht="14" x14ac:dyDescent="0.3">
      <c r="A94" s="13">
        <v>27.5</v>
      </c>
      <c r="B94" s="18">
        <v>0.49728440809635982</v>
      </c>
      <c r="C94" s="18">
        <v>0.69859316686705986</v>
      </c>
      <c r="D94" s="18">
        <v>-0.35868672783808914</v>
      </c>
      <c r="E94" s="18">
        <v>0.49728440809635982</v>
      </c>
      <c r="F94" s="18">
        <v>0.69859316686705986</v>
      </c>
    </row>
    <row r="95" spans="1:6" ht="14" x14ac:dyDescent="0.3">
      <c r="A95" s="13">
        <v>28</v>
      </c>
      <c r="B95" s="18">
        <v>0.49728440809635982</v>
      </c>
      <c r="C95" s="18">
        <v>0.69859316686705986</v>
      </c>
      <c r="D95" s="18">
        <v>-0.35868672783808914</v>
      </c>
      <c r="E95" s="18">
        <v>0.49728440809635982</v>
      </c>
      <c r="F95" s="18">
        <v>0.69859316686705986</v>
      </c>
    </row>
    <row r="96" spans="1:6" ht="14" x14ac:dyDescent="0.3">
      <c r="A96" s="13">
        <v>28</v>
      </c>
      <c r="B96" s="18">
        <v>0.48387149721073169</v>
      </c>
      <c r="C96" s="18">
        <v>0.72593590914802264</v>
      </c>
      <c r="D96" s="18">
        <v>-0.32029354746463462</v>
      </c>
      <c r="E96" s="18">
        <v>0.48387149721073169</v>
      </c>
      <c r="F96" s="18">
        <v>0.72593590914802264</v>
      </c>
    </row>
    <row r="97" spans="1:6" ht="14" x14ac:dyDescent="0.3">
      <c r="A97" s="13">
        <v>28.5</v>
      </c>
      <c r="B97" s="18">
        <v>0.48387149721073169</v>
      </c>
      <c r="C97" s="18">
        <v>0.72593590914802264</v>
      </c>
      <c r="D97" s="18">
        <v>-0.32029354746463462</v>
      </c>
      <c r="E97" s="18">
        <v>0.48387149721073169</v>
      </c>
      <c r="F97" s="18">
        <v>0.72593590914802264</v>
      </c>
    </row>
    <row r="98" spans="1:6" ht="14" x14ac:dyDescent="0.3">
      <c r="A98" s="13">
        <v>28.5</v>
      </c>
      <c r="B98" s="18">
        <v>0.48116017518565707</v>
      </c>
      <c r="C98" s="18">
        <v>0.73155505976609736</v>
      </c>
      <c r="D98" s="18">
        <v>-0.31258279168117059</v>
      </c>
      <c r="E98" s="18">
        <v>0.48116017518565707</v>
      </c>
      <c r="F98" s="18">
        <v>0.73155505976609736</v>
      </c>
    </row>
    <row r="99" spans="1:6" ht="14" x14ac:dyDescent="0.3">
      <c r="A99" s="13">
        <v>29</v>
      </c>
      <c r="B99" s="18">
        <v>0.48116017518565707</v>
      </c>
      <c r="C99" s="18">
        <v>0.73155505976609736</v>
      </c>
      <c r="D99" s="18">
        <v>-0.31258279168117059</v>
      </c>
      <c r="E99" s="18">
        <v>0.48116017518565707</v>
      </c>
      <c r="F99" s="18">
        <v>0.73155505976609736</v>
      </c>
    </row>
    <row r="100" spans="1:6" ht="14" x14ac:dyDescent="0.3">
      <c r="A100" s="13">
        <v>29</v>
      </c>
      <c r="B100" s="18">
        <v>0.47307365054672801</v>
      </c>
      <c r="C100" s="18">
        <v>0.74850419321053829</v>
      </c>
      <c r="D100" s="18">
        <v>-0.28967847298645821</v>
      </c>
      <c r="E100" s="18">
        <v>0.47307365054672801</v>
      </c>
      <c r="F100" s="18">
        <v>0.74850419321053829</v>
      </c>
    </row>
    <row r="101" spans="1:6" ht="14" x14ac:dyDescent="0.3">
      <c r="A101" s="13">
        <v>29.5</v>
      </c>
      <c r="B101" s="18">
        <v>0.47307365054672801</v>
      </c>
      <c r="C101" s="18">
        <v>0.74850419321053829</v>
      </c>
      <c r="D101" s="18">
        <v>-0.28967847298645821</v>
      </c>
      <c r="E101" s="18">
        <v>0.47307365054672801</v>
      </c>
      <c r="F101" s="18">
        <v>0.74850419321053829</v>
      </c>
    </row>
    <row r="102" spans="1:6" ht="14" x14ac:dyDescent="0.3">
      <c r="A102" s="13">
        <v>29.5</v>
      </c>
      <c r="B102" s="18">
        <v>0.47171515275384618</v>
      </c>
      <c r="C102" s="18">
        <v>0.75137996549821728</v>
      </c>
      <c r="D102" s="18">
        <v>-0.28584380909603008</v>
      </c>
      <c r="E102" s="18">
        <v>0.47171515275384618</v>
      </c>
      <c r="F102" s="18">
        <v>0.75137996549821728</v>
      </c>
    </row>
    <row r="103" spans="1:6" ht="14" x14ac:dyDescent="0.3">
      <c r="A103" s="13">
        <v>30</v>
      </c>
      <c r="B103" s="18">
        <v>0.47171515275384618</v>
      </c>
      <c r="C103" s="18">
        <v>0.75137996549821728</v>
      </c>
      <c r="D103" s="18">
        <v>-0.28584380909603008</v>
      </c>
      <c r="E103" s="18">
        <v>0.47171515275384618</v>
      </c>
      <c r="F103" s="18">
        <v>0.75137996549821728</v>
      </c>
    </row>
    <row r="104" spans="1:6" ht="14" x14ac:dyDescent="0.3">
      <c r="A104" s="13">
        <v>30</v>
      </c>
      <c r="B104" s="18">
        <v>0.43261733590779722</v>
      </c>
      <c r="C104" s="18">
        <v>0.83790169250791047</v>
      </c>
      <c r="D104" s="18">
        <v>-0.17685449742471621</v>
      </c>
      <c r="E104" s="18">
        <v>0.43261733590779722</v>
      </c>
      <c r="F104" s="18">
        <v>0.83790169250791047</v>
      </c>
    </row>
    <row r="105" spans="1:6" ht="14" x14ac:dyDescent="0.3">
      <c r="A105" s="13">
        <v>30.5</v>
      </c>
      <c r="B105" s="18">
        <v>0.43261733590779722</v>
      </c>
      <c r="C105" s="18">
        <v>0.83790169250791047</v>
      </c>
      <c r="D105" s="18">
        <v>-0.17685449742471621</v>
      </c>
      <c r="E105" s="18">
        <v>0.43261733590779722</v>
      </c>
      <c r="F105" s="18">
        <v>0.83790169250791047</v>
      </c>
    </row>
    <row r="106" spans="1:6" ht="14" x14ac:dyDescent="0.3">
      <c r="A106" s="13">
        <v>30.5</v>
      </c>
      <c r="B106" s="18">
        <v>0.43124836013241513</v>
      </c>
      <c r="C106" s="18">
        <v>0.8410711132352986</v>
      </c>
      <c r="D106" s="18">
        <v>-0.17307906463478542</v>
      </c>
      <c r="E106" s="18">
        <v>0.43124836013241513</v>
      </c>
      <c r="F106" s="18">
        <v>0.8410711132352986</v>
      </c>
    </row>
    <row r="107" spans="1:6" ht="14" x14ac:dyDescent="0.3">
      <c r="A107" s="13">
        <v>31</v>
      </c>
      <c r="B107" s="18">
        <v>0.43124836013241513</v>
      </c>
      <c r="C107" s="18">
        <v>0.8410711132352986</v>
      </c>
      <c r="D107" s="18">
        <v>-0.17307906463478542</v>
      </c>
      <c r="E107" s="18">
        <v>0.43124836013241513</v>
      </c>
      <c r="F107" s="18">
        <v>0.8410711132352986</v>
      </c>
    </row>
    <row r="108" spans="1:6" ht="14" x14ac:dyDescent="0.3">
      <c r="A108" s="13">
        <v>31</v>
      </c>
      <c r="B108" s="18">
        <v>0.42444742511460853</v>
      </c>
      <c r="C108" s="18">
        <v>0.85696713222106435</v>
      </c>
      <c r="D108" s="18">
        <v>-0.1543557132539331</v>
      </c>
      <c r="E108" s="18">
        <v>0.42444742511460853</v>
      </c>
      <c r="F108" s="18">
        <v>0.85696713222106435</v>
      </c>
    </row>
    <row r="109" spans="1:6" ht="14" x14ac:dyDescent="0.3">
      <c r="A109" s="13">
        <v>31.5</v>
      </c>
      <c r="B109" s="18">
        <v>0.42444742511460853</v>
      </c>
      <c r="C109" s="18">
        <v>0.85696713222106435</v>
      </c>
      <c r="D109" s="18">
        <v>-0.1543557132539331</v>
      </c>
      <c r="E109" s="18">
        <v>0.42444742511460853</v>
      </c>
      <c r="F109" s="18">
        <v>0.85696713222106435</v>
      </c>
    </row>
    <row r="110" spans="1:6" ht="14" x14ac:dyDescent="0.3">
      <c r="A110" s="13">
        <v>31.5</v>
      </c>
      <c r="B110" s="18">
        <v>0.42170309039903825</v>
      </c>
      <c r="C110" s="18">
        <v>0.86345378982622134</v>
      </c>
      <c r="D110" s="18">
        <v>-0.14681489779411913</v>
      </c>
      <c r="E110" s="18">
        <v>0.42170309039903825</v>
      </c>
      <c r="F110" s="18">
        <v>0.86345378982622134</v>
      </c>
    </row>
    <row r="111" spans="1:6" ht="14" x14ac:dyDescent="0.3">
      <c r="A111" s="13">
        <v>32</v>
      </c>
      <c r="B111" s="18">
        <v>0.42170309039903825</v>
      </c>
      <c r="C111" s="18">
        <v>0.86345378982622134</v>
      </c>
      <c r="D111" s="18">
        <v>-0.14681489779411913</v>
      </c>
      <c r="E111" s="18">
        <v>0.42170309039903825</v>
      </c>
      <c r="F111" s="18">
        <v>0.86345378982622134</v>
      </c>
    </row>
    <row r="112" spans="1:6" ht="14" x14ac:dyDescent="0.3">
      <c r="A112" s="13">
        <v>32</v>
      </c>
      <c r="B112" s="18">
        <v>0.41082645301130877</v>
      </c>
      <c r="C112" s="18">
        <v>0.88958440910777492</v>
      </c>
      <c r="D112" s="18">
        <v>-0.11700088137256326</v>
      </c>
      <c r="E112" s="18">
        <v>0.41082645301130877</v>
      </c>
      <c r="F112" s="18">
        <v>0.88958440910777492</v>
      </c>
    </row>
    <row r="113" spans="1:6" ht="14" x14ac:dyDescent="0.3">
      <c r="A113" s="13">
        <v>32.5</v>
      </c>
      <c r="B113" s="18">
        <v>0.41082645301130877</v>
      </c>
      <c r="C113" s="18">
        <v>0.88958440910777492</v>
      </c>
      <c r="D113" s="18">
        <v>-0.11700088137256326</v>
      </c>
      <c r="E113" s="18">
        <v>0.41082645301130877</v>
      </c>
      <c r="F113" s="18">
        <v>0.88958440910777492</v>
      </c>
    </row>
    <row r="114" spans="1:6" ht="14" x14ac:dyDescent="0.3">
      <c r="A114" s="13">
        <v>32.5</v>
      </c>
      <c r="B114" s="18">
        <v>0.40945208024570307</v>
      </c>
      <c r="C114" s="18">
        <v>0.89293540269341898</v>
      </c>
      <c r="D114" s="18">
        <v>-0.11324103813149983</v>
      </c>
      <c r="E114" s="18">
        <v>0.40945208024570307</v>
      </c>
      <c r="F114" s="18">
        <v>0.89293540269341898</v>
      </c>
    </row>
    <row r="115" spans="1:6" ht="14" x14ac:dyDescent="0.3">
      <c r="A115" s="13">
        <v>33</v>
      </c>
      <c r="B115" s="18">
        <v>0.40945208024570307</v>
      </c>
      <c r="C115" s="18">
        <v>0.89293540269341898</v>
      </c>
      <c r="D115" s="18">
        <v>-0.11324103813149983</v>
      </c>
      <c r="E115" s="18">
        <v>0.40945208024570307</v>
      </c>
      <c r="F115" s="18">
        <v>0.89293540269341898</v>
      </c>
    </row>
    <row r="116" spans="1:6" ht="14" x14ac:dyDescent="0.3">
      <c r="A116" s="13">
        <v>33</v>
      </c>
      <c r="B116" s="18">
        <v>0.37141671649878472</v>
      </c>
      <c r="C116" s="18">
        <v>0.99043062165589557</v>
      </c>
      <c r="D116" s="18">
        <v>-9.6154590565328754E-3</v>
      </c>
      <c r="E116" s="18">
        <v>0.37141671649878472</v>
      </c>
      <c r="F116" s="18">
        <v>0.99043062165589557</v>
      </c>
    </row>
    <row r="117" spans="1:6" ht="14" x14ac:dyDescent="0.3">
      <c r="A117" s="13">
        <v>33.5</v>
      </c>
      <c r="B117" s="18">
        <v>0.37141671649878472</v>
      </c>
      <c r="C117" s="18">
        <v>0.99043062165589557</v>
      </c>
      <c r="D117" s="18">
        <v>-9.6154590565328754E-3</v>
      </c>
      <c r="E117" s="18">
        <v>0.37141671649878472</v>
      </c>
      <c r="F117" s="18">
        <v>0.99043062165589557</v>
      </c>
    </row>
    <row r="118" spans="1:6" ht="14" x14ac:dyDescent="0.3">
      <c r="A118" s="13">
        <v>33.5</v>
      </c>
      <c r="B118" s="18">
        <v>0.37003391124554219</v>
      </c>
      <c r="C118" s="18">
        <v>0.99416062552867734</v>
      </c>
      <c r="D118" s="18">
        <v>-5.8564902813716827E-3</v>
      </c>
      <c r="E118" s="18">
        <v>0.37003391124554219</v>
      </c>
      <c r="F118" s="18">
        <v>0.99416062552867734</v>
      </c>
    </row>
    <row r="119" spans="1:6" ht="14" x14ac:dyDescent="0.3">
      <c r="A119" s="13">
        <v>34</v>
      </c>
      <c r="B119" s="18">
        <v>0.37003391124554219</v>
      </c>
      <c r="C119" s="18">
        <v>0.99416062552867734</v>
      </c>
      <c r="D119" s="18">
        <v>-5.8564902813716827E-3</v>
      </c>
      <c r="E119" s="18">
        <v>0.37003391124554219</v>
      </c>
      <c r="F119" s="18">
        <v>0.99416062552867734</v>
      </c>
    </row>
    <row r="120" spans="1:6" ht="14" x14ac:dyDescent="0.3">
      <c r="A120" s="13">
        <v>34</v>
      </c>
      <c r="B120" s="18">
        <v>0.36865084527472808</v>
      </c>
      <c r="C120" s="18">
        <v>0.99790530165685587</v>
      </c>
      <c r="D120" s="18">
        <v>-2.0968952922183768E-3</v>
      </c>
      <c r="E120" s="18">
        <v>0.36865084527472808</v>
      </c>
      <c r="F120" s="18">
        <v>0.99790530165685587</v>
      </c>
    </row>
    <row r="121" spans="1:6" ht="14" x14ac:dyDescent="0.3">
      <c r="A121" s="13">
        <v>34.5</v>
      </c>
      <c r="B121" s="18">
        <v>0.36865084527472808</v>
      </c>
      <c r="C121" s="18">
        <v>0.99790530165685587</v>
      </c>
      <c r="D121" s="18">
        <v>-2.0968952922183768E-3</v>
      </c>
      <c r="E121" s="18">
        <v>0.36865084527472808</v>
      </c>
      <c r="F121" s="18">
        <v>0.99790530165685587</v>
      </c>
    </row>
    <row r="122" spans="1:6" ht="14" x14ac:dyDescent="0.3">
      <c r="A122" s="13">
        <v>34.5</v>
      </c>
      <c r="B122" s="18">
        <v>0.36587776969341068</v>
      </c>
      <c r="C122" s="18">
        <v>1.0054559639450038</v>
      </c>
      <c r="D122" s="18">
        <v>5.4411340900347672E-3</v>
      </c>
      <c r="E122" s="18">
        <v>0.36587776969341068</v>
      </c>
      <c r="F122" s="18">
        <v>1.0054559639450038</v>
      </c>
    </row>
    <row r="123" spans="1:6" ht="14" x14ac:dyDescent="0.3">
      <c r="A123" s="13">
        <v>35</v>
      </c>
      <c r="B123" s="18">
        <v>0.36587776969341068</v>
      </c>
      <c r="C123" s="18">
        <v>1.0054559639450038</v>
      </c>
      <c r="D123" s="18">
        <v>5.4411340900347672E-3</v>
      </c>
      <c r="E123" s="18">
        <v>0.36587776969341068</v>
      </c>
      <c r="F123" s="18">
        <v>1.0054559639450038</v>
      </c>
    </row>
    <row r="124" spans="1:6" ht="14" x14ac:dyDescent="0.3">
      <c r="A124" s="13">
        <v>35</v>
      </c>
      <c r="B124" s="18">
        <v>0.32641762763624765</v>
      </c>
      <c r="C124" s="18">
        <v>1.1195776511119657</v>
      </c>
      <c r="D124" s="18">
        <v>0.11295151696650703</v>
      </c>
      <c r="E124" s="18">
        <v>0.32641762763624765</v>
      </c>
      <c r="F124" s="18">
        <v>1.1195776511119657</v>
      </c>
    </row>
    <row r="125" spans="1:6" ht="14" x14ac:dyDescent="0.3">
      <c r="A125" s="13">
        <v>35.5</v>
      </c>
      <c r="B125" s="18">
        <v>0.32641762763624765</v>
      </c>
      <c r="C125" s="18">
        <v>1.1195776511119657</v>
      </c>
      <c r="D125" s="18">
        <v>0.11295151696650703</v>
      </c>
      <c r="E125" s="18">
        <v>0.32641762763624765</v>
      </c>
      <c r="F125" s="18">
        <v>1.1195776511119657</v>
      </c>
    </row>
    <row r="126" spans="1:6" ht="14" x14ac:dyDescent="0.3">
      <c r="A126" s="13">
        <v>35.5</v>
      </c>
      <c r="B126" s="18">
        <v>0.32501651991856562</v>
      </c>
      <c r="C126" s="18">
        <v>1.1238792674255631</v>
      </c>
      <c r="D126" s="18">
        <v>0.11678633237982253</v>
      </c>
      <c r="E126" s="18">
        <v>0.32501651991856562</v>
      </c>
      <c r="F126" s="18">
        <v>1.1238792674255631</v>
      </c>
    </row>
    <row r="127" spans="1:6" ht="14" x14ac:dyDescent="0.3">
      <c r="A127" s="13">
        <v>36</v>
      </c>
      <c r="B127" s="18">
        <v>0.32501651991856562</v>
      </c>
      <c r="C127" s="18">
        <v>1.1238792674255631</v>
      </c>
      <c r="D127" s="18">
        <v>0.11678633237982253</v>
      </c>
      <c r="E127" s="18">
        <v>0.32501651991856562</v>
      </c>
      <c r="F127" s="18">
        <v>1.1238792674255631</v>
      </c>
    </row>
    <row r="128" spans="1:6" ht="14" x14ac:dyDescent="0.3">
      <c r="A128" s="13">
        <v>36</v>
      </c>
      <c r="B128" s="18">
        <v>0.27462709443071032</v>
      </c>
      <c r="C128" s="18">
        <v>1.2923411217949823</v>
      </c>
      <c r="D128" s="18">
        <v>0.25645539666874517</v>
      </c>
      <c r="E128" s="18">
        <v>0.27462709443071032</v>
      </c>
      <c r="F128" s="18">
        <v>1.2923411217949823</v>
      </c>
    </row>
    <row r="129" spans="1:6" ht="14" x14ac:dyDescent="0.3">
      <c r="A129" s="13">
        <v>36.5</v>
      </c>
      <c r="B129" s="18">
        <v>0.27462709443071032</v>
      </c>
      <c r="C129" s="18">
        <v>1.2923411217949823</v>
      </c>
      <c r="D129" s="18">
        <v>0.25645539666874517</v>
      </c>
      <c r="E129" s="18">
        <v>0.27462709443071032</v>
      </c>
      <c r="F129" s="18">
        <v>1.2923411217949823</v>
      </c>
    </row>
    <row r="130" spans="1:6" ht="14" x14ac:dyDescent="0.3">
      <c r="A130" s="13">
        <v>36.5</v>
      </c>
      <c r="B130" s="18">
        <v>0.27175663841750641</v>
      </c>
      <c r="C130" s="18">
        <v>1.302848324879899</v>
      </c>
      <c r="D130" s="18">
        <v>0.2645528868237344</v>
      </c>
      <c r="E130" s="18">
        <v>0.27175663841750641</v>
      </c>
      <c r="F130" s="18">
        <v>1.302848324879899</v>
      </c>
    </row>
    <row r="131" spans="1:6" ht="14" x14ac:dyDescent="0.3">
      <c r="A131" s="13">
        <v>37</v>
      </c>
      <c r="B131" s="18">
        <v>0.27175663841750641</v>
      </c>
      <c r="C131" s="18">
        <v>1.302848324879899</v>
      </c>
      <c r="D131" s="18">
        <v>0.2645528868237344</v>
      </c>
      <c r="E131" s="18">
        <v>0.27175663841750641</v>
      </c>
      <c r="F131" s="18">
        <v>1.302848324879899</v>
      </c>
    </row>
    <row r="132" spans="1:6" ht="14" x14ac:dyDescent="0.3">
      <c r="A132" s="13">
        <v>37</v>
      </c>
      <c r="B132" s="18">
        <v>0.22807224605279033</v>
      </c>
      <c r="C132" s="18">
        <v>1.478092831567376</v>
      </c>
      <c r="D132" s="18">
        <v>0.39075262946252787</v>
      </c>
      <c r="E132" s="18">
        <v>0.22807224605279033</v>
      </c>
      <c r="F132" s="18">
        <v>1.478092831567376</v>
      </c>
    </row>
    <row r="133" spans="1:6" ht="14" x14ac:dyDescent="0.3">
      <c r="A133" s="13">
        <v>37.5</v>
      </c>
      <c r="B133" s="18">
        <v>0.22807224605279033</v>
      </c>
      <c r="C133" s="18">
        <v>1.478092831567376</v>
      </c>
      <c r="D133" s="18">
        <v>0.39075262946252787</v>
      </c>
      <c r="E133" s="18">
        <v>0.22807224605279033</v>
      </c>
      <c r="F133" s="18">
        <v>1.478092831567376</v>
      </c>
    </row>
    <row r="134" spans="1:6" ht="14" x14ac:dyDescent="0.3">
      <c r="A134" s="13">
        <v>37.5</v>
      </c>
      <c r="B134" s="18">
        <v>0.22224720528764286</v>
      </c>
      <c r="C134" s="18">
        <v>1.5039649793009624</v>
      </c>
      <c r="D134" s="18">
        <v>0.4081049402172936</v>
      </c>
      <c r="E134" s="18">
        <v>0.22224720528764286</v>
      </c>
      <c r="F134" s="18">
        <v>1.5039649793009624</v>
      </c>
    </row>
    <row r="135" spans="1:6" ht="14" x14ac:dyDescent="0.3">
      <c r="A135" s="13">
        <v>38</v>
      </c>
      <c r="B135" s="18">
        <v>0.22224720528764286</v>
      </c>
      <c r="C135" s="18">
        <v>1.5039649793009624</v>
      </c>
      <c r="D135" s="18">
        <v>0.4081049402172936</v>
      </c>
      <c r="E135" s="18">
        <v>0.22224720528764286</v>
      </c>
      <c r="F135" s="18">
        <v>1.5039649793009624</v>
      </c>
    </row>
    <row r="136" spans="1:6" ht="14" x14ac:dyDescent="0.3">
      <c r="A136" s="13">
        <v>38</v>
      </c>
      <c r="B136" s="18">
        <v>0.17614013185204072</v>
      </c>
      <c r="C136" s="18">
        <v>1.7364753970412301</v>
      </c>
      <c r="D136" s="18">
        <v>0.55185742497103252</v>
      </c>
      <c r="E136" s="18">
        <v>0.17614013185204072</v>
      </c>
      <c r="F136" s="18">
        <v>1.7364753970412301</v>
      </c>
    </row>
    <row r="137" spans="1:6" ht="14" x14ac:dyDescent="0.3">
      <c r="A137" s="13">
        <v>38.5</v>
      </c>
      <c r="B137" s="18">
        <v>0.17614013185204072</v>
      </c>
      <c r="C137" s="18">
        <v>1.7364753970412301</v>
      </c>
      <c r="D137" s="18">
        <v>0.55185742497103252</v>
      </c>
      <c r="E137" s="18">
        <v>0.17614013185204072</v>
      </c>
      <c r="F137" s="18">
        <v>1.7364753970412301</v>
      </c>
    </row>
    <row r="138" spans="1:6" ht="14" x14ac:dyDescent="0.3">
      <c r="A138" s="13">
        <v>38.5</v>
      </c>
      <c r="B138" s="18">
        <v>0.17310281101339592</v>
      </c>
      <c r="C138" s="18">
        <v>1.7538695776863293</v>
      </c>
      <c r="D138" s="18">
        <v>0.56182453410801747</v>
      </c>
      <c r="E138" s="18">
        <v>0.17310281101339592</v>
      </c>
      <c r="F138" s="18">
        <v>1.7538695776863293</v>
      </c>
    </row>
    <row r="139" spans="1:6" ht="14" x14ac:dyDescent="0.3">
      <c r="A139" s="13">
        <v>39</v>
      </c>
      <c r="B139" s="18">
        <v>0.17310281101339592</v>
      </c>
      <c r="C139" s="18">
        <v>1.7538695776863293</v>
      </c>
      <c r="D139" s="18">
        <v>0.56182453410801747</v>
      </c>
      <c r="E139" s="18">
        <v>0.17310281101339592</v>
      </c>
      <c r="F139" s="18">
        <v>1.7538695776863293</v>
      </c>
    </row>
    <row r="140" spans="1:6" ht="14" x14ac:dyDescent="0.3">
      <c r="A140" s="13">
        <v>39</v>
      </c>
      <c r="B140" s="18">
        <v>0.17310281101339592</v>
      </c>
      <c r="C140" s="18">
        <v>1.7538695776863293</v>
      </c>
      <c r="D140" s="18">
        <v>0.56182453410801747</v>
      </c>
      <c r="E140" s="18">
        <v>0.17310281101339592</v>
      </c>
      <c r="F140" s="18">
        <v>1.7538695776863293</v>
      </c>
    </row>
    <row r="141" spans="1:6" ht="14" x14ac:dyDescent="0.3">
      <c r="A141" s="13">
        <v>39.5</v>
      </c>
      <c r="B141" s="18">
        <v>0.17310281101339592</v>
      </c>
      <c r="C141" s="18">
        <v>1.7538695776863293</v>
      </c>
      <c r="D141" s="18">
        <v>0.56182453410801747</v>
      </c>
      <c r="E141" s="18">
        <v>0.17310281101339592</v>
      </c>
      <c r="F141" s="18">
        <v>1.7538695776863293</v>
      </c>
    </row>
    <row r="142" spans="1:6" ht="14" x14ac:dyDescent="0.3">
      <c r="A142" s="13">
        <v>39.5</v>
      </c>
      <c r="B142" s="18">
        <v>0.17310281101339592</v>
      </c>
      <c r="C142" s="18">
        <v>1.7538695776863293</v>
      </c>
      <c r="D142" s="18">
        <v>0.56182453410801747</v>
      </c>
      <c r="E142" s="18">
        <v>0.17310281101339592</v>
      </c>
      <c r="F142" s="18">
        <v>1.7538695776863293</v>
      </c>
    </row>
    <row r="143" spans="1:6" ht="14" x14ac:dyDescent="0.3">
      <c r="A143" s="13">
        <v>41</v>
      </c>
      <c r="B143" s="18">
        <v>0.17310281101339592</v>
      </c>
      <c r="C143" s="18">
        <v>1.7538695776863293</v>
      </c>
      <c r="D143" s="18">
        <v>0.56182453410801747</v>
      </c>
      <c r="E143" s="18">
        <v>0.17310281101339592</v>
      </c>
      <c r="F143" s="18">
        <v>1.7538695776863293</v>
      </c>
    </row>
    <row r="144" spans="1:6" ht="14" x14ac:dyDescent="0.3">
      <c r="A144" s="13">
        <v>41</v>
      </c>
      <c r="B144" s="18">
        <v>0.17310281101339592</v>
      </c>
      <c r="C144" s="18">
        <v>1.7538695776863293</v>
      </c>
      <c r="D144" s="18">
        <v>0.56182453410801747</v>
      </c>
      <c r="E144" s="18">
        <v>0.17310281101339592</v>
      </c>
      <c r="F144" s="18">
        <v>1.7538695776863293</v>
      </c>
    </row>
    <row r="145" spans="1:6" ht="14" x14ac:dyDescent="0.3">
      <c r="A145" s="13">
        <v>42</v>
      </c>
      <c r="B145" s="18">
        <v>0.17310281101339592</v>
      </c>
      <c r="C145" s="18">
        <v>1.7538695776863293</v>
      </c>
      <c r="D145" s="18">
        <v>0.56182453410801747</v>
      </c>
      <c r="E145" s="18">
        <v>0.17310281101339592</v>
      </c>
      <c r="F145" s="18">
        <v>1.7538695776863293</v>
      </c>
    </row>
    <row r="146" spans="1:6" ht="14" x14ac:dyDescent="0.3">
      <c r="A146" s="13">
        <v>42</v>
      </c>
      <c r="B146" s="18">
        <v>0.17310281101339592</v>
      </c>
      <c r="C146" s="18">
        <v>1.7538695776863293</v>
      </c>
      <c r="D146" s="18">
        <v>0.56182453410801747</v>
      </c>
      <c r="E146" s="18">
        <v>0.17310281101339592</v>
      </c>
      <c r="F146" s="18">
        <v>1.7538695776863293</v>
      </c>
    </row>
    <row r="147" spans="1:6" thickBot="1" x14ac:dyDescent="0.35">
      <c r="A147" s="14">
        <v>42</v>
      </c>
      <c r="B147" s="19">
        <v>0.17310281101339592</v>
      </c>
      <c r="C147" s="19">
        <v>1.7538695776863293</v>
      </c>
      <c r="D147" s="19">
        <v>0.56182453410801747</v>
      </c>
      <c r="E147" s="19">
        <v>0.17310281101339592</v>
      </c>
      <c r="F147" s="19">
        <v>1.7538695776863293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87EC-A548-47E1-8B85-64514D85441A}">
  <sheetPr codeName="XLSTAT_20230512_024453_1">
    <tabColor rgb="FF007800"/>
  </sheetPr>
  <dimension ref="B1:M443"/>
  <sheetViews>
    <sheetView topLeftCell="A425" zoomScaleNormal="100" workbookViewId="0">
      <selection activeCell="J432" sqref="J432"/>
    </sheetView>
  </sheetViews>
  <sheetFormatPr defaultRowHeight="14" x14ac:dyDescent="0.3"/>
  <cols>
    <col min="1" max="1" width="4.25" customWidth="1"/>
  </cols>
  <sheetData>
    <row r="1" spans="2:13" x14ac:dyDescent="0.3">
      <c r="B1" s="5" t="s">
        <v>1859</v>
      </c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2:13" x14ac:dyDescent="0.3">
      <c r="B3" t="s">
        <v>1922</v>
      </c>
    </row>
    <row r="4" spans="2:13" x14ac:dyDescent="0.3">
      <c r="B4" t="s">
        <v>1919</v>
      </c>
    </row>
    <row r="5" spans="2:13" x14ac:dyDescent="0.3">
      <c r="B5" t="s">
        <v>1920</v>
      </c>
    </row>
    <row r="6" spans="2:13" x14ac:dyDescent="0.3">
      <c r="B6" t="s">
        <v>1921</v>
      </c>
    </row>
    <row r="7" spans="2:13" x14ac:dyDescent="0.3">
      <c r="B7" t="s">
        <v>1860</v>
      </c>
    </row>
    <row r="8" spans="2:13" x14ac:dyDescent="0.3">
      <c r="B8" t="s">
        <v>1861</v>
      </c>
    </row>
    <row r="9" spans="2:13" x14ac:dyDescent="0.3">
      <c r="B9" t="s">
        <v>1862</v>
      </c>
    </row>
    <row r="10" spans="2:13" x14ac:dyDescent="0.3">
      <c r="B10" t="s">
        <v>1863</v>
      </c>
    </row>
    <row r="11" spans="2:13" ht="38" customHeight="1" x14ac:dyDescent="0.3"/>
    <row r="12" spans="2:13" ht="16" customHeight="1" x14ac:dyDescent="0.3">
      <c r="B12" s="28"/>
    </row>
    <row r="15" spans="2:13" x14ac:dyDescent="0.3">
      <c r="B15" s="6" t="s">
        <v>1864</v>
      </c>
    </row>
    <row r="16" spans="2:13" ht="14.5" thickBot="1" x14ac:dyDescent="0.35"/>
    <row r="17" spans="2:6" ht="28" x14ac:dyDescent="0.3">
      <c r="B17" s="8" t="s">
        <v>1865</v>
      </c>
      <c r="C17" s="9" t="s">
        <v>1866</v>
      </c>
      <c r="D17" s="9" t="s">
        <v>1867</v>
      </c>
      <c r="E17" s="9" t="s">
        <v>1868</v>
      </c>
      <c r="F17" s="9" t="s">
        <v>1869</v>
      </c>
    </row>
    <row r="18" spans="2:6" x14ac:dyDescent="0.3">
      <c r="B18" s="10" t="s">
        <v>64</v>
      </c>
      <c r="C18" s="12">
        <v>11</v>
      </c>
      <c r="D18" s="12">
        <v>9</v>
      </c>
      <c r="E18" s="12">
        <v>2</v>
      </c>
      <c r="F18" s="12">
        <v>8</v>
      </c>
    </row>
    <row r="19" spans="2:6" x14ac:dyDescent="0.3">
      <c r="B19" s="7" t="s">
        <v>96</v>
      </c>
      <c r="C19" s="13">
        <v>115</v>
      </c>
      <c r="D19" s="13">
        <v>94</v>
      </c>
      <c r="E19" s="13">
        <v>21</v>
      </c>
      <c r="F19" s="13">
        <v>32</v>
      </c>
    </row>
    <row r="20" spans="2:6" x14ac:dyDescent="0.3">
      <c r="B20" s="7" t="s">
        <v>75</v>
      </c>
      <c r="C20" s="13">
        <v>316</v>
      </c>
      <c r="D20" s="13">
        <v>262</v>
      </c>
      <c r="E20" s="13">
        <v>54</v>
      </c>
      <c r="F20" s="13">
        <v>48</v>
      </c>
    </row>
    <row r="21" spans="2:6" x14ac:dyDescent="0.3">
      <c r="B21" s="7" t="s">
        <v>437</v>
      </c>
      <c r="C21" s="13">
        <v>311</v>
      </c>
      <c r="D21" s="13">
        <v>257</v>
      </c>
      <c r="E21" s="13">
        <v>54</v>
      </c>
      <c r="F21" s="13">
        <v>59</v>
      </c>
    </row>
    <row r="22" spans="2:6" ht="14.5" thickBot="1" x14ac:dyDescent="0.35">
      <c r="B22" s="11" t="s">
        <v>1509</v>
      </c>
      <c r="C22" s="14">
        <v>14</v>
      </c>
      <c r="D22" s="14">
        <v>12</v>
      </c>
      <c r="E22" s="14">
        <v>2</v>
      </c>
      <c r="F22" s="14">
        <v>12</v>
      </c>
    </row>
    <row r="25" spans="2:6" x14ac:dyDescent="0.3">
      <c r="B25" s="15" t="s">
        <v>1870</v>
      </c>
    </row>
    <row r="27" spans="2:6" x14ac:dyDescent="0.3">
      <c r="B27" s="15" t="s">
        <v>1871</v>
      </c>
    </row>
    <row r="28" spans="2:6" ht="14.5" thickBot="1" x14ac:dyDescent="0.35"/>
    <row r="29" spans="2:6" ht="28" x14ac:dyDescent="0.3">
      <c r="B29" s="9" t="s">
        <v>1866</v>
      </c>
      <c r="C29" s="9" t="s">
        <v>1867</v>
      </c>
      <c r="D29" s="9" t="s">
        <v>1868</v>
      </c>
    </row>
    <row r="30" spans="2:6" ht="14.5" thickBot="1" x14ac:dyDescent="0.35">
      <c r="B30" s="16">
        <v>11</v>
      </c>
      <c r="C30" s="16">
        <v>9</v>
      </c>
      <c r="D30" s="16">
        <v>2</v>
      </c>
    </row>
    <row r="33" spans="2:11" x14ac:dyDescent="0.3">
      <c r="B33" s="15" t="s">
        <v>1872</v>
      </c>
    </row>
    <row r="34" spans="2:11" ht="14.5" thickBot="1" x14ac:dyDescent="0.35"/>
    <row r="35" spans="2:11" ht="29" customHeight="1" x14ac:dyDescent="0.3">
      <c r="B35" s="9" t="s">
        <v>20</v>
      </c>
      <c r="C35" s="9" t="s">
        <v>1873</v>
      </c>
      <c r="D35" s="9" t="s">
        <v>1874</v>
      </c>
      <c r="E35" s="9" t="s">
        <v>1875</v>
      </c>
      <c r="F35" s="9" t="s">
        <v>1876</v>
      </c>
      <c r="G35" s="9" t="s">
        <v>1877</v>
      </c>
      <c r="H35" s="9" t="s">
        <v>1878</v>
      </c>
      <c r="I35" s="9" t="s">
        <v>1879</v>
      </c>
      <c r="J35" s="9" t="s">
        <v>1880</v>
      </c>
      <c r="K35" s="9" t="s">
        <v>1881</v>
      </c>
    </row>
    <row r="36" spans="2:11" x14ac:dyDescent="0.3">
      <c r="B36" s="12">
        <v>3</v>
      </c>
      <c r="C36" s="12">
        <v>11</v>
      </c>
      <c r="D36" s="12">
        <v>2</v>
      </c>
      <c r="E36" s="12">
        <v>0</v>
      </c>
      <c r="F36" s="17">
        <v>0.18181818181818188</v>
      </c>
      <c r="G36" s="17">
        <v>0.81818181818181812</v>
      </c>
      <c r="H36" s="17">
        <v>0.81818181818181812</v>
      </c>
      <c r="I36" s="17">
        <v>0.11629129983033298</v>
      </c>
      <c r="J36" s="17">
        <v>0.59025505879901663</v>
      </c>
      <c r="K36" s="17">
        <v>1</v>
      </c>
    </row>
    <row r="37" spans="2:11" x14ac:dyDescent="0.3">
      <c r="B37" s="13">
        <v>6</v>
      </c>
      <c r="C37" s="13">
        <v>9</v>
      </c>
      <c r="D37" s="13">
        <v>2</v>
      </c>
      <c r="E37" s="13">
        <v>0</v>
      </c>
      <c r="F37" s="18">
        <v>0.22222222222222221</v>
      </c>
      <c r="G37" s="18">
        <v>0.77777777777777779</v>
      </c>
      <c r="H37" s="18">
        <v>0.63636363636363635</v>
      </c>
      <c r="I37" s="18">
        <v>0.14504073367590284</v>
      </c>
      <c r="J37" s="18">
        <v>0.35208902206760107</v>
      </c>
      <c r="K37" s="18">
        <v>0.92063825065967164</v>
      </c>
    </row>
    <row r="38" spans="2:11" x14ac:dyDescent="0.3">
      <c r="B38" s="13">
        <v>8</v>
      </c>
      <c r="C38" s="13">
        <v>7</v>
      </c>
      <c r="D38" s="13">
        <v>1</v>
      </c>
      <c r="E38" s="13">
        <v>0</v>
      </c>
      <c r="F38" s="18">
        <v>0.14285714285714279</v>
      </c>
      <c r="G38" s="18">
        <v>0.85714285714285721</v>
      </c>
      <c r="H38" s="18">
        <v>0.54545454545454553</v>
      </c>
      <c r="I38" s="18">
        <v>0.15013142251723102</v>
      </c>
      <c r="J38" s="18">
        <v>0.25120236437300708</v>
      </c>
      <c r="K38" s="18">
        <v>0.83970672653608402</v>
      </c>
    </row>
    <row r="39" spans="2:11" x14ac:dyDescent="0.3">
      <c r="B39" s="13">
        <v>33</v>
      </c>
      <c r="C39" s="13">
        <v>6</v>
      </c>
      <c r="D39" s="13">
        <v>1</v>
      </c>
      <c r="E39" s="13">
        <v>0</v>
      </c>
      <c r="F39" s="18">
        <v>0.16666666666666663</v>
      </c>
      <c r="G39" s="18">
        <v>0.83333333333333337</v>
      </c>
      <c r="H39" s="18">
        <v>0.45454545454545464</v>
      </c>
      <c r="I39" s="18">
        <v>0.15013142251723102</v>
      </c>
      <c r="J39" s="18">
        <v>0.1602932734639162</v>
      </c>
      <c r="K39" s="18">
        <v>0.74879763562699309</v>
      </c>
    </row>
    <row r="40" spans="2:11" x14ac:dyDescent="0.3">
      <c r="B40" s="13">
        <v>34</v>
      </c>
      <c r="C40" s="13">
        <v>5</v>
      </c>
      <c r="D40" s="13">
        <v>0</v>
      </c>
      <c r="E40" s="13">
        <v>1</v>
      </c>
      <c r="F40" s="18">
        <v>0.16666666666666663</v>
      </c>
      <c r="G40" s="18">
        <v>0.83333333333333337</v>
      </c>
      <c r="H40" s="18">
        <v>0.45454545454545464</v>
      </c>
      <c r="I40" s="18">
        <v>0.15013142251723102</v>
      </c>
      <c r="J40" s="18">
        <v>0.1602932734639162</v>
      </c>
      <c r="K40" s="18">
        <v>0.74879763562699309</v>
      </c>
    </row>
    <row r="41" spans="2:11" x14ac:dyDescent="0.3">
      <c r="B41" s="13">
        <v>37</v>
      </c>
      <c r="C41" s="13">
        <v>4</v>
      </c>
      <c r="D41" s="13">
        <v>1</v>
      </c>
      <c r="E41" s="13">
        <v>0</v>
      </c>
      <c r="F41" s="18">
        <v>0.25</v>
      </c>
      <c r="G41" s="18">
        <v>0.75</v>
      </c>
      <c r="H41" s="18">
        <v>0.34090909090909099</v>
      </c>
      <c r="I41" s="18">
        <v>0.14954382173993694</v>
      </c>
      <c r="J41" s="18">
        <v>4.7808586188336721E-2</v>
      </c>
      <c r="K41" s="18">
        <v>0.63400959562984527</v>
      </c>
    </row>
    <row r="42" spans="2:11" x14ac:dyDescent="0.3">
      <c r="B42" s="13">
        <v>38</v>
      </c>
      <c r="C42" s="13">
        <v>3</v>
      </c>
      <c r="D42" s="13">
        <v>2</v>
      </c>
      <c r="E42" s="13">
        <v>0</v>
      </c>
      <c r="F42" s="18">
        <v>0.66666666666666663</v>
      </c>
      <c r="G42" s="18">
        <v>0.33333333333333337</v>
      </c>
      <c r="H42" s="18">
        <v>0.11363636363636367</v>
      </c>
      <c r="I42" s="18">
        <v>0.10532631488408946</v>
      </c>
      <c r="J42" s="18">
        <v>0</v>
      </c>
      <c r="K42" s="18">
        <v>0.32007214743350398</v>
      </c>
    </row>
    <row r="43" spans="2:11" ht="14.5" thickBot="1" x14ac:dyDescent="0.35">
      <c r="B43" s="14">
        <v>39</v>
      </c>
      <c r="C43" s="14">
        <v>1</v>
      </c>
      <c r="D43" s="14">
        <v>0</v>
      </c>
      <c r="E43" s="14">
        <v>1</v>
      </c>
      <c r="F43" s="19">
        <v>0.66666666666666663</v>
      </c>
      <c r="G43" s="19">
        <v>0.33333333333333337</v>
      </c>
      <c r="H43" s="19">
        <v>0.11363636363636367</v>
      </c>
      <c r="I43" s="19">
        <v>0.10532631488408946</v>
      </c>
      <c r="J43" s="19">
        <v>0</v>
      </c>
      <c r="K43" s="19">
        <v>0.32007214743350398</v>
      </c>
    </row>
    <row r="46" spans="2:11" x14ac:dyDescent="0.3">
      <c r="B46" s="15" t="s">
        <v>1882</v>
      </c>
    </row>
    <row r="47" spans="2:11" ht="14.5" thickBot="1" x14ac:dyDescent="0.35"/>
    <row r="48" spans="2:11" ht="29" customHeight="1" x14ac:dyDescent="0.3">
      <c r="B48" s="9" t="s">
        <v>1883</v>
      </c>
      <c r="C48" s="9" t="s">
        <v>1884</v>
      </c>
      <c r="D48" s="9" t="s">
        <v>1880</v>
      </c>
      <c r="E48" s="9" t="s">
        <v>1881</v>
      </c>
    </row>
    <row r="49" spans="2:5" ht="14.5" thickBot="1" x14ac:dyDescent="0.35">
      <c r="B49" s="20">
        <v>22.522727272727273</v>
      </c>
      <c r="C49" s="20">
        <v>5.0926649000022826</v>
      </c>
      <c r="D49" s="20">
        <v>12.541287483391526</v>
      </c>
      <c r="E49" s="20">
        <v>32.504167062063019</v>
      </c>
    </row>
    <row r="52" spans="2:5" x14ac:dyDescent="0.3">
      <c r="B52" s="15" t="s">
        <v>1885</v>
      </c>
    </row>
    <row r="53" spans="2:5" ht="14.5" thickBot="1" x14ac:dyDescent="0.35"/>
    <row r="54" spans="2:5" ht="42" x14ac:dyDescent="0.3">
      <c r="B54" s="9" t="s">
        <v>1886</v>
      </c>
      <c r="C54" s="9" t="s">
        <v>1887</v>
      </c>
      <c r="D54" s="9" t="s">
        <v>1880</v>
      </c>
      <c r="E54" s="9" t="s">
        <v>1881</v>
      </c>
    </row>
    <row r="55" spans="2:5" x14ac:dyDescent="0.3">
      <c r="B55" s="21">
        <v>0.75</v>
      </c>
      <c r="C55" s="17">
        <v>38</v>
      </c>
      <c r="D55" s="17">
        <v>33</v>
      </c>
      <c r="E55" s="17"/>
    </row>
    <row r="56" spans="2:5" x14ac:dyDescent="0.3">
      <c r="B56" s="22">
        <v>0.5</v>
      </c>
      <c r="C56" s="18">
        <v>33</v>
      </c>
      <c r="D56" s="18">
        <v>6</v>
      </c>
      <c r="E56" s="18">
        <v>38</v>
      </c>
    </row>
    <row r="57" spans="2:5" ht="14.5" thickBot="1" x14ac:dyDescent="0.35">
      <c r="B57" s="23">
        <v>0.25</v>
      </c>
      <c r="C57" s="19">
        <v>6</v>
      </c>
      <c r="D57" s="19">
        <v>3</v>
      </c>
      <c r="E57" s="19">
        <v>33</v>
      </c>
    </row>
    <row r="77" spans="2:7" x14ac:dyDescent="0.3">
      <c r="G77" t="s">
        <v>1888</v>
      </c>
    </row>
    <row r="80" spans="2:7" x14ac:dyDescent="0.3">
      <c r="B80" s="15" t="s">
        <v>1895</v>
      </c>
    </row>
    <row r="82" spans="2:11" x14ac:dyDescent="0.3">
      <c r="B82" s="15" t="s">
        <v>1896</v>
      </c>
    </row>
    <row r="83" spans="2:11" ht="14.5" thickBot="1" x14ac:dyDescent="0.35"/>
    <row r="84" spans="2:11" ht="28" x14ac:dyDescent="0.3">
      <c r="B84" s="9" t="s">
        <v>1866</v>
      </c>
      <c r="C84" s="9" t="s">
        <v>1867</v>
      </c>
      <c r="D84" s="9" t="s">
        <v>1868</v>
      </c>
    </row>
    <row r="85" spans="2:11" ht="14.5" thickBot="1" x14ac:dyDescent="0.35">
      <c r="B85" s="16">
        <v>115</v>
      </c>
      <c r="C85" s="16">
        <v>94</v>
      </c>
      <c r="D85" s="16">
        <v>21</v>
      </c>
    </row>
    <row r="88" spans="2:11" x14ac:dyDescent="0.3">
      <c r="B88" s="15" t="s">
        <v>1897</v>
      </c>
    </row>
    <row r="89" spans="2:11" ht="14.5" thickBot="1" x14ac:dyDescent="0.35"/>
    <row r="90" spans="2:11" ht="29" customHeight="1" x14ac:dyDescent="0.3">
      <c r="B90" s="9" t="s">
        <v>20</v>
      </c>
      <c r="C90" s="9" t="s">
        <v>1873</v>
      </c>
      <c r="D90" s="9" t="s">
        <v>1874</v>
      </c>
      <c r="E90" s="9" t="s">
        <v>1875</v>
      </c>
      <c r="F90" s="9" t="s">
        <v>1876</v>
      </c>
      <c r="G90" s="9" t="s">
        <v>1877</v>
      </c>
      <c r="H90" s="9" t="s">
        <v>1878</v>
      </c>
      <c r="I90" s="9" t="s">
        <v>1879</v>
      </c>
      <c r="J90" s="9" t="s">
        <v>1880</v>
      </c>
      <c r="K90" s="9" t="s">
        <v>1881</v>
      </c>
    </row>
    <row r="91" spans="2:11" x14ac:dyDescent="0.3">
      <c r="B91" s="12">
        <v>2</v>
      </c>
      <c r="C91" s="12">
        <v>115</v>
      </c>
      <c r="D91" s="12">
        <v>1</v>
      </c>
      <c r="E91" s="12">
        <v>0</v>
      </c>
      <c r="F91" s="17">
        <v>8.6956521739129933E-3</v>
      </c>
      <c r="G91" s="17">
        <v>0.99130434782608701</v>
      </c>
      <c r="H91" s="17">
        <v>0.99130434782608701</v>
      </c>
      <c r="I91" s="17">
        <v>8.6577624417193515E-3</v>
      </c>
      <c r="J91" s="17">
        <v>0.97433544525361349</v>
      </c>
      <c r="K91" s="17">
        <v>1</v>
      </c>
    </row>
    <row r="92" spans="2:11" x14ac:dyDescent="0.3">
      <c r="B92" s="13">
        <v>3</v>
      </c>
      <c r="C92" s="13">
        <v>114</v>
      </c>
      <c r="D92" s="13">
        <v>9</v>
      </c>
      <c r="E92" s="13">
        <v>0</v>
      </c>
      <c r="F92" s="18">
        <v>7.8947368421052655E-2</v>
      </c>
      <c r="G92" s="18">
        <v>0.92105263157894735</v>
      </c>
      <c r="H92" s="18">
        <v>0.91304347826086962</v>
      </c>
      <c r="I92" s="18">
        <v>2.6275312444452255E-2</v>
      </c>
      <c r="J92" s="18">
        <v>0.86154481218720613</v>
      </c>
      <c r="K92" s="18">
        <v>0.96454214433453311</v>
      </c>
    </row>
    <row r="93" spans="2:11" x14ac:dyDescent="0.3">
      <c r="B93" s="13">
        <v>4.5</v>
      </c>
      <c r="C93" s="13">
        <v>105</v>
      </c>
      <c r="D93" s="13">
        <v>1</v>
      </c>
      <c r="E93" s="13">
        <v>0</v>
      </c>
      <c r="F93" s="18">
        <v>9.52380952380949E-3</v>
      </c>
      <c r="G93" s="18">
        <v>0.99047619047619051</v>
      </c>
      <c r="H93" s="18">
        <v>0.90434782608695663</v>
      </c>
      <c r="I93" s="18">
        <v>2.7426238712265929E-2</v>
      </c>
      <c r="J93" s="18">
        <v>0.85059338597951728</v>
      </c>
      <c r="K93" s="18">
        <v>0.95810226619439598</v>
      </c>
    </row>
    <row r="94" spans="2:11" x14ac:dyDescent="0.3">
      <c r="B94" s="13">
        <v>5</v>
      </c>
      <c r="C94" s="13">
        <v>104</v>
      </c>
      <c r="D94" s="13">
        <v>1</v>
      </c>
      <c r="E94" s="13">
        <v>1</v>
      </c>
      <c r="F94" s="18">
        <v>9.6153846153845812E-3</v>
      </c>
      <c r="G94" s="18">
        <v>0.99038461538461542</v>
      </c>
      <c r="H94" s="18">
        <v>0.89565217391304364</v>
      </c>
      <c r="I94" s="18">
        <v>2.8507719363111757E-2</v>
      </c>
      <c r="J94" s="18">
        <v>0.83977807067996946</v>
      </c>
      <c r="K94" s="18">
        <v>0.95152627714611782</v>
      </c>
    </row>
    <row r="95" spans="2:11" x14ac:dyDescent="0.3">
      <c r="B95" s="13">
        <v>6</v>
      </c>
      <c r="C95" s="13">
        <v>102</v>
      </c>
      <c r="D95" s="13">
        <v>4</v>
      </c>
      <c r="E95" s="13">
        <v>0</v>
      </c>
      <c r="F95" s="18">
        <v>3.9215686274509776E-2</v>
      </c>
      <c r="G95" s="18">
        <v>0.96078431372549022</v>
      </c>
      <c r="H95" s="18">
        <v>0.860528559249787</v>
      </c>
      <c r="I95" s="18">
        <v>3.2349988675473958E-2</v>
      </c>
      <c r="J95" s="18">
        <v>0.79712374654557949</v>
      </c>
      <c r="K95" s="18">
        <v>0.9239333719539945</v>
      </c>
    </row>
    <row r="96" spans="2:11" x14ac:dyDescent="0.3">
      <c r="B96" s="13">
        <v>8</v>
      </c>
      <c r="C96" s="13">
        <v>98</v>
      </c>
      <c r="D96" s="13">
        <v>4</v>
      </c>
      <c r="E96" s="13">
        <v>0</v>
      </c>
      <c r="F96" s="18">
        <v>4.081632653061229E-2</v>
      </c>
      <c r="G96" s="18">
        <v>0.95918367346938771</v>
      </c>
      <c r="H96" s="18">
        <v>0.82540494458653035</v>
      </c>
      <c r="I96" s="18">
        <v>3.5477648175856108E-2</v>
      </c>
      <c r="J96" s="18">
        <v>0.75587003190566926</v>
      </c>
      <c r="K96" s="18">
        <v>0.89493985726739145</v>
      </c>
    </row>
    <row r="97" spans="2:11" x14ac:dyDescent="0.3">
      <c r="B97" s="13">
        <v>9</v>
      </c>
      <c r="C97" s="13">
        <v>94</v>
      </c>
      <c r="D97" s="13">
        <v>4</v>
      </c>
      <c r="E97" s="13">
        <v>0</v>
      </c>
      <c r="F97" s="18">
        <v>4.2553191489361653E-2</v>
      </c>
      <c r="G97" s="18">
        <v>0.95744680851063835</v>
      </c>
      <c r="H97" s="18">
        <v>0.79028132992327382</v>
      </c>
      <c r="I97" s="18">
        <v>3.8067247361025923E-2</v>
      </c>
      <c r="J97" s="18">
        <v>0.71567089610508561</v>
      </c>
      <c r="K97" s="18">
        <v>0.86489176374146204</v>
      </c>
    </row>
    <row r="98" spans="2:11" x14ac:dyDescent="0.3">
      <c r="B98" s="13">
        <v>10</v>
      </c>
      <c r="C98" s="13">
        <v>90</v>
      </c>
      <c r="D98" s="13">
        <v>1</v>
      </c>
      <c r="E98" s="13">
        <v>1</v>
      </c>
      <c r="F98" s="18">
        <v>1.1111111111111072E-2</v>
      </c>
      <c r="G98" s="18">
        <v>0.98888888888888893</v>
      </c>
      <c r="H98" s="18">
        <v>0.78150042625745975</v>
      </c>
      <c r="I98" s="18">
        <v>3.8643747452267695E-2</v>
      </c>
      <c r="J98" s="18">
        <v>0.70576007302335364</v>
      </c>
      <c r="K98" s="18">
        <v>0.85724077949156585</v>
      </c>
    </row>
    <row r="99" spans="2:11" x14ac:dyDescent="0.3">
      <c r="B99" s="13">
        <v>11</v>
      </c>
      <c r="C99" s="13">
        <v>88</v>
      </c>
      <c r="D99" s="13">
        <v>2</v>
      </c>
      <c r="E99" s="13">
        <v>0</v>
      </c>
      <c r="F99" s="18">
        <v>2.2727272727272707E-2</v>
      </c>
      <c r="G99" s="18">
        <v>0.97727272727272729</v>
      </c>
      <c r="H99" s="18">
        <v>0.76373905293342659</v>
      </c>
      <c r="I99" s="18">
        <v>3.9753991757490906E-2</v>
      </c>
      <c r="J99" s="18">
        <v>0.68582266084704224</v>
      </c>
      <c r="K99" s="18">
        <v>0.84165544501981093</v>
      </c>
    </row>
    <row r="100" spans="2:11" x14ac:dyDescent="0.3">
      <c r="B100" s="13">
        <v>12</v>
      </c>
      <c r="C100" s="13">
        <v>86</v>
      </c>
      <c r="D100" s="13">
        <v>4</v>
      </c>
      <c r="E100" s="13">
        <v>0</v>
      </c>
      <c r="F100" s="18">
        <v>4.6511627906976716E-2</v>
      </c>
      <c r="G100" s="18">
        <v>0.95348837209302328</v>
      </c>
      <c r="H100" s="18">
        <v>0.72821630628536027</v>
      </c>
      <c r="I100" s="18">
        <v>4.1684291928002784E-2</v>
      </c>
      <c r="J100" s="18">
        <v>0.64651659538542117</v>
      </c>
      <c r="K100" s="18">
        <v>0.80991601718529938</v>
      </c>
    </row>
    <row r="101" spans="2:11" x14ac:dyDescent="0.3">
      <c r="B101" s="13">
        <v>13</v>
      </c>
      <c r="C101" s="13">
        <v>82</v>
      </c>
      <c r="D101" s="13">
        <v>0</v>
      </c>
      <c r="E101" s="13">
        <v>1</v>
      </c>
      <c r="F101" s="18">
        <v>4.6511627906976716E-2</v>
      </c>
      <c r="G101" s="18">
        <v>0.95348837209302328</v>
      </c>
      <c r="H101" s="18">
        <v>0.72821630628536027</v>
      </c>
      <c r="I101" s="18">
        <v>4.1684291928002784E-2</v>
      </c>
      <c r="J101" s="18">
        <v>0.64651659538542117</v>
      </c>
      <c r="K101" s="18">
        <v>0.80991601718529938</v>
      </c>
    </row>
    <row r="102" spans="2:11" x14ac:dyDescent="0.3">
      <c r="B102" s="13">
        <v>14</v>
      </c>
      <c r="C102" s="13">
        <v>81</v>
      </c>
      <c r="D102" s="13">
        <v>2</v>
      </c>
      <c r="E102" s="13">
        <v>0</v>
      </c>
      <c r="F102" s="18">
        <v>2.4691358024691357E-2</v>
      </c>
      <c r="G102" s="18">
        <v>0.97530864197530864</v>
      </c>
      <c r="H102" s="18">
        <v>0.71023565674745015</v>
      </c>
      <c r="I102" s="18">
        <v>4.2549895150835362E-2</v>
      </c>
      <c r="J102" s="18">
        <v>0.62683939470585737</v>
      </c>
      <c r="K102" s="18">
        <v>0.79363191878904293</v>
      </c>
    </row>
    <row r="103" spans="2:11" x14ac:dyDescent="0.3">
      <c r="B103" s="13">
        <v>15</v>
      </c>
      <c r="C103" s="13">
        <v>79</v>
      </c>
      <c r="D103" s="13">
        <v>7</v>
      </c>
      <c r="E103" s="13">
        <v>1</v>
      </c>
      <c r="F103" s="18">
        <v>8.8607594936708889E-2</v>
      </c>
      <c r="G103" s="18">
        <v>0.91139240506329111</v>
      </c>
      <c r="H103" s="18">
        <v>0.64730338336476467</v>
      </c>
      <c r="I103" s="18">
        <v>4.4938962878323628E-2</v>
      </c>
      <c r="J103" s="18">
        <v>0.55922463462066796</v>
      </c>
      <c r="K103" s="18">
        <v>0.73538213210886139</v>
      </c>
    </row>
    <row r="104" spans="2:11" x14ac:dyDescent="0.3">
      <c r="B104" s="13">
        <v>15.5</v>
      </c>
      <c r="C104" s="13">
        <v>71</v>
      </c>
      <c r="D104" s="13">
        <v>1</v>
      </c>
      <c r="E104" s="13">
        <v>0</v>
      </c>
      <c r="F104" s="18">
        <v>1.4084507042253502E-2</v>
      </c>
      <c r="G104" s="18">
        <v>0.9859154929577465</v>
      </c>
      <c r="H104" s="18">
        <v>0.63818643430328914</v>
      </c>
      <c r="I104" s="18">
        <v>4.5221360644677709E-2</v>
      </c>
      <c r="J104" s="18">
        <v>0.54955419610782386</v>
      </c>
      <c r="K104" s="18">
        <v>0.72681867249875443</v>
      </c>
    </row>
    <row r="105" spans="2:11" x14ac:dyDescent="0.3">
      <c r="B105" s="13">
        <v>17</v>
      </c>
      <c r="C105" s="13">
        <v>70</v>
      </c>
      <c r="D105" s="13">
        <v>2</v>
      </c>
      <c r="E105" s="13">
        <v>1</v>
      </c>
      <c r="F105" s="18">
        <v>2.8571428571428581E-2</v>
      </c>
      <c r="G105" s="18">
        <v>0.97142857142857142</v>
      </c>
      <c r="H105" s="18">
        <v>0.61995253618033797</v>
      </c>
      <c r="I105" s="18">
        <v>4.5730440496830574E-2</v>
      </c>
      <c r="J105" s="18">
        <v>0.53032251980939804</v>
      </c>
      <c r="K105" s="18">
        <v>0.70958255255127789</v>
      </c>
    </row>
    <row r="106" spans="2:11" x14ac:dyDescent="0.3">
      <c r="B106" s="13">
        <v>19</v>
      </c>
      <c r="C106" s="13">
        <v>67</v>
      </c>
      <c r="D106" s="13">
        <v>2</v>
      </c>
      <c r="E106" s="13">
        <v>0</v>
      </c>
      <c r="F106" s="18">
        <v>2.9850746268656692E-2</v>
      </c>
      <c r="G106" s="18">
        <v>0.97014925373134331</v>
      </c>
      <c r="H106" s="18">
        <v>0.60144649032420849</v>
      </c>
      <c r="I106" s="18">
        <v>4.6199673596238104E-2</v>
      </c>
      <c r="J106" s="18">
        <v>0.51089679397807575</v>
      </c>
      <c r="K106" s="18">
        <v>0.69199618667034124</v>
      </c>
    </row>
    <row r="107" spans="2:11" x14ac:dyDescent="0.3">
      <c r="B107" s="13">
        <v>20</v>
      </c>
      <c r="C107" s="13">
        <v>65</v>
      </c>
      <c r="D107" s="13">
        <v>1</v>
      </c>
      <c r="E107" s="13">
        <v>0</v>
      </c>
      <c r="F107" s="18">
        <v>1.538461538461533E-2</v>
      </c>
      <c r="G107" s="18">
        <v>0.98461538461538467</v>
      </c>
      <c r="H107" s="18">
        <v>0.59219346739614376</v>
      </c>
      <c r="I107" s="18">
        <v>4.6406272247032039E-2</v>
      </c>
      <c r="J107" s="18">
        <v>0.50123884513520034</v>
      </c>
      <c r="K107" s="18">
        <v>0.68314808965708718</v>
      </c>
    </row>
    <row r="108" spans="2:11" x14ac:dyDescent="0.3">
      <c r="B108" s="13">
        <v>21</v>
      </c>
      <c r="C108" s="13">
        <v>64</v>
      </c>
      <c r="D108" s="13">
        <v>4</v>
      </c>
      <c r="E108" s="13">
        <v>0</v>
      </c>
      <c r="F108" s="18">
        <v>6.25E-2</v>
      </c>
      <c r="G108" s="18">
        <v>0.9375</v>
      </c>
      <c r="H108" s="18">
        <v>0.55518137568388481</v>
      </c>
      <c r="I108" s="18">
        <v>4.7051362781836817E-2</v>
      </c>
      <c r="J108" s="18">
        <v>0.46296239920795634</v>
      </c>
      <c r="K108" s="18">
        <v>0.64740035215981329</v>
      </c>
    </row>
    <row r="109" spans="2:11" x14ac:dyDescent="0.3">
      <c r="B109" s="13">
        <v>24</v>
      </c>
      <c r="C109" s="13">
        <v>60</v>
      </c>
      <c r="D109" s="13">
        <v>2</v>
      </c>
      <c r="E109" s="13">
        <v>0</v>
      </c>
      <c r="F109" s="18">
        <v>3.3333333333333326E-2</v>
      </c>
      <c r="G109" s="18">
        <v>0.96666666666666667</v>
      </c>
      <c r="H109" s="18">
        <v>0.53667532982775534</v>
      </c>
      <c r="I109" s="18">
        <v>4.7267650741775837E-2</v>
      </c>
      <c r="J109" s="18">
        <v>0.44403243674005677</v>
      </c>
      <c r="K109" s="18">
        <v>0.62931822291545392</v>
      </c>
    </row>
    <row r="110" spans="2:11" x14ac:dyDescent="0.3">
      <c r="B110" s="13">
        <v>25</v>
      </c>
      <c r="C110" s="13">
        <v>58</v>
      </c>
      <c r="D110" s="13">
        <v>1</v>
      </c>
      <c r="E110" s="13">
        <v>1</v>
      </c>
      <c r="F110" s="18">
        <v>1.7241379310344862E-2</v>
      </c>
      <c r="G110" s="18">
        <v>0.98275862068965514</v>
      </c>
      <c r="H110" s="18">
        <v>0.52742230689969061</v>
      </c>
      <c r="I110" s="18">
        <v>4.7349707258229901E-2</v>
      </c>
      <c r="J110" s="18">
        <v>0.43461858599504521</v>
      </c>
      <c r="K110" s="18">
        <v>0.620226027804336</v>
      </c>
    </row>
    <row r="111" spans="2:11" x14ac:dyDescent="0.3">
      <c r="B111" s="13">
        <v>27</v>
      </c>
      <c r="C111" s="13">
        <v>56</v>
      </c>
      <c r="D111" s="13">
        <v>2</v>
      </c>
      <c r="E111" s="13">
        <v>0</v>
      </c>
      <c r="F111" s="18">
        <v>3.5714285714285698E-2</v>
      </c>
      <c r="G111" s="18">
        <v>0.9642857142857143</v>
      </c>
      <c r="H111" s="18">
        <v>0.50858579593898734</v>
      </c>
      <c r="I111" s="18">
        <v>4.7495084864242448E-2</v>
      </c>
      <c r="J111" s="18">
        <v>0.41549714016239869</v>
      </c>
      <c r="K111" s="18">
        <v>0.60167445171557599</v>
      </c>
    </row>
    <row r="112" spans="2:11" x14ac:dyDescent="0.3">
      <c r="B112" s="13">
        <v>28</v>
      </c>
      <c r="C112" s="13">
        <v>54</v>
      </c>
      <c r="D112" s="13">
        <v>3</v>
      </c>
      <c r="E112" s="13">
        <v>0</v>
      </c>
      <c r="F112" s="18">
        <v>5.555555555555558E-2</v>
      </c>
      <c r="G112" s="18">
        <v>0.94444444444444442</v>
      </c>
      <c r="H112" s="18">
        <v>0.48033102949793249</v>
      </c>
      <c r="I112" s="18">
        <v>4.7575513667868288E-2</v>
      </c>
      <c r="J112" s="18">
        <v>0.38708473616291761</v>
      </c>
      <c r="K112" s="18">
        <v>0.57357732283294738</v>
      </c>
    </row>
    <row r="113" spans="2:11" x14ac:dyDescent="0.3">
      <c r="B113" s="13">
        <v>30</v>
      </c>
      <c r="C113" s="13">
        <v>51</v>
      </c>
      <c r="D113" s="13">
        <v>6</v>
      </c>
      <c r="E113" s="13">
        <v>0</v>
      </c>
      <c r="F113" s="18">
        <v>0.11764705882352944</v>
      </c>
      <c r="G113" s="18">
        <v>0.88235294117647056</v>
      </c>
      <c r="H113" s="18">
        <v>0.4238214966158228</v>
      </c>
      <c r="I113" s="18">
        <v>4.7241851724132339E-2</v>
      </c>
      <c r="J113" s="18">
        <v>0.33122916867354196</v>
      </c>
      <c r="K113" s="18">
        <v>0.51641382455810358</v>
      </c>
    </row>
    <row r="114" spans="2:11" x14ac:dyDescent="0.3">
      <c r="B114" s="13">
        <v>31</v>
      </c>
      <c r="C114" s="13">
        <v>45</v>
      </c>
      <c r="D114" s="13">
        <v>1</v>
      </c>
      <c r="E114" s="13">
        <v>0</v>
      </c>
      <c r="F114" s="18">
        <v>2.2222222222222254E-2</v>
      </c>
      <c r="G114" s="18">
        <v>0.97777777777777775</v>
      </c>
      <c r="H114" s="18">
        <v>0.41440324113547117</v>
      </c>
      <c r="I114" s="18">
        <v>4.7121505074757222E-2</v>
      </c>
      <c r="J114" s="18">
        <v>0.32204678829162564</v>
      </c>
      <c r="K114" s="18">
        <v>0.50675969397931664</v>
      </c>
    </row>
    <row r="115" spans="2:11" x14ac:dyDescent="0.3">
      <c r="B115" s="13">
        <v>33</v>
      </c>
      <c r="C115" s="13">
        <v>44</v>
      </c>
      <c r="D115" s="13">
        <v>3</v>
      </c>
      <c r="E115" s="13">
        <v>0</v>
      </c>
      <c r="F115" s="18">
        <v>6.8181818181818121E-2</v>
      </c>
      <c r="G115" s="18">
        <v>0.93181818181818188</v>
      </c>
      <c r="H115" s="18">
        <v>0.38614847469441632</v>
      </c>
      <c r="I115" s="18">
        <v>4.6646955528532423E-2</v>
      </c>
      <c r="J115" s="18">
        <v>0.2947221218700512</v>
      </c>
      <c r="K115" s="18">
        <v>0.47757482751878144</v>
      </c>
    </row>
    <row r="116" spans="2:11" x14ac:dyDescent="0.3">
      <c r="B116" s="13">
        <v>36</v>
      </c>
      <c r="C116" s="13">
        <v>41</v>
      </c>
      <c r="D116" s="13">
        <v>8</v>
      </c>
      <c r="E116" s="13">
        <v>0</v>
      </c>
      <c r="F116" s="18">
        <v>0.19512195121951215</v>
      </c>
      <c r="G116" s="18">
        <v>0.80487804878048785</v>
      </c>
      <c r="H116" s="18">
        <v>0.31080243085160342</v>
      </c>
      <c r="I116" s="18">
        <v>4.4506174399803936E-2</v>
      </c>
      <c r="J116" s="18">
        <v>0.22357193193832917</v>
      </c>
      <c r="K116" s="18">
        <v>0.3980329297648777</v>
      </c>
    </row>
    <row r="117" spans="2:11" x14ac:dyDescent="0.3">
      <c r="B117" s="13">
        <v>37</v>
      </c>
      <c r="C117" s="13">
        <v>33</v>
      </c>
      <c r="D117" s="13">
        <v>10</v>
      </c>
      <c r="E117" s="13">
        <v>0</v>
      </c>
      <c r="F117" s="18">
        <v>0.30303030303030298</v>
      </c>
      <c r="G117" s="18">
        <v>0.69696969696969702</v>
      </c>
      <c r="H117" s="18">
        <v>0.21661987604808725</v>
      </c>
      <c r="I117" s="18">
        <v>3.9754790270464364E-2</v>
      </c>
      <c r="J117" s="18">
        <v>0.13870191890503375</v>
      </c>
      <c r="K117" s="18">
        <v>0.29453783319114074</v>
      </c>
    </row>
    <row r="118" spans="2:11" x14ac:dyDescent="0.3">
      <c r="B118" s="13">
        <v>38</v>
      </c>
      <c r="C118" s="13">
        <v>23</v>
      </c>
      <c r="D118" s="13">
        <v>6</v>
      </c>
      <c r="E118" s="13">
        <v>0</v>
      </c>
      <c r="F118" s="18">
        <v>0.26086956521739135</v>
      </c>
      <c r="G118" s="18">
        <v>0.73913043478260865</v>
      </c>
      <c r="H118" s="18">
        <v>0.16011034316597753</v>
      </c>
      <c r="I118" s="18">
        <v>3.5451359796307452E-2</v>
      </c>
      <c r="J118" s="18">
        <v>9.0626954762243708E-2</v>
      </c>
      <c r="K118" s="18">
        <v>0.22959373156971136</v>
      </c>
    </row>
    <row r="119" spans="2:11" x14ac:dyDescent="0.3">
      <c r="B119" s="13">
        <v>38.5</v>
      </c>
      <c r="C119" s="13">
        <v>17</v>
      </c>
      <c r="D119" s="13">
        <v>2</v>
      </c>
      <c r="E119" s="13">
        <v>0</v>
      </c>
      <c r="F119" s="18">
        <v>0.11764705882352944</v>
      </c>
      <c r="G119" s="18">
        <v>0.88235294117647056</v>
      </c>
      <c r="H119" s="18">
        <v>0.14127383220527429</v>
      </c>
      <c r="I119" s="18">
        <v>3.3689943802450578E-2</v>
      </c>
      <c r="J119" s="18">
        <v>7.5242755711292769E-2</v>
      </c>
      <c r="K119" s="18">
        <v>0.2073049086992558</v>
      </c>
    </row>
    <row r="120" spans="2:11" x14ac:dyDescent="0.3">
      <c r="B120" s="13">
        <v>39</v>
      </c>
      <c r="C120" s="13">
        <v>15</v>
      </c>
      <c r="D120" s="13">
        <v>0</v>
      </c>
      <c r="E120" s="13">
        <v>13</v>
      </c>
      <c r="F120" s="18">
        <v>0.11764705882352944</v>
      </c>
      <c r="G120" s="18">
        <v>0.88235294117647056</v>
      </c>
      <c r="H120" s="18">
        <v>0.14127383220527429</v>
      </c>
      <c r="I120" s="18">
        <v>3.3689943802450578E-2</v>
      </c>
      <c r="J120" s="18">
        <v>7.5242755711292769E-2</v>
      </c>
      <c r="K120" s="18">
        <v>0.2073049086992558</v>
      </c>
    </row>
    <row r="121" spans="2:11" x14ac:dyDescent="0.3">
      <c r="B121" s="13">
        <v>41</v>
      </c>
      <c r="C121" s="13">
        <v>2</v>
      </c>
      <c r="D121" s="13">
        <v>0</v>
      </c>
      <c r="E121" s="13">
        <v>1</v>
      </c>
      <c r="F121" s="18">
        <v>0.11764705882352944</v>
      </c>
      <c r="G121" s="18">
        <v>0.88235294117647056</v>
      </c>
      <c r="H121" s="18">
        <v>0.14127383220527429</v>
      </c>
      <c r="I121" s="18">
        <v>3.3689943802450578E-2</v>
      </c>
      <c r="J121" s="18">
        <v>7.5242755711292769E-2</v>
      </c>
      <c r="K121" s="18">
        <v>0.2073049086992558</v>
      </c>
    </row>
    <row r="122" spans="2:11" ht="14.5" thickBot="1" x14ac:dyDescent="0.35">
      <c r="B122" s="14">
        <v>42</v>
      </c>
      <c r="C122" s="14">
        <v>1</v>
      </c>
      <c r="D122" s="14">
        <v>0</v>
      </c>
      <c r="E122" s="14">
        <v>1</v>
      </c>
      <c r="F122" s="19">
        <v>0.11764705882352944</v>
      </c>
      <c r="G122" s="19">
        <v>0.88235294117647056</v>
      </c>
      <c r="H122" s="19">
        <v>0.14127383220527429</v>
      </c>
      <c r="I122" s="19">
        <v>3.3689943802450578E-2</v>
      </c>
      <c r="J122" s="19">
        <v>7.5242755711292769E-2</v>
      </c>
      <c r="K122" s="19">
        <v>0.2073049086992558</v>
      </c>
    </row>
    <row r="125" spans="2:11" x14ac:dyDescent="0.3">
      <c r="B125" s="15" t="s">
        <v>1898</v>
      </c>
    </row>
    <row r="126" spans="2:11" ht="14.5" thickBot="1" x14ac:dyDescent="0.35"/>
    <row r="127" spans="2:11" ht="29" customHeight="1" x14ac:dyDescent="0.3">
      <c r="B127" s="9" t="s">
        <v>1893</v>
      </c>
      <c r="C127" s="9" t="s">
        <v>1884</v>
      </c>
      <c r="D127" s="9" t="s">
        <v>1880</v>
      </c>
      <c r="E127" s="9" t="s">
        <v>1881</v>
      </c>
    </row>
    <row r="128" spans="2:11" ht="14.5" thickBot="1" x14ac:dyDescent="0.35">
      <c r="B128" s="20">
        <v>24.569870554490205</v>
      </c>
      <c r="C128" s="20">
        <v>1.2731408720056248</v>
      </c>
      <c r="D128" s="20">
        <v>22.074560298113262</v>
      </c>
      <c r="E128" s="20">
        <v>27.065180810867147</v>
      </c>
    </row>
    <row r="131" spans="2:5" x14ac:dyDescent="0.3">
      <c r="B131" s="15" t="s">
        <v>1899</v>
      </c>
    </row>
    <row r="132" spans="2:5" ht="14.5" thickBot="1" x14ac:dyDescent="0.35"/>
    <row r="133" spans="2:5" ht="42" x14ac:dyDescent="0.3">
      <c r="B133" s="9" t="s">
        <v>1886</v>
      </c>
      <c r="C133" s="9" t="s">
        <v>1887</v>
      </c>
      <c r="D133" s="9" t="s">
        <v>1880</v>
      </c>
      <c r="E133" s="9" t="s">
        <v>1881</v>
      </c>
    </row>
    <row r="134" spans="2:5" x14ac:dyDescent="0.3">
      <c r="B134" s="21">
        <v>0.75</v>
      </c>
      <c r="C134" s="17">
        <v>37</v>
      </c>
      <c r="D134" s="17">
        <v>36</v>
      </c>
      <c r="E134" s="17">
        <v>38</v>
      </c>
    </row>
    <row r="135" spans="2:5" x14ac:dyDescent="0.3">
      <c r="B135" s="22">
        <v>0.5</v>
      </c>
      <c r="C135" s="18">
        <v>28</v>
      </c>
      <c r="D135" s="18">
        <v>21</v>
      </c>
      <c r="E135" s="18">
        <v>33</v>
      </c>
    </row>
    <row r="136" spans="2:5" ht="14.5" thickBot="1" x14ac:dyDescent="0.35">
      <c r="B136" s="23">
        <v>0.25</v>
      </c>
      <c r="C136" s="19">
        <v>12</v>
      </c>
      <c r="D136" s="19">
        <v>9</v>
      </c>
      <c r="E136" s="19">
        <v>15</v>
      </c>
    </row>
    <row r="156" spans="2:7" x14ac:dyDescent="0.3">
      <c r="G156" t="s">
        <v>1888</v>
      </c>
    </row>
    <row r="159" spans="2:7" x14ac:dyDescent="0.3">
      <c r="B159" s="15" t="s">
        <v>1889</v>
      </c>
    </row>
    <row r="161" spans="2:11" x14ac:dyDescent="0.3">
      <c r="B161" s="15" t="s">
        <v>1890</v>
      </c>
    </row>
    <row r="162" spans="2:11" ht="14.5" thickBot="1" x14ac:dyDescent="0.35"/>
    <row r="163" spans="2:11" ht="28" x14ac:dyDescent="0.3">
      <c r="B163" s="9" t="s">
        <v>1866</v>
      </c>
      <c r="C163" s="9" t="s">
        <v>1867</v>
      </c>
      <c r="D163" s="9" t="s">
        <v>1868</v>
      </c>
    </row>
    <row r="164" spans="2:11" ht="14.5" thickBot="1" x14ac:dyDescent="0.35">
      <c r="B164" s="16">
        <v>316</v>
      </c>
      <c r="C164" s="16">
        <v>262</v>
      </c>
      <c r="D164" s="16">
        <v>54</v>
      </c>
    </row>
    <row r="167" spans="2:11" x14ac:dyDescent="0.3">
      <c r="B167" s="15" t="s">
        <v>1891</v>
      </c>
    </row>
    <row r="168" spans="2:11" ht="14.5" thickBot="1" x14ac:dyDescent="0.35"/>
    <row r="169" spans="2:11" ht="29" customHeight="1" x14ac:dyDescent="0.3">
      <c r="B169" s="9" t="s">
        <v>20</v>
      </c>
      <c r="C169" s="9" t="s">
        <v>1873</v>
      </c>
      <c r="D169" s="9" t="s">
        <v>1874</v>
      </c>
      <c r="E169" s="9" t="s">
        <v>1875</v>
      </c>
      <c r="F169" s="9" t="s">
        <v>1876</v>
      </c>
      <c r="G169" s="9" t="s">
        <v>1877</v>
      </c>
      <c r="H169" s="9" t="s">
        <v>1878</v>
      </c>
      <c r="I169" s="9" t="s">
        <v>1879</v>
      </c>
      <c r="J169" s="9" t="s">
        <v>1880</v>
      </c>
      <c r="K169" s="9" t="s">
        <v>1881</v>
      </c>
    </row>
    <row r="170" spans="2:11" x14ac:dyDescent="0.3">
      <c r="B170" s="12">
        <v>3</v>
      </c>
      <c r="C170" s="12">
        <v>316</v>
      </c>
      <c r="D170" s="12">
        <v>10</v>
      </c>
      <c r="E170" s="12">
        <v>1</v>
      </c>
      <c r="F170" s="17">
        <v>3.1645569620253111E-2</v>
      </c>
      <c r="G170" s="17">
        <v>0.96835443037974689</v>
      </c>
      <c r="H170" s="17">
        <v>0.96835443037974689</v>
      </c>
      <c r="I170" s="17">
        <v>9.8475929629270303E-3</v>
      </c>
      <c r="J170" s="17">
        <v>0.94905350283799983</v>
      </c>
      <c r="K170" s="17">
        <v>0.98765535792149395</v>
      </c>
    </row>
    <row r="171" spans="2:11" x14ac:dyDescent="0.3">
      <c r="B171" s="13">
        <v>4</v>
      </c>
      <c r="C171" s="13">
        <v>305</v>
      </c>
      <c r="D171" s="13">
        <v>2</v>
      </c>
      <c r="E171" s="13">
        <v>0</v>
      </c>
      <c r="F171" s="18">
        <v>6.5573770491803574E-3</v>
      </c>
      <c r="G171" s="18">
        <v>0.99344262295081964</v>
      </c>
      <c r="H171" s="18">
        <v>0.96200456526250266</v>
      </c>
      <c r="I171" s="18">
        <v>1.0758050324950696E-2</v>
      </c>
      <c r="J171" s="18">
        <v>0.94091917408172987</v>
      </c>
      <c r="K171" s="18">
        <v>0.98308995644327546</v>
      </c>
    </row>
    <row r="172" spans="2:11" x14ac:dyDescent="0.3">
      <c r="B172" s="13">
        <v>4.5</v>
      </c>
      <c r="C172" s="13">
        <v>303</v>
      </c>
      <c r="D172" s="13">
        <v>1</v>
      </c>
      <c r="E172" s="13">
        <v>1</v>
      </c>
      <c r="F172" s="18">
        <v>3.3003300330033403E-3</v>
      </c>
      <c r="G172" s="18">
        <v>0.99669966996699666</v>
      </c>
      <c r="H172" s="18">
        <v>0.95882963270388055</v>
      </c>
      <c r="I172" s="18">
        <v>1.1181230009314185E-2</v>
      </c>
      <c r="J172" s="18">
        <v>0.93691482458276631</v>
      </c>
      <c r="K172" s="18">
        <v>0.98074444082499479</v>
      </c>
    </row>
    <row r="173" spans="2:11" x14ac:dyDescent="0.3">
      <c r="B173" s="13">
        <v>6</v>
      </c>
      <c r="C173" s="13">
        <v>301</v>
      </c>
      <c r="D173" s="13">
        <v>15</v>
      </c>
      <c r="E173" s="13">
        <v>0</v>
      </c>
      <c r="F173" s="18">
        <v>4.9833887043189362E-2</v>
      </c>
      <c r="G173" s="18">
        <v>0.95016611295681064</v>
      </c>
      <c r="H173" s="18">
        <v>0.91104742509405268</v>
      </c>
      <c r="I173" s="18">
        <v>1.6046620694585529E-2</v>
      </c>
      <c r="J173" s="18">
        <v>0.87959662645908998</v>
      </c>
      <c r="K173" s="18">
        <v>0.94249822372901537</v>
      </c>
    </row>
    <row r="174" spans="2:11" x14ac:dyDescent="0.3">
      <c r="B174" s="13">
        <v>6.5</v>
      </c>
      <c r="C174" s="13">
        <v>286</v>
      </c>
      <c r="D174" s="13">
        <v>1</v>
      </c>
      <c r="E174" s="13">
        <v>0</v>
      </c>
      <c r="F174" s="18">
        <v>3.4965034965035446E-3</v>
      </c>
      <c r="G174" s="18">
        <v>0.99650349650349646</v>
      </c>
      <c r="H174" s="18">
        <v>0.90786194458673075</v>
      </c>
      <c r="I174" s="18">
        <v>1.6303629417022319E-2</v>
      </c>
      <c r="J174" s="18">
        <v>0.87590741811207928</v>
      </c>
      <c r="K174" s="18">
        <v>0.93981647106138222</v>
      </c>
    </row>
    <row r="175" spans="2:11" x14ac:dyDescent="0.3">
      <c r="B175" s="13">
        <v>7</v>
      </c>
      <c r="C175" s="13">
        <v>285</v>
      </c>
      <c r="D175" s="13">
        <v>3</v>
      </c>
      <c r="E175" s="13">
        <v>0</v>
      </c>
      <c r="F175" s="18">
        <v>1.0526315789473717E-2</v>
      </c>
      <c r="G175" s="18">
        <v>0.98947368421052628</v>
      </c>
      <c r="H175" s="18">
        <v>0.89830550306476509</v>
      </c>
      <c r="I175" s="18">
        <v>1.7040048042823004E-2</v>
      </c>
      <c r="J175" s="18">
        <v>0.86490762260599974</v>
      </c>
      <c r="K175" s="18">
        <v>0.93170338352353044</v>
      </c>
    </row>
    <row r="176" spans="2:11" x14ac:dyDescent="0.3">
      <c r="B176" s="13">
        <v>7.5</v>
      </c>
      <c r="C176" s="13">
        <v>282</v>
      </c>
      <c r="D176" s="13">
        <v>2</v>
      </c>
      <c r="E176" s="13">
        <v>0</v>
      </c>
      <c r="F176" s="18">
        <v>7.0921985815602939E-3</v>
      </c>
      <c r="G176" s="18">
        <v>0.99290780141843971</v>
      </c>
      <c r="H176" s="18">
        <v>0.89193454205012135</v>
      </c>
      <c r="I176" s="18">
        <v>1.7504566657694197E-2</v>
      </c>
      <c r="J176" s="18">
        <v>0.85762622183606008</v>
      </c>
      <c r="K176" s="18">
        <v>0.92624286226418262</v>
      </c>
    </row>
    <row r="177" spans="2:11" x14ac:dyDescent="0.3">
      <c r="B177" s="13">
        <v>8</v>
      </c>
      <c r="C177" s="13">
        <v>280</v>
      </c>
      <c r="D177" s="13">
        <v>2</v>
      </c>
      <c r="E177" s="13">
        <v>0</v>
      </c>
      <c r="F177" s="18">
        <v>7.1428571428571175E-3</v>
      </c>
      <c r="G177" s="18">
        <v>0.99285714285714288</v>
      </c>
      <c r="H177" s="18">
        <v>0.88556358103547761</v>
      </c>
      <c r="I177" s="18">
        <v>1.7949869478586553E-2</v>
      </c>
      <c r="J177" s="18">
        <v>0.85038248333025324</v>
      </c>
      <c r="K177" s="18">
        <v>0.92074467874070198</v>
      </c>
    </row>
    <row r="178" spans="2:11" x14ac:dyDescent="0.3">
      <c r="B178" s="13">
        <v>8.5</v>
      </c>
      <c r="C178" s="13">
        <v>278</v>
      </c>
      <c r="D178" s="13">
        <v>1</v>
      </c>
      <c r="E178" s="13">
        <v>0</v>
      </c>
      <c r="F178" s="18">
        <v>3.597122302158251E-3</v>
      </c>
      <c r="G178" s="18">
        <v>0.99640287769784175</v>
      </c>
      <c r="H178" s="18">
        <v>0.8823781005281558</v>
      </c>
      <c r="I178" s="18">
        <v>1.8165758956216745E-2</v>
      </c>
      <c r="J178" s="18">
        <v>0.8467738672221351</v>
      </c>
      <c r="K178" s="18">
        <v>0.91798233383417649</v>
      </c>
    </row>
    <row r="179" spans="2:11" x14ac:dyDescent="0.3">
      <c r="B179" s="13">
        <v>9</v>
      </c>
      <c r="C179" s="13">
        <v>277</v>
      </c>
      <c r="D179" s="13">
        <v>7</v>
      </c>
      <c r="E179" s="13">
        <v>0</v>
      </c>
      <c r="F179" s="18">
        <v>2.5270758122743708E-2</v>
      </c>
      <c r="G179" s="18">
        <v>0.97472924187725629</v>
      </c>
      <c r="H179" s="18">
        <v>0.86007973697690276</v>
      </c>
      <c r="I179" s="18">
        <v>1.9564332202345474E-2</v>
      </c>
      <c r="J179" s="18">
        <v>0.82173435047872845</v>
      </c>
      <c r="K179" s="18">
        <v>0.89842512347507708</v>
      </c>
    </row>
    <row r="180" spans="2:11" x14ac:dyDescent="0.3">
      <c r="B180" s="13">
        <v>10</v>
      </c>
      <c r="C180" s="13">
        <v>270</v>
      </c>
      <c r="D180" s="13">
        <v>3</v>
      </c>
      <c r="E180" s="13">
        <v>0</v>
      </c>
      <c r="F180" s="18">
        <v>1.1111111111111072E-2</v>
      </c>
      <c r="G180" s="18">
        <v>0.98888888888888893</v>
      </c>
      <c r="H180" s="18">
        <v>0.85052329545493721</v>
      </c>
      <c r="I180" s="18">
        <v>2.010990099430178E-2</v>
      </c>
      <c r="J180" s="18">
        <v>0.81110861377343946</v>
      </c>
      <c r="K180" s="18">
        <v>0.88993797713643497</v>
      </c>
    </row>
    <row r="181" spans="2:11" x14ac:dyDescent="0.3">
      <c r="B181" s="13">
        <v>10.5</v>
      </c>
      <c r="C181" s="13">
        <v>267</v>
      </c>
      <c r="D181" s="13">
        <v>2</v>
      </c>
      <c r="E181" s="13">
        <v>0</v>
      </c>
      <c r="F181" s="18">
        <v>7.4906367041198685E-3</v>
      </c>
      <c r="G181" s="18">
        <v>0.99250936329588013</v>
      </c>
      <c r="H181" s="18">
        <v>0.84415233444029347</v>
      </c>
      <c r="I181" s="18">
        <v>2.0457634600992879E-2</v>
      </c>
      <c r="J181" s="18">
        <v>0.804056107413467</v>
      </c>
      <c r="K181" s="18">
        <v>0.88424856146711994</v>
      </c>
    </row>
    <row r="182" spans="2:11" x14ac:dyDescent="0.3">
      <c r="B182" s="13">
        <v>11</v>
      </c>
      <c r="C182" s="13">
        <v>265</v>
      </c>
      <c r="D182" s="13">
        <v>7</v>
      </c>
      <c r="E182" s="13">
        <v>0</v>
      </c>
      <c r="F182" s="18">
        <v>2.6415094339622636E-2</v>
      </c>
      <c r="G182" s="18">
        <v>0.97358490566037736</v>
      </c>
      <c r="H182" s="18">
        <v>0.82185397088904044</v>
      </c>
      <c r="I182" s="18">
        <v>2.1583589378103972E-2</v>
      </c>
      <c r="J182" s="18">
        <v>0.77955091305085544</v>
      </c>
      <c r="K182" s="18">
        <v>0.86415702872722544</v>
      </c>
    </row>
    <row r="183" spans="2:11" x14ac:dyDescent="0.3">
      <c r="B183" s="13">
        <v>12</v>
      </c>
      <c r="C183" s="13">
        <v>258</v>
      </c>
      <c r="D183" s="13">
        <v>12</v>
      </c>
      <c r="E183" s="13">
        <v>1</v>
      </c>
      <c r="F183" s="18">
        <v>4.6511627906976716E-2</v>
      </c>
      <c r="G183" s="18">
        <v>0.95348837209302328</v>
      </c>
      <c r="H183" s="18">
        <v>0.78362820480117812</v>
      </c>
      <c r="I183" s="18">
        <v>2.322989335012814E-2</v>
      </c>
      <c r="J183" s="18">
        <v>0.73809845047022049</v>
      </c>
      <c r="K183" s="18">
        <v>0.82915795913213575</v>
      </c>
    </row>
    <row r="184" spans="2:11" x14ac:dyDescent="0.3">
      <c r="B184" s="13">
        <v>14</v>
      </c>
      <c r="C184" s="13">
        <v>245</v>
      </c>
      <c r="D184" s="13">
        <v>8</v>
      </c>
      <c r="E184" s="13">
        <v>0</v>
      </c>
      <c r="F184" s="18">
        <v>3.2653061224489743E-2</v>
      </c>
      <c r="G184" s="18">
        <v>0.96734693877551026</v>
      </c>
      <c r="H184" s="18">
        <v>0.75804034505256823</v>
      </c>
      <c r="I184" s="18">
        <v>2.4168827408670695E-2</v>
      </c>
      <c r="J184" s="18">
        <v>0.71067031378300916</v>
      </c>
      <c r="K184" s="18">
        <v>0.80541037632212731</v>
      </c>
    </row>
    <row r="185" spans="2:11" x14ac:dyDescent="0.3">
      <c r="B185" s="13">
        <v>14.5</v>
      </c>
      <c r="C185" s="13">
        <v>237</v>
      </c>
      <c r="D185" s="13">
        <v>1</v>
      </c>
      <c r="E185" s="13">
        <v>0</v>
      </c>
      <c r="F185" s="18">
        <v>4.2194092827003704E-3</v>
      </c>
      <c r="G185" s="18">
        <v>0.99578059071729963</v>
      </c>
      <c r="H185" s="18">
        <v>0.754841862583992</v>
      </c>
      <c r="I185" s="18">
        <v>2.4277568996307605E-2</v>
      </c>
      <c r="J185" s="18">
        <v>0.70725870171904281</v>
      </c>
      <c r="K185" s="18">
        <v>0.80242502344894118</v>
      </c>
    </row>
    <row r="186" spans="2:11" x14ac:dyDescent="0.3">
      <c r="B186" s="13">
        <v>15</v>
      </c>
      <c r="C186" s="13">
        <v>236</v>
      </c>
      <c r="D186" s="13">
        <v>13</v>
      </c>
      <c r="E186" s="13">
        <v>1</v>
      </c>
      <c r="F186" s="18">
        <v>5.5084745762711829E-2</v>
      </c>
      <c r="G186" s="18">
        <v>0.94491525423728817</v>
      </c>
      <c r="H186" s="18">
        <v>0.71326159049250093</v>
      </c>
      <c r="I186" s="18">
        <v>2.553277691061509E-2</v>
      </c>
      <c r="J186" s="18">
        <v>0.66321826732239952</v>
      </c>
      <c r="K186" s="18">
        <v>0.76330491366260234</v>
      </c>
    </row>
    <row r="187" spans="2:11" x14ac:dyDescent="0.3">
      <c r="B187" s="13">
        <v>16</v>
      </c>
      <c r="C187" s="13">
        <v>222</v>
      </c>
      <c r="D187" s="13">
        <v>4</v>
      </c>
      <c r="E187" s="13">
        <v>0</v>
      </c>
      <c r="F187" s="18">
        <v>1.8018018018018056E-2</v>
      </c>
      <c r="G187" s="18">
        <v>0.98198198198198194</v>
      </c>
      <c r="H187" s="18">
        <v>0.70041003030344684</v>
      </c>
      <c r="I187" s="18">
        <v>2.5868674244319698E-2</v>
      </c>
      <c r="J187" s="18">
        <v>0.64970836045678138</v>
      </c>
      <c r="K187" s="18">
        <v>0.7511117001501123</v>
      </c>
    </row>
    <row r="188" spans="2:11" x14ac:dyDescent="0.3">
      <c r="B188" s="13">
        <v>16.5</v>
      </c>
      <c r="C188" s="13">
        <v>218</v>
      </c>
      <c r="D188" s="13">
        <v>1</v>
      </c>
      <c r="E188" s="13">
        <v>0</v>
      </c>
      <c r="F188" s="18">
        <v>4.5871559633027248E-3</v>
      </c>
      <c r="G188" s="18">
        <v>0.99541284403669728</v>
      </c>
      <c r="H188" s="18">
        <v>0.69719714025618329</v>
      </c>
      <c r="I188" s="18">
        <v>2.5948764069693729E-2</v>
      </c>
      <c r="J188" s="18">
        <v>0.64633849723625658</v>
      </c>
      <c r="K188" s="18">
        <v>0.74805578327611</v>
      </c>
    </row>
    <row r="189" spans="2:11" x14ac:dyDescent="0.3">
      <c r="B189" s="13">
        <v>17</v>
      </c>
      <c r="C189" s="13">
        <v>217</v>
      </c>
      <c r="D189" s="13">
        <v>1</v>
      </c>
      <c r="E189" s="13">
        <v>0</v>
      </c>
      <c r="F189" s="18">
        <v>4.6082949308755561E-3</v>
      </c>
      <c r="G189" s="18">
        <v>0.99539170506912444</v>
      </c>
      <c r="H189" s="18">
        <v>0.69398425020891974</v>
      </c>
      <c r="I189" s="18">
        <v>2.6027329196937163E-2</v>
      </c>
      <c r="J189" s="18">
        <v>0.64297162236915506</v>
      </c>
      <c r="K189" s="18">
        <v>0.74499687804868442</v>
      </c>
    </row>
    <row r="190" spans="2:11" x14ac:dyDescent="0.3">
      <c r="B190" s="13">
        <v>18</v>
      </c>
      <c r="C190" s="13">
        <v>216</v>
      </c>
      <c r="D190" s="13">
        <v>12</v>
      </c>
      <c r="E190" s="13">
        <v>0</v>
      </c>
      <c r="F190" s="18">
        <v>5.555555555555558E-2</v>
      </c>
      <c r="G190" s="18">
        <v>0.94444444444444442</v>
      </c>
      <c r="H190" s="18">
        <v>0.65542956964175747</v>
      </c>
      <c r="I190" s="18">
        <v>2.6855795496046574E-2</v>
      </c>
      <c r="J190" s="18">
        <v>0.60279317769333318</v>
      </c>
      <c r="K190" s="18">
        <v>0.70806596159018176</v>
      </c>
    </row>
    <row r="191" spans="2:11" x14ac:dyDescent="0.3">
      <c r="B191" s="13">
        <v>18.5</v>
      </c>
      <c r="C191" s="13">
        <v>204</v>
      </c>
      <c r="D191" s="13">
        <v>1</v>
      </c>
      <c r="E191" s="13">
        <v>0</v>
      </c>
      <c r="F191" s="18">
        <v>4.9019607843137081E-3</v>
      </c>
      <c r="G191" s="18">
        <v>0.99509803921568629</v>
      </c>
      <c r="H191" s="18">
        <v>0.65221667959449392</v>
      </c>
      <c r="I191" s="18">
        <v>2.6915650176882629E-2</v>
      </c>
      <c r="J191" s="18">
        <v>0.59946297462732479</v>
      </c>
      <c r="K191" s="18">
        <v>0.70497038456166305</v>
      </c>
    </row>
    <row r="192" spans="2:11" x14ac:dyDescent="0.3">
      <c r="B192" s="13">
        <v>19</v>
      </c>
      <c r="C192" s="13">
        <v>203</v>
      </c>
      <c r="D192" s="13">
        <v>7</v>
      </c>
      <c r="E192" s="13">
        <v>1</v>
      </c>
      <c r="F192" s="18">
        <v>3.4482758620689613E-2</v>
      </c>
      <c r="G192" s="18">
        <v>0.96551724137931039</v>
      </c>
      <c r="H192" s="18">
        <v>0.62972644926364929</v>
      </c>
      <c r="I192" s="18">
        <v>2.7296856590863072E-2</v>
      </c>
      <c r="J192" s="18">
        <v>0.57622559345440283</v>
      </c>
      <c r="K192" s="18">
        <v>0.68322730507289575</v>
      </c>
    </row>
    <row r="193" spans="2:11" x14ac:dyDescent="0.3">
      <c r="B193" s="13">
        <v>19.5</v>
      </c>
      <c r="C193" s="13">
        <v>195</v>
      </c>
      <c r="D193" s="13">
        <v>1</v>
      </c>
      <c r="E193" s="13">
        <v>0</v>
      </c>
      <c r="F193" s="18">
        <v>5.12820512820511E-3</v>
      </c>
      <c r="G193" s="18">
        <v>0.99487179487179489</v>
      </c>
      <c r="H193" s="18">
        <v>0.6264970828571691</v>
      </c>
      <c r="I193" s="18">
        <v>2.7347231336285999E-2</v>
      </c>
      <c r="J193" s="18">
        <v>0.57289749436116333</v>
      </c>
      <c r="K193" s="18">
        <v>0.68009667135317486</v>
      </c>
    </row>
    <row r="194" spans="2:11" x14ac:dyDescent="0.3">
      <c r="B194" s="13">
        <v>20</v>
      </c>
      <c r="C194" s="13">
        <v>194</v>
      </c>
      <c r="D194" s="13">
        <v>2</v>
      </c>
      <c r="E194" s="13">
        <v>0</v>
      </c>
      <c r="F194" s="18">
        <v>1.0309278350515427E-2</v>
      </c>
      <c r="G194" s="18">
        <v>0.98969072164948457</v>
      </c>
      <c r="H194" s="18">
        <v>0.6200383500442086</v>
      </c>
      <c r="I194" s="18">
        <v>2.7443999568857892E-2</v>
      </c>
      <c r="J194" s="18">
        <v>0.56624909929751432</v>
      </c>
      <c r="K194" s="18">
        <v>0.67382760079090287</v>
      </c>
    </row>
    <row r="195" spans="2:11" x14ac:dyDescent="0.3">
      <c r="B195" s="13">
        <v>21</v>
      </c>
      <c r="C195" s="13">
        <v>192</v>
      </c>
      <c r="D195" s="13">
        <v>12</v>
      </c>
      <c r="E195" s="13">
        <v>0</v>
      </c>
      <c r="F195" s="18">
        <v>6.25E-2</v>
      </c>
      <c r="G195" s="18">
        <v>0.9375</v>
      </c>
      <c r="H195" s="18">
        <v>0.5812859531664456</v>
      </c>
      <c r="I195" s="18">
        <v>2.7915813419471757E-2</v>
      </c>
      <c r="J195" s="18">
        <v>0.52657196426514108</v>
      </c>
      <c r="K195" s="18">
        <v>0.63599994206775012</v>
      </c>
    </row>
    <row r="196" spans="2:11" x14ac:dyDescent="0.3">
      <c r="B196" s="13">
        <v>22</v>
      </c>
      <c r="C196" s="13">
        <v>180</v>
      </c>
      <c r="D196" s="13">
        <v>3</v>
      </c>
      <c r="E196" s="13">
        <v>0</v>
      </c>
      <c r="F196" s="18">
        <v>1.6666666666666718E-2</v>
      </c>
      <c r="G196" s="18">
        <v>0.98333333333333328</v>
      </c>
      <c r="H196" s="18">
        <v>0.5715978539470048</v>
      </c>
      <c r="I196" s="18">
        <v>2.8005315023135802E-2</v>
      </c>
      <c r="J196" s="18">
        <v>0.51670844512596015</v>
      </c>
      <c r="K196" s="18">
        <v>0.62648726276804945</v>
      </c>
    </row>
    <row r="197" spans="2:11" x14ac:dyDescent="0.3">
      <c r="B197" s="13">
        <v>24</v>
      </c>
      <c r="C197" s="13">
        <v>177</v>
      </c>
      <c r="D197" s="13">
        <v>19</v>
      </c>
      <c r="E197" s="13">
        <v>0</v>
      </c>
      <c r="F197" s="18">
        <v>0.10734463276836159</v>
      </c>
      <c r="G197" s="18">
        <v>0.89265536723163841</v>
      </c>
      <c r="H197" s="18">
        <v>0.51023989222388</v>
      </c>
      <c r="I197" s="18">
        <v>2.8316638677889014E-2</v>
      </c>
      <c r="J197" s="18">
        <v>0.45474030025198364</v>
      </c>
      <c r="K197" s="18">
        <v>0.56573948419577635</v>
      </c>
    </row>
    <row r="198" spans="2:11" x14ac:dyDescent="0.3">
      <c r="B198" s="13">
        <v>24.5</v>
      </c>
      <c r="C198" s="13">
        <v>158</v>
      </c>
      <c r="D198" s="13">
        <v>1</v>
      </c>
      <c r="E198" s="13">
        <v>0</v>
      </c>
      <c r="F198" s="18">
        <v>6.3291139240506666E-3</v>
      </c>
      <c r="G198" s="18">
        <v>0.99367088607594933</v>
      </c>
      <c r="H198" s="18">
        <v>0.50701052581739969</v>
      </c>
      <c r="I198" s="18">
        <v>2.8320967062290685E-2</v>
      </c>
      <c r="J198" s="18">
        <v>0.45150245036796482</v>
      </c>
      <c r="K198" s="18">
        <v>0.56251860126683462</v>
      </c>
    </row>
    <row r="199" spans="2:11" x14ac:dyDescent="0.3">
      <c r="B199" s="13">
        <v>25</v>
      </c>
      <c r="C199" s="13">
        <v>157</v>
      </c>
      <c r="D199" s="13">
        <v>3</v>
      </c>
      <c r="E199" s="13">
        <v>0</v>
      </c>
      <c r="F199" s="18">
        <v>1.9108280254777066E-2</v>
      </c>
      <c r="G199" s="18">
        <v>0.98089171974522293</v>
      </c>
      <c r="H199" s="18">
        <v>0.49732242659795894</v>
      </c>
      <c r="I199" s="18">
        <v>2.8326771725851869E-2</v>
      </c>
      <c r="J199" s="18">
        <v>0.44180297421700176</v>
      </c>
      <c r="K199" s="18">
        <v>0.55284187897891612</v>
      </c>
    </row>
    <row r="200" spans="2:11" x14ac:dyDescent="0.3">
      <c r="B200" s="13">
        <v>25.5</v>
      </c>
      <c r="C200" s="13">
        <v>154</v>
      </c>
      <c r="D200" s="13">
        <v>1</v>
      </c>
      <c r="E200" s="13">
        <v>0</v>
      </c>
      <c r="F200" s="18">
        <v>6.4935064935064402E-3</v>
      </c>
      <c r="G200" s="18">
        <v>0.99350649350649356</v>
      </c>
      <c r="H200" s="18">
        <v>0.49409306019147869</v>
      </c>
      <c r="I200" s="18">
        <v>2.8326313934621494E-2</v>
      </c>
      <c r="J200" s="18">
        <v>0.43857450506484552</v>
      </c>
      <c r="K200" s="18">
        <v>0.54961161531811187</v>
      </c>
    </row>
    <row r="201" spans="2:11" x14ac:dyDescent="0.3">
      <c r="B201" s="13">
        <v>26</v>
      </c>
      <c r="C201" s="13">
        <v>153</v>
      </c>
      <c r="D201" s="13">
        <v>1</v>
      </c>
      <c r="E201" s="13">
        <v>0</v>
      </c>
      <c r="F201" s="18">
        <v>6.5359477124182774E-3</v>
      </c>
      <c r="G201" s="18">
        <v>0.99346405228758172</v>
      </c>
      <c r="H201" s="18">
        <v>0.49086369378499844</v>
      </c>
      <c r="I201" s="18">
        <v>2.8324659833494675E-2</v>
      </c>
      <c r="J201" s="18">
        <v>0.4353483806370006</v>
      </c>
      <c r="K201" s="18">
        <v>0.54637900693299624</v>
      </c>
    </row>
    <row r="202" spans="2:11" x14ac:dyDescent="0.3">
      <c r="B202" s="13">
        <v>27</v>
      </c>
      <c r="C202" s="13">
        <v>152</v>
      </c>
      <c r="D202" s="13">
        <v>16</v>
      </c>
      <c r="E202" s="13">
        <v>0</v>
      </c>
      <c r="F202" s="18">
        <v>0.10526315789473684</v>
      </c>
      <c r="G202" s="18">
        <v>0.89473684210526316</v>
      </c>
      <c r="H202" s="18">
        <v>0.4391938312813144</v>
      </c>
      <c r="I202" s="18">
        <v>2.813485693476471E-2</v>
      </c>
      <c r="J202" s="18">
        <v>0.38405052497898862</v>
      </c>
      <c r="K202" s="18">
        <v>0.49433713758364017</v>
      </c>
    </row>
    <row r="203" spans="2:11" x14ac:dyDescent="0.3">
      <c r="B203" s="13">
        <v>27.5</v>
      </c>
      <c r="C203" s="13">
        <v>136</v>
      </c>
      <c r="D203" s="13">
        <v>1</v>
      </c>
      <c r="E203" s="13">
        <v>0</v>
      </c>
      <c r="F203" s="18">
        <v>7.3529411764705621E-3</v>
      </c>
      <c r="G203" s="18">
        <v>0.99264705882352944</v>
      </c>
      <c r="H203" s="18">
        <v>0.43596446487483415</v>
      </c>
      <c r="I203" s="18">
        <v>2.8112708135046051E-2</v>
      </c>
      <c r="J203" s="18">
        <v>0.38086456942225771</v>
      </c>
      <c r="K203" s="18">
        <v>0.49106436032741058</v>
      </c>
    </row>
    <row r="204" spans="2:11" x14ac:dyDescent="0.3">
      <c r="B204" s="13">
        <v>28</v>
      </c>
      <c r="C204" s="13">
        <v>135</v>
      </c>
      <c r="D204" s="13">
        <v>3</v>
      </c>
      <c r="E204" s="13">
        <v>0</v>
      </c>
      <c r="F204" s="18">
        <v>2.2222222222222254E-2</v>
      </c>
      <c r="G204" s="18">
        <v>0.97777777777777775</v>
      </c>
      <c r="H204" s="18">
        <v>0.4262763656553934</v>
      </c>
      <c r="I204" s="18">
        <v>2.8038906604993877E-2</v>
      </c>
      <c r="J204" s="18">
        <v>0.37132111854372318</v>
      </c>
      <c r="K204" s="18">
        <v>0.48123161276706361</v>
      </c>
    </row>
    <row r="205" spans="2:11" x14ac:dyDescent="0.3">
      <c r="B205" s="13">
        <v>29</v>
      </c>
      <c r="C205" s="13">
        <v>132</v>
      </c>
      <c r="D205" s="13">
        <v>1</v>
      </c>
      <c r="E205" s="13">
        <v>0</v>
      </c>
      <c r="F205" s="18">
        <v>7.575757575757569E-3</v>
      </c>
      <c r="G205" s="18">
        <v>0.99242424242424243</v>
      </c>
      <c r="H205" s="18">
        <v>0.42304699924891315</v>
      </c>
      <c r="I205" s="18">
        <v>2.8011843618997171E-2</v>
      </c>
      <c r="J205" s="18">
        <v>0.36814479461511057</v>
      </c>
      <c r="K205" s="18">
        <v>0.47794920388271572</v>
      </c>
    </row>
    <row r="206" spans="2:11" x14ac:dyDescent="0.3">
      <c r="B206" s="13">
        <v>30</v>
      </c>
      <c r="C206" s="13">
        <v>131</v>
      </c>
      <c r="D206" s="13">
        <v>14</v>
      </c>
      <c r="E206" s="13">
        <v>0</v>
      </c>
      <c r="F206" s="18">
        <v>0.10687022900763354</v>
      </c>
      <c r="G206" s="18">
        <v>0.89312977099236646</v>
      </c>
      <c r="H206" s="18">
        <v>0.3778358695581896</v>
      </c>
      <c r="I206" s="18">
        <v>2.75011054765615E-2</v>
      </c>
      <c r="J206" s="18">
        <v>0.32393469328909186</v>
      </c>
      <c r="K206" s="18">
        <v>0.43173704582728734</v>
      </c>
    </row>
    <row r="207" spans="2:11" x14ac:dyDescent="0.3">
      <c r="B207" s="13">
        <v>31</v>
      </c>
      <c r="C207" s="13">
        <v>117</v>
      </c>
      <c r="D207" s="13">
        <v>1</v>
      </c>
      <c r="E207" s="13">
        <v>1</v>
      </c>
      <c r="F207" s="18">
        <v>8.5470085470085166E-3</v>
      </c>
      <c r="G207" s="18">
        <v>0.99145299145299148</v>
      </c>
      <c r="H207" s="18">
        <v>0.37460650315170935</v>
      </c>
      <c r="I207" s="18">
        <v>2.7455005635734397E-2</v>
      </c>
      <c r="J207" s="18">
        <v>0.32079568091032573</v>
      </c>
      <c r="K207" s="18">
        <v>0.42841732539309296</v>
      </c>
    </row>
    <row r="208" spans="2:11" x14ac:dyDescent="0.3">
      <c r="B208" s="13">
        <v>33</v>
      </c>
      <c r="C208" s="13">
        <v>115</v>
      </c>
      <c r="D208" s="13">
        <v>15</v>
      </c>
      <c r="E208" s="13">
        <v>0</v>
      </c>
      <c r="F208" s="18">
        <v>0.13043478260869568</v>
      </c>
      <c r="G208" s="18">
        <v>0.86956521739130432</v>
      </c>
      <c r="H208" s="18">
        <v>0.32574478534931245</v>
      </c>
      <c r="I208" s="18">
        <v>2.6615181177473385E-2</v>
      </c>
      <c r="J208" s="18">
        <v>0.27357998879945628</v>
      </c>
      <c r="K208" s="18">
        <v>0.37790958189916862</v>
      </c>
    </row>
    <row r="209" spans="2:11" x14ac:dyDescent="0.3">
      <c r="B209" s="13">
        <v>35</v>
      </c>
      <c r="C209" s="13">
        <v>100</v>
      </c>
      <c r="D209" s="13">
        <v>14</v>
      </c>
      <c r="E209" s="13">
        <v>0</v>
      </c>
      <c r="F209" s="18">
        <v>0.14000000000000001</v>
      </c>
      <c r="G209" s="18">
        <v>0.86</v>
      </c>
      <c r="H209" s="18">
        <v>0.28014051540040869</v>
      </c>
      <c r="I209" s="18">
        <v>2.5527728313992446E-2</v>
      </c>
      <c r="J209" s="18">
        <v>0.23010708729786011</v>
      </c>
      <c r="K209" s="18">
        <v>0.33017394350295726</v>
      </c>
    </row>
    <row r="210" spans="2:11" x14ac:dyDescent="0.3">
      <c r="B210" s="13">
        <v>36</v>
      </c>
      <c r="C210" s="13">
        <v>86</v>
      </c>
      <c r="D210" s="13">
        <v>17</v>
      </c>
      <c r="E210" s="13">
        <v>0</v>
      </c>
      <c r="F210" s="18">
        <v>0.19767441860465118</v>
      </c>
      <c r="G210" s="18">
        <v>0.80232558139534882</v>
      </c>
      <c r="H210" s="18">
        <v>0.22476390189102557</v>
      </c>
      <c r="I210" s="18">
        <v>2.375336852549589E-2</v>
      </c>
      <c r="J210" s="18">
        <v>0.17820815506954635</v>
      </c>
      <c r="K210" s="18">
        <v>0.2713196487125048</v>
      </c>
    </row>
    <row r="211" spans="2:11" x14ac:dyDescent="0.3">
      <c r="B211" s="13">
        <v>36.5</v>
      </c>
      <c r="C211" s="13">
        <v>69</v>
      </c>
      <c r="D211" s="13">
        <v>1</v>
      </c>
      <c r="E211" s="13">
        <v>0</v>
      </c>
      <c r="F211" s="18">
        <v>1.4492753623188359E-2</v>
      </c>
      <c r="G211" s="18">
        <v>0.98550724637681164</v>
      </c>
      <c r="H211" s="18">
        <v>0.22150645403753247</v>
      </c>
      <c r="I211" s="18">
        <v>2.3631418368624417E-2</v>
      </c>
      <c r="J211" s="18">
        <v>0.17518972513143033</v>
      </c>
      <c r="K211" s="18">
        <v>0.26782318294363461</v>
      </c>
    </row>
    <row r="212" spans="2:11" x14ac:dyDescent="0.3">
      <c r="B212" s="13">
        <v>37</v>
      </c>
      <c r="C212" s="13">
        <v>68</v>
      </c>
      <c r="D212" s="13">
        <v>8</v>
      </c>
      <c r="E212" s="13">
        <v>0</v>
      </c>
      <c r="F212" s="18">
        <v>0.11764705882352944</v>
      </c>
      <c r="G212" s="18">
        <v>0.88235294117647056</v>
      </c>
      <c r="H212" s="18">
        <v>0.19544687120958745</v>
      </c>
      <c r="I212" s="18">
        <v>2.2575996751349674E-2</v>
      </c>
      <c r="J212" s="18">
        <v>0.15119873066184883</v>
      </c>
      <c r="K212" s="18">
        <v>0.23969501175732608</v>
      </c>
    </row>
    <row r="213" spans="2:11" x14ac:dyDescent="0.3">
      <c r="B213" s="13">
        <v>37.5</v>
      </c>
      <c r="C213" s="13">
        <v>60</v>
      </c>
      <c r="D213" s="13">
        <v>1</v>
      </c>
      <c r="E213" s="13">
        <v>0</v>
      </c>
      <c r="F213" s="18">
        <v>1.6666666666666718E-2</v>
      </c>
      <c r="G213" s="18">
        <v>0.98333333333333328</v>
      </c>
      <c r="H213" s="18">
        <v>0.19218942335609432</v>
      </c>
      <c r="I213" s="18">
        <v>2.2433504748768266E-2</v>
      </c>
      <c r="J213" s="18">
        <v>0.14822056200150024</v>
      </c>
      <c r="K213" s="18">
        <v>0.23615828471068839</v>
      </c>
    </row>
    <row r="214" spans="2:11" x14ac:dyDescent="0.3">
      <c r="B214" s="13">
        <v>38</v>
      </c>
      <c r="C214" s="13">
        <v>59</v>
      </c>
      <c r="D214" s="13">
        <v>11</v>
      </c>
      <c r="E214" s="13">
        <v>0</v>
      </c>
      <c r="F214" s="18">
        <v>0.18644067796610164</v>
      </c>
      <c r="G214" s="18">
        <v>0.81355932203389836</v>
      </c>
      <c r="H214" s="18">
        <v>0.15635749696766996</v>
      </c>
      <c r="I214" s="18">
        <v>2.0689554884961336E-2</v>
      </c>
      <c r="J214" s="18">
        <v>0.11580671453698101</v>
      </c>
      <c r="K214" s="18">
        <v>0.19690827939835892</v>
      </c>
    </row>
    <row r="215" spans="2:11" x14ac:dyDescent="0.3">
      <c r="B215" s="13">
        <v>39</v>
      </c>
      <c r="C215" s="13">
        <v>48</v>
      </c>
      <c r="D215" s="13">
        <v>0</v>
      </c>
      <c r="E215" s="13">
        <v>43</v>
      </c>
      <c r="F215" s="18">
        <v>0.18644067796610164</v>
      </c>
      <c r="G215" s="18">
        <v>0.81355932203389836</v>
      </c>
      <c r="H215" s="18">
        <v>0.15635749696766996</v>
      </c>
      <c r="I215" s="18">
        <v>2.0689554884961336E-2</v>
      </c>
      <c r="J215" s="18">
        <v>0.11580671453698101</v>
      </c>
      <c r="K215" s="18">
        <v>0.19690827939835892</v>
      </c>
    </row>
    <row r="216" spans="2:11" x14ac:dyDescent="0.3">
      <c r="B216" s="13">
        <v>39.5</v>
      </c>
      <c r="C216" s="13">
        <v>5</v>
      </c>
      <c r="D216" s="13">
        <v>0</v>
      </c>
      <c r="E216" s="13">
        <v>4</v>
      </c>
      <c r="F216" s="18">
        <v>0.18644067796610164</v>
      </c>
      <c r="G216" s="18">
        <v>0.81355932203389836</v>
      </c>
      <c r="H216" s="18">
        <v>0.15635749696766996</v>
      </c>
      <c r="I216" s="18">
        <v>2.0689554884961336E-2</v>
      </c>
      <c r="J216" s="18">
        <v>0.11580671453698101</v>
      </c>
      <c r="K216" s="18">
        <v>0.19690827939835892</v>
      </c>
    </row>
    <row r="217" spans="2:11" ht="14.5" thickBot="1" x14ac:dyDescent="0.35">
      <c r="B217" s="14">
        <v>42</v>
      </c>
      <c r="C217" s="14">
        <v>1</v>
      </c>
      <c r="D217" s="14">
        <v>0</v>
      </c>
      <c r="E217" s="14">
        <v>1</v>
      </c>
      <c r="F217" s="19">
        <v>0.18644067796610164</v>
      </c>
      <c r="G217" s="19">
        <v>0.81355932203389836</v>
      </c>
      <c r="H217" s="19">
        <v>0.15635749696766996</v>
      </c>
      <c r="I217" s="19">
        <v>2.0689554884961336E-2</v>
      </c>
      <c r="J217" s="19">
        <v>0.11580671453698101</v>
      </c>
      <c r="K217" s="19">
        <v>0.19690827939835892</v>
      </c>
    </row>
    <row r="220" spans="2:11" x14ac:dyDescent="0.3">
      <c r="B220" s="15" t="s">
        <v>1892</v>
      </c>
    </row>
    <row r="221" spans="2:11" ht="14.5" thickBot="1" x14ac:dyDescent="0.35"/>
    <row r="222" spans="2:11" ht="29" customHeight="1" x14ac:dyDescent="0.3">
      <c r="B222" s="9" t="s">
        <v>1893</v>
      </c>
      <c r="C222" s="9" t="s">
        <v>1884</v>
      </c>
      <c r="D222" s="9" t="s">
        <v>1880</v>
      </c>
      <c r="E222" s="9" t="s">
        <v>1881</v>
      </c>
    </row>
    <row r="223" spans="2:11" ht="14.5" thickBot="1" x14ac:dyDescent="0.35">
      <c r="B223" s="20">
        <v>24.653887766087109</v>
      </c>
      <c r="C223" s="20">
        <v>0.6654720637901983</v>
      </c>
      <c r="D223" s="20">
        <v>23.34958648834078</v>
      </c>
      <c r="E223" s="20">
        <v>25.958189043833439</v>
      </c>
    </row>
    <row r="226" spans="2:5" x14ac:dyDescent="0.3">
      <c r="B226" s="15" t="s">
        <v>1894</v>
      </c>
    </row>
    <row r="227" spans="2:5" ht="14.5" thickBot="1" x14ac:dyDescent="0.35"/>
    <row r="228" spans="2:5" ht="42" x14ac:dyDescent="0.3">
      <c r="B228" s="9" t="s">
        <v>1886</v>
      </c>
      <c r="C228" s="9" t="s">
        <v>1887</v>
      </c>
      <c r="D228" s="9" t="s">
        <v>1880</v>
      </c>
      <c r="E228" s="9" t="s">
        <v>1881</v>
      </c>
    </row>
    <row r="229" spans="2:5" x14ac:dyDescent="0.3">
      <c r="B229" s="21">
        <v>0.75</v>
      </c>
      <c r="C229" s="17">
        <v>36</v>
      </c>
      <c r="D229" s="17">
        <v>35</v>
      </c>
      <c r="E229" s="17">
        <v>37</v>
      </c>
    </row>
    <row r="230" spans="2:5" x14ac:dyDescent="0.3">
      <c r="B230" s="22">
        <v>0.5</v>
      </c>
      <c r="C230" s="18">
        <v>25</v>
      </c>
      <c r="D230" s="18">
        <v>24</v>
      </c>
      <c r="E230" s="18">
        <v>27</v>
      </c>
    </row>
    <row r="231" spans="2:5" ht="14.5" thickBot="1" x14ac:dyDescent="0.35">
      <c r="B231" s="23">
        <v>0.25</v>
      </c>
      <c r="C231" s="19">
        <v>15</v>
      </c>
      <c r="D231" s="19">
        <v>12</v>
      </c>
      <c r="E231" s="19">
        <v>16.5</v>
      </c>
    </row>
    <row r="251" spans="2:7" x14ac:dyDescent="0.3">
      <c r="G251" t="s">
        <v>1888</v>
      </c>
    </row>
    <row r="254" spans="2:7" x14ac:dyDescent="0.3">
      <c r="B254" s="15" t="s">
        <v>1900</v>
      </c>
    </row>
    <row r="256" spans="2:7" x14ac:dyDescent="0.3">
      <c r="B256" s="15" t="s">
        <v>1901</v>
      </c>
    </row>
    <row r="257" spans="2:11" ht="14.5" thickBot="1" x14ac:dyDescent="0.35"/>
    <row r="258" spans="2:11" ht="28" x14ac:dyDescent="0.3">
      <c r="B258" s="9" t="s">
        <v>1866</v>
      </c>
      <c r="C258" s="9" t="s">
        <v>1867</v>
      </c>
      <c r="D258" s="9" t="s">
        <v>1868</v>
      </c>
    </row>
    <row r="259" spans="2:11" ht="14.5" thickBot="1" x14ac:dyDescent="0.35">
      <c r="B259" s="16">
        <v>311</v>
      </c>
      <c r="C259" s="16">
        <v>257</v>
      </c>
      <c r="D259" s="16">
        <v>54</v>
      </c>
    </row>
    <row r="262" spans="2:11" x14ac:dyDescent="0.3">
      <c r="B262" s="15" t="s">
        <v>1902</v>
      </c>
    </row>
    <row r="263" spans="2:11" ht="14.5" thickBot="1" x14ac:dyDescent="0.35"/>
    <row r="264" spans="2:11" ht="29" customHeight="1" x14ac:dyDescent="0.3">
      <c r="B264" s="9" t="s">
        <v>20</v>
      </c>
      <c r="C264" s="9" t="s">
        <v>1873</v>
      </c>
      <c r="D264" s="9" t="s">
        <v>1874</v>
      </c>
      <c r="E264" s="9" t="s">
        <v>1875</v>
      </c>
      <c r="F264" s="9" t="s">
        <v>1876</v>
      </c>
      <c r="G264" s="9" t="s">
        <v>1877</v>
      </c>
      <c r="H264" s="9" t="s">
        <v>1878</v>
      </c>
      <c r="I264" s="9" t="s">
        <v>1879</v>
      </c>
      <c r="J264" s="9" t="s">
        <v>1880</v>
      </c>
      <c r="K264" s="9" t="s">
        <v>1881</v>
      </c>
    </row>
    <row r="265" spans="2:11" x14ac:dyDescent="0.3">
      <c r="B265" s="12">
        <v>2</v>
      </c>
      <c r="C265" s="12">
        <v>311</v>
      </c>
      <c r="D265" s="12">
        <v>1</v>
      </c>
      <c r="E265" s="12">
        <v>0</v>
      </c>
      <c r="F265" s="17">
        <v>3.215434083601254E-3</v>
      </c>
      <c r="G265" s="17">
        <v>0.99678456591639875</v>
      </c>
      <c r="H265" s="17">
        <v>0.99678456591639875</v>
      </c>
      <c r="I265" s="17">
        <v>3.2102604131806736E-3</v>
      </c>
      <c r="J265" s="17">
        <v>0.99049257112556999</v>
      </c>
      <c r="K265" s="17">
        <v>1</v>
      </c>
    </row>
    <row r="266" spans="2:11" x14ac:dyDescent="0.3">
      <c r="B266" s="13">
        <v>3</v>
      </c>
      <c r="C266" s="13">
        <v>310</v>
      </c>
      <c r="D266" s="13">
        <v>9</v>
      </c>
      <c r="E266" s="13">
        <v>1</v>
      </c>
      <c r="F266" s="18">
        <v>2.9032258064516148E-2</v>
      </c>
      <c r="G266" s="18">
        <v>0.97096774193548385</v>
      </c>
      <c r="H266" s="18">
        <v>0.96784565916398713</v>
      </c>
      <c r="I266" s="18">
        <v>1.0003285505516142E-2</v>
      </c>
      <c r="J266" s="18">
        <v>0.94823957984610396</v>
      </c>
      <c r="K266" s="18">
        <v>0.98745173848187029</v>
      </c>
    </row>
    <row r="267" spans="2:11" x14ac:dyDescent="0.3">
      <c r="B267" s="13">
        <v>3.5</v>
      </c>
      <c r="C267" s="13">
        <v>300</v>
      </c>
      <c r="D267" s="13">
        <v>1</v>
      </c>
      <c r="E267" s="13">
        <v>0</v>
      </c>
      <c r="F267" s="18">
        <v>3.3333333333332993E-3</v>
      </c>
      <c r="G267" s="18">
        <v>0.9966666666666667</v>
      </c>
      <c r="H267" s="18">
        <v>0.9646195069667739</v>
      </c>
      <c r="I267" s="18">
        <v>1.0477265502653783E-2</v>
      </c>
      <c r="J267" s="18">
        <v>0.9440844439251086</v>
      </c>
      <c r="K267" s="18">
        <v>0.9851545700084392</v>
      </c>
    </row>
    <row r="268" spans="2:11" x14ac:dyDescent="0.3">
      <c r="B268" s="13">
        <v>5</v>
      </c>
      <c r="C268" s="13">
        <v>299</v>
      </c>
      <c r="D268" s="13">
        <v>1</v>
      </c>
      <c r="E268" s="13">
        <v>0</v>
      </c>
      <c r="F268" s="18">
        <v>3.3444816053511683E-3</v>
      </c>
      <c r="G268" s="18">
        <v>0.99665551839464883</v>
      </c>
      <c r="H268" s="18">
        <v>0.96139335476956056</v>
      </c>
      <c r="I268" s="18">
        <v>1.0927639294499294E-2</v>
      </c>
      <c r="J268" s="18">
        <v>0.93997557531629727</v>
      </c>
      <c r="K268" s="18">
        <v>0.98281113422282385</v>
      </c>
    </row>
    <row r="269" spans="2:11" x14ac:dyDescent="0.3">
      <c r="B269" s="13">
        <v>6</v>
      </c>
      <c r="C269" s="13">
        <v>298</v>
      </c>
      <c r="D269" s="13">
        <v>10</v>
      </c>
      <c r="E269" s="13">
        <v>0</v>
      </c>
      <c r="F269" s="18">
        <v>3.3557046979865723E-2</v>
      </c>
      <c r="G269" s="18">
        <v>0.96644295302013428</v>
      </c>
      <c r="H269" s="18">
        <v>0.92913183279742773</v>
      </c>
      <c r="I269" s="18">
        <v>1.4564387956283528E-2</v>
      </c>
      <c r="J269" s="18">
        <v>0.90058615694624311</v>
      </c>
      <c r="K269" s="18">
        <v>0.95767750864861234</v>
      </c>
    </row>
    <row r="270" spans="2:11" x14ac:dyDescent="0.3">
      <c r="B270" s="13">
        <v>7</v>
      </c>
      <c r="C270" s="13">
        <v>288</v>
      </c>
      <c r="D270" s="13">
        <v>2</v>
      </c>
      <c r="E270" s="13">
        <v>0</v>
      </c>
      <c r="F270" s="18">
        <v>6.9444444444444198E-3</v>
      </c>
      <c r="G270" s="18">
        <v>0.99305555555555558</v>
      </c>
      <c r="H270" s="18">
        <v>0.92267952840300116</v>
      </c>
      <c r="I270" s="18">
        <v>1.5161037408155865E-2</v>
      </c>
      <c r="J270" s="18">
        <v>0.89296444111475115</v>
      </c>
      <c r="K270" s="18">
        <v>0.95239461569125117</v>
      </c>
    </row>
    <row r="271" spans="2:11" x14ac:dyDescent="0.3">
      <c r="B271" s="13">
        <v>7.5</v>
      </c>
      <c r="C271" s="13">
        <v>286</v>
      </c>
      <c r="D271" s="13">
        <v>2</v>
      </c>
      <c r="E271" s="13">
        <v>0</v>
      </c>
      <c r="F271" s="18">
        <v>6.9930069930069783E-3</v>
      </c>
      <c r="G271" s="18">
        <v>0.99300699300699302</v>
      </c>
      <c r="H271" s="18">
        <v>0.91622722400857459</v>
      </c>
      <c r="I271" s="18">
        <v>1.5726540005967342E-2</v>
      </c>
      <c r="J271" s="18">
        <v>0.88540377199545028</v>
      </c>
      <c r="K271" s="18">
        <v>0.9470506760216989</v>
      </c>
    </row>
    <row r="272" spans="2:11" x14ac:dyDescent="0.3">
      <c r="B272" s="13">
        <v>8</v>
      </c>
      <c r="C272" s="13">
        <v>284</v>
      </c>
      <c r="D272" s="13">
        <v>9</v>
      </c>
      <c r="E272" s="13">
        <v>0</v>
      </c>
      <c r="F272" s="18">
        <v>3.169014084507038E-2</v>
      </c>
      <c r="G272" s="18">
        <v>0.96830985915492962</v>
      </c>
      <c r="H272" s="18">
        <v>0.88719185423365499</v>
      </c>
      <c r="I272" s="18">
        <v>1.7961096776574582E-2</v>
      </c>
      <c r="J272" s="18">
        <v>0.85198875142873032</v>
      </c>
      <c r="K272" s="18">
        <v>0.92239495703857965</v>
      </c>
    </row>
    <row r="273" spans="2:11" x14ac:dyDescent="0.3">
      <c r="B273" s="13">
        <v>9</v>
      </c>
      <c r="C273" s="13">
        <v>275</v>
      </c>
      <c r="D273" s="13">
        <v>4</v>
      </c>
      <c r="E273" s="13">
        <v>1</v>
      </c>
      <c r="F273" s="18">
        <v>1.4545454545454528E-2</v>
      </c>
      <c r="G273" s="18">
        <v>0.98545454545454547</v>
      </c>
      <c r="H273" s="18">
        <v>0.87428724544480185</v>
      </c>
      <c r="I273" s="18">
        <v>1.882315505334203E-2</v>
      </c>
      <c r="J273" s="18">
        <v>0.83739453946483833</v>
      </c>
      <c r="K273" s="18">
        <v>0.91117995142476538</v>
      </c>
    </row>
    <row r="274" spans="2:11" x14ac:dyDescent="0.3">
      <c r="B274" s="13">
        <v>9.5</v>
      </c>
      <c r="C274" s="13">
        <v>270</v>
      </c>
      <c r="D274" s="13">
        <v>1</v>
      </c>
      <c r="E274" s="13">
        <v>0</v>
      </c>
      <c r="F274" s="18">
        <v>3.7037037037036535E-3</v>
      </c>
      <c r="G274" s="18">
        <v>0.99629629629629635</v>
      </c>
      <c r="H274" s="18">
        <v>0.87104914453574711</v>
      </c>
      <c r="I274" s="18">
        <v>1.9029922813898145E-2</v>
      </c>
      <c r="J274" s="18">
        <v>0.83375118119192959</v>
      </c>
      <c r="K274" s="18">
        <v>0.90834710787956463</v>
      </c>
    </row>
    <row r="275" spans="2:11" x14ac:dyDescent="0.3">
      <c r="B275" s="13">
        <v>10</v>
      </c>
      <c r="C275" s="13">
        <v>269</v>
      </c>
      <c r="D275" s="13">
        <v>1</v>
      </c>
      <c r="E275" s="13">
        <v>2</v>
      </c>
      <c r="F275" s="18">
        <v>3.7174721189591198E-3</v>
      </c>
      <c r="G275" s="18">
        <v>0.99628252788104088</v>
      </c>
      <c r="H275" s="18">
        <v>0.86781104362669226</v>
      </c>
      <c r="I275" s="18">
        <v>1.9232701579452838E-2</v>
      </c>
      <c r="J275" s="18">
        <v>0.83011564120555814</v>
      </c>
      <c r="K275" s="18">
        <v>0.90550644604782637</v>
      </c>
    </row>
    <row r="276" spans="2:11" x14ac:dyDescent="0.3">
      <c r="B276" s="13">
        <v>10.5</v>
      </c>
      <c r="C276" s="13">
        <v>266</v>
      </c>
      <c r="D276" s="13">
        <v>1</v>
      </c>
      <c r="E276" s="13">
        <v>0</v>
      </c>
      <c r="F276" s="18">
        <v>3.7593984962406291E-3</v>
      </c>
      <c r="G276" s="18">
        <v>0.99624060150375937</v>
      </c>
      <c r="H276" s="18">
        <v>0.86454859609426105</v>
      </c>
      <c r="I276" s="18">
        <v>1.9435133375031305E-2</v>
      </c>
      <c r="J276" s="18">
        <v>0.82645643464446727</v>
      </c>
      <c r="K276" s="18">
        <v>0.90264075754405482</v>
      </c>
    </row>
    <row r="277" spans="2:11" x14ac:dyDescent="0.3">
      <c r="B277" s="13">
        <v>11</v>
      </c>
      <c r="C277" s="13">
        <v>265</v>
      </c>
      <c r="D277" s="13">
        <v>9</v>
      </c>
      <c r="E277" s="13">
        <v>0</v>
      </c>
      <c r="F277" s="18">
        <v>3.3962264150943389E-2</v>
      </c>
      <c r="G277" s="18">
        <v>0.96603773584905661</v>
      </c>
      <c r="H277" s="18">
        <v>0.83518656830238047</v>
      </c>
      <c r="I277" s="18">
        <v>2.1096020881510951E-2</v>
      </c>
      <c r="J277" s="18">
        <v>0.79383912715751415</v>
      </c>
      <c r="K277" s="18">
        <v>0.8765340094472468</v>
      </c>
    </row>
    <row r="278" spans="2:11" x14ac:dyDescent="0.3">
      <c r="B278" s="13">
        <v>11.5</v>
      </c>
      <c r="C278" s="13">
        <v>256</v>
      </c>
      <c r="D278" s="13">
        <v>1</v>
      </c>
      <c r="E278" s="13">
        <v>0</v>
      </c>
      <c r="F278" s="18">
        <v>3.90625E-3</v>
      </c>
      <c r="G278" s="18">
        <v>0.99609375</v>
      </c>
      <c r="H278" s="18">
        <v>0.83192412076994926</v>
      </c>
      <c r="I278" s="18">
        <v>2.1264382989730313E-2</v>
      </c>
      <c r="J278" s="18">
        <v>0.79024669595661168</v>
      </c>
      <c r="K278" s="18">
        <v>0.87360154558328684</v>
      </c>
    </row>
    <row r="279" spans="2:11" x14ac:dyDescent="0.3">
      <c r="B279" s="13">
        <v>12</v>
      </c>
      <c r="C279" s="13">
        <v>255</v>
      </c>
      <c r="D279" s="13">
        <v>1</v>
      </c>
      <c r="E279" s="13">
        <v>0</v>
      </c>
      <c r="F279" s="18">
        <v>3.9215686274509665E-3</v>
      </c>
      <c r="G279" s="18">
        <v>0.99607843137254903</v>
      </c>
      <c r="H279" s="18">
        <v>0.82866167323751805</v>
      </c>
      <c r="I279" s="18">
        <v>2.1429799336407686E-2</v>
      </c>
      <c r="J279" s="18">
        <v>0.78666003834223863</v>
      </c>
      <c r="K279" s="18">
        <v>0.87066330813279746</v>
      </c>
    </row>
    <row r="280" spans="2:11" x14ac:dyDescent="0.3">
      <c r="B280" s="13">
        <v>13</v>
      </c>
      <c r="C280" s="13">
        <v>254</v>
      </c>
      <c r="D280" s="13">
        <v>4</v>
      </c>
      <c r="E280" s="13">
        <v>0</v>
      </c>
      <c r="F280" s="18">
        <v>1.5748031496062964E-2</v>
      </c>
      <c r="G280" s="18">
        <v>0.98425196850393704</v>
      </c>
      <c r="H280" s="18">
        <v>0.81561188310779342</v>
      </c>
      <c r="I280" s="18">
        <v>2.206331457187671E-2</v>
      </c>
      <c r="J280" s="18">
        <v>0.77236858116733731</v>
      </c>
      <c r="K280" s="18">
        <v>0.85885518504824954</v>
      </c>
    </row>
    <row r="281" spans="2:11" x14ac:dyDescent="0.3">
      <c r="B281" s="13">
        <v>13.5</v>
      </c>
      <c r="C281" s="13">
        <v>250</v>
      </c>
      <c r="D281" s="13">
        <v>1</v>
      </c>
      <c r="E281" s="13">
        <v>0</v>
      </c>
      <c r="F281" s="18">
        <v>4.0000000000000036E-3</v>
      </c>
      <c r="G281" s="18">
        <v>0.996</v>
      </c>
      <c r="H281" s="18">
        <v>0.81234943557536221</v>
      </c>
      <c r="I281" s="18">
        <v>2.2214956884546583E-2</v>
      </c>
      <c r="J281" s="18">
        <v>0.76880892016354074</v>
      </c>
      <c r="K281" s="18">
        <v>0.85588995098718368</v>
      </c>
    </row>
    <row r="282" spans="2:11" x14ac:dyDescent="0.3">
      <c r="B282" s="13">
        <v>14</v>
      </c>
      <c r="C282" s="13">
        <v>249</v>
      </c>
      <c r="D282" s="13">
        <v>7</v>
      </c>
      <c r="E282" s="13">
        <v>0</v>
      </c>
      <c r="F282" s="18">
        <v>2.8112449799196804E-2</v>
      </c>
      <c r="G282" s="18">
        <v>0.9718875502008032</v>
      </c>
      <c r="H282" s="18">
        <v>0.78951230284834395</v>
      </c>
      <c r="I282" s="18">
        <v>2.3206842335106448E-2</v>
      </c>
      <c r="J282" s="18">
        <v>0.74402772767663594</v>
      </c>
      <c r="K282" s="18">
        <v>0.83499687802005196</v>
      </c>
    </row>
    <row r="283" spans="2:11" x14ac:dyDescent="0.3">
      <c r="B283" s="13">
        <v>15</v>
      </c>
      <c r="C283" s="13">
        <v>242</v>
      </c>
      <c r="D283" s="13">
        <v>5</v>
      </c>
      <c r="E283" s="13">
        <v>0</v>
      </c>
      <c r="F283" s="18">
        <v>2.0661157024793431E-2</v>
      </c>
      <c r="G283" s="18">
        <v>0.97933884297520657</v>
      </c>
      <c r="H283" s="18">
        <v>0.773200065186188</v>
      </c>
      <c r="I283" s="18">
        <v>2.3846409935018745E-2</v>
      </c>
      <c r="J283" s="18">
        <v>0.72646196055297318</v>
      </c>
      <c r="K283" s="18">
        <v>0.81993816981940282</v>
      </c>
    </row>
    <row r="284" spans="2:11" x14ac:dyDescent="0.3">
      <c r="B284" s="13">
        <v>16</v>
      </c>
      <c r="C284" s="13">
        <v>237</v>
      </c>
      <c r="D284" s="13">
        <v>8</v>
      </c>
      <c r="E284" s="13">
        <v>1</v>
      </c>
      <c r="F284" s="18">
        <v>3.3755274261603407E-2</v>
      </c>
      <c r="G284" s="18">
        <v>0.96624472573839659</v>
      </c>
      <c r="H284" s="18">
        <v>0.74710048492673864</v>
      </c>
      <c r="I284" s="18">
        <v>2.4762543074409161E-2</v>
      </c>
      <c r="J284" s="18">
        <v>0.69856679233527497</v>
      </c>
      <c r="K284" s="18">
        <v>0.79563417751820231</v>
      </c>
    </row>
    <row r="285" spans="2:11" x14ac:dyDescent="0.3">
      <c r="B285" s="13">
        <v>16.5</v>
      </c>
      <c r="C285" s="13">
        <v>228</v>
      </c>
      <c r="D285" s="13">
        <v>1</v>
      </c>
      <c r="E285" s="13">
        <v>0</v>
      </c>
      <c r="F285" s="18">
        <v>4.3859649122807154E-3</v>
      </c>
      <c r="G285" s="18">
        <v>0.99561403508771928</v>
      </c>
      <c r="H285" s="18">
        <v>0.7438237284139021</v>
      </c>
      <c r="I285" s="18">
        <v>2.4869792373663047E-2</v>
      </c>
      <c r="J285" s="18">
        <v>0.69507983105853366</v>
      </c>
      <c r="K285" s="18">
        <v>0.79256762576927053</v>
      </c>
    </row>
    <row r="286" spans="2:11" x14ac:dyDescent="0.3">
      <c r="B286" s="13">
        <v>17</v>
      </c>
      <c r="C286" s="13">
        <v>227</v>
      </c>
      <c r="D286" s="13">
        <v>4</v>
      </c>
      <c r="E286" s="13">
        <v>0</v>
      </c>
      <c r="F286" s="18">
        <v>1.7621145374449365E-2</v>
      </c>
      <c r="G286" s="18">
        <v>0.98237885462555063</v>
      </c>
      <c r="H286" s="18">
        <v>0.73071670236255581</v>
      </c>
      <c r="I286" s="18">
        <v>2.5280284098791687E-2</v>
      </c>
      <c r="J286" s="18">
        <v>0.68116825600998354</v>
      </c>
      <c r="K286" s="18">
        <v>0.78026514871512809</v>
      </c>
    </row>
    <row r="287" spans="2:11" x14ac:dyDescent="0.3">
      <c r="B287" s="13">
        <v>17.5</v>
      </c>
      <c r="C287" s="13">
        <v>223</v>
      </c>
      <c r="D287" s="13">
        <v>1</v>
      </c>
      <c r="E287" s="13">
        <v>0</v>
      </c>
      <c r="F287" s="18">
        <v>4.484304932735439E-3</v>
      </c>
      <c r="G287" s="18">
        <v>0.99551569506726456</v>
      </c>
      <c r="H287" s="18">
        <v>0.72743994584971927</v>
      </c>
      <c r="I287" s="18">
        <v>2.5378392908569612E-2</v>
      </c>
      <c r="J287" s="18">
        <v>0.67769920976341613</v>
      </c>
      <c r="K287" s="18">
        <v>0.77718068193602241</v>
      </c>
    </row>
    <row r="288" spans="2:11" x14ac:dyDescent="0.3">
      <c r="B288" s="13">
        <v>18</v>
      </c>
      <c r="C288" s="13">
        <v>222</v>
      </c>
      <c r="D288" s="13">
        <v>5</v>
      </c>
      <c r="E288" s="13">
        <v>0</v>
      </c>
      <c r="F288" s="18">
        <v>2.2522522522522515E-2</v>
      </c>
      <c r="G288" s="18">
        <v>0.97747747747747749</v>
      </c>
      <c r="H288" s="18">
        <v>0.71105616328553645</v>
      </c>
      <c r="I288" s="18">
        <v>2.5842875750954026E-2</v>
      </c>
      <c r="J288" s="18">
        <v>0.66040505755672307</v>
      </c>
      <c r="K288" s="18">
        <v>0.76170726901434982</v>
      </c>
    </row>
    <row r="289" spans="2:11" x14ac:dyDescent="0.3">
      <c r="B289" s="13">
        <v>19</v>
      </c>
      <c r="C289" s="13">
        <v>217</v>
      </c>
      <c r="D289" s="13">
        <v>6</v>
      </c>
      <c r="E289" s="13">
        <v>0</v>
      </c>
      <c r="F289" s="18">
        <v>2.7649769585253448E-2</v>
      </c>
      <c r="G289" s="18">
        <v>0.97235023041474655</v>
      </c>
      <c r="H289" s="18">
        <v>0.69139562420851697</v>
      </c>
      <c r="I289" s="18">
        <v>2.6345289921872333E-2</v>
      </c>
      <c r="J289" s="18">
        <v>0.6397598047993811</v>
      </c>
      <c r="K289" s="18">
        <v>0.74303144361765283</v>
      </c>
    </row>
    <row r="290" spans="2:11" x14ac:dyDescent="0.3">
      <c r="B290" s="13">
        <v>19.5</v>
      </c>
      <c r="C290" s="13">
        <v>211</v>
      </c>
      <c r="D290" s="13">
        <v>1</v>
      </c>
      <c r="E290" s="13">
        <v>0</v>
      </c>
      <c r="F290" s="18">
        <v>4.7393364928910442E-3</v>
      </c>
      <c r="G290" s="18">
        <v>0.99526066350710896</v>
      </c>
      <c r="H290" s="18">
        <v>0.68811886769568031</v>
      </c>
      <c r="I290" s="18">
        <v>2.6423422070488305E-2</v>
      </c>
      <c r="J290" s="18">
        <v>0.63632991208922252</v>
      </c>
      <c r="K290" s="18">
        <v>0.73990782330213811</v>
      </c>
    </row>
    <row r="291" spans="2:11" x14ac:dyDescent="0.3">
      <c r="B291" s="13">
        <v>20</v>
      </c>
      <c r="C291" s="13">
        <v>210</v>
      </c>
      <c r="D291" s="13">
        <v>2</v>
      </c>
      <c r="E291" s="13">
        <v>1</v>
      </c>
      <c r="F291" s="18">
        <v>9.52380952380949E-3</v>
      </c>
      <c r="G291" s="18">
        <v>0.99047619047619051</v>
      </c>
      <c r="H291" s="18">
        <v>0.68156535467000723</v>
      </c>
      <c r="I291" s="18">
        <v>2.6575013023437549E-2</v>
      </c>
      <c r="J291" s="18">
        <v>0.62947928625538674</v>
      </c>
      <c r="K291" s="18">
        <v>0.73365142308462772</v>
      </c>
    </row>
    <row r="292" spans="2:11" x14ac:dyDescent="0.3">
      <c r="B292" s="13">
        <v>21</v>
      </c>
      <c r="C292" s="13">
        <v>207</v>
      </c>
      <c r="D292" s="13">
        <v>8</v>
      </c>
      <c r="E292" s="13">
        <v>0</v>
      </c>
      <c r="F292" s="18">
        <v>3.8647342995169032E-2</v>
      </c>
      <c r="G292" s="18">
        <v>0.96135265700483097</v>
      </c>
      <c r="H292" s="18">
        <v>0.65522466463445139</v>
      </c>
      <c r="I292" s="18">
        <v>2.7130709118086512E-2</v>
      </c>
      <c r="J292" s="18">
        <v>0.60204945188796943</v>
      </c>
      <c r="K292" s="18">
        <v>0.70839987738093335</v>
      </c>
    </row>
    <row r="293" spans="2:11" x14ac:dyDescent="0.3">
      <c r="B293" s="13">
        <v>21.5</v>
      </c>
      <c r="C293" s="13">
        <v>199</v>
      </c>
      <c r="D293" s="13">
        <v>1</v>
      </c>
      <c r="E293" s="13">
        <v>0</v>
      </c>
      <c r="F293" s="18">
        <v>5.0251256281407253E-3</v>
      </c>
      <c r="G293" s="18">
        <v>0.99497487437185927</v>
      </c>
      <c r="H293" s="18">
        <v>0.65193207838000689</v>
      </c>
      <c r="I293" s="18">
        <v>2.7193434286416584E-2</v>
      </c>
      <c r="J293" s="18">
        <v>0.59863392656267378</v>
      </c>
      <c r="K293" s="18">
        <v>0.70523023019733999</v>
      </c>
    </row>
    <row r="294" spans="2:11" x14ac:dyDescent="0.3">
      <c r="B294" s="13">
        <v>22</v>
      </c>
      <c r="C294" s="13">
        <v>198</v>
      </c>
      <c r="D294" s="13">
        <v>7</v>
      </c>
      <c r="E294" s="13">
        <v>0</v>
      </c>
      <c r="F294" s="18">
        <v>3.5353535353535359E-2</v>
      </c>
      <c r="G294" s="18">
        <v>0.96464646464646464</v>
      </c>
      <c r="H294" s="18">
        <v>0.62888397459889556</v>
      </c>
      <c r="I294" s="18">
        <v>2.759212614722456E-2</v>
      </c>
      <c r="J294" s="18">
        <v>0.57480440109344955</v>
      </c>
      <c r="K294" s="18">
        <v>0.68296354810434157</v>
      </c>
    </row>
    <row r="295" spans="2:11" x14ac:dyDescent="0.3">
      <c r="B295" s="13">
        <v>23</v>
      </c>
      <c r="C295" s="13">
        <v>191</v>
      </c>
      <c r="D295" s="13">
        <v>1</v>
      </c>
      <c r="E295" s="13">
        <v>0</v>
      </c>
      <c r="F295" s="18">
        <v>5.2356020942407877E-3</v>
      </c>
      <c r="G295" s="18">
        <v>0.99476439790575921</v>
      </c>
      <c r="H295" s="18">
        <v>0.62559138834445116</v>
      </c>
      <c r="I295" s="18">
        <v>2.7643419919869908E-2</v>
      </c>
      <c r="J295" s="18">
        <v>0.571411280891989</v>
      </c>
      <c r="K295" s="18">
        <v>0.67977149579691332</v>
      </c>
    </row>
    <row r="296" spans="2:11" x14ac:dyDescent="0.3">
      <c r="B296" s="13">
        <v>24</v>
      </c>
      <c r="C296" s="13">
        <v>190</v>
      </c>
      <c r="D296" s="13">
        <v>8</v>
      </c>
      <c r="E296" s="13">
        <v>0</v>
      </c>
      <c r="F296" s="18">
        <v>4.2105263157894757E-2</v>
      </c>
      <c r="G296" s="18">
        <v>0.95789473684210524</v>
      </c>
      <c r="H296" s="18">
        <v>0.59925069830889532</v>
      </c>
      <c r="I296" s="18">
        <v>2.8004293411236916E-2</v>
      </c>
      <c r="J296" s="18">
        <v>0.54436329181037868</v>
      </c>
      <c r="K296" s="18">
        <v>0.65413810480741197</v>
      </c>
    </row>
    <row r="297" spans="2:11" x14ac:dyDescent="0.3">
      <c r="B297" s="13">
        <v>25</v>
      </c>
      <c r="C297" s="13">
        <v>182</v>
      </c>
      <c r="D297" s="13">
        <v>5</v>
      </c>
      <c r="E297" s="13">
        <v>0</v>
      </c>
      <c r="F297" s="18">
        <v>2.7472527472527486E-2</v>
      </c>
      <c r="G297" s="18">
        <v>0.97252747252747251</v>
      </c>
      <c r="H297" s="18">
        <v>0.5827877670366729</v>
      </c>
      <c r="I297" s="18">
        <v>2.8186143193539005E-2</v>
      </c>
      <c r="J297" s="18">
        <v>0.52754394151424766</v>
      </c>
      <c r="K297" s="18">
        <v>0.63803159255909814</v>
      </c>
    </row>
    <row r="298" spans="2:11" x14ac:dyDescent="0.3">
      <c r="B298" s="13">
        <v>25.5</v>
      </c>
      <c r="C298" s="13">
        <v>177</v>
      </c>
      <c r="D298" s="13">
        <v>3</v>
      </c>
      <c r="E298" s="13">
        <v>0</v>
      </c>
      <c r="F298" s="18">
        <v>1.6949152542372836E-2</v>
      </c>
      <c r="G298" s="18">
        <v>0.98305084745762716</v>
      </c>
      <c r="H298" s="18">
        <v>0.57291000827333949</v>
      </c>
      <c r="I298" s="18">
        <v>2.8279466439075848E-2</v>
      </c>
      <c r="J298" s="18">
        <v>0.51748327255074167</v>
      </c>
      <c r="K298" s="18">
        <v>0.62833674399593731</v>
      </c>
    </row>
    <row r="299" spans="2:11" x14ac:dyDescent="0.3">
      <c r="B299" s="13">
        <v>26</v>
      </c>
      <c r="C299" s="13">
        <v>174</v>
      </c>
      <c r="D299" s="13">
        <v>1</v>
      </c>
      <c r="E299" s="13">
        <v>0</v>
      </c>
      <c r="F299" s="18">
        <v>5.7471264367816577E-3</v>
      </c>
      <c r="G299" s="18">
        <v>0.99425287356321834</v>
      </c>
      <c r="H299" s="18">
        <v>0.56961742201889498</v>
      </c>
      <c r="I299" s="18">
        <v>2.8307970206082941E-2</v>
      </c>
      <c r="J299" s="18">
        <v>0.51413481993953958</v>
      </c>
      <c r="K299" s="18">
        <v>0.62510002409825038</v>
      </c>
    </row>
    <row r="300" spans="2:11" x14ac:dyDescent="0.3">
      <c r="B300" s="13">
        <v>26.5</v>
      </c>
      <c r="C300" s="13">
        <v>173</v>
      </c>
      <c r="D300" s="13">
        <v>1</v>
      </c>
      <c r="E300" s="13">
        <v>0</v>
      </c>
      <c r="F300" s="18">
        <v>5.7803468208093012E-3</v>
      </c>
      <c r="G300" s="18">
        <v>0.9942196531791907</v>
      </c>
      <c r="H300" s="18">
        <v>0.56632483576445047</v>
      </c>
      <c r="I300" s="18">
        <v>2.8335178680589802E-2</v>
      </c>
      <c r="J300" s="18">
        <v>0.51078890605498728</v>
      </c>
      <c r="K300" s="18">
        <v>0.62186076547391367</v>
      </c>
    </row>
    <row r="301" spans="2:11" x14ac:dyDescent="0.3">
      <c r="B301" s="13">
        <v>27</v>
      </c>
      <c r="C301" s="13">
        <v>172</v>
      </c>
      <c r="D301" s="13">
        <v>12</v>
      </c>
      <c r="E301" s="13">
        <v>0</v>
      </c>
      <c r="F301" s="18">
        <v>6.9767441860465129E-2</v>
      </c>
      <c r="G301" s="18">
        <v>0.93023255813953487</v>
      </c>
      <c r="H301" s="18">
        <v>0.52681380071111672</v>
      </c>
      <c r="I301" s="18">
        <v>2.8561818619088627E-2</v>
      </c>
      <c r="J301" s="18">
        <v>0.47083366488473749</v>
      </c>
      <c r="K301" s="18">
        <v>0.582793936537496</v>
      </c>
    </row>
    <row r="302" spans="2:11" x14ac:dyDescent="0.3">
      <c r="B302" s="13">
        <v>28</v>
      </c>
      <c r="C302" s="13">
        <v>160</v>
      </c>
      <c r="D302" s="13">
        <v>4</v>
      </c>
      <c r="E302" s="13">
        <v>0</v>
      </c>
      <c r="F302" s="18">
        <v>2.5000000000000022E-2</v>
      </c>
      <c r="G302" s="18">
        <v>0.97499999999999998</v>
      </c>
      <c r="H302" s="18">
        <v>0.5136434556933388</v>
      </c>
      <c r="I302" s="18">
        <v>2.8596832939375153E-2</v>
      </c>
      <c r="J302" s="18">
        <v>0.4575946930602548</v>
      </c>
      <c r="K302" s="18">
        <v>0.56969221832642281</v>
      </c>
    </row>
    <row r="303" spans="2:11" x14ac:dyDescent="0.3">
      <c r="B303" s="13">
        <v>28.5</v>
      </c>
      <c r="C303" s="13">
        <v>156</v>
      </c>
      <c r="D303" s="13">
        <v>2</v>
      </c>
      <c r="E303" s="13">
        <v>0</v>
      </c>
      <c r="F303" s="18">
        <v>1.2820512820512775E-2</v>
      </c>
      <c r="G303" s="18">
        <v>0.98717948717948723</v>
      </c>
      <c r="H303" s="18">
        <v>0.5070582831844499</v>
      </c>
      <c r="I303" s="18">
        <v>2.8606797290255923E-2</v>
      </c>
      <c r="J303" s="18">
        <v>0.45098999078251029</v>
      </c>
      <c r="K303" s="18">
        <v>0.56312657558638946</v>
      </c>
    </row>
    <row r="304" spans="2:11" x14ac:dyDescent="0.3">
      <c r="B304" s="13">
        <v>29</v>
      </c>
      <c r="C304" s="13">
        <v>154</v>
      </c>
      <c r="D304" s="13">
        <v>4</v>
      </c>
      <c r="E304" s="13">
        <v>0</v>
      </c>
      <c r="F304" s="18">
        <v>2.5974025974025983E-2</v>
      </c>
      <c r="G304" s="18">
        <v>0.97402597402597402</v>
      </c>
      <c r="H304" s="18">
        <v>0.49388793816667198</v>
      </c>
      <c r="I304" s="18">
        <v>2.8611666642228764E-2</v>
      </c>
      <c r="J304" s="18">
        <v>0.43781010201023757</v>
      </c>
      <c r="K304" s="18">
        <v>0.54996577432310645</v>
      </c>
    </row>
    <row r="305" spans="2:11" x14ac:dyDescent="0.3">
      <c r="B305" s="13">
        <v>29.5</v>
      </c>
      <c r="C305" s="13">
        <v>150</v>
      </c>
      <c r="D305" s="13">
        <v>1</v>
      </c>
      <c r="E305" s="13">
        <v>0</v>
      </c>
      <c r="F305" s="18">
        <v>6.6666666666667096E-3</v>
      </c>
      <c r="G305" s="18">
        <v>0.99333333333333329</v>
      </c>
      <c r="H305" s="18">
        <v>0.49059535191222747</v>
      </c>
      <c r="I305" s="18">
        <v>2.8609747790973396E-2</v>
      </c>
      <c r="J305" s="18">
        <v>0.43452127663514528</v>
      </c>
      <c r="K305" s="18">
        <v>0.54666942718930966</v>
      </c>
    </row>
    <row r="306" spans="2:11" x14ac:dyDescent="0.3">
      <c r="B306" s="13">
        <v>30</v>
      </c>
      <c r="C306" s="13">
        <v>149</v>
      </c>
      <c r="D306" s="13">
        <v>10</v>
      </c>
      <c r="E306" s="13">
        <v>0</v>
      </c>
      <c r="F306" s="18">
        <v>6.7114093959731558E-2</v>
      </c>
      <c r="G306" s="18">
        <v>0.93288590604026844</v>
      </c>
      <c r="H306" s="18">
        <v>0.45766948936778268</v>
      </c>
      <c r="I306" s="18">
        <v>2.8521425206122112E-2</v>
      </c>
      <c r="J306" s="18">
        <v>0.40176852317603046</v>
      </c>
      <c r="K306" s="18">
        <v>0.51357045555953484</v>
      </c>
    </row>
    <row r="307" spans="2:11" x14ac:dyDescent="0.3">
      <c r="B307" s="13">
        <v>30.5</v>
      </c>
      <c r="C307" s="13">
        <v>139</v>
      </c>
      <c r="D307" s="13">
        <v>1</v>
      </c>
      <c r="E307" s="13">
        <v>0</v>
      </c>
      <c r="F307" s="18">
        <v>7.194244604316502E-3</v>
      </c>
      <c r="G307" s="18">
        <v>0.9928057553956835</v>
      </c>
      <c r="H307" s="18">
        <v>0.45437690311333823</v>
      </c>
      <c r="I307" s="18">
        <v>2.8505653835623531E-2</v>
      </c>
      <c r="J307" s="18">
        <v>0.39850684823975008</v>
      </c>
      <c r="K307" s="18">
        <v>0.51024695798692643</v>
      </c>
    </row>
    <row r="308" spans="2:11" x14ac:dyDescent="0.3">
      <c r="B308" s="13">
        <v>31</v>
      </c>
      <c r="C308" s="13">
        <v>138</v>
      </c>
      <c r="D308" s="13">
        <v>3</v>
      </c>
      <c r="E308" s="13">
        <v>0</v>
      </c>
      <c r="F308" s="18">
        <v>2.1739130434782594E-2</v>
      </c>
      <c r="G308" s="18">
        <v>0.97826086956521741</v>
      </c>
      <c r="H308" s="18">
        <v>0.44449914435000482</v>
      </c>
      <c r="I308" s="18">
        <v>2.8450719259751539E-2</v>
      </c>
      <c r="J308" s="18">
        <v>0.38873675926663176</v>
      </c>
      <c r="K308" s="18">
        <v>0.50026152943337787</v>
      </c>
    </row>
    <row r="309" spans="2:11" x14ac:dyDescent="0.3">
      <c r="B309" s="13">
        <v>31.5</v>
      </c>
      <c r="C309" s="13">
        <v>135</v>
      </c>
      <c r="D309" s="13">
        <v>1</v>
      </c>
      <c r="E309" s="13">
        <v>0</v>
      </c>
      <c r="F309" s="18">
        <v>7.4074074074074181E-3</v>
      </c>
      <c r="G309" s="18">
        <v>0.99259259259259258</v>
      </c>
      <c r="H309" s="18">
        <v>0.44120655809556031</v>
      </c>
      <c r="I309" s="18">
        <v>2.8429859399167187E-2</v>
      </c>
      <c r="J309" s="18">
        <v>0.38548505758765511</v>
      </c>
      <c r="K309" s="18">
        <v>0.49692805860346551</v>
      </c>
    </row>
    <row r="310" spans="2:11" x14ac:dyDescent="0.3">
      <c r="B310" s="13">
        <v>32</v>
      </c>
      <c r="C310" s="13">
        <v>134</v>
      </c>
      <c r="D310" s="13">
        <v>8</v>
      </c>
      <c r="E310" s="13">
        <v>0</v>
      </c>
      <c r="F310" s="18">
        <v>5.9701492537313383E-2</v>
      </c>
      <c r="G310" s="18">
        <v>0.94029850746268662</v>
      </c>
      <c r="H310" s="18">
        <v>0.41486586806000447</v>
      </c>
      <c r="I310" s="18">
        <v>2.8216672486161155E-2</v>
      </c>
      <c r="J310" s="18">
        <v>0.35956220622356638</v>
      </c>
      <c r="K310" s="18">
        <v>0.47016952989644256</v>
      </c>
    </row>
    <row r="311" spans="2:11" x14ac:dyDescent="0.3">
      <c r="B311" s="13">
        <v>32.5</v>
      </c>
      <c r="C311" s="13">
        <v>126</v>
      </c>
      <c r="D311" s="13">
        <v>1</v>
      </c>
      <c r="E311" s="13">
        <v>0</v>
      </c>
      <c r="F311" s="18">
        <v>7.9365079365079083E-3</v>
      </c>
      <c r="G311" s="18">
        <v>0.99206349206349209</v>
      </c>
      <c r="H311" s="18">
        <v>0.41157328180556002</v>
      </c>
      <c r="I311" s="18">
        <v>2.8184180887792065E-2</v>
      </c>
      <c r="J311" s="18">
        <v>0.35633330233172544</v>
      </c>
      <c r="K311" s="18">
        <v>0.4668132612793946</v>
      </c>
    </row>
    <row r="312" spans="2:11" x14ac:dyDescent="0.3">
      <c r="B312" s="13">
        <v>33</v>
      </c>
      <c r="C312" s="13">
        <v>125</v>
      </c>
      <c r="D312" s="13">
        <v>10</v>
      </c>
      <c r="E312" s="13">
        <v>0</v>
      </c>
      <c r="F312" s="18">
        <v>7.999999999999996E-2</v>
      </c>
      <c r="G312" s="18">
        <v>0.92</v>
      </c>
      <c r="H312" s="18">
        <v>0.37864741926111523</v>
      </c>
      <c r="I312" s="18">
        <v>2.7786229224478824E-2</v>
      </c>
      <c r="J312" s="18">
        <v>0.32418741071496243</v>
      </c>
      <c r="K312" s="18">
        <v>0.43310742780726802</v>
      </c>
    </row>
    <row r="313" spans="2:11" x14ac:dyDescent="0.3">
      <c r="B313" s="13">
        <v>33.5</v>
      </c>
      <c r="C313" s="13">
        <v>115</v>
      </c>
      <c r="D313" s="13">
        <v>1</v>
      </c>
      <c r="E313" s="13">
        <v>0</v>
      </c>
      <c r="F313" s="18">
        <v>8.6956521739129933E-3</v>
      </c>
      <c r="G313" s="18">
        <v>0.99130434782608701</v>
      </c>
      <c r="H313" s="18">
        <v>0.37535483300667077</v>
      </c>
      <c r="I313" s="18">
        <v>2.7739004755590657E-2</v>
      </c>
      <c r="J313" s="18">
        <v>0.32098738271872784</v>
      </c>
      <c r="K313" s="18">
        <v>0.4297222832946137</v>
      </c>
    </row>
    <row r="314" spans="2:11" x14ac:dyDescent="0.3">
      <c r="B314" s="13">
        <v>34.5</v>
      </c>
      <c r="C314" s="13">
        <v>114</v>
      </c>
      <c r="D314" s="13">
        <v>2</v>
      </c>
      <c r="E314" s="13">
        <v>0</v>
      </c>
      <c r="F314" s="18">
        <v>1.7543859649122862E-2</v>
      </c>
      <c r="G314" s="18">
        <v>0.98245614035087714</v>
      </c>
      <c r="H314" s="18">
        <v>0.36876966049778181</v>
      </c>
      <c r="I314" s="18">
        <v>2.7640418613868858E-2</v>
      </c>
      <c r="J314" s="18">
        <v>0.31459543549698832</v>
      </c>
      <c r="K314" s="18">
        <v>0.42294388549857531</v>
      </c>
    </row>
    <row r="315" spans="2:11" x14ac:dyDescent="0.3">
      <c r="B315" s="13">
        <v>35</v>
      </c>
      <c r="C315" s="13">
        <v>112</v>
      </c>
      <c r="D315" s="13">
        <v>16</v>
      </c>
      <c r="E315" s="13">
        <v>0</v>
      </c>
      <c r="F315" s="18">
        <v>0.14285714285714279</v>
      </c>
      <c r="G315" s="18">
        <v>0.85714285714285721</v>
      </c>
      <c r="H315" s="18">
        <v>0.31608828042667014</v>
      </c>
      <c r="I315" s="18">
        <v>2.6645432343053416E-2</v>
      </c>
      <c r="J315" s="18">
        <v>0.26386419268178674</v>
      </c>
      <c r="K315" s="18">
        <v>0.36831236817155355</v>
      </c>
    </row>
    <row r="316" spans="2:11" x14ac:dyDescent="0.3">
      <c r="B316" s="13">
        <v>35.5</v>
      </c>
      <c r="C316" s="13">
        <v>96</v>
      </c>
      <c r="D316" s="13">
        <v>1</v>
      </c>
      <c r="E316" s="13">
        <v>0</v>
      </c>
      <c r="F316" s="18">
        <v>1.041666666666663E-2</v>
      </c>
      <c r="G316" s="18">
        <v>0.98958333333333337</v>
      </c>
      <c r="H316" s="18">
        <v>0.31279569417222569</v>
      </c>
      <c r="I316" s="18">
        <v>2.6570530061649316E-2</v>
      </c>
      <c r="J316" s="18">
        <v>0.26071841220125425</v>
      </c>
      <c r="K316" s="18">
        <v>0.36487297614319714</v>
      </c>
    </row>
    <row r="317" spans="2:11" x14ac:dyDescent="0.3">
      <c r="B317" s="13">
        <v>36</v>
      </c>
      <c r="C317" s="13">
        <v>95</v>
      </c>
      <c r="D317" s="13">
        <v>14</v>
      </c>
      <c r="E317" s="13">
        <v>1</v>
      </c>
      <c r="F317" s="18">
        <v>0.14736842105263159</v>
      </c>
      <c r="G317" s="18">
        <v>0.85263157894736841</v>
      </c>
      <c r="H317" s="18">
        <v>0.26669948661000298</v>
      </c>
      <c r="I317" s="18">
        <v>2.535058301055006E-2</v>
      </c>
      <c r="J317" s="18">
        <v>0.21701325692223189</v>
      </c>
      <c r="K317" s="18">
        <v>0.31638571629777407</v>
      </c>
    </row>
    <row r="318" spans="2:11" x14ac:dyDescent="0.3">
      <c r="B318" s="13">
        <v>36.5</v>
      </c>
      <c r="C318" s="13">
        <v>80</v>
      </c>
      <c r="D318" s="13">
        <v>1</v>
      </c>
      <c r="E318" s="13">
        <v>0</v>
      </c>
      <c r="F318" s="18">
        <v>1.2499999999999956E-2</v>
      </c>
      <c r="G318" s="18">
        <v>0.98750000000000004</v>
      </c>
      <c r="H318" s="18">
        <v>0.26336574302737797</v>
      </c>
      <c r="I318" s="18">
        <v>2.5251952302364555E-2</v>
      </c>
      <c r="J318" s="18">
        <v>0.21387282597542018</v>
      </c>
      <c r="K318" s="18">
        <v>0.31285866007933577</v>
      </c>
    </row>
    <row r="319" spans="2:11" x14ac:dyDescent="0.3">
      <c r="B319" s="13">
        <v>37</v>
      </c>
      <c r="C319" s="13">
        <v>79</v>
      </c>
      <c r="D319" s="13">
        <v>13</v>
      </c>
      <c r="E319" s="13">
        <v>0</v>
      </c>
      <c r="F319" s="18">
        <v>0.16455696202531644</v>
      </c>
      <c r="G319" s="18">
        <v>0.83544303797468356</v>
      </c>
      <c r="H319" s="18">
        <v>0.22002707645325248</v>
      </c>
      <c r="I319" s="18">
        <v>2.3785919829017066E-2</v>
      </c>
      <c r="J319" s="18">
        <v>0.17340753024922193</v>
      </c>
      <c r="K319" s="18">
        <v>0.26664662265728306</v>
      </c>
    </row>
    <row r="320" spans="2:11" x14ac:dyDescent="0.3">
      <c r="B320" s="13">
        <v>37.5</v>
      </c>
      <c r="C320" s="13">
        <v>66</v>
      </c>
      <c r="D320" s="13">
        <v>3</v>
      </c>
      <c r="E320" s="13">
        <v>0</v>
      </c>
      <c r="F320" s="18">
        <v>4.5454545454545414E-2</v>
      </c>
      <c r="G320" s="18">
        <v>0.95454545454545459</v>
      </c>
      <c r="H320" s="18">
        <v>0.21002584570537738</v>
      </c>
      <c r="I320" s="18">
        <v>2.3395112907422463E-2</v>
      </c>
      <c r="J320" s="18">
        <v>0.16417226699258122</v>
      </c>
      <c r="K320" s="18">
        <v>0.25587942441817357</v>
      </c>
    </row>
    <row r="321" spans="2:11" x14ac:dyDescent="0.3">
      <c r="B321" s="13">
        <v>38</v>
      </c>
      <c r="C321" s="13">
        <v>63</v>
      </c>
      <c r="D321" s="13">
        <v>16</v>
      </c>
      <c r="E321" s="13">
        <v>0</v>
      </c>
      <c r="F321" s="18">
        <v>0.25396825396825395</v>
      </c>
      <c r="G321" s="18">
        <v>0.74603174603174605</v>
      </c>
      <c r="H321" s="18">
        <v>0.15668594838337679</v>
      </c>
      <c r="I321" s="18">
        <v>2.0911362207688428E-2</v>
      </c>
      <c r="J321" s="18">
        <v>0.11570043158863549</v>
      </c>
      <c r="K321" s="18">
        <v>0.19767146517811809</v>
      </c>
    </row>
    <row r="322" spans="2:11" x14ac:dyDescent="0.3">
      <c r="B322" s="13">
        <v>39</v>
      </c>
      <c r="C322" s="13">
        <v>47</v>
      </c>
      <c r="D322" s="13">
        <v>0</v>
      </c>
      <c r="E322" s="13">
        <v>45</v>
      </c>
      <c r="F322" s="18">
        <v>0.25396825396825395</v>
      </c>
      <c r="G322" s="18">
        <v>0.74603174603174605</v>
      </c>
      <c r="H322" s="18">
        <v>0.15668594838337679</v>
      </c>
      <c r="I322" s="18">
        <v>2.0911362207688428E-2</v>
      </c>
      <c r="J322" s="18">
        <v>0.11570043158863549</v>
      </c>
      <c r="K322" s="18">
        <v>0.19767146517811809</v>
      </c>
    </row>
    <row r="323" spans="2:11" ht="14.5" thickBot="1" x14ac:dyDescent="0.35">
      <c r="B323" s="14">
        <v>39.5</v>
      </c>
      <c r="C323" s="14">
        <v>2</v>
      </c>
      <c r="D323" s="14">
        <v>0</v>
      </c>
      <c r="E323" s="14">
        <v>2</v>
      </c>
      <c r="F323" s="19">
        <v>0.25396825396825395</v>
      </c>
      <c r="G323" s="19">
        <v>0.74603174603174605</v>
      </c>
      <c r="H323" s="19">
        <v>0.15668594838337679</v>
      </c>
      <c r="I323" s="19">
        <v>2.0911362207688428E-2</v>
      </c>
      <c r="J323" s="19">
        <v>0.11570043158863549</v>
      </c>
      <c r="K323" s="19">
        <v>0.19767146517811809</v>
      </c>
    </row>
    <row r="326" spans="2:11" x14ac:dyDescent="0.3">
      <c r="B326" s="15" t="s">
        <v>1903</v>
      </c>
    </row>
    <row r="327" spans="2:11" ht="14.5" thickBot="1" x14ac:dyDescent="0.35"/>
    <row r="328" spans="2:11" ht="29" customHeight="1" x14ac:dyDescent="0.3">
      <c r="B328" s="9" t="s">
        <v>1883</v>
      </c>
      <c r="C328" s="9" t="s">
        <v>1884</v>
      </c>
      <c r="D328" s="9" t="s">
        <v>1880</v>
      </c>
      <c r="E328" s="9" t="s">
        <v>1881</v>
      </c>
    </row>
    <row r="329" spans="2:11" ht="14.5" thickBot="1" x14ac:dyDescent="0.35">
      <c r="B329" s="20">
        <v>25.997675151614924</v>
      </c>
      <c r="C329" s="20">
        <v>0.64623705060095582</v>
      </c>
      <c r="D329" s="20">
        <v>24.731073806961664</v>
      </c>
      <c r="E329" s="20">
        <v>27.264276496268185</v>
      </c>
    </row>
    <row r="332" spans="2:11" x14ac:dyDescent="0.3">
      <c r="B332" s="15" t="s">
        <v>1904</v>
      </c>
    </row>
    <row r="333" spans="2:11" ht="14.5" thickBot="1" x14ac:dyDescent="0.35"/>
    <row r="334" spans="2:11" ht="42" x14ac:dyDescent="0.3">
      <c r="B334" s="9" t="s">
        <v>1886</v>
      </c>
      <c r="C334" s="9" t="s">
        <v>1887</v>
      </c>
      <c r="D334" s="9" t="s">
        <v>1880</v>
      </c>
      <c r="E334" s="9" t="s">
        <v>1881</v>
      </c>
    </row>
    <row r="335" spans="2:11" x14ac:dyDescent="0.3">
      <c r="B335" s="21">
        <v>0.75</v>
      </c>
      <c r="C335" s="17">
        <v>37</v>
      </c>
      <c r="D335" s="17">
        <v>36</v>
      </c>
      <c r="E335" s="17">
        <v>38</v>
      </c>
    </row>
    <row r="336" spans="2:11" x14ac:dyDescent="0.3">
      <c r="B336" s="22">
        <v>0.5</v>
      </c>
      <c r="C336" s="18">
        <v>29</v>
      </c>
      <c r="D336" s="18">
        <v>27</v>
      </c>
      <c r="E336" s="18">
        <v>31.5</v>
      </c>
    </row>
    <row r="337" spans="2:5" ht="14.5" thickBot="1" x14ac:dyDescent="0.35">
      <c r="B337" s="23">
        <v>0.25</v>
      </c>
      <c r="C337" s="19">
        <v>16</v>
      </c>
      <c r="D337" s="19">
        <v>14</v>
      </c>
      <c r="E337" s="19">
        <v>19</v>
      </c>
    </row>
    <row r="357" spans="2:7" x14ac:dyDescent="0.3">
      <c r="G357" t="s">
        <v>1888</v>
      </c>
    </row>
    <row r="360" spans="2:7" x14ac:dyDescent="0.3">
      <c r="B360" s="15" t="s">
        <v>1905</v>
      </c>
    </row>
    <row r="362" spans="2:7" x14ac:dyDescent="0.3">
      <c r="B362" s="15" t="s">
        <v>1906</v>
      </c>
    </row>
    <row r="363" spans="2:7" ht="14.5" thickBot="1" x14ac:dyDescent="0.35"/>
    <row r="364" spans="2:7" ht="28" x14ac:dyDescent="0.3">
      <c r="B364" s="9" t="s">
        <v>1866</v>
      </c>
      <c r="C364" s="9" t="s">
        <v>1867</v>
      </c>
      <c r="D364" s="9" t="s">
        <v>1868</v>
      </c>
    </row>
    <row r="365" spans="2:7" ht="14.5" thickBot="1" x14ac:dyDescent="0.35">
      <c r="B365" s="16">
        <v>14</v>
      </c>
      <c r="C365" s="16">
        <v>12</v>
      </c>
      <c r="D365" s="16">
        <v>2</v>
      </c>
    </row>
    <row r="368" spans="2:7" x14ac:dyDescent="0.3">
      <c r="B368" s="15" t="s">
        <v>1907</v>
      </c>
    </row>
    <row r="369" spans="2:11" ht="14.5" thickBot="1" x14ac:dyDescent="0.35"/>
    <row r="370" spans="2:11" ht="29" customHeight="1" x14ac:dyDescent="0.3">
      <c r="B370" s="9" t="s">
        <v>20</v>
      </c>
      <c r="C370" s="9" t="s">
        <v>1873</v>
      </c>
      <c r="D370" s="9" t="s">
        <v>1874</v>
      </c>
      <c r="E370" s="9" t="s">
        <v>1875</v>
      </c>
      <c r="F370" s="9" t="s">
        <v>1876</v>
      </c>
      <c r="G370" s="9" t="s">
        <v>1877</v>
      </c>
      <c r="H370" s="9" t="s">
        <v>1878</v>
      </c>
      <c r="I370" s="9" t="s">
        <v>1879</v>
      </c>
      <c r="J370" s="9" t="s">
        <v>1880</v>
      </c>
      <c r="K370" s="9" t="s">
        <v>1881</v>
      </c>
    </row>
    <row r="371" spans="2:11" x14ac:dyDescent="0.3">
      <c r="B371" s="12">
        <v>4.5</v>
      </c>
      <c r="C371" s="12">
        <v>14</v>
      </c>
      <c r="D371" s="12">
        <v>2</v>
      </c>
      <c r="E371" s="12">
        <v>0</v>
      </c>
      <c r="F371" s="17">
        <v>0.14285714285714279</v>
      </c>
      <c r="G371" s="17">
        <v>0.85714285714285721</v>
      </c>
      <c r="H371" s="17">
        <v>0.85714285714285721</v>
      </c>
      <c r="I371" s="17">
        <v>9.3521952958282431E-2</v>
      </c>
      <c r="J371" s="17">
        <v>0.67384319758077449</v>
      </c>
      <c r="K371" s="17">
        <v>1</v>
      </c>
    </row>
    <row r="372" spans="2:11" x14ac:dyDescent="0.3">
      <c r="B372" s="13">
        <v>6</v>
      </c>
      <c r="C372" s="13">
        <v>12</v>
      </c>
      <c r="D372" s="13">
        <v>1</v>
      </c>
      <c r="E372" s="13">
        <v>0</v>
      </c>
      <c r="F372" s="18">
        <v>8.333333333333337E-2</v>
      </c>
      <c r="G372" s="18">
        <v>0.91666666666666663</v>
      </c>
      <c r="H372" s="18">
        <v>0.7857142857142857</v>
      </c>
      <c r="I372" s="18">
        <v>0.10966421051124835</v>
      </c>
      <c r="J372" s="18">
        <v>0.57077638271922015</v>
      </c>
      <c r="K372" s="18">
        <v>1</v>
      </c>
    </row>
    <row r="373" spans="2:11" x14ac:dyDescent="0.3">
      <c r="B373" s="13">
        <v>13.5</v>
      </c>
      <c r="C373" s="13">
        <v>11</v>
      </c>
      <c r="D373" s="13">
        <v>1</v>
      </c>
      <c r="E373" s="13">
        <v>0</v>
      </c>
      <c r="F373" s="18">
        <v>9.0909090909090939E-2</v>
      </c>
      <c r="G373" s="18">
        <v>0.90909090909090906</v>
      </c>
      <c r="H373" s="18">
        <v>0.7142857142857143</v>
      </c>
      <c r="I373" s="18">
        <v>0.12073632210407381</v>
      </c>
      <c r="J373" s="18">
        <v>0.47764687133590245</v>
      </c>
      <c r="K373" s="18">
        <v>0.95092455723552616</v>
      </c>
    </row>
    <row r="374" spans="2:11" x14ac:dyDescent="0.3">
      <c r="B374" s="13">
        <v>14</v>
      </c>
      <c r="C374" s="13">
        <v>10</v>
      </c>
      <c r="D374" s="13">
        <v>1</v>
      </c>
      <c r="E374" s="13">
        <v>0</v>
      </c>
      <c r="F374" s="18">
        <v>9.9999999999999978E-2</v>
      </c>
      <c r="G374" s="18">
        <v>0.9</v>
      </c>
      <c r="H374" s="18">
        <v>0.6428571428571429</v>
      </c>
      <c r="I374" s="18">
        <v>0.12806020814297076</v>
      </c>
      <c r="J374" s="18">
        <v>0.39186374704421734</v>
      </c>
      <c r="K374" s="18">
        <v>0.89385053867006847</v>
      </c>
    </row>
    <row r="375" spans="2:11" x14ac:dyDescent="0.3">
      <c r="B375" s="13">
        <v>16.5</v>
      </c>
      <c r="C375" s="13">
        <v>9</v>
      </c>
      <c r="D375" s="13">
        <v>1</v>
      </c>
      <c r="E375" s="13">
        <v>0</v>
      </c>
      <c r="F375" s="18">
        <v>0.11111111111111116</v>
      </c>
      <c r="G375" s="18">
        <v>0.88888888888888884</v>
      </c>
      <c r="H375" s="18">
        <v>0.5714285714285714</v>
      </c>
      <c r="I375" s="18">
        <v>0.13226001425322165</v>
      </c>
      <c r="J375" s="18">
        <v>0.31220370689750282</v>
      </c>
      <c r="K375" s="18">
        <v>0.83065343595964003</v>
      </c>
    </row>
    <row r="376" spans="2:11" x14ac:dyDescent="0.3">
      <c r="B376" s="13">
        <v>21</v>
      </c>
      <c r="C376" s="13">
        <v>8</v>
      </c>
      <c r="D376" s="13">
        <v>1</v>
      </c>
      <c r="E376" s="13">
        <v>0</v>
      </c>
      <c r="F376" s="18">
        <v>0.125</v>
      </c>
      <c r="G376" s="18">
        <v>0.875</v>
      </c>
      <c r="H376" s="18">
        <v>0.5</v>
      </c>
      <c r="I376" s="18">
        <v>0.1336306209562122</v>
      </c>
      <c r="J376" s="18">
        <v>0.23808879569410074</v>
      </c>
      <c r="K376" s="18">
        <v>0.76191120430589931</v>
      </c>
    </row>
    <row r="377" spans="2:11" x14ac:dyDescent="0.3">
      <c r="B377" s="13">
        <v>25.5</v>
      </c>
      <c r="C377" s="13">
        <v>7</v>
      </c>
      <c r="D377" s="13">
        <v>1</v>
      </c>
      <c r="E377" s="13">
        <v>0</v>
      </c>
      <c r="F377" s="18">
        <v>0.14285714285714279</v>
      </c>
      <c r="G377" s="18">
        <v>0.85714285714285721</v>
      </c>
      <c r="H377" s="18">
        <v>0.4285714285714286</v>
      </c>
      <c r="I377" s="18">
        <v>0.13226001425322162</v>
      </c>
      <c r="J377" s="18">
        <v>0.16934656404036008</v>
      </c>
      <c r="K377" s="18">
        <v>0.68779629310249712</v>
      </c>
    </row>
    <row r="378" spans="2:11" x14ac:dyDescent="0.3">
      <c r="B378" s="13">
        <v>29</v>
      </c>
      <c r="C378" s="13">
        <v>6</v>
      </c>
      <c r="D378" s="13">
        <v>1</v>
      </c>
      <c r="E378" s="13">
        <v>0</v>
      </c>
      <c r="F378" s="18">
        <v>0.16666666666666663</v>
      </c>
      <c r="G378" s="18">
        <v>0.83333333333333337</v>
      </c>
      <c r="H378" s="18">
        <v>0.35714285714285721</v>
      </c>
      <c r="I378" s="18">
        <v>0.12806020814297076</v>
      </c>
      <c r="J378" s="18">
        <v>0.10614946132993164</v>
      </c>
      <c r="K378" s="18">
        <v>0.60813625295578277</v>
      </c>
    </row>
    <row r="379" spans="2:11" x14ac:dyDescent="0.3">
      <c r="B379" s="13">
        <v>31.5</v>
      </c>
      <c r="C379" s="13">
        <v>5</v>
      </c>
      <c r="D379" s="13">
        <v>1</v>
      </c>
      <c r="E379" s="13">
        <v>0</v>
      </c>
      <c r="F379" s="18">
        <v>0.19999999999999996</v>
      </c>
      <c r="G379" s="18">
        <v>0.8</v>
      </c>
      <c r="H379" s="18">
        <v>0.28571428571428575</v>
      </c>
      <c r="I379" s="18">
        <v>0.12073632210407381</v>
      </c>
      <c r="J379" s="18">
        <v>4.9075442764473898E-2</v>
      </c>
      <c r="K379" s="18">
        <v>0.52235312866409767</v>
      </c>
    </row>
    <row r="380" spans="2:11" x14ac:dyDescent="0.3">
      <c r="B380" s="13">
        <v>34</v>
      </c>
      <c r="C380" s="13">
        <v>4</v>
      </c>
      <c r="D380" s="13">
        <v>1</v>
      </c>
      <c r="E380" s="13">
        <v>0</v>
      </c>
      <c r="F380" s="18">
        <v>0.25</v>
      </c>
      <c r="G380" s="18">
        <v>0.75</v>
      </c>
      <c r="H380" s="18">
        <v>0.2142857142857143</v>
      </c>
      <c r="I380" s="18">
        <v>0.10966421051124836</v>
      </c>
      <c r="J380" s="18">
        <v>0</v>
      </c>
      <c r="K380" s="18">
        <v>0.42922361728077985</v>
      </c>
    </row>
    <row r="381" spans="2:11" x14ac:dyDescent="0.3">
      <c r="B381" s="13">
        <v>37</v>
      </c>
      <c r="C381" s="13">
        <v>3</v>
      </c>
      <c r="D381" s="13">
        <v>1</v>
      </c>
      <c r="E381" s="13">
        <v>0</v>
      </c>
      <c r="F381" s="18">
        <v>0.33333333333333326</v>
      </c>
      <c r="G381" s="18">
        <v>0.66666666666666674</v>
      </c>
      <c r="H381" s="18">
        <v>0.14285714285714288</v>
      </c>
      <c r="I381" s="18">
        <v>9.3521952958282459E-2</v>
      </c>
      <c r="J381" s="18">
        <v>0</v>
      </c>
      <c r="K381" s="18">
        <v>0.32615680241922562</v>
      </c>
    </row>
    <row r="382" spans="2:11" ht="14.5" thickBot="1" x14ac:dyDescent="0.35">
      <c r="B382" s="14">
        <v>39</v>
      </c>
      <c r="C382" s="14">
        <v>2</v>
      </c>
      <c r="D382" s="14">
        <v>0</v>
      </c>
      <c r="E382" s="14">
        <v>2</v>
      </c>
      <c r="F382" s="19">
        <v>0.33333333333333326</v>
      </c>
      <c r="G382" s="19">
        <v>0.66666666666666674</v>
      </c>
      <c r="H382" s="19">
        <v>0.14285714285714288</v>
      </c>
      <c r="I382" s="19">
        <v>9.3521952958282459E-2</v>
      </c>
      <c r="J382" s="19">
        <v>0</v>
      </c>
      <c r="K382" s="19">
        <v>0.32615680241922562</v>
      </c>
    </row>
    <row r="385" spans="2:5" x14ac:dyDescent="0.3">
      <c r="B385" s="15" t="s">
        <v>1908</v>
      </c>
    </row>
    <row r="386" spans="2:5" ht="14.5" thickBot="1" x14ac:dyDescent="0.35"/>
    <row r="387" spans="2:5" ht="29" customHeight="1" x14ac:dyDescent="0.3">
      <c r="B387" s="9" t="s">
        <v>1883</v>
      </c>
      <c r="C387" s="9" t="s">
        <v>1884</v>
      </c>
      <c r="D387" s="9" t="s">
        <v>1880</v>
      </c>
      <c r="E387" s="9" t="s">
        <v>1881</v>
      </c>
    </row>
    <row r="388" spans="2:5" ht="14.5" thickBot="1" x14ac:dyDescent="0.35">
      <c r="B388" s="20">
        <v>22.214285714285715</v>
      </c>
      <c r="C388" s="20">
        <v>3.3413059528345976</v>
      </c>
      <c r="D388" s="20">
        <v>15.665446385400617</v>
      </c>
      <c r="E388" s="20">
        <v>28.763125043170813</v>
      </c>
    </row>
    <row r="391" spans="2:5" x14ac:dyDescent="0.3">
      <c r="B391" s="15" t="s">
        <v>1909</v>
      </c>
    </row>
    <row r="392" spans="2:5" ht="14.5" thickBot="1" x14ac:dyDescent="0.35"/>
    <row r="393" spans="2:5" ht="42" x14ac:dyDescent="0.3">
      <c r="B393" s="9" t="s">
        <v>1886</v>
      </c>
      <c r="C393" s="9" t="s">
        <v>1887</v>
      </c>
      <c r="D393" s="9" t="s">
        <v>1880</v>
      </c>
      <c r="E393" s="9" t="s">
        <v>1881</v>
      </c>
    </row>
    <row r="394" spans="2:5" x14ac:dyDescent="0.3">
      <c r="B394" s="21">
        <v>0.75</v>
      </c>
      <c r="C394" s="17">
        <v>34</v>
      </c>
      <c r="D394" s="17">
        <v>21</v>
      </c>
      <c r="E394" s="17"/>
    </row>
    <row r="395" spans="2:5" x14ac:dyDescent="0.3">
      <c r="B395" s="22">
        <v>0.5</v>
      </c>
      <c r="C395" s="18">
        <v>23.25</v>
      </c>
      <c r="D395" s="18">
        <v>13.5</v>
      </c>
      <c r="E395" s="18">
        <v>34</v>
      </c>
    </row>
    <row r="396" spans="2:5" ht="14.5" thickBot="1" x14ac:dyDescent="0.35">
      <c r="B396" s="23">
        <v>0.25</v>
      </c>
      <c r="C396" s="19">
        <v>13.5</v>
      </c>
      <c r="D396" s="19">
        <v>4.5</v>
      </c>
      <c r="E396" s="19">
        <v>25.5</v>
      </c>
    </row>
    <row r="416" spans="7:7" x14ac:dyDescent="0.3">
      <c r="G416" t="s">
        <v>1888</v>
      </c>
    </row>
    <row r="419" spans="2:6" x14ac:dyDescent="0.3">
      <c r="B419" s="15" t="s">
        <v>1910</v>
      </c>
    </row>
    <row r="420" spans="2:6" ht="14.5" thickBot="1" x14ac:dyDescent="0.35"/>
    <row r="421" spans="2:6" ht="28" x14ac:dyDescent="0.3">
      <c r="B421" s="8" t="s">
        <v>1911</v>
      </c>
      <c r="C421" s="9" t="s">
        <v>1912</v>
      </c>
      <c r="D421" s="9" t="s">
        <v>1913</v>
      </c>
      <c r="E421" s="9" t="s">
        <v>1914</v>
      </c>
      <c r="F421" s="9" t="s">
        <v>1915</v>
      </c>
    </row>
    <row r="422" spans="2:6" x14ac:dyDescent="0.3">
      <c r="B422" s="10" t="s">
        <v>1916</v>
      </c>
      <c r="C422" s="17">
        <v>1.5432429778927486</v>
      </c>
      <c r="D422" s="17">
        <v>9.4877290367837084</v>
      </c>
      <c r="E422" s="25">
        <v>0.81895489797745802</v>
      </c>
      <c r="F422" s="17">
        <v>0.05</v>
      </c>
    </row>
    <row r="423" spans="2:6" x14ac:dyDescent="0.3">
      <c r="B423" s="7" t="s">
        <v>1917</v>
      </c>
      <c r="C423" s="18">
        <v>3.6902323745491508</v>
      </c>
      <c r="D423" s="18">
        <v>9.4877290367837084</v>
      </c>
      <c r="E423" s="26">
        <v>0.44954816365201911</v>
      </c>
      <c r="F423" s="18">
        <v>0.05</v>
      </c>
    </row>
    <row r="424" spans="2:6" ht="14.5" thickBot="1" x14ac:dyDescent="0.35">
      <c r="B424" s="11" t="s">
        <v>1918</v>
      </c>
      <c r="C424" s="19">
        <v>2.5861119091679563</v>
      </c>
      <c r="D424" s="19">
        <v>9.4877290367837084</v>
      </c>
      <c r="E424" s="27">
        <v>0.62928529959237545</v>
      </c>
      <c r="F424" s="19">
        <v>0.05</v>
      </c>
    </row>
    <row r="443" spans="7:7" x14ac:dyDescent="0.3">
      <c r="G443" t="s">
        <v>1888</v>
      </c>
    </row>
  </sheetData>
  <mergeCells count="1">
    <mergeCell ref="B1:L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D779004">
              <controlPr defaultSize="0" autoFill="0" autoPict="0" macro="[0]!GoToResultsNew0512202302451797">
                <anchor moveWithCells="1">
                  <from>
                    <xdr:col>1</xdr:col>
                    <xdr:colOff>6350</xdr:colOff>
                    <xdr:row>11</xdr:row>
                    <xdr:rowOff>0</xdr:rowOff>
                  </from>
                  <to>
                    <xdr:col>5</xdr:col>
                    <xdr:colOff>412750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92DF-F35F-4526-AE49-B897D510A3DB}">
  <sheetPr codeName="XLSTAT_20230512_024453_1_HID">
    <tabColor rgb="FF007800"/>
  </sheetPr>
  <dimension ref="A1:F331"/>
  <sheetViews>
    <sheetView workbookViewId="0">
      <selection activeCell="F307" sqref="F307"/>
    </sheetView>
  </sheetViews>
  <sheetFormatPr defaultRowHeight="14.5" x14ac:dyDescent="0.3"/>
  <sheetData>
    <row r="1" spans="1:6" ht="14" x14ac:dyDescent="0.3">
      <c r="A1" s="24">
        <v>0</v>
      </c>
      <c r="B1" s="24">
        <v>1</v>
      </c>
      <c r="C1" s="24">
        <v>1</v>
      </c>
      <c r="D1" s="24">
        <v>1</v>
      </c>
      <c r="E1" s="24">
        <v>0</v>
      </c>
      <c r="F1" s="24"/>
    </row>
    <row r="2" spans="1:6" ht="14" x14ac:dyDescent="0.3">
      <c r="A2" s="13">
        <v>3</v>
      </c>
      <c r="B2" s="13">
        <v>1</v>
      </c>
      <c r="C2" s="13">
        <v>1</v>
      </c>
      <c r="D2" s="13">
        <v>1</v>
      </c>
      <c r="E2" s="13">
        <v>0</v>
      </c>
      <c r="F2" s="13"/>
    </row>
    <row r="3" spans="1:6" ht="14" x14ac:dyDescent="0.3">
      <c r="A3" s="13">
        <v>3</v>
      </c>
      <c r="B3" s="13">
        <v>0.59025505879901663</v>
      </c>
      <c r="C3" s="13">
        <v>1</v>
      </c>
      <c r="D3" s="13">
        <v>0.81818181818181812</v>
      </c>
      <c r="E3" s="13"/>
      <c r="F3" s="13"/>
    </row>
    <row r="4" spans="1:6" ht="14" x14ac:dyDescent="0.3">
      <c r="A4" s="13">
        <v>6</v>
      </c>
      <c r="B4" s="13">
        <v>0.59025505879901663</v>
      </c>
      <c r="C4" s="13">
        <v>1</v>
      </c>
      <c r="D4" s="13">
        <v>0.81818181818181812</v>
      </c>
      <c r="E4" s="13"/>
      <c r="F4" s="13"/>
    </row>
    <row r="5" spans="1:6" ht="14" x14ac:dyDescent="0.3">
      <c r="A5" s="13">
        <v>6</v>
      </c>
      <c r="B5" s="13">
        <v>0.35208902206760107</v>
      </c>
      <c r="C5" s="13">
        <v>0.92063825065967164</v>
      </c>
      <c r="D5" s="13">
        <v>0.63636363636363635</v>
      </c>
      <c r="E5" s="13"/>
      <c r="F5" s="13"/>
    </row>
    <row r="6" spans="1:6" ht="14" x14ac:dyDescent="0.3">
      <c r="A6" s="13">
        <v>8</v>
      </c>
      <c r="B6" s="13">
        <v>0.35208902206760107</v>
      </c>
      <c r="C6" s="13">
        <v>0.92063825065967164</v>
      </c>
      <c r="D6" s="13">
        <v>0.63636363636363635</v>
      </c>
      <c r="E6" s="13"/>
      <c r="F6" s="13"/>
    </row>
    <row r="7" spans="1:6" ht="14" x14ac:dyDescent="0.3">
      <c r="A7" s="13">
        <v>8</v>
      </c>
      <c r="B7" s="13">
        <v>0.25120236437300714</v>
      </c>
      <c r="C7" s="13">
        <v>0.83970672653608391</v>
      </c>
      <c r="D7" s="13">
        <v>0.54545454545454553</v>
      </c>
      <c r="E7" s="13"/>
      <c r="F7" s="13"/>
    </row>
    <row r="8" spans="1:6" ht="14" x14ac:dyDescent="0.3">
      <c r="A8" s="13">
        <v>33</v>
      </c>
      <c r="B8" s="13">
        <v>0.25120236437300714</v>
      </c>
      <c r="C8" s="13">
        <v>0.83970672653608391</v>
      </c>
      <c r="D8" s="13">
        <v>0.54545454545454553</v>
      </c>
      <c r="E8" s="13"/>
      <c r="F8" s="13"/>
    </row>
    <row r="9" spans="1:6" ht="14" x14ac:dyDescent="0.3">
      <c r="A9" s="13">
        <v>33</v>
      </c>
      <c r="B9" s="13">
        <v>0.1602932734639162</v>
      </c>
      <c r="C9" s="13">
        <v>0.74879763562699309</v>
      </c>
      <c r="D9" s="13">
        <v>0.45454545454545464</v>
      </c>
      <c r="E9" s="13"/>
      <c r="F9" s="13"/>
    </row>
    <row r="10" spans="1:6" ht="14" x14ac:dyDescent="0.3">
      <c r="A10" s="13">
        <v>34</v>
      </c>
      <c r="B10" s="13">
        <v>0.1602932734639162</v>
      </c>
      <c r="C10" s="13">
        <v>0.74879763562699309</v>
      </c>
      <c r="D10" s="13">
        <v>0.45454545454545464</v>
      </c>
      <c r="E10" s="13"/>
      <c r="F10" s="13"/>
    </row>
    <row r="11" spans="1:6" ht="14" x14ac:dyDescent="0.3">
      <c r="A11" s="13">
        <v>34</v>
      </c>
      <c r="B11" s="13">
        <v>0.1602932734639162</v>
      </c>
      <c r="C11" s="13">
        <v>0.74879763562699309</v>
      </c>
      <c r="D11" s="13">
        <v>0.45454545454545464</v>
      </c>
      <c r="E11" s="13"/>
      <c r="F11" s="13">
        <v>0.45454545454545464</v>
      </c>
    </row>
    <row r="12" spans="1:6" ht="14" x14ac:dyDescent="0.3">
      <c r="A12" s="13">
        <v>37</v>
      </c>
      <c r="B12" s="13">
        <v>0.1602932734639162</v>
      </c>
      <c r="C12" s="13">
        <v>0.74879763562699309</v>
      </c>
      <c r="D12" s="13">
        <v>0.45454545454545464</v>
      </c>
      <c r="E12" s="13"/>
      <c r="F12" s="13"/>
    </row>
    <row r="13" spans="1:6" ht="14" x14ac:dyDescent="0.3">
      <c r="A13" s="13">
        <v>37</v>
      </c>
      <c r="B13" s="13">
        <v>4.7808586188336721E-2</v>
      </c>
      <c r="C13" s="13">
        <v>0.63400959562984527</v>
      </c>
      <c r="D13" s="13">
        <v>0.34090909090909099</v>
      </c>
      <c r="E13" s="13"/>
      <c r="F13" s="13"/>
    </row>
    <row r="14" spans="1:6" ht="14" x14ac:dyDescent="0.3">
      <c r="A14" s="13">
        <v>38</v>
      </c>
      <c r="B14" s="13">
        <v>4.7808586188336721E-2</v>
      </c>
      <c r="C14" s="13">
        <v>0.63400959562984527</v>
      </c>
      <c r="D14" s="13">
        <v>0.34090909090909099</v>
      </c>
      <c r="E14" s="13"/>
      <c r="F14" s="13"/>
    </row>
    <row r="15" spans="1:6" ht="14" x14ac:dyDescent="0.3">
      <c r="A15" s="13">
        <v>38</v>
      </c>
      <c r="B15" s="13">
        <v>0</v>
      </c>
      <c r="C15" s="13">
        <v>0.32007214743350398</v>
      </c>
      <c r="D15" s="13">
        <v>0.11363636363636367</v>
      </c>
      <c r="E15" s="13"/>
      <c r="F15" s="13"/>
    </row>
    <row r="16" spans="1:6" ht="14" x14ac:dyDescent="0.3">
      <c r="A16" s="13">
        <v>39</v>
      </c>
      <c r="B16" s="13">
        <v>0</v>
      </c>
      <c r="C16" s="13">
        <v>0.32007214743350398</v>
      </c>
      <c r="D16" s="13">
        <v>0.11363636363636367</v>
      </c>
      <c r="E16" s="13"/>
      <c r="F16" s="13"/>
    </row>
    <row r="17" spans="1:6" thickBot="1" x14ac:dyDescent="0.35">
      <c r="A17" s="14">
        <v>39</v>
      </c>
      <c r="B17" s="14">
        <v>0</v>
      </c>
      <c r="C17" s="14">
        <v>0.32007214743350398</v>
      </c>
      <c r="D17" s="14">
        <v>0.11363636363636367</v>
      </c>
      <c r="E17" s="14"/>
      <c r="F17" s="14">
        <v>0.11363636363636367</v>
      </c>
    </row>
    <row r="19" spans="1:6" thickBot="1" x14ac:dyDescent="0.35"/>
    <row r="20" spans="1:6" ht="14" x14ac:dyDescent="0.3">
      <c r="A20" s="24">
        <v>0</v>
      </c>
      <c r="B20" s="24">
        <v>1</v>
      </c>
      <c r="C20" s="24">
        <v>1</v>
      </c>
      <c r="D20" s="24">
        <v>1</v>
      </c>
      <c r="E20" s="24">
        <v>0</v>
      </c>
      <c r="F20" s="24"/>
    </row>
    <row r="21" spans="1:6" ht="14" x14ac:dyDescent="0.3">
      <c r="A21" s="13">
        <v>2</v>
      </c>
      <c r="B21" s="13">
        <v>1</v>
      </c>
      <c r="C21" s="13">
        <v>1</v>
      </c>
      <c r="D21" s="13">
        <v>1</v>
      </c>
      <c r="E21" s="13">
        <v>0</v>
      </c>
      <c r="F21" s="13"/>
    </row>
    <row r="22" spans="1:6" ht="14" x14ac:dyDescent="0.3">
      <c r="A22" s="13">
        <v>2</v>
      </c>
      <c r="B22" s="13">
        <v>0.97433544525361349</v>
      </c>
      <c r="C22" s="13">
        <v>1</v>
      </c>
      <c r="D22" s="13">
        <v>0.99130434782608701</v>
      </c>
      <c r="E22" s="13"/>
      <c r="F22" s="13"/>
    </row>
    <row r="23" spans="1:6" ht="14" x14ac:dyDescent="0.3">
      <c r="A23" s="13">
        <v>3</v>
      </c>
      <c r="B23" s="13">
        <v>0.97433544525361349</v>
      </c>
      <c r="C23" s="13">
        <v>1</v>
      </c>
      <c r="D23" s="13">
        <v>0.99130434782608701</v>
      </c>
      <c r="E23" s="13"/>
      <c r="F23" s="13"/>
    </row>
    <row r="24" spans="1:6" ht="14" x14ac:dyDescent="0.3">
      <c r="A24" s="13">
        <v>3</v>
      </c>
      <c r="B24" s="13">
        <v>0.86154481218720613</v>
      </c>
      <c r="C24" s="13">
        <v>0.96454214433453311</v>
      </c>
      <c r="D24" s="13">
        <v>0.91304347826086962</v>
      </c>
      <c r="E24" s="13"/>
      <c r="F24" s="13"/>
    </row>
    <row r="25" spans="1:6" ht="14" x14ac:dyDescent="0.3">
      <c r="A25" s="13">
        <v>4.5</v>
      </c>
      <c r="B25" s="13">
        <v>0.86154481218720613</v>
      </c>
      <c r="C25" s="13">
        <v>0.96454214433453311</v>
      </c>
      <c r="D25" s="13">
        <v>0.91304347826086962</v>
      </c>
      <c r="E25" s="13"/>
      <c r="F25" s="13"/>
    </row>
    <row r="26" spans="1:6" ht="14" x14ac:dyDescent="0.3">
      <c r="A26" s="13">
        <v>4.5</v>
      </c>
      <c r="B26" s="13">
        <v>0.85059338597951728</v>
      </c>
      <c r="C26" s="13">
        <v>0.95810226619439598</v>
      </c>
      <c r="D26" s="13">
        <v>0.90434782608695663</v>
      </c>
      <c r="E26" s="13"/>
      <c r="F26" s="13"/>
    </row>
    <row r="27" spans="1:6" ht="14" x14ac:dyDescent="0.3">
      <c r="A27" s="13">
        <v>5</v>
      </c>
      <c r="B27" s="13">
        <v>0.85059338597951728</v>
      </c>
      <c r="C27" s="13">
        <v>0.95810226619439598</v>
      </c>
      <c r="D27" s="13">
        <v>0.90434782608695663</v>
      </c>
      <c r="E27" s="13"/>
      <c r="F27" s="13"/>
    </row>
    <row r="28" spans="1:6" ht="14" x14ac:dyDescent="0.3">
      <c r="A28" s="13">
        <v>5</v>
      </c>
      <c r="B28" s="13">
        <v>0.83977807067996946</v>
      </c>
      <c r="C28" s="13">
        <v>0.95152627714611782</v>
      </c>
      <c r="D28" s="13">
        <v>0.89565217391304364</v>
      </c>
      <c r="E28" s="13"/>
      <c r="F28" s="13">
        <v>0.89565217391304364</v>
      </c>
    </row>
    <row r="29" spans="1:6" ht="14" x14ac:dyDescent="0.3">
      <c r="A29" s="13">
        <v>6</v>
      </c>
      <c r="B29" s="13">
        <v>0.83977807067996946</v>
      </c>
      <c r="C29" s="13">
        <v>0.95152627714611782</v>
      </c>
      <c r="D29" s="13">
        <v>0.89565217391304364</v>
      </c>
      <c r="E29" s="13"/>
      <c r="F29" s="13"/>
    </row>
    <row r="30" spans="1:6" ht="14" x14ac:dyDescent="0.3">
      <c r="A30" s="13">
        <v>6</v>
      </c>
      <c r="B30" s="13">
        <v>0.79712374654557949</v>
      </c>
      <c r="C30" s="13">
        <v>0.9239333719539945</v>
      </c>
      <c r="D30" s="13">
        <v>0.860528559249787</v>
      </c>
      <c r="E30" s="13"/>
      <c r="F30" s="13"/>
    </row>
    <row r="31" spans="1:6" ht="14" x14ac:dyDescent="0.3">
      <c r="A31" s="13">
        <v>8</v>
      </c>
      <c r="B31" s="13">
        <v>0.79712374654557949</v>
      </c>
      <c r="C31" s="13">
        <v>0.9239333719539945</v>
      </c>
      <c r="D31" s="13">
        <v>0.860528559249787</v>
      </c>
      <c r="E31" s="13"/>
      <c r="F31" s="13"/>
    </row>
    <row r="32" spans="1:6" ht="14" x14ac:dyDescent="0.3">
      <c r="A32" s="13">
        <v>8</v>
      </c>
      <c r="B32" s="13">
        <v>0.75587003190566926</v>
      </c>
      <c r="C32" s="13">
        <v>0.89493985726739145</v>
      </c>
      <c r="D32" s="13">
        <v>0.82540494458653035</v>
      </c>
      <c r="E32" s="13"/>
      <c r="F32" s="13"/>
    </row>
    <row r="33" spans="1:6" ht="14" x14ac:dyDescent="0.3">
      <c r="A33" s="13">
        <v>9</v>
      </c>
      <c r="B33" s="13">
        <v>0.75587003190566926</v>
      </c>
      <c r="C33" s="13">
        <v>0.89493985726739145</v>
      </c>
      <c r="D33" s="13">
        <v>0.82540494458653035</v>
      </c>
      <c r="E33" s="13"/>
      <c r="F33" s="13"/>
    </row>
    <row r="34" spans="1:6" ht="14" x14ac:dyDescent="0.3">
      <c r="A34" s="13">
        <v>9</v>
      </c>
      <c r="B34" s="13">
        <v>0.71567089610508561</v>
      </c>
      <c r="C34" s="13">
        <v>0.86489176374146204</v>
      </c>
      <c r="D34" s="13">
        <v>0.79028132992327382</v>
      </c>
      <c r="E34" s="13"/>
      <c r="F34" s="13"/>
    </row>
    <row r="35" spans="1:6" ht="14" x14ac:dyDescent="0.3">
      <c r="A35" s="13">
        <v>10</v>
      </c>
      <c r="B35" s="13">
        <v>0.71567089610508561</v>
      </c>
      <c r="C35" s="13">
        <v>0.86489176374146204</v>
      </c>
      <c r="D35" s="13">
        <v>0.79028132992327382</v>
      </c>
      <c r="E35" s="13"/>
      <c r="F35" s="13"/>
    </row>
    <row r="36" spans="1:6" ht="14" x14ac:dyDescent="0.3">
      <c r="A36" s="13">
        <v>10</v>
      </c>
      <c r="B36" s="13">
        <v>0.70576007302335364</v>
      </c>
      <c r="C36" s="13">
        <v>0.85724077949156585</v>
      </c>
      <c r="D36" s="13">
        <v>0.78150042625745975</v>
      </c>
      <c r="E36" s="13"/>
      <c r="F36" s="13">
        <v>0.78150042625745975</v>
      </c>
    </row>
    <row r="37" spans="1:6" ht="14" x14ac:dyDescent="0.3">
      <c r="A37" s="13">
        <v>11</v>
      </c>
      <c r="B37" s="13">
        <v>0.70576007302335364</v>
      </c>
      <c r="C37" s="13">
        <v>0.85724077949156585</v>
      </c>
      <c r="D37" s="13">
        <v>0.78150042625745975</v>
      </c>
      <c r="E37" s="13"/>
      <c r="F37" s="13"/>
    </row>
    <row r="38" spans="1:6" ht="14" x14ac:dyDescent="0.3">
      <c r="A38" s="13">
        <v>11</v>
      </c>
      <c r="B38" s="13">
        <v>0.68582266084704224</v>
      </c>
      <c r="C38" s="13">
        <v>0.84165544501981093</v>
      </c>
      <c r="D38" s="13">
        <v>0.76373905293342659</v>
      </c>
      <c r="E38" s="13"/>
      <c r="F38" s="13"/>
    </row>
    <row r="39" spans="1:6" ht="14" x14ac:dyDescent="0.3">
      <c r="A39" s="13">
        <v>12</v>
      </c>
      <c r="B39" s="13">
        <v>0.68582266084704224</v>
      </c>
      <c r="C39" s="13">
        <v>0.84165544501981093</v>
      </c>
      <c r="D39" s="13">
        <v>0.76373905293342659</v>
      </c>
      <c r="E39" s="13"/>
      <c r="F39" s="13"/>
    </row>
    <row r="40" spans="1:6" ht="14" x14ac:dyDescent="0.3">
      <c r="A40" s="13">
        <v>12</v>
      </c>
      <c r="B40" s="13">
        <v>0.64651659538542117</v>
      </c>
      <c r="C40" s="13">
        <v>0.80991601718529938</v>
      </c>
      <c r="D40" s="13">
        <v>0.72821630628536027</v>
      </c>
      <c r="E40" s="13"/>
      <c r="F40" s="13"/>
    </row>
    <row r="41" spans="1:6" ht="14" x14ac:dyDescent="0.3">
      <c r="A41" s="13">
        <v>13</v>
      </c>
      <c r="B41" s="13">
        <v>0.64651659538542117</v>
      </c>
      <c r="C41" s="13">
        <v>0.80991601718529938</v>
      </c>
      <c r="D41" s="13">
        <v>0.72821630628536027</v>
      </c>
      <c r="E41" s="13"/>
      <c r="F41" s="13"/>
    </row>
    <row r="42" spans="1:6" ht="14" x14ac:dyDescent="0.3">
      <c r="A42" s="13">
        <v>13</v>
      </c>
      <c r="B42" s="13">
        <v>0.64651659538542117</v>
      </c>
      <c r="C42" s="13">
        <v>0.80991601718529938</v>
      </c>
      <c r="D42" s="13">
        <v>0.72821630628536027</v>
      </c>
      <c r="E42" s="13"/>
      <c r="F42" s="13">
        <v>0.72821630628536027</v>
      </c>
    </row>
    <row r="43" spans="1:6" ht="14" x14ac:dyDescent="0.3">
      <c r="A43" s="13">
        <v>14</v>
      </c>
      <c r="B43" s="13">
        <v>0.64651659538542117</v>
      </c>
      <c r="C43" s="13">
        <v>0.80991601718529938</v>
      </c>
      <c r="D43" s="13">
        <v>0.72821630628536027</v>
      </c>
      <c r="E43" s="13"/>
      <c r="F43" s="13"/>
    </row>
    <row r="44" spans="1:6" ht="14" x14ac:dyDescent="0.3">
      <c r="A44" s="13">
        <v>14</v>
      </c>
      <c r="B44" s="13">
        <v>0.62683939470585737</v>
      </c>
      <c r="C44" s="13">
        <v>0.79363191878904293</v>
      </c>
      <c r="D44" s="13">
        <v>0.71023565674745015</v>
      </c>
      <c r="E44" s="13"/>
      <c r="F44" s="13"/>
    </row>
    <row r="45" spans="1:6" ht="14" x14ac:dyDescent="0.3">
      <c r="A45" s="13">
        <v>15</v>
      </c>
      <c r="B45" s="13">
        <v>0.62683939470585737</v>
      </c>
      <c r="C45" s="13">
        <v>0.79363191878904293</v>
      </c>
      <c r="D45" s="13">
        <v>0.71023565674745015</v>
      </c>
      <c r="E45" s="13"/>
      <c r="F45" s="13"/>
    </row>
    <row r="46" spans="1:6" ht="14" x14ac:dyDescent="0.3">
      <c r="A46" s="13">
        <v>15</v>
      </c>
      <c r="B46" s="13">
        <v>0.55922463462066796</v>
      </c>
      <c r="C46" s="13">
        <v>0.73538213210886139</v>
      </c>
      <c r="D46" s="13">
        <v>0.64730338336476467</v>
      </c>
      <c r="E46" s="13"/>
      <c r="F46" s="13">
        <v>0.64730338336476467</v>
      </c>
    </row>
    <row r="47" spans="1:6" ht="14" x14ac:dyDescent="0.3">
      <c r="A47" s="13">
        <v>15.5</v>
      </c>
      <c r="B47" s="13">
        <v>0.55922463462066796</v>
      </c>
      <c r="C47" s="13">
        <v>0.73538213210886139</v>
      </c>
      <c r="D47" s="13">
        <v>0.64730338336476467</v>
      </c>
      <c r="E47" s="13"/>
      <c r="F47" s="13"/>
    </row>
    <row r="48" spans="1:6" ht="14" x14ac:dyDescent="0.3">
      <c r="A48" s="13">
        <v>15.5</v>
      </c>
      <c r="B48" s="13">
        <v>0.54955419610782386</v>
      </c>
      <c r="C48" s="13">
        <v>0.72681867249875443</v>
      </c>
      <c r="D48" s="13">
        <v>0.63818643430328914</v>
      </c>
      <c r="E48" s="13"/>
      <c r="F48" s="13"/>
    </row>
    <row r="49" spans="1:6" ht="14" x14ac:dyDescent="0.3">
      <c r="A49" s="13">
        <v>17</v>
      </c>
      <c r="B49" s="13">
        <v>0.54955419610782386</v>
      </c>
      <c r="C49" s="13">
        <v>0.72681867249875443</v>
      </c>
      <c r="D49" s="13">
        <v>0.63818643430328914</v>
      </c>
      <c r="E49" s="13"/>
      <c r="F49" s="13"/>
    </row>
    <row r="50" spans="1:6" ht="14" x14ac:dyDescent="0.3">
      <c r="A50" s="13">
        <v>17</v>
      </c>
      <c r="B50" s="13">
        <v>0.53032251980939815</v>
      </c>
      <c r="C50" s="13">
        <v>0.70958255255127778</v>
      </c>
      <c r="D50" s="13">
        <v>0.61995253618033797</v>
      </c>
      <c r="E50" s="13"/>
      <c r="F50" s="13">
        <v>0.61995253618033797</v>
      </c>
    </row>
    <row r="51" spans="1:6" ht="14" x14ac:dyDescent="0.3">
      <c r="A51" s="13">
        <v>19</v>
      </c>
      <c r="B51" s="13">
        <v>0.53032251980939815</v>
      </c>
      <c r="C51" s="13">
        <v>0.70958255255127778</v>
      </c>
      <c r="D51" s="13">
        <v>0.61995253618033797</v>
      </c>
      <c r="E51" s="13"/>
      <c r="F51" s="13"/>
    </row>
    <row r="52" spans="1:6" ht="14" x14ac:dyDescent="0.3">
      <c r="A52" s="13">
        <v>19</v>
      </c>
      <c r="B52" s="13">
        <v>0.51089679397807575</v>
      </c>
      <c r="C52" s="13">
        <v>0.69199618667034124</v>
      </c>
      <c r="D52" s="13">
        <v>0.60144649032420849</v>
      </c>
      <c r="E52" s="13"/>
      <c r="F52" s="13"/>
    </row>
    <row r="53" spans="1:6" ht="14" x14ac:dyDescent="0.3">
      <c r="A53" s="13">
        <v>20</v>
      </c>
      <c r="B53" s="13">
        <v>0.51089679397807575</v>
      </c>
      <c r="C53" s="13">
        <v>0.69199618667034124</v>
      </c>
      <c r="D53" s="13">
        <v>0.60144649032420849</v>
      </c>
      <c r="E53" s="13"/>
      <c r="F53" s="13"/>
    </row>
    <row r="54" spans="1:6" ht="14" x14ac:dyDescent="0.3">
      <c r="A54" s="13">
        <v>20</v>
      </c>
      <c r="B54" s="13">
        <v>0.50123884513520034</v>
      </c>
      <c r="C54" s="13">
        <v>0.68314808965708718</v>
      </c>
      <c r="D54" s="13">
        <v>0.59219346739614376</v>
      </c>
      <c r="E54" s="13"/>
      <c r="F54" s="13"/>
    </row>
    <row r="55" spans="1:6" ht="14" x14ac:dyDescent="0.3">
      <c r="A55" s="13">
        <v>21</v>
      </c>
      <c r="B55" s="13">
        <v>0.50123884513520034</v>
      </c>
      <c r="C55" s="13">
        <v>0.68314808965708718</v>
      </c>
      <c r="D55" s="13">
        <v>0.59219346739614376</v>
      </c>
      <c r="E55" s="13"/>
      <c r="F55" s="13"/>
    </row>
    <row r="56" spans="1:6" ht="14" x14ac:dyDescent="0.3">
      <c r="A56" s="13">
        <v>21</v>
      </c>
      <c r="B56" s="13">
        <v>0.46296239920795634</v>
      </c>
      <c r="C56" s="13">
        <v>0.64740035215981329</v>
      </c>
      <c r="D56" s="13">
        <v>0.55518137568388481</v>
      </c>
      <c r="E56" s="13"/>
      <c r="F56" s="13"/>
    </row>
    <row r="57" spans="1:6" ht="14" x14ac:dyDescent="0.3">
      <c r="A57" s="13">
        <v>24</v>
      </c>
      <c r="B57" s="13">
        <v>0.46296239920795634</v>
      </c>
      <c r="C57" s="13">
        <v>0.64740035215981329</v>
      </c>
      <c r="D57" s="13">
        <v>0.55518137568388481</v>
      </c>
      <c r="E57" s="13"/>
      <c r="F57" s="13"/>
    </row>
    <row r="58" spans="1:6" ht="14" x14ac:dyDescent="0.3">
      <c r="A58" s="13">
        <v>24</v>
      </c>
      <c r="B58" s="13">
        <v>0.44403243674005677</v>
      </c>
      <c r="C58" s="13">
        <v>0.62931822291545392</v>
      </c>
      <c r="D58" s="13">
        <v>0.53667532982775534</v>
      </c>
      <c r="E58" s="13"/>
      <c r="F58" s="13"/>
    </row>
    <row r="59" spans="1:6" ht="14" x14ac:dyDescent="0.3">
      <c r="A59" s="13">
        <v>25</v>
      </c>
      <c r="B59" s="13">
        <v>0.44403243674005677</v>
      </c>
      <c r="C59" s="13">
        <v>0.62931822291545392</v>
      </c>
      <c r="D59" s="13">
        <v>0.53667532982775534</v>
      </c>
      <c r="E59" s="13"/>
      <c r="F59" s="13"/>
    </row>
    <row r="60" spans="1:6" ht="14" x14ac:dyDescent="0.3">
      <c r="A60" s="13">
        <v>25</v>
      </c>
      <c r="B60" s="13">
        <v>0.43461858599504521</v>
      </c>
      <c r="C60" s="13">
        <v>0.620226027804336</v>
      </c>
      <c r="D60" s="13">
        <v>0.52742230689969061</v>
      </c>
      <c r="E60" s="13"/>
      <c r="F60" s="13">
        <v>0.52742230689969061</v>
      </c>
    </row>
    <row r="61" spans="1:6" ht="14" x14ac:dyDescent="0.3">
      <c r="A61" s="13">
        <v>27</v>
      </c>
      <c r="B61" s="13">
        <v>0.43461858599504521</v>
      </c>
      <c r="C61" s="13">
        <v>0.620226027804336</v>
      </c>
      <c r="D61" s="13">
        <v>0.52742230689969061</v>
      </c>
      <c r="E61" s="13"/>
      <c r="F61" s="13"/>
    </row>
    <row r="62" spans="1:6" ht="14" x14ac:dyDescent="0.3">
      <c r="A62" s="13">
        <v>27</v>
      </c>
      <c r="B62" s="13">
        <v>0.41549714016239869</v>
      </c>
      <c r="C62" s="13">
        <v>0.60167445171557599</v>
      </c>
      <c r="D62" s="13">
        <v>0.50858579593898734</v>
      </c>
      <c r="E62" s="13"/>
      <c r="F62" s="13"/>
    </row>
    <row r="63" spans="1:6" ht="14" x14ac:dyDescent="0.3">
      <c r="A63" s="13">
        <v>28</v>
      </c>
      <c r="B63" s="13">
        <v>0.41549714016239869</v>
      </c>
      <c r="C63" s="13">
        <v>0.60167445171557599</v>
      </c>
      <c r="D63" s="13">
        <v>0.50858579593898734</v>
      </c>
      <c r="E63" s="13"/>
      <c r="F63" s="13"/>
    </row>
    <row r="64" spans="1:6" ht="14" x14ac:dyDescent="0.3">
      <c r="A64" s="13">
        <v>28</v>
      </c>
      <c r="B64" s="13">
        <v>0.38708473616291761</v>
      </c>
      <c r="C64" s="13">
        <v>0.57357732283294738</v>
      </c>
      <c r="D64" s="13">
        <v>0.48033102949793249</v>
      </c>
      <c r="E64" s="13"/>
      <c r="F64" s="13"/>
    </row>
    <row r="65" spans="1:6" ht="14" x14ac:dyDescent="0.3">
      <c r="A65" s="13">
        <v>30</v>
      </c>
      <c r="B65" s="13">
        <v>0.38708473616291761</v>
      </c>
      <c r="C65" s="13">
        <v>0.57357732283294738</v>
      </c>
      <c r="D65" s="13">
        <v>0.48033102949793249</v>
      </c>
      <c r="E65" s="13"/>
      <c r="F65" s="13"/>
    </row>
    <row r="66" spans="1:6" ht="14" x14ac:dyDescent="0.3">
      <c r="A66" s="13">
        <v>30</v>
      </c>
      <c r="B66" s="13">
        <v>0.33122916867354202</v>
      </c>
      <c r="C66" s="13">
        <v>0.51641382455810358</v>
      </c>
      <c r="D66" s="13">
        <v>0.4238214966158228</v>
      </c>
      <c r="E66" s="13"/>
      <c r="F66" s="13"/>
    </row>
    <row r="67" spans="1:6" ht="14" x14ac:dyDescent="0.3">
      <c r="A67" s="13">
        <v>31</v>
      </c>
      <c r="B67" s="13">
        <v>0.33122916867354202</v>
      </c>
      <c r="C67" s="13">
        <v>0.51641382455810358</v>
      </c>
      <c r="D67" s="13">
        <v>0.4238214966158228</v>
      </c>
      <c r="E67" s="13"/>
      <c r="F67" s="13"/>
    </row>
    <row r="68" spans="1:6" ht="14" x14ac:dyDescent="0.3">
      <c r="A68" s="13">
        <v>31</v>
      </c>
      <c r="B68" s="13">
        <v>0.32204678829162564</v>
      </c>
      <c r="C68" s="13">
        <v>0.50675969397931664</v>
      </c>
      <c r="D68" s="13">
        <v>0.41440324113547117</v>
      </c>
      <c r="E68" s="13"/>
      <c r="F68" s="13"/>
    </row>
    <row r="69" spans="1:6" ht="14" x14ac:dyDescent="0.3">
      <c r="A69" s="13">
        <v>33</v>
      </c>
      <c r="B69" s="13">
        <v>0.32204678829162564</v>
      </c>
      <c r="C69" s="13">
        <v>0.50675969397931664</v>
      </c>
      <c r="D69" s="13">
        <v>0.41440324113547117</v>
      </c>
      <c r="E69" s="13"/>
      <c r="F69" s="13"/>
    </row>
    <row r="70" spans="1:6" ht="14" x14ac:dyDescent="0.3">
      <c r="A70" s="13">
        <v>33</v>
      </c>
      <c r="B70" s="13">
        <v>0.2947221218700512</v>
      </c>
      <c r="C70" s="13">
        <v>0.47757482751878144</v>
      </c>
      <c r="D70" s="13">
        <v>0.38614847469441632</v>
      </c>
      <c r="E70" s="13"/>
      <c r="F70" s="13"/>
    </row>
    <row r="71" spans="1:6" ht="14" x14ac:dyDescent="0.3">
      <c r="A71" s="13">
        <v>36</v>
      </c>
      <c r="B71" s="13">
        <v>0.2947221218700512</v>
      </c>
      <c r="C71" s="13">
        <v>0.47757482751878144</v>
      </c>
      <c r="D71" s="13">
        <v>0.38614847469441632</v>
      </c>
      <c r="E71" s="13"/>
      <c r="F71" s="13"/>
    </row>
    <row r="72" spans="1:6" ht="14" x14ac:dyDescent="0.3">
      <c r="A72" s="13">
        <v>36</v>
      </c>
      <c r="B72" s="13">
        <v>0.22357193193832917</v>
      </c>
      <c r="C72" s="13">
        <v>0.3980329297648777</v>
      </c>
      <c r="D72" s="13">
        <v>0.31080243085160342</v>
      </c>
      <c r="E72" s="13"/>
      <c r="F72" s="13"/>
    </row>
    <row r="73" spans="1:6" ht="14" x14ac:dyDescent="0.3">
      <c r="A73" s="13">
        <v>37</v>
      </c>
      <c r="B73" s="13">
        <v>0.22357193193832917</v>
      </c>
      <c r="C73" s="13">
        <v>0.3980329297648777</v>
      </c>
      <c r="D73" s="13">
        <v>0.31080243085160342</v>
      </c>
      <c r="E73" s="13"/>
      <c r="F73" s="13"/>
    </row>
    <row r="74" spans="1:6" ht="14" x14ac:dyDescent="0.3">
      <c r="A74" s="13">
        <v>37</v>
      </c>
      <c r="B74" s="13">
        <v>0.13870191890503375</v>
      </c>
      <c r="C74" s="13">
        <v>0.29453783319114074</v>
      </c>
      <c r="D74" s="13">
        <v>0.21661987604808725</v>
      </c>
      <c r="E74" s="13"/>
      <c r="F74" s="13"/>
    </row>
    <row r="75" spans="1:6" ht="14" x14ac:dyDescent="0.3">
      <c r="A75" s="13">
        <v>38</v>
      </c>
      <c r="B75" s="13">
        <v>0.13870191890503375</v>
      </c>
      <c r="C75" s="13">
        <v>0.29453783319114074</v>
      </c>
      <c r="D75" s="13">
        <v>0.21661987604808725</v>
      </c>
      <c r="E75" s="13"/>
      <c r="F75" s="13"/>
    </row>
    <row r="76" spans="1:6" ht="14" x14ac:dyDescent="0.3">
      <c r="A76" s="13">
        <v>38</v>
      </c>
      <c r="B76" s="13">
        <v>9.0626954762243708E-2</v>
      </c>
      <c r="C76" s="13">
        <v>0.22959373156971136</v>
      </c>
      <c r="D76" s="13">
        <v>0.16011034316597753</v>
      </c>
      <c r="E76" s="13"/>
      <c r="F76" s="13"/>
    </row>
    <row r="77" spans="1:6" ht="14" x14ac:dyDescent="0.3">
      <c r="A77" s="13">
        <v>38.5</v>
      </c>
      <c r="B77" s="13">
        <v>9.0626954762243708E-2</v>
      </c>
      <c r="C77" s="13">
        <v>0.22959373156971136</v>
      </c>
      <c r="D77" s="13">
        <v>0.16011034316597753</v>
      </c>
      <c r="E77" s="13"/>
      <c r="F77" s="13"/>
    </row>
    <row r="78" spans="1:6" ht="14" x14ac:dyDescent="0.3">
      <c r="A78" s="13">
        <v>38.5</v>
      </c>
      <c r="B78" s="13">
        <v>7.5242755711292769E-2</v>
      </c>
      <c r="C78" s="13">
        <v>0.2073049086992558</v>
      </c>
      <c r="D78" s="13">
        <v>0.14127383220527429</v>
      </c>
      <c r="E78" s="13"/>
      <c r="F78" s="13"/>
    </row>
    <row r="79" spans="1:6" ht="14" x14ac:dyDescent="0.3">
      <c r="A79" s="13">
        <v>39</v>
      </c>
      <c r="B79" s="13">
        <v>7.5242755711292769E-2</v>
      </c>
      <c r="C79" s="13">
        <v>0.2073049086992558</v>
      </c>
      <c r="D79" s="13">
        <v>0.14127383220527429</v>
      </c>
      <c r="E79" s="13"/>
      <c r="F79" s="13"/>
    </row>
    <row r="80" spans="1:6" ht="14" x14ac:dyDescent="0.3">
      <c r="A80" s="13">
        <v>39</v>
      </c>
      <c r="B80" s="13">
        <v>7.5242755711292769E-2</v>
      </c>
      <c r="C80" s="13">
        <v>0.2073049086992558</v>
      </c>
      <c r="D80" s="13">
        <v>0.14127383220527429</v>
      </c>
      <c r="E80" s="13"/>
      <c r="F80" s="13">
        <v>0.14127383220527429</v>
      </c>
    </row>
    <row r="81" spans="1:6" ht="14" x14ac:dyDescent="0.3">
      <c r="A81" s="13">
        <v>41</v>
      </c>
      <c r="B81" s="13">
        <v>7.5242755711292769E-2</v>
      </c>
      <c r="C81" s="13">
        <v>0.2073049086992558</v>
      </c>
      <c r="D81" s="13">
        <v>0.14127383220527429</v>
      </c>
      <c r="E81" s="13"/>
      <c r="F81" s="13"/>
    </row>
    <row r="82" spans="1:6" ht="14" x14ac:dyDescent="0.3">
      <c r="A82" s="13">
        <v>41</v>
      </c>
      <c r="B82" s="13">
        <v>7.5242755711292769E-2</v>
      </c>
      <c r="C82" s="13">
        <v>0.2073049086992558</v>
      </c>
      <c r="D82" s="13">
        <v>0.14127383220527429</v>
      </c>
      <c r="E82" s="13"/>
      <c r="F82" s="13">
        <v>0.14127383220527429</v>
      </c>
    </row>
    <row r="83" spans="1:6" ht="14" x14ac:dyDescent="0.3">
      <c r="A83" s="13">
        <v>42</v>
      </c>
      <c r="B83" s="13">
        <v>7.5242755711292769E-2</v>
      </c>
      <c r="C83" s="13">
        <v>0.2073049086992558</v>
      </c>
      <c r="D83" s="13">
        <v>0.14127383220527429</v>
      </c>
      <c r="E83" s="13"/>
      <c r="F83" s="13"/>
    </row>
    <row r="84" spans="1:6" thickBot="1" x14ac:dyDescent="0.35">
      <c r="A84" s="14">
        <v>42</v>
      </c>
      <c r="B84" s="14">
        <v>7.5242755711292769E-2</v>
      </c>
      <c r="C84" s="14">
        <v>0.2073049086992558</v>
      </c>
      <c r="D84" s="14">
        <v>0.14127383220527429</v>
      </c>
      <c r="E84" s="14"/>
      <c r="F84" s="14">
        <v>0.14127383220527429</v>
      </c>
    </row>
    <row r="86" spans="1:6" thickBot="1" x14ac:dyDescent="0.35"/>
    <row r="87" spans="1:6" ht="14" x14ac:dyDescent="0.3">
      <c r="A87" s="24">
        <v>0</v>
      </c>
      <c r="B87" s="24">
        <v>1</v>
      </c>
      <c r="C87" s="24">
        <v>1</v>
      </c>
      <c r="D87" s="24">
        <v>1</v>
      </c>
      <c r="E87" s="24">
        <v>0</v>
      </c>
      <c r="F87" s="24"/>
    </row>
    <row r="88" spans="1:6" ht="14" x14ac:dyDescent="0.3">
      <c r="A88" s="13">
        <v>3</v>
      </c>
      <c r="B88" s="13">
        <v>1</v>
      </c>
      <c r="C88" s="13">
        <v>1</v>
      </c>
      <c r="D88" s="13">
        <v>1</v>
      </c>
      <c r="E88" s="13">
        <v>0</v>
      </c>
      <c r="F88" s="13"/>
    </row>
    <row r="89" spans="1:6" ht="14" x14ac:dyDescent="0.3">
      <c r="A89" s="13">
        <v>3</v>
      </c>
      <c r="B89" s="13">
        <v>0.94905350283799983</v>
      </c>
      <c r="C89" s="13">
        <v>0.98765535792149395</v>
      </c>
      <c r="D89" s="13">
        <v>0.96835443037974689</v>
      </c>
      <c r="E89" s="13"/>
      <c r="F89" s="13">
        <v>0.96835443037974689</v>
      </c>
    </row>
    <row r="90" spans="1:6" ht="14" x14ac:dyDescent="0.3">
      <c r="A90" s="13">
        <v>4</v>
      </c>
      <c r="B90" s="13">
        <v>0.94905350283799983</v>
      </c>
      <c r="C90" s="13">
        <v>0.98765535792149395</v>
      </c>
      <c r="D90" s="13">
        <v>0.96835443037974689</v>
      </c>
      <c r="E90" s="13"/>
      <c r="F90" s="13"/>
    </row>
    <row r="91" spans="1:6" ht="14" x14ac:dyDescent="0.3">
      <c r="A91" s="13">
        <v>4</v>
      </c>
      <c r="B91" s="13">
        <v>0.94091917408172987</v>
      </c>
      <c r="C91" s="13">
        <v>0.98308995644327546</v>
      </c>
      <c r="D91" s="13">
        <v>0.96200456526250266</v>
      </c>
      <c r="E91" s="13"/>
      <c r="F91" s="13"/>
    </row>
    <row r="92" spans="1:6" ht="14" x14ac:dyDescent="0.3">
      <c r="A92" s="13">
        <v>4.5</v>
      </c>
      <c r="B92" s="13">
        <v>0.94091917408172987</v>
      </c>
      <c r="C92" s="13">
        <v>0.98308995644327546</v>
      </c>
      <c r="D92" s="13">
        <v>0.96200456526250266</v>
      </c>
      <c r="E92" s="13"/>
      <c r="F92" s="13"/>
    </row>
    <row r="93" spans="1:6" ht="14" x14ac:dyDescent="0.3">
      <c r="A93" s="13">
        <v>4.5</v>
      </c>
      <c r="B93" s="13">
        <v>0.93691482458276631</v>
      </c>
      <c r="C93" s="13">
        <v>0.98074444082499479</v>
      </c>
      <c r="D93" s="13">
        <v>0.95882963270388055</v>
      </c>
      <c r="E93" s="13"/>
      <c r="F93" s="13">
        <v>0.95882963270388055</v>
      </c>
    </row>
    <row r="94" spans="1:6" ht="14" x14ac:dyDescent="0.3">
      <c r="A94" s="13">
        <v>6</v>
      </c>
      <c r="B94" s="13">
        <v>0.93691482458276631</v>
      </c>
      <c r="C94" s="13">
        <v>0.98074444082499479</v>
      </c>
      <c r="D94" s="13">
        <v>0.95882963270388055</v>
      </c>
      <c r="E94" s="13"/>
      <c r="F94" s="13"/>
    </row>
    <row r="95" spans="1:6" ht="14" x14ac:dyDescent="0.3">
      <c r="A95" s="13">
        <v>6</v>
      </c>
      <c r="B95" s="13">
        <v>0.87959662645908998</v>
      </c>
      <c r="C95" s="13">
        <v>0.94249822372901537</v>
      </c>
      <c r="D95" s="13">
        <v>0.91104742509405268</v>
      </c>
      <c r="E95" s="13"/>
      <c r="F95" s="13"/>
    </row>
    <row r="96" spans="1:6" ht="14" x14ac:dyDescent="0.3">
      <c r="A96" s="13">
        <v>6.5</v>
      </c>
      <c r="B96" s="13">
        <v>0.87959662645908998</v>
      </c>
      <c r="C96" s="13">
        <v>0.94249822372901537</v>
      </c>
      <c r="D96" s="13">
        <v>0.91104742509405268</v>
      </c>
      <c r="E96" s="13"/>
      <c r="F96" s="13"/>
    </row>
    <row r="97" spans="1:6" ht="14" x14ac:dyDescent="0.3">
      <c r="A97" s="13">
        <v>6.5</v>
      </c>
      <c r="B97" s="13">
        <v>0.87590741811207928</v>
      </c>
      <c r="C97" s="13">
        <v>0.93981647106138222</v>
      </c>
      <c r="D97" s="13">
        <v>0.90786194458673075</v>
      </c>
      <c r="E97" s="13"/>
      <c r="F97" s="13"/>
    </row>
    <row r="98" spans="1:6" ht="14" x14ac:dyDescent="0.3">
      <c r="A98" s="13">
        <v>7</v>
      </c>
      <c r="B98" s="13">
        <v>0.87590741811207928</v>
      </c>
      <c r="C98" s="13">
        <v>0.93981647106138222</v>
      </c>
      <c r="D98" s="13">
        <v>0.90786194458673075</v>
      </c>
      <c r="E98" s="13"/>
      <c r="F98" s="13"/>
    </row>
    <row r="99" spans="1:6" ht="14" x14ac:dyDescent="0.3">
      <c r="A99" s="13">
        <v>7</v>
      </c>
      <c r="B99" s="13">
        <v>0.86490762260599974</v>
      </c>
      <c r="C99" s="13">
        <v>0.93170338352353044</v>
      </c>
      <c r="D99" s="13">
        <v>0.89830550306476509</v>
      </c>
      <c r="E99" s="13"/>
      <c r="F99" s="13"/>
    </row>
    <row r="100" spans="1:6" ht="14" x14ac:dyDescent="0.3">
      <c r="A100" s="13">
        <v>7.5</v>
      </c>
      <c r="B100" s="13">
        <v>0.86490762260599974</v>
      </c>
      <c r="C100" s="13">
        <v>0.93170338352353044</v>
      </c>
      <c r="D100" s="13">
        <v>0.89830550306476509</v>
      </c>
      <c r="E100" s="13"/>
      <c r="F100" s="13"/>
    </row>
    <row r="101" spans="1:6" ht="14" x14ac:dyDescent="0.3">
      <c r="A101" s="13">
        <v>7.5</v>
      </c>
      <c r="B101" s="13">
        <v>0.85762622183606008</v>
      </c>
      <c r="C101" s="13">
        <v>0.92624286226418262</v>
      </c>
      <c r="D101" s="13">
        <v>0.89193454205012135</v>
      </c>
      <c r="E101" s="13"/>
      <c r="F101" s="13"/>
    </row>
    <row r="102" spans="1:6" ht="14" x14ac:dyDescent="0.3">
      <c r="A102" s="13">
        <v>8</v>
      </c>
      <c r="B102" s="13">
        <v>0.85762622183606008</v>
      </c>
      <c r="C102" s="13">
        <v>0.92624286226418262</v>
      </c>
      <c r="D102" s="13">
        <v>0.89193454205012135</v>
      </c>
      <c r="E102" s="13"/>
      <c r="F102" s="13"/>
    </row>
    <row r="103" spans="1:6" ht="14" x14ac:dyDescent="0.3">
      <c r="A103" s="13">
        <v>8</v>
      </c>
      <c r="B103" s="13">
        <v>0.85038248333025324</v>
      </c>
      <c r="C103" s="13">
        <v>0.92074467874070198</v>
      </c>
      <c r="D103" s="13">
        <v>0.88556358103547761</v>
      </c>
      <c r="E103" s="13"/>
      <c r="F103" s="13"/>
    </row>
    <row r="104" spans="1:6" ht="14" x14ac:dyDescent="0.3">
      <c r="A104" s="13">
        <v>8.5</v>
      </c>
      <c r="B104" s="13">
        <v>0.85038248333025324</v>
      </c>
      <c r="C104" s="13">
        <v>0.92074467874070198</v>
      </c>
      <c r="D104" s="13">
        <v>0.88556358103547761</v>
      </c>
      <c r="E104" s="13"/>
      <c r="F104" s="13"/>
    </row>
    <row r="105" spans="1:6" ht="14" x14ac:dyDescent="0.3">
      <c r="A105" s="13">
        <v>8.5</v>
      </c>
      <c r="B105" s="13">
        <v>0.8467738672221351</v>
      </c>
      <c r="C105" s="13">
        <v>0.91798233383417649</v>
      </c>
      <c r="D105" s="13">
        <v>0.8823781005281558</v>
      </c>
      <c r="E105" s="13"/>
      <c r="F105" s="13"/>
    </row>
    <row r="106" spans="1:6" ht="14" x14ac:dyDescent="0.3">
      <c r="A106" s="13">
        <v>9</v>
      </c>
      <c r="B106" s="13">
        <v>0.8467738672221351</v>
      </c>
      <c r="C106" s="13">
        <v>0.91798233383417649</v>
      </c>
      <c r="D106" s="13">
        <v>0.8823781005281558</v>
      </c>
      <c r="E106" s="13"/>
      <c r="F106" s="13"/>
    </row>
    <row r="107" spans="1:6" ht="14" x14ac:dyDescent="0.3">
      <c r="A107" s="13">
        <v>9</v>
      </c>
      <c r="B107" s="13">
        <v>0.82173435047872845</v>
      </c>
      <c r="C107" s="13">
        <v>0.89842512347507708</v>
      </c>
      <c r="D107" s="13">
        <v>0.86007973697690276</v>
      </c>
      <c r="E107" s="13"/>
      <c r="F107" s="13"/>
    </row>
    <row r="108" spans="1:6" ht="14" x14ac:dyDescent="0.3">
      <c r="A108" s="13">
        <v>10</v>
      </c>
      <c r="B108" s="13">
        <v>0.82173435047872845</v>
      </c>
      <c r="C108" s="13">
        <v>0.89842512347507708</v>
      </c>
      <c r="D108" s="13">
        <v>0.86007973697690276</v>
      </c>
      <c r="E108" s="13"/>
      <c r="F108" s="13"/>
    </row>
    <row r="109" spans="1:6" ht="14" x14ac:dyDescent="0.3">
      <c r="A109" s="13">
        <v>10</v>
      </c>
      <c r="B109" s="13">
        <v>0.81110861377343957</v>
      </c>
      <c r="C109" s="13">
        <v>0.88993797713643485</v>
      </c>
      <c r="D109" s="13">
        <v>0.85052329545493721</v>
      </c>
      <c r="E109" s="13"/>
      <c r="F109" s="13"/>
    </row>
    <row r="110" spans="1:6" ht="14" x14ac:dyDescent="0.3">
      <c r="A110" s="13">
        <v>10.5</v>
      </c>
      <c r="B110" s="13">
        <v>0.81110861377343957</v>
      </c>
      <c r="C110" s="13">
        <v>0.88993797713643485</v>
      </c>
      <c r="D110" s="13">
        <v>0.85052329545493721</v>
      </c>
      <c r="E110" s="13"/>
      <c r="F110" s="13"/>
    </row>
    <row r="111" spans="1:6" ht="14" x14ac:dyDescent="0.3">
      <c r="A111" s="13">
        <v>10.5</v>
      </c>
      <c r="B111" s="13">
        <v>0.804056107413467</v>
      </c>
      <c r="C111" s="13">
        <v>0.88424856146711994</v>
      </c>
      <c r="D111" s="13">
        <v>0.84415233444029347</v>
      </c>
      <c r="E111" s="13"/>
      <c r="F111" s="13"/>
    </row>
    <row r="112" spans="1:6" ht="14" x14ac:dyDescent="0.3">
      <c r="A112" s="13">
        <v>11</v>
      </c>
      <c r="B112" s="13">
        <v>0.804056107413467</v>
      </c>
      <c r="C112" s="13">
        <v>0.88424856146711994</v>
      </c>
      <c r="D112" s="13">
        <v>0.84415233444029347</v>
      </c>
      <c r="E112" s="13"/>
      <c r="F112" s="13"/>
    </row>
    <row r="113" spans="1:6" ht="14" x14ac:dyDescent="0.3">
      <c r="A113" s="13">
        <v>11</v>
      </c>
      <c r="B113" s="13">
        <v>0.77955091305085544</v>
      </c>
      <c r="C113" s="13">
        <v>0.86415702872722544</v>
      </c>
      <c r="D113" s="13">
        <v>0.82185397088904044</v>
      </c>
      <c r="E113" s="13"/>
      <c r="F113" s="13"/>
    </row>
    <row r="114" spans="1:6" ht="14" x14ac:dyDescent="0.3">
      <c r="A114" s="13">
        <v>12</v>
      </c>
      <c r="B114" s="13">
        <v>0.77955091305085544</v>
      </c>
      <c r="C114" s="13">
        <v>0.86415702872722544</v>
      </c>
      <c r="D114" s="13">
        <v>0.82185397088904044</v>
      </c>
      <c r="E114" s="13"/>
      <c r="F114" s="13"/>
    </row>
    <row r="115" spans="1:6" ht="14" x14ac:dyDescent="0.3">
      <c r="A115" s="13">
        <v>12</v>
      </c>
      <c r="B115" s="13">
        <v>0.73809845047022049</v>
      </c>
      <c r="C115" s="13">
        <v>0.82915795913213575</v>
      </c>
      <c r="D115" s="13">
        <v>0.78362820480117812</v>
      </c>
      <c r="E115" s="13"/>
      <c r="F115" s="13">
        <v>0.78362820480117812</v>
      </c>
    </row>
    <row r="116" spans="1:6" ht="14" x14ac:dyDescent="0.3">
      <c r="A116" s="13">
        <v>14</v>
      </c>
      <c r="B116" s="13">
        <v>0.73809845047022049</v>
      </c>
      <c r="C116" s="13">
        <v>0.82915795913213575</v>
      </c>
      <c r="D116" s="13">
        <v>0.78362820480117812</v>
      </c>
      <c r="E116" s="13"/>
      <c r="F116" s="13"/>
    </row>
    <row r="117" spans="1:6" ht="14" x14ac:dyDescent="0.3">
      <c r="A117" s="13">
        <v>14</v>
      </c>
      <c r="B117" s="13">
        <v>0.71067031378300916</v>
      </c>
      <c r="C117" s="13">
        <v>0.80541037632212731</v>
      </c>
      <c r="D117" s="13">
        <v>0.75804034505256823</v>
      </c>
      <c r="E117" s="13"/>
      <c r="F117" s="13"/>
    </row>
    <row r="118" spans="1:6" ht="14" x14ac:dyDescent="0.3">
      <c r="A118" s="13">
        <v>14.5</v>
      </c>
      <c r="B118" s="13">
        <v>0.71067031378300916</v>
      </c>
      <c r="C118" s="13">
        <v>0.80541037632212731</v>
      </c>
      <c r="D118" s="13">
        <v>0.75804034505256823</v>
      </c>
      <c r="E118" s="13"/>
      <c r="F118" s="13"/>
    </row>
    <row r="119" spans="1:6" ht="14" x14ac:dyDescent="0.3">
      <c r="A119" s="13">
        <v>14.5</v>
      </c>
      <c r="B119" s="13">
        <v>0.70725870171904293</v>
      </c>
      <c r="C119" s="13">
        <v>0.80242502344894107</v>
      </c>
      <c r="D119" s="13">
        <v>0.754841862583992</v>
      </c>
      <c r="E119" s="13"/>
      <c r="F119" s="13"/>
    </row>
    <row r="120" spans="1:6" ht="14" x14ac:dyDescent="0.3">
      <c r="A120" s="13">
        <v>15</v>
      </c>
      <c r="B120" s="13">
        <v>0.70725870171904293</v>
      </c>
      <c r="C120" s="13">
        <v>0.80242502344894107</v>
      </c>
      <c r="D120" s="13">
        <v>0.754841862583992</v>
      </c>
      <c r="E120" s="13"/>
      <c r="F120" s="13"/>
    </row>
    <row r="121" spans="1:6" ht="14" x14ac:dyDescent="0.3">
      <c r="A121" s="13">
        <v>15</v>
      </c>
      <c r="B121" s="13">
        <v>0.66321826732239952</v>
      </c>
      <c r="C121" s="13">
        <v>0.76330491366260234</v>
      </c>
      <c r="D121" s="13">
        <v>0.71326159049250093</v>
      </c>
      <c r="E121" s="13"/>
      <c r="F121" s="13">
        <v>0.71326159049250093</v>
      </c>
    </row>
    <row r="122" spans="1:6" ht="14" x14ac:dyDescent="0.3">
      <c r="A122" s="13">
        <v>16</v>
      </c>
      <c r="B122" s="13">
        <v>0.66321826732239952</v>
      </c>
      <c r="C122" s="13">
        <v>0.76330491366260234</v>
      </c>
      <c r="D122" s="13">
        <v>0.71326159049250093</v>
      </c>
      <c r="E122" s="13"/>
      <c r="F122" s="13"/>
    </row>
    <row r="123" spans="1:6" ht="14" x14ac:dyDescent="0.3">
      <c r="A123" s="13">
        <v>16</v>
      </c>
      <c r="B123" s="13">
        <v>0.64970836045678138</v>
      </c>
      <c r="C123" s="13">
        <v>0.7511117001501123</v>
      </c>
      <c r="D123" s="13">
        <v>0.70041003030344684</v>
      </c>
      <c r="E123" s="13"/>
      <c r="F123" s="13"/>
    </row>
    <row r="124" spans="1:6" ht="14" x14ac:dyDescent="0.3">
      <c r="A124" s="13">
        <v>16.5</v>
      </c>
      <c r="B124" s="13">
        <v>0.64970836045678138</v>
      </c>
      <c r="C124" s="13">
        <v>0.7511117001501123</v>
      </c>
      <c r="D124" s="13">
        <v>0.70041003030344684</v>
      </c>
      <c r="E124" s="13"/>
      <c r="F124" s="13"/>
    </row>
    <row r="125" spans="1:6" ht="14" x14ac:dyDescent="0.3">
      <c r="A125" s="13">
        <v>16.5</v>
      </c>
      <c r="B125" s="13">
        <v>0.64633849723625658</v>
      </c>
      <c r="C125" s="13">
        <v>0.74805578327611</v>
      </c>
      <c r="D125" s="13">
        <v>0.69719714025618329</v>
      </c>
      <c r="E125" s="13"/>
      <c r="F125" s="13"/>
    </row>
    <row r="126" spans="1:6" ht="14" x14ac:dyDescent="0.3">
      <c r="A126" s="13">
        <v>17</v>
      </c>
      <c r="B126" s="13">
        <v>0.64633849723625658</v>
      </c>
      <c r="C126" s="13">
        <v>0.74805578327611</v>
      </c>
      <c r="D126" s="13">
        <v>0.69719714025618329</v>
      </c>
      <c r="E126" s="13"/>
      <c r="F126" s="13"/>
    </row>
    <row r="127" spans="1:6" ht="14" x14ac:dyDescent="0.3">
      <c r="A127" s="13">
        <v>17</v>
      </c>
      <c r="B127" s="13">
        <v>0.64297162236915506</v>
      </c>
      <c r="C127" s="13">
        <v>0.74499687804868442</v>
      </c>
      <c r="D127" s="13">
        <v>0.69398425020891974</v>
      </c>
      <c r="E127" s="13"/>
      <c r="F127" s="13"/>
    </row>
    <row r="128" spans="1:6" ht="14" x14ac:dyDescent="0.3">
      <c r="A128" s="13">
        <v>18</v>
      </c>
      <c r="B128" s="13">
        <v>0.64297162236915506</v>
      </c>
      <c r="C128" s="13">
        <v>0.74499687804868442</v>
      </c>
      <c r="D128" s="13">
        <v>0.69398425020891974</v>
      </c>
      <c r="E128" s="13"/>
      <c r="F128" s="13"/>
    </row>
    <row r="129" spans="1:6" ht="14" x14ac:dyDescent="0.3">
      <c r="A129" s="13">
        <v>18</v>
      </c>
      <c r="B129" s="13">
        <v>0.60279317769333318</v>
      </c>
      <c r="C129" s="13">
        <v>0.70806596159018176</v>
      </c>
      <c r="D129" s="13">
        <v>0.65542956964175747</v>
      </c>
      <c r="E129" s="13"/>
      <c r="F129" s="13"/>
    </row>
    <row r="130" spans="1:6" ht="14" x14ac:dyDescent="0.3">
      <c r="A130" s="13">
        <v>18.5</v>
      </c>
      <c r="B130" s="13">
        <v>0.60279317769333318</v>
      </c>
      <c r="C130" s="13">
        <v>0.70806596159018176</v>
      </c>
      <c r="D130" s="13">
        <v>0.65542956964175747</v>
      </c>
      <c r="E130" s="13"/>
      <c r="F130" s="13"/>
    </row>
    <row r="131" spans="1:6" ht="14" x14ac:dyDescent="0.3">
      <c r="A131" s="13">
        <v>18.5</v>
      </c>
      <c r="B131" s="13">
        <v>0.59946297462732479</v>
      </c>
      <c r="C131" s="13">
        <v>0.70497038456166305</v>
      </c>
      <c r="D131" s="13">
        <v>0.65221667959449392</v>
      </c>
      <c r="E131" s="13"/>
      <c r="F131" s="13"/>
    </row>
    <row r="132" spans="1:6" ht="14" x14ac:dyDescent="0.3">
      <c r="A132" s="13">
        <v>19</v>
      </c>
      <c r="B132" s="13">
        <v>0.59946297462732479</v>
      </c>
      <c r="C132" s="13">
        <v>0.70497038456166305</v>
      </c>
      <c r="D132" s="13">
        <v>0.65221667959449392</v>
      </c>
      <c r="E132" s="13"/>
      <c r="F132" s="13"/>
    </row>
    <row r="133" spans="1:6" ht="14" x14ac:dyDescent="0.3">
      <c r="A133" s="13">
        <v>19</v>
      </c>
      <c r="B133" s="13">
        <v>0.57622559345440283</v>
      </c>
      <c r="C133" s="13">
        <v>0.68322730507289575</v>
      </c>
      <c r="D133" s="13">
        <v>0.62972644926364929</v>
      </c>
      <c r="E133" s="13"/>
      <c r="F133" s="13">
        <v>0.62972644926364929</v>
      </c>
    </row>
    <row r="134" spans="1:6" ht="14" x14ac:dyDescent="0.3">
      <c r="A134" s="13">
        <v>19.5</v>
      </c>
      <c r="B134" s="13">
        <v>0.57622559345440283</v>
      </c>
      <c r="C134" s="13">
        <v>0.68322730507289575</v>
      </c>
      <c r="D134" s="13">
        <v>0.62972644926364929</v>
      </c>
      <c r="E134" s="13"/>
      <c r="F134" s="13"/>
    </row>
    <row r="135" spans="1:6" ht="14" x14ac:dyDescent="0.3">
      <c r="A135" s="13">
        <v>19.5</v>
      </c>
      <c r="B135" s="13">
        <v>0.57289749436116333</v>
      </c>
      <c r="C135" s="13">
        <v>0.68009667135317486</v>
      </c>
      <c r="D135" s="13">
        <v>0.6264970828571691</v>
      </c>
      <c r="E135" s="13"/>
      <c r="F135" s="13"/>
    </row>
    <row r="136" spans="1:6" ht="14" x14ac:dyDescent="0.3">
      <c r="A136" s="13">
        <v>20</v>
      </c>
      <c r="B136" s="13">
        <v>0.57289749436116333</v>
      </c>
      <c r="C136" s="13">
        <v>0.68009667135317486</v>
      </c>
      <c r="D136" s="13">
        <v>0.6264970828571691</v>
      </c>
      <c r="E136" s="13"/>
      <c r="F136" s="13"/>
    </row>
    <row r="137" spans="1:6" ht="14" x14ac:dyDescent="0.3">
      <c r="A137" s="13">
        <v>20</v>
      </c>
      <c r="B137" s="13">
        <v>0.56624909929751432</v>
      </c>
      <c r="C137" s="13">
        <v>0.67382760079090287</v>
      </c>
      <c r="D137" s="13">
        <v>0.6200383500442086</v>
      </c>
      <c r="E137" s="13"/>
      <c r="F137" s="13"/>
    </row>
    <row r="138" spans="1:6" ht="14" x14ac:dyDescent="0.3">
      <c r="A138" s="13">
        <v>21</v>
      </c>
      <c r="B138" s="13">
        <v>0.56624909929751432</v>
      </c>
      <c r="C138" s="13">
        <v>0.67382760079090287</v>
      </c>
      <c r="D138" s="13">
        <v>0.6200383500442086</v>
      </c>
      <c r="E138" s="13"/>
      <c r="F138" s="13"/>
    </row>
    <row r="139" spans="1:6" ht="14" x14ac:dyDescent="0.3">
      <c r="A139" s="13">
        <v>21</v>
      </c>
      <c r="B139" s="13">
        <v>0.52657196426514108</v>
      </c>
      <c r="C139" s="13">
        <v>0.63599994206775012</v>
      </c>
      <c r="D139" s="13">
        <v>0.5812859531664456</v>
      </c>
      <c r="E139" s="13"/>
      <c r="F139" s="13"/>
    </row>
    <row r="140" spans="1:6" ht="14" x14ac:dyDescent="0.3">
      <c r="A140" s="13">
        <v>22</v>
      </c>
      <c r="B140" s="13">
        <v>0.52657196426514108</v>
      </c>
      <c r="C140" s="13">
        <v>0.63599994206775012</v>
      </c>
      <c r="D140" s="13">
        <v>0.5812859531664456</v>
      </c>
      <c r="E140" s="13"/>
      <c r="F140" s="13"/>
    </row>
    <row r="141" spans="1:6" ht="14" x14ac:dyDescent="0.3">
      <c r="A141" s="13">
        <v>22</v>
      </c>
      <c r="B141" s="13">
        <v>0.51670844512596015</v>
      </c>
      <c r="C141" s="13">
        <v>0.62648726276804945</v>
      </c>
      <c r="D141" s="13">
        <v>0.5715978539470048</v>
      </c>
      <c r="E141" s="13"/>
      <c r="F141" s="13"/>
    </row>
    <row r="142" spans="1:6" ht="14" x14ac:dyDescent="0.3">
      <c r="A142" s="13">
        <v>24</v>
      </c>
      <c r="B142" s="13">
        <v>0.51670844512596015</v>
      </c>
      <c r="C142" s="13">
        <v>0.62648726276804945</v>
      </c>
      <c r="D142" s="13">
        <v>0.5715978539470048</v>
      </c>
      <c r="E142" s="13"/>
      <c r="F142" s="13"/>
    </row>
    <row r="143" spans="1:6" ht="14" x14ac:dyDescent="0.3">
      <c r="A143" s="13">
        <v>24</v>
      </c>
      <c r="B143" s="13">
        <v>0.45474030025198364</v>
      </c>
      <c r="C143" s="13">
        <v>0.56573948419577635</v>
      </c>
      <c r="D143" s="13">
        <v>0.51023989222388</v>
      </c>
      <c r="E143" s="13"/>
      <c r="F143" s="13"/>
    </row>
    <row r="144" spans="1:6" ht="14" x14ac:dyDescent="0.3">
      <c r="A144" s="13">
        <v>24.5</v>
      </c>
      <c r="B144" s="13">
        <v>0.45474030025198364</v>
      </c>
      <c r="C144" s="13">
        <v>0.56573948419577635</v>
      </c>
      <c r="D144" s="13">
        <v>0.51023989222388</v>
      </c>
      <c r="E144" s="13"/>
      <c r="F144" s="13"/>
    </row>
    <row r="145" spans="1:6" ht="14" x14ac:dyDescent="0.3">
      <c r="A145" s="13">
        <v>24.5</v>
      </c>
      <c r="B145" s="13">
        <v>0.45150245036796482</v>
      </c>
      <c r="C145" s="13">
        <v>0.56251860126683462</v>
      </c>
      <c r="D145" s="13">
        <v>0.50701052581739969</v>
      </c>
      <c r="E145" s="13"/>
      <c r="F145" s="13"/>
    </row>
    <row r="146" spans="1:6" ht="14" x14ac:dyDescent="0.3">
      <c r="A146" s="13">
        <v>25</v>
      </c>
      <c r="B146" s="13">
        <v>0.45150245036796482</v>
      </c>
      <c r="C146" s="13">
        <v>0.56251860126683462</v>
      </c>
      <c r="D146" s="13">
        <v>0.50701052581739969</v>
      </c>
      <c r="E146" s="13"/>
      <c r="F146" s="13"/>
    </row>
    <row r="147" spans="1:6" ht="14" x14ac:dyDescent="0.3">
      <c r="A147" s="13">
        <v>25</v>
      </c>
      <c r="B147" s="13">
        <v>0.44180297421700176</v>
      </c>
      <c r="C147" s="13">
        <v>0.55284187897891612</v>
      </c>
      <c r="D147" s="13">
        <v>0.49732242659795894</v>
      </c>
      <c r="E147" s="13"/>
      <c r="F147" s="13"/>
    </row>
    <row r="148" spans="1:6" ht="14" x14ac:dyDescent="0.3">
      <c r="A148" s="13">
        <v>25.5</v>
      </c>
      <c r="B148" s="13">
        <v>0.44180297421700176</v>
      </c>
      <c r="C148" s="13">
        <v>0.55284187897891612</v>
      </c>
      <c r="D148" s="13">
        <v>0.49732242659795894</v>
      </c>
      <c r="E148" s="13"/>
      <c r="F148" s="13"/>
    </row>
    <row r="149" spans="1:6" ht="14" x14ac:dyDescent="0.3">
      <c r="A149" s="13">
        <v>25.5</v>
      </c>
      <c r="B149" s="13">
        <v>0.43857450506484552</v>
      </c>
      <c r="C149" s="13">
        <v>0.54961161531811187</v>
      </c>
      <c r="D149" s="13">
        <v>0.49409306019147869</v>
      </c>
      <c r="E149" s="13"/>
      <c r="F149" s="13"/>
    </row>
    <row r="150" spans="1:6" ht="14" x14ac:dyDescent="0.3">
      <c r="A150" s="13">
        <v>26</v>
      </c>
      <c r="B150" s="13">
        <v>0.43857450506484552</v>
      </c>
      <c r="C150" s="13">
        <v>0.54961161531811187</v>
      </c>
      <c r="D150" s="13">
        <v>0.49409306019147869</v>
      </c>
      <c r="E150" s="13"/>
      <c r="F150" s="13"/>
    </row>
    <row r="151" spans="1:6" ht="14" x14ac:dyDescent="0.3">
      <c r="A151" s="13">
        <v>26</v>
      </c>
      <c r="B151" s="13">
        <v>0.4353483806370006</v>
      </c>
      <c r="C151" s="13">
        <v>0.54637900693299624</v>
      </c>
      <c r="D151" s="13">
        <v>0.49086369378499844</v>
      </c>
      <c r="E151" s="13"/>
      <c r="F151" s="13"/>
    </row>
    <row r="152" spans="1:6" ht="14" x14ac:dyDescent="0.3">
      <c r="A152" s="13">
        <v>27</v>
      </c>
      <c r="B152" s="13">
        <v>0.4353483806370006</v>
      </c>
      <c r="C152" s="13">
        <v>0.54637900693299624</v>
      </c>
      <c r="D152" s="13">
        <v>0.49086369378499844</v>
      </c>
      <c r="E152" s="13"/>
      <c r="F152" s="13"/>
    </row>
    <row r="153" spans="1:6" ht="14" x14ac:dyDescent="0.3">
      <c r="A153" s="13">
        <v>27</v>
      </c>
      <c r="B153" s="13">
        <v>0.38405052497898862</v>
      </c>
      <c r="C153" s="13">
        <v>0.49433713758364017</v>
      </c>
      <c r="D153" s="13">
        <v>0.4391938312813144</v>
      </c>
      <c r="E153" s="13"/>
      <c r="F153" s="13"/>
    </row>
    <row r="154" spans="1:6" ht="14" x14ac:dyDescent="0.3">
      <c r="A154" s="13">
        <v>27.5</v>
      </c>
      <c r="B154" s="13">
        <v>0.38405052497898862</v>
      </c>
      <c r="C154" s="13">
        <v>0.49433713758364017</v>
      </c>
      <c r="D154" s="13">
        <v>0.4391938312813144</v>
      </c>
      <c r="E154" s="13"/>
      <c r="F154" s="13"/>
    </row>
    <row r="155" spans="1:6" ht="14" x14ac:dyDescent="0.3">
      <c r="A155" s="13">
        <v>27.5</v>
      </c>
      <c r="B155" s="13">
        <v>0.38086456942225771</v>
      </c>
      <c r="C155" s="13">
        <v>0.49106436032741058</v>
      </c>
      <c r="D155" s="13">
        <v>0.43596446487483415</v>
      </c>
      <c r="E155" s="13"/>
      <c r="F155" s="13"/>
    </row>
    <row r="156" spans="1:6" ht="14" x14ac:dyDescent="0.3">
      <c r="A156" s="13">
        <v>28</v>
      </c>
      <c r="B156" s="13">
        <v>0.38086456942225771</v>
      </c>
      <c r="C156" s="13">
        <v>0.49106436032741058</v>
      </c>
      <c r="D156" s="13">
        <v>0.43596446487483415</v>
      </c>
      <c r="E156" s="13"/>
      <c r="F156" s="13"/>
    </row>
    <row r="157" spans="1:6" ht="14" x14ac:dyDescent="0.3">
      <c r="A157" s="13">
        <v>28</v>
      </c>
      <c r="B157" s="13">
        <v>0.37132111854372318</v>
      </c>
      <c r="C157" s="13">
        <v>0.48123161276706361</v>
      </c>
      <c r="D157" s="13">
        <v>0.4262763656553934</v>
      </c>
      <c r="E157" s="13"/>
      <c r="F157" s="13"/>
    </row>
    <row r="158" spans="1:6" ht="14" x14ac:dyDescent="0.3">
      <c r="A158" s="13">
        <v>29</v>
      </c>
      <c r="B158" s="13">
        <v>0.37132111854372318</v>
      </c>
      <c r="C158" s="13">
        <v>0.48123161276706361</v>
      </c>
      <c r="D158" s="13">
        <v>0.4262763656553934</v>
      </c>
      <c r="E158" s="13"/>
      <c r="F158" s="13"/>
    </row>
    <row r="159" spans="1:6" ht="14" x14ac:dyDescent="0.3">
      <c r="A159" s="13">
        <v>29</v>
      </c>
      <c r="B159" s="13">
        <v>0.36814479461511057</v>
      </c>
      <c r="C159" s="13">
        <v>0.47794920388271572</v>
      </c>
      <c r="D159" s="13">
        <v>0.42304699924891315</v>
      </c>
      <c r="E159" s="13"/>
      <c r="F159" s="13"/>
    </row>
    <row r="160" spans="1:6" ht="14" x14ac:dyDescent="0.3">
      <c r="A160" s="13">
        <v>30</v>
      </c>
      <c r="B160" s="13">
        <v>0.36814479461511057</v>
      </c>
      <c r="C160" s="13">
        <v>0.47794920388271572</v>
      </c>
      <c r="D160" s="13">
        <v>0.42304699924891315</v>
      </c>
      <c r="E160" s="13"/>
      <c r="F160" s="13"/>
    </row>
    <row r="161" spans="1:6" ht="14" x14ac:dyDescent="0.3">
      <c r="A161" s="13">
        <v>30</v>
      </c>
      <c r="B161" s="13">
        <v>0.32393469328909186</v>
      </c>
      <c r="C161" s="13">
        <v>0.43173704582728734</v>
      </c>
      <c r="D161" s="13">
        <v>0.3778358695581896</v>
      </c>
      <c r="E161" s="13"/>
      <c r="F161" s="13"/>
    </row>
    <row r="162" spans="1:6" ht="14" x14ac:dyDescent="0.3">
      <c r="A162" s="13">
        <v>31</v>
      </c>
      <c r="B162" s="13">
        <v>0.32393469328909186</v>
      </c>
      <c r="C162" s="13">
        <v>0.43173704582728734</v>
      </c>
      <c r="D162" s="13">
        <v>0.3778358695581896</v>
      </c>
      <c r="E162" s="13"/>
      <c r="F162" s="13"/>
    </row>
    <row r="163" spans="1:6" ht="14" x14ac:dyDescent="0.3">
      <c r="A163" s="13">
        <v>31</v>
      </c>
      <c r="B163" s="13">
        <v>0.32079568091032573</v>
      </c>
      <c r="C163" s="13">
        <v>0.42841732539309296</v>
      </c>
      <c r="D163" s="13">
        <v>0.37460650315170935</v>
      </c>
      <c r="E163" s="13"/>
      <c r="F163" s="13">
        <v>0.37460650315170935</v>
      </c>
    </row>
    <row r="164" spans="1:6" ht="14" x14ac:dyDescent="0.3">
      <c r="A164" s="13">
        <v>33</v>
      </c>
      <c r="B164" s="13">
        <v>0.32079568091032573</v>
      </c>
      <c r="C164" s="13">
        <v>0.42841732539309296</v>
      </c>
      <c r="D164" s="13">
        <v>0.37460650315170935</v>
      </c>
      <c r="E164" s="13"/>
      <c r="F164" s="13"/>
    </row>
    <row r="165" spans="1:6" ht="14" x14ac:dyDescent="0.3">
      <c r="A165" s="13">
        <v>33</v>
      </c>
      <c r="B165" s="13">
        <v>0.27357998879945628</v>
      </c>
      <c r="C165" s="13">
        <v>0.37790958189916862</v>
      </c>
      <c r="D165" s="13">
        <v>0.32574478534931245</v>
      </c>
      <c r="E165" s="13"/>
      <c r="F165" s="13"/>
    </row>
    <row r="166" spans="1:6" ht="14" x14ac:dyDescent="0.3">
      <c r="A166" s="13">
        <v>35</v>
      </c>
      <c r="B166" s="13">
        <v>0.27357998879945628</v>
      </c>
      <c r="C166" s="13">
        <v>0.37790958189916862</v>
      </c>
      <c r="D166" s="13">
        <v>0.32574478534931245</v>
      </c>
      <c r="E166" s="13"/>
      <c r="F166" s="13"/>
    </row>
    <row r="167" spans="1:6" ht="14" x14ac:dyDescent="0.3">
      <c r="A167" s="13">
        <v>35</v>
      </c>
      <c r="B167" s="13">
        <v>0.23010708729786011</v>
      </c>
      <c r="C167" s="13">
        <v>0.33017394350295726</v>
      </c>
      <c r="D167" s="13">
        <v>0.28014051540040869</v>
      </c>
      <c r="E167" s="13"/>
      <c r="F167" s="13"/>
    </row>
    <row r="168" spans="1:6" ht="14" x14ac:dyDescent="0.3">
      <c r="A168" s="13">
        <v>36</v>
      </c>
      <c r="B168" s="13">
        <v>0.23010708729786011</v>
      </c>
      <c r="C168" s="13">
        <v>0.33017394350295726</v>
      </c>
      <c r="D168" s="13">
        <v>0.28014051540040869</v>
      </c>
      <c r="E168" s="13"/>
      <c r="F168" s="13"/>
    </row>
    <row r="169" spans="1:6" ht="14" x14ac:dyDescent="0.3">
      <c r="A169" s="13">
        <v>36</v>
      </c>
      <c r="B169" s="13">
        <v>0.17820815506954635</v>
      </c>
      <c r="C169" s="13">
        <v>0.2713196487125048</v>
      </c>
      <c r="D169" s="13">
        <v>0.22476390189102557</v>
      </c>
      <c r="E169" s="13"/>
      <c r="F169" s="13"/>
    </row>
    <row r="170" spans="1:6" ht="14" x14ac:dyDescent="0.3">
      <c r="A170" s="13">
        <v>36.5</v>
      </c>
      <c r="B170" s="13">
        <v>0.17820815506954635</v>
      </c>
      <c r="C170" s="13">
        <v>0.2713196487125048</v>
      </c>
      <c r="D170" s="13">
        <v>0.22476390189102557</v>
      </c>
      <c r="E170" s="13"/>
      <c r="F170" s="13"/>
    </row>
    <row r="171" spans="1:6" ht="14" x14ac:dyDescent="0.3">
      <c r="A171" s="13">
        <v>36.5</v>
      </c>
      <c r="B171" s="13">
        <v>0.17518972513143033</v>
      </c>
      <c r="C171" s="13">
        <v>0.26782318294363461</v>
      </c>
      <c r="D171" s="13">
        <v>0.22150645403753247</v>
      </c>
      <c r="E171" s="13"/>
      <c r="F171" s="13"/>
    </row>
    <row r="172" spans="1:6" ht="14" x14ac:dyDescent="0.3">
      <c r="A172" s="13">
        <v>37</v>
      </c>
      <c r="B172" s="13">
        <v>0.17518972513143033</v>
      </c>
      <c r="C172" s="13">
        <v>0.26782318294363461</v>
      </c>
      <c r="D172" s="13">
        <v>0.22150645403753247</v>
      </c>
      <c r="E172" s="13"/>
      <c r="F172" s="13"/>
    </row>
    <row r="173" spans="1:6" ht="14" x14ac:dyDescent="0.3">
      <c r="A173" s="13">
        <v>37</v>
      </c>
      <c r="B173" s="13">
        <v>0.15119873066184883</v>
      </c>
      <c r="C173" s="13">
        <v>0.23969501175732608</v>
      </c>
      <c r="D173" s="13">
        <v>0.19544687120958745</v>
      </c>
      <c r="E173" s="13"/>
      <c r="F173" s="13"/>
    </row>
    <row r="174" spans="1:6" ht="14" x14ac:dyDescent="0.3">
      <c r="A174" s="13">
        <v>37.5</v>
      </c>
      <c r="B174" s="13">
        <v>0.15119873066184883</v>
      </c>
      <c r="C174" s="13">
        <v>0.23969501175732608</v>
      </c>
      <c r="D174" s="13">
        <v>0.19544687120958745</v>
      </c>
      <c r="E174" s="13"/>
      <c r="F174" s="13"/>
    </row>
    <row r="175" spans="1:6" ht="14" x14ac:dyDescent="0.3">
      <c r="A175" s="13">
        <v>37.5</v>
      </c>
      <c r="B175" s="13">
        <v>0.14822056200150024</v>
      </c>
      <c r="C175" s="13">
        <v>0.23615828471068839</v>
      </c>
      <c r="D175" s="13">
        <v>0.19218942335609432</v>
      </c>
      <c r="E175" s="13"/>
      <c r="F175" s="13"/>
    </row>
    <row r="176" spans="1:6" ht="14" x14ac:dyDescent="0.3">
      <c r="A176" s="13">
        <v>38</v>
      </c>
      <c r="B176" s="13">
        <v>0.14822056200150024</v>
      </c>
      <c r="C176" s="13">
        <v>0.23615828471068839</v>
      </c>
      <c r="D176" s="13">
        <v>0.19218942335609432</v>
      </c>
      <c r="E176" s="13"/>
      <c r="F176" s="13"/>
    </row>
    <row r="177" spans="1:6" ht="14" x14ac:dyDescent="0.3">
      <c r="A177" s="13">
        <v>38</v>
      </c>
      <c r="B177" s="13">
        <v>0.11580671453698099</v>
      </c>
      <c r="C177" s="13">
        <v>0.19690827939835892</v>
      </c>
      <c r="D177" s="13">
        <v>0.15635749696766996</v>
      </c>
      <c r="E177" s="13"/>
      <c r="F177" s="13"/>
    </row>
    <row r="178" spans="1:6" ht="14" x14ac:dyDescent="0.3">
      <c r="A178" s="13">
        <v>39</v>
      </c>
      <c r="B178" s="13">
        <v>0.11580671453698099</v>
      </c>
      <c r="C178" s="13">
        <v>0.19690827939835892</v>
      </c>
      <c r="D178" s="13">
        <v>0.15635749696766996</v>
      </c>
      <c r="E178" s="13"/>
      <c r="F178" s="13"/>
    </row>
    <row r="179" spans="1:6" ht="14" x14ac:dyDescent="0.3">
      <c r="A179" s="13">
        <v>39</v>
      </c>
      <c r="B179" s="13">
        <v>0.11580671453698099</v>
      </c>
      <c r="C179" s="13">
        <v>0.19690827939835892</v>
      </c>
      <c r="D179" s="13">
        <v>0.15635749696766996</v>
      </c>
      <c r="E179" s="13"/>
      <c r="F179" s="13">
        <v>0.15635749696766996</v>
      </c>
    </row>
    <row r="180" spans="1:6" ht="14" x14ac:dyDescent="0.3">
      <c r="A180" s="13">
        <v>39.5</v>
      </c>
      <c r="B180" s="13">
        <v>0.11580671453698099</v>
      </c>
      <c r="C180" s="13">
        <v>0.19690827939835892</v>
      </c>
      <c r="D180" s="13">
        <v>0.15635749696766996</v>
      </c>
      <c r="E180" s="13"/>
      <c r="F180" s="13"/>
    </row>
    <row r="181" spans="1:6" ht="14" x14ac:dyDescent="0.3">
      <c r="A181" s="13">
        <v>39.5</v>
      </c>
      <c r="B181" s="13">
        <v>0.11580671453698099</v>
      </c>
      <c r="C181" s="13">
        <v>0.19690827939835892</v>
      </c>
      <c r="D181" s="13">
        <v>0.15635749696766996</v>
      </c>
      <c r="E181" s="13"/>
      <c r="F181" s="13">
        <v>0.15635749696766996</v>
      </c>
    </row>
    <row r="182" spans="1:6" ht="14" x14ac:dyDescent="0.3">
      <c r="A182" s="13">
        <v>42</v>
      </c>
      <c r="B182" s="13">
        <v>0.11580671453698099</v>
      </c>
      <c r="C182" s="13">
        <v>0.19690827939835892</v>
      </c>
      <c r="D182" s="13">
        <v>0.15635749696766996</v>
      </c>
      <c r="E182" s="13"/>
      <c r="F182" s="13"/>
    </row>
    <row r="183" spans="1:6" thickBot="1" x14ac:dyDescent="0.35">
      <c r="A183" s="14">
        <v>42</v>
      </c>
      <c r="B183" s="14">
        <v>0.11580671453698099</v>
      </c>
      <c r="C183" s="14">
        <v>0.19690827939835892</v>
      </c>
      <c r="D183" s="14">
        <v>0.15635749696766996</v>
      </c>
      <c r="E183" s="14"/>
      <c r="F183" s="14">
        <v>0.15635749696766996</v>
      </c>
    </row>
    <row r="185" spans="1:6" thickBot="1" x14ac:dyDescent="0.35"/>
    <row r="186" spans="1:6" ht="14" x14ac:dyDescent="0.3">
      <c r="A186" s="24">
        <v>0</v>
      </c>
      <c r="B186" s="24">
        <v>1</v>
      </c>
      <c r="C186" s="24">
        <v>1</v>
      </c>
      <c r="D186" s="24">
        <v>1</v>
      </c>
      <c r="E186" s="24">
        <v>0</v>
      </c>
      <c r="F186" s="24"/>
    </row>
    <row r="187" spans="1:6" ht="14" x14ac:dyDescent="0.3">
      <c r="A187" s="13">
        <v>2</v>
      </c>
      <c r="B187" s="13">
        <v>1</v>
      </c>
      <c r="C187" s="13">
        <v>1</v>
      </c>
      <c r="D187" s="13">
        <v>1</v>
      </c>
      <c r="E187" s="13">
        <v>0</v>
      </c>
      <c r="F187" s="13"/>
    </row>
    <row r="188" spans="1:6" ht="14" x14ac:dyDescent="0.3">
      <c r="A188" s="13">
        <v>2</v>
      </c>
      <c r="B188" s="13">
        <v>0.99049257112556999</v>
      </c>
      <c r="C188" s="13">
        <v>1</v>
      </c>
      <c r="D188" s="13">
        <v>0.99678456591639875</v>
      </c>
      <c r="E188" s="13"/>
      <c r="F188" s="13"/>
    </row>
    <row r="189" spans="1:6" ht="14" x14ac:dyDescent="0.3">
      <c r="A189" s="13">
        <v>3</v>
      </c>
      <c r="B189" s="13">
        <v>0.99049257112556999</v>
      </c>
      <c r="C189" s="13">
        <v>1</v>
      </c>
      <c r="D189" s="13">
        <v>0.99678456591639875</v>
      </c>
      <c r="E189" s="13"/>
      <c r="F189" s="13"/>
    </row>
    <row r="190" spans="1:6" ht="14" x14ac:dyDescent="0.3">
      <c r="A190" s="13">
        <v>3</v>
      </c>
      <c r="B190" s="13">
        <v>0.94823957984610396</v>
      </c>
      <c r="C190" s="13">
        <v>0.98745173848187029</v>
      </c>
      <c r="D190" s="13">
        <v>0.96784565916398713</v>
      </c>
      <c r="E190" s="13"/>
      <c r="F190" s="13">
        <v>0.96784565916398713</v>
      </c>
    </row>
    <row r="191" spans="1:6" ht="14" x14ac:dyDescent="0.3">
      <c r="A191" s="13">
        <v>3.5</v>
      </c>
      <c r="B191" s="13">
        <v>0.94823957984610396</v>
      </c>
      <c r="C191" s="13">
        <v>0.98745173848187029</v>
      </c>
      <c r="D191" s="13">
        <v>0.96784565916398713</v>
      </c>
      <c r="E191" s="13"/>
      <c r="F191" s="13"/>
    </row>
    <row r="192" spans="1:6" ht="14" x14ac:dyDescent="0.3">
      <c r="A192" s="13">
        <v>3.5</v>
      </c>
      <c r="B192" s="13">
        <v>0.9440844439251086</v>
      </c>
      <c r="C192" s="13">
        <v>0.9851545700084392</v>
      </c>
      <c r="D192" s="13">
        <v>0.9646195069667739</v>
      </c>
      <c r="E192" s="13"/>
      <c r="F192" s="13"/>
    </row>
    <row r="193" spans="1:6" ht="14" x14ac:dyDescent="0.3">
      <c r="A193" s="13">
        <v>5</v>
      </c>
      <c r="B193" s="13">
        <v>0.9440844439251086</v>
      </c>
      <c r="C193" s="13">
        <v>0.9851545700084392</v>
      </c>
      <c r="D193" s="13">
        <v>0.9646195069667739</v>
      </c>
      <c r="E193" s="13"/>
      <c r="F193" s="13"/>
    </row>
    <row r="194" spans="1:6" ht="14" x14ac:dyDescent="0.3">
      <c r="A194" s="13">
        <v>5</v>
      </c>
      <c r="B194" s="13">
        <v>0.93997557531629727</v>
      </c>
      <c r="C194" s="13">
        <v>0.98281113422282385</v>
      </c>
      <c r="D194" s="13">
        <v>0.96139335476956056</v>
      </c>
      <c r="E194" s="13"/>
      <c r="F194" s="13"/>
    </row>
    <row r="195" spans="1:6" ht="14" x14ac:dyDescent="0.3">
      <c r="A195" s="13">
        <v>6</v>
      </c>
      <c r="B195" s="13">
        <v>0.93997557531629727</v>
      </c>
      <c r="C195" s="13">
        <v>0.98281113422282385</v>
      </c>
      <c r="D195" s="13">
        <v>0.96139335476956056</v>
      </c>
      <c r="E195" s="13"/>
      <c r="F195" s="13"/>
    </row>
    <row r="196" spans="1:6" ht="14" x14ac:dyDescent="0.3">
      <c r="A196" s="13">
        <v>6</v>
      </c>
      <c r="B196" s="13">
        <v>0.90058615694624311</v>
      </c>
      <c r="C196" s="13">
        <v>0.95767750864861234</v>
      </c>
      <c r="D196" s="13">
        <v>0.92913183279742773</v>
      </c>
      <c r="E196" s="13"/>
      <c r="F196" s="13"/>
    </row>
    <row r="197" spans="1:6" ht="14" x14ac:dyDescent="0.3">
      <c r="A197" s="13">
        <v>7</v>
      </c>
      <c r="B197" s="13">
        <v>0.90058615694624311</v>
      </c>
      <c r="C197" s="13">
        <v>0.95767750864861234</v>
      </c>
      <c r="D197" s="13">
        <v>0.92913183279742773</v>
      </c>
      <c r="E197" s="13"/>
      <c r="F197" s="13"/>
    </row>
    <row r="198" spans="1:6" ht="14" x14ac:dyDescent="0.3">
      <c r="A198" s="13">
        <v>7</v>
      </c>
      <c r="B198" s="13">
        <v>0.89296444111475115</v>
      </c>
      <c r="C198" s="13">
        <v>0.95239461569125117</v>
      </c>
      <c r="D198" s="13">
        <v>0.92267952840300116</v>
      </c>
      <c r="E198" s="13"/>
      <c r="F198" s="13"/>
    </row>
    <row r="199" spans="1:6" ht="14" x14ac:dyDescent="0.3">
      <c r="A199" s="13">
        <v>7.5</v>
      </c>
      <c r="B199" s="13">
        <v>0.89296444111475115</v>
      </c>
      <c r="C199" s="13">
        <v>0.95239461569125117</v>
      </c>
      <c r="D199" s="13">
        <v>0.92267952840300116</v>
      </c>
      <c r="E199" s="13"/>
      <c r="F199" s="13"/>
    </row>
    <row r="200" spans="1:6" ht="14" x14ac:dyDescent="0.3">
      <c r="A200" s="13">
        <v>7.5</v>
      </c>
      <c r="B200" s="13">
        <v>0.88540377199545028</v>
      </c>
      <c r="C200" s="13">
        <v>0.9470506760216989</v>
      </c>
      <c r="D200" s="13">
        <v>0.91622722400857459</v>
      </c>
      <c r="E200" s="13"/>
      <c r="F200" s="13"/>
    </row>
    <row r="201" spans="1:6" ht="14" x14ac:dyDescent="0.3">
      <c r="A201" s="13">
        <v>8</v>
      </c>
      <c r="B201" s="13">
        <v>0.88540377199545028</v>
      </c>
      <c r="C201" s="13">
        <v>0.9470506760216989</v>
      </c>
      <c r="D201" s="13">
        <v>0.91622722400857459</v>
      </c>
      <c r="E201" s="13"/>
      <c r="F201" s="13"/>
    </row>
    <row r="202" spans="1:6" ht="14" x14ac:dyDescent="0.3">
      <c r="A202" s="13">
        <v>8</v>
      </c>
      <c r="B202" s="13">
        <v>0.85198875142873032</v>
      </c>
      <c r="C202" s="13">
        <v>0.92239495703857965</v>
      </c>
      <c r="D202" s="13">
        <v>0.88719185423365499</v>
      </c>
      <c r="E202" s="13"/>
      <c r="F202" s="13"/>
    </row>
    <row r="203" spans="1:6" ht="14" x14ac:dyDescent="0.3">
      <c r="A203" s="13">
        <v>9</v>
      </c>
      <c r="B203" s="13">
        <v>0.85198875142873032</v>
      </c>
      <c r="C203" s="13">
        <v>0.92239495703857965</v>
      </c>
      <c r="D203" s="13">
        <v>0.88719185423365499</v>
      </c>
      <c r="E203" s="13"/>
      <c r="F203" s="13"/>
    </row>
    <row r="204" spans="1:6" ht="14" x14ac:dyDescent="0.3">
      <c r="A204" s="13">
        <v>9</v>
      </c>
      <c r="B204" s="13">
        <v>0.83739453946483833</v>
      </c>
      <c r="C204" s="13">
        <v>0.91117995142476538</v>
      </c>
      <c r="D204" s="13">
        <v>0.87428724544480185</v>
      </c>
      <c r="E204" s="13"/>
      <c r="F204" s="13">
        <v>0.87428724544480185</v>
      </c>
    </row>
    <row r="205" spans="1:6" ht="14" x14ac:dyDescent="0.3">
      <c r="A205" s="13">
        <v>9.5</v>
      </c>
      <c r="B205" s="13">
        <v>0.83739453946483833</v>
      </c>
      <c r="C205" s="13">
        <v>0.91117995142476538</v>
      </c>
      <c r="D205" s="13">
        <v>0.87428724544480185</v>
      </c>
      <c r="E205" s="13"/>
      <c r="F205" s="13"/>
    </row>
    <row r="206" spans="1:6" ht="14" x14ac:dyDescent="0.3">
      <c r="A206" s="13">
        <v>9.5</v>
      </c>
      <c r="B206" s="13">
        <v>0.83375118119192959</v>
      </c>
      <c r="C206" s="13">
        <v>0.90834710787956463</v>
      </c>
      <c r="D206" s="13">
        <v>0.87104914453574711</v>
      </c>
      <c r="E206" s="13"/>
      <c r="F206" s="13"/>
    </row>
    <row r="207" spans="1:6" ht="14" x14ac:dyDescent="0.3">
      <c r="A207" s="13">
        <v>10</v>
      </c>
      <c r="B207" s="13">
        <v>0.83375118119192959</v>
      </c>
      <c r="C207" s="13">
        <v>0.90834710787956463</v>
      </c>
      <c r="D207" s="13">
        <v>0.87104914453574711</v>
      </c>
      <c r="E207" s="13"/>
      <c r="F207" s="13"/>
    </row>
    <row r="208" spans="1:6" ht="14" x14ac:dyDescent="0.3">
      <c r="A208" s="13">
        <v>10</v>
      </c>
      <c r="B208" s="13">
        <v>0.83011564120555814</v>
      </c>
      <c r="C208" s="13">
        <v>0.90550644604782637</v>
      </c>
      <c r="D208" s="13">
        <v>0.86781104362669226</v>
      </c>
      <c r="E208" s="13"/>
      <c r="F208" s="13">
        <v>0.86781104362669226</v>
      </c>
    </row>
    <row r="209" spans="1:6" ht="14" x14ac:dyDescent="0.3">
      <c r="A209" s="13">
        <v>10.5</v>
      </c>
      <c r="B209" s="13">
        <v>0.83011564120555814</v>
      </c>
      <c r="C209" s="13">
        <v>0.90550644604782637</v>
      </c>
      <c r="D209" s="13">
        <v>0.86781104362669226</v>
      </c>
      <c r="E209" s="13"/>
      <c r="F209" s="13"/>
    </row>
    <row r="210" spans="1:6" ht="14" x14ac:dyDescent="0.3">
      <c r="A210" s="13">
        <v>10.5</v>
      </c>
      <c r="B210" s="13">
        <v>0.82645643464446727</v>
      </c>
      <c r="C210" s="13">
        <v>0.90264075754405482</v>
      </c>
      <c r="D210" s="13">
        <v>0.86454859609426105</v>
      </c>
      <c r="E210" s="13"/>
      <c r="F210" s="13"/>
    </row>
    <row r="211" spans="1:6" ht="14" x14ac:dyDescent="0.3">
      <c r="A211" s="13">
        <v>11</v>
      </c>
      <c r="B211" s="13">
        <v>0.82645643464446727</v>
      </c>
      <c r="C211" s="13">
        <v>0.90264075754405482</v>
      </c>
      <c r="D211" s="13">
        <v>0.86454859609426105</v>
      </c>
      <c r="E211" s="13"/>
      <c r="F211" s="13"/>
    </row>
    <row r="212" spans="1:6" ht="14" x14ac:dyDescent="0.3">
      <c r="A212" s="13">
        <v>11</v>
      </c>
      <c r="B212" s="13">
        <v>0.79383912715751415</v>
      </c>
      <c r="C212" s="13">
        <v>0.8765340094472468</v>
      </c>
      <c r="D212" s="13">
        <v>0.83518656830238047</v>
      </c>
      <c r="E212" s="13"/>
      <c r="F212" s="13"/>
    </row>
    <row r="213" spans="1:6" ht="14" x14ac:dyDescent="0.3">
      <c r="A213" s="13">
        <v>11.5</v>
      </c>
      <c r="B213" s="13">
        <v>0.79383912715751415</v>
      </c>
      <c r="C213" s="13">
        <v>0.8765340094472468</v>
      </c>
      <c r="D213" s="13">
        <v>0.83518656830238047</v>
      </c>
      <c r="E213" s="13"/>
      <c r="F213" s="13"/>
    </row>
    <row r="214" spans="1:6" ht="14" x14ac:dyDescent="0.3">
      <c r="A214" s="13">
        <v>11.5</v>
      </c>
      <c r="B214" s="13">
        <v>0.79024669595661168</v>
      </c>
      <c r="C214" s="13">
        <v>0.87360154558328684</v>
      </c>
      <c r="D214" s="13">
        <v>0.83192412076994926</v>
      </c>
      <c r="E214" s="13"/>
      <c r="F214" s="13"/>
    </row>
    <row r="215" spans="1:6" ht="14" x14ac:dyDescent="0.3">
      <c r="A215" s="13">
        <v>12</v>
      </c>
      <c r="B215" s="13">
        <v>0.79024669595661168</v>
      </c>
      <c r="C215" s="13">
        <v>0.87360154558328684</v>
      </c>
      <c r="D215" s="13">
        <v>0.83192412076994926</v>
      </c>
      <c r="E215" s="13"/>
      <c r="F215" s="13"/>
    </row>
    <row r="216" spans="1:6" ht="14" x14ac:dyDescent="0.3">
      <c r="A216" s="13">
        <v>12</v>
      </c>
      <c r="B216" s="13">
        <v>0.78666003834223863</v>
      </c>
      <c r="C216" s="13">
        <v>0.87066330813279746</v>
      </c>
      <c r="D216" s="13">
        <v>0.82866167323751805</v>
      </c>
      <c r="E216" s="13"/>
      <c r="F216" s="13"/>
    </row>
    <row r="217" spans="1:6" ht="14" x14ac:dyDescent="0.3">
      <c r="A217" s="13">
        <v>13</v>
      </c>
      <c r="B217" s="13">
        <v>0.78666003834223863</v>
      </c>
      <c r="C217" s="13">
        <v>0.87066330813279746</v>
      </c>
      <c r="D217" s="13">
        <v>0.82866167323751805</v>
      </c>
      <c r="E217" s="13"/>
      <c r="F217" s="13"/>
    </row>
    <row r="218" spans="1:6" ht="14" x14ac:dyDescent="0.3">
      <c r="A218" s="13">
        <v>13</v>
      </c>
      <c r="B218" s="13">
        <v>0.77236858116733731</v>
      </c>
      <c r="C218" s="13">
        <v>0.85885518504824954</v>
      </c>
      <c r="D218" s="13">
        <v>0.81561188310779342</v>
      </c>
      <c r="E218" s="13"/>
      <c r="F218" s="13"/>
    </row>
    <row r="219" spans="1:6" ht="14" x14ac:dyDescent="0.3">
      <c r="A219" s="13">
        <v>13.5</v>
      </c>
      <c r="B219" s="13">
        <v>0.77236858116733731</v>
      </c>
      <c r="C219" s="13">
        <v>0.85885518504824954</v>
      </c>
      <c r="D219" s="13">
        <v>0.81561188310779342</v>
      </c>
      <c r="E219" s="13"/>
      <c r="F219" s="13"/>
    </row>
    <row r="220" spans="1:6" ht="14" x14ac:dyDescent="0.3">
      <c r="A220" s="13">
        <v>13.5</v>
      </c>
      <c r="B220" s="13">
        <v>0.76880892016354085</v>
      </c>
      <c r="C220" s="13">
        <v>0.85588995098718357</v>
      </c>
      <c r="D220" s="13">
        <v>0.81234943557536221</v>
      </c>
      <c r="E220" s="13"/>
      <c r="F220" s="13"/>
    </row>
    <row r="221" spans="1:6" ht="14" x14ac:dyDescent="0.3">
      <c r="A221" s="13">
        <v>14</v>
      </c>
      <c r="B221" s="13">
        <v>0.76880892016354085</v>
      </c>
      <c r="C221" s="13">
        <v>0.85588995098718357</v>
      </c>
      <c r="D221" s="13">
        <v>0.81234943557536221</v>
      </c>
      <c r="E221" s="13"/>
      <c r="F221" s="13"/>
    </row>
    <row r="222" spans="1:6" ht="14" x14ac:dyDescent="0.3">
      <c r="A222" s="13">
        <v>14</v>
      </c>
      <c r="B222" s="13">
        <v>0.74402772767663594</v>
      </c>
      <c r="C222" s="13">
        <v>0.83499687802005196</v>
      </c>
      <c r="D222" s="13">
        <v>0.78951230284834395</v>
      </c>
      <c r="E222" s="13"/>
      <c r="F222" s="13"/>
    </row>
    <row r="223" spans="1:6" ht="14" x14ac:dyDescent="0.3">
      <c r="A223" s="13">
        <v>15</v>
      </c>
      <c r="B223" s="13">
        <v>0.74402772767663594</v>
      </c>
      <c r="C223" s="13">
        <v>0.83499687802005196</v>
      </c>
      <c r="D223" s="13">
        <v>0.78951230284834395</v>
      </c>
      <c r="E223" s="13"/>
      <c r="F223" s="13"/>
    </row>
    <row r="224" spans="1:6" ht="14" x14ac:dyDescent="0.3">
      <c r="A224" s="13">
        <v>15</v>
      </c>
      <c r="B224" s="13">
        <v>0.72646196055297318</v>
      </c>
      <c r="C224" s="13">
        <v>0.81993816981940282</v>
      </c>
      <c r="D224" s="13">
        <v>0.773200065186188</v>
      </c>
      <c r="E224" s="13"/>
      <c r="F224" s="13"/>
    </row>
    <row r="225" spans="1:6" ht="14" x14ac:dyDescent="0.3">
      <c r="A225" s="13">
        <v>16</v>
      </c>
      <c r="B225" s="13">
        <v>0.72646196055297318</v>
      </c>
      <c r="C225" s="13">
        <v>0.81993816981940282</v>
      </c>
      <c r="D225" s="13">
        <v>0.773200065186188</v>
      </c>
      <c r="E225" s="13"/>
      <c r="F225" s="13"/>
    </row>
    <row r="226" spans="1:6" ht="14" x14ac:dyDescent="0.3">
      <c r="A226" s="13">
        <v>16</v>
      </c>
      <c r="B226" s="13">
        <v>0.69856679233527497</v>
      </c>
      <c r="C226" s="13">
        <v>0.79563417751820231</v>
      </c>
      <c r="D226" s="13">
        <v>0.74710048492673864</v>
      </c>
      <c r="E226" s="13"/>
      <c r="F226" s="13">
        <v>0.74710048492673864</v>
      </c>
    </row>
    <row r="227" spans="1:6" ht="14" x14ac:dyDescent="0.3">
      <c r="A227" s="13">
        <v>16.5</v>
      </c>
      <c r="B227" s="13">
        <v>0.69856679233527497</v>
      </c>
      <c r="C227" s="13">
        <v>0.79563417751820231</v>
      </c>
      <c r="D227" s="13">
        <v>0.74710048492673864</v>
      </c>
      <c r="E227" s="13"/>
      <c r="F227" s="13"/>
    </row>
    <row r="228" spans="1:6" ht="14" x14ac:dyDescent="0.3">
      <c r="A228" s="13">
        <v>16.5</v>
      </c>
      <c r="B228" s="13">
        <v>0.69507983105853366</v>
      </c>
      <c r="C228" s="13">
        <v>0.79256762576927053</v>
      </c>
      <c r="D228" s="13">
        <v>0.7438237284139021</v>
      </c>
      <c r="E228" s="13"/>
      <c r="F228" s="13"/>
    </row>
    <row r="229" spans="1:6" ht="14" x14ac:dyDescent="0.3">
      <c r="A229" s="13">
        <v>17</v>
      </c>
      <c r="B229" s="13">
        <v>0.69507983105853366</v>
      </c>
      <c r="C229" s="13">
        <v>0.79256762576927053</v>
      </c>
      <c r="D229" s="13">
        <v>0.7438237284139021</v>
      </c>
      <c r="E229" s="13"/>
      <c r="F229" s="13"/>
    </row>
    <row r="230" spans="1:6" ht="14" x14ac:dyDescent="0.3">
      <c r="A230" s="13">
        <v>17</v>
      </c>
      <c r="B230" s="13">
        <v>0.68116825600998354</v>
      </c>
      <c r="C230" s="13">
        <v>0.78026514871512809</v>
      </c>
      <c r="D230" s="13">
        <v>0.73071670236255581</v>
      </c>
      <c r="E230" s="13"/>
      <c r="F230" s="13"/>
    </row>
    <row r="231" spans="1:6" ht="14" x14ac:dyDescent="0.3">
      <c r="A231" s="13">
        <v>17.5</v>
      </c>
      <c r="B231" s="13">
        <v>0.68116825600998354</v>
      </c>
      <c r="C231" s="13">
        <v>0.78026514871512809</v>
      </c>
      <c r="D231" s="13">
        <v>0.73071670236255581</v>
      </c>
      <c r="E231" s="13"/>
      <c r="F231" s="13"/>
    </row>
    <row r="232" spans="1:6" ht="14" x14ac:dyDescent="0.3">
      <c r="A232" s="13">
        <v>17.5</v>
      </c>
      <c r="B232" s="13">
        <v>0.67769920976341613</v>
      </c>
      <c r="C232" s="13">
        <v>0.77718068193602241</v>
      </c>
      <c r="D232" s="13">
        <v>0.72743994584971927</v>
      </c>
      <c r="E232" s="13"/>
      <c r="F232" s="13"/>
    </row>
    <row r="233" spans="1:6" ht="14" x14ac:dyDescent="0.3">
      <c r="A233" s="13">
        <v>18</v>
      </c>
      <c r="B233" s="13">
        <v>0.67769920976341613</v>
      </c>
      <c r="C233" s="13">
        <v>0.77718068193602241</v>
      </c>
      <c r="D233" s="13">
        <v>0.72743994584971927</v>
      </c>
      <c r="E233" s="13"/>
      <c r="F233" s="13"/>
    </row>
    <row r="234" spans="1:6" ht="14" x14ac:dyDescent="0.3">
      <c r="A234" s="13">
        <v>18</v>
      </c>
      <c r="B234" s="13">
        <v>0.66040505755672307</v>
      </c>
      <c r="C234" s="13">
        <v>0.76170726901434982</v>
      </c>
      <c r="D234" s="13">
        <v>0.71105616328553645</v>
      </c>
      <c r="E234" s="13"/>
      <c r="F234" s="13"/>
    </row>
    <row r="235" spans="1:6" ht="14" x14ac:dyDescent="0.3">
      <c r="A235" s="13">
        <v>19</v>
      </c>
      <c r="B235" s="13">
        <v>0.66040505755672307</v>
      </c>
      <c r="C235" s="13">
        <v>0.76170726901434982</v>
      </c>
      <c r="D235" s="13">
        <v>0.71105616328553645</v>
      </c>
      <c r="E235" s="13"/>
      <c r="F235" s="13"/>
    </row>
    <row r="236" spans="1:6" ht="14" x14ac:dyDescent="0.3">
      <c r="A236" s="13">
        <v>19</v>
      </c>
      <c r="B236" s="13">
        <v>0.6397598047993811</v>
      </c>
      <c r="C236" s="13">
        <v>0.74303144361765283</v>
      </c>
      <c r="D236" s="13">
        <v>0.69139562420851697</v>
      </c>
      <c r="E236" s="13"/>
      <c r="F236" s="13"/>
    </row>
    <row r="237" spans="1:6" ht="14" x14ac:dyDescent="0.3">
      <c r="A237" s="13">
        <v>19.5</v>
      </c>
      <c r="B237" s="13">
        <v>0.6397598047993811</v>
      </c>
      <c r="C237" s="13">
        <v>0.74303144361765283</v>
      </c>
      <c r="D237" s="13">
        <v>0.69139562420851697</v>
      </c>
      <c r="E237" s="13"/>
      <c r="F237" s="13"/>
    </row>
    <row r="238" spans="1:6" ht="14" x14ac:dyDescent="0.3">
      <c r="A238" s="13">
        <v>19.5</v>
      </c>
      <c r="B238" s="13">
        <v>0.63632991208922252</v>
      </c>
      <c r="C238" s="13">
        <v>0.73990782330213811</v>
      </c>
      <c r="D238" s="13">
        <v>0.68811886769568031</v>
      </c>
      <c r="E238" s="13"/>
      <c r="F238" s="13"/>
    </row>
    <row r="239" spans="1:6" ht="14" x14ac:dyDescent="0.3">
      <c r="A239" s="13">
        <v>20</v>
      </c>
      <c r="B239" s="13">
        <v>0.63632991208922252</v>
      </c>
      <c r="C239" s="13">
        <v>0.73990782330213811</v>
      </c>
      <c r="D239" s="13">
        <v>0.68811886769568031</v>
      </c>
      <c r="E239" s="13"/>
      <c r="F239" s="13"/>
    </row>
    <row r="240" spans="1:6" ht="14" x14ac:dyDescent="0.3">
      <c r="A240" s="13">
        <v>20</v>
      </c>
      <c r="B240" s="13">
        <v>0.62947928625538674</v>
      </c>
      <c r="C240" s="13">
        <v>0.73365142308462772</v>
      </c>
      <c r="D240" s="13">
        <v>0.68156535467000723</v>
      </c>
      <c r="E240" s="13"/>
      <c r="F240" s="13">
        <v>0.68156535467000723</v>
      </c>
    </row>
    <row r="241" spans="1:6" ht="14" x14ac:dyDescent="0.3">
      <c r="A241" s="13">
        <v>21</v>
      </c>
      <c r="B241" s="13">
        <v>0.62947928625538674</v>
      </c>
      <c r="C241" s="13">
        <v>0.73365142308462772</v>
      </c>
      <c r="D241" s="13">
        <v>0.68156535467000723</v>
      </c>
      <c r="E241" s="13"/>
      <c r="F241" s="13"/>
    </row>
    <row r="242" spans="1:6" ht="14" x14ac:dyDescent="0.3">
      <c r="A242" s="13">
        <v>21</v>
      </c>
      <c r="B242" s="13">
        <v>0.60204945188796943</v>
      </c>
      <c r="C242" s="13">
        <v>0.70839987738093335</v>
      </c>
      <c r="D242" s="13">
        <v>0.65522466463445139</v>
      </c>
      <c r="E242" s="13"/>
      <c r="F242" s="13"/>
    </row>
    <row r="243" spans="1:6" ht="14" x14ac:dyDescent="0.3">
      <c r="A243" s="13">
        <v>21.5</v>
      </c>
      <c r="B243" s="13">
        <v>0.60204945188796943</v>
      </c>
      <c r="C243" s="13">
        <v>0.70839987738093335</v>
      </c>
      <c r="D243" s="13">
        <v>0.65522466463445139</v>
      </c>
      <c r="E243" s="13"/>
      <c r="F243" s="13"/>
    </row>
    <row r="244" spans="1:6" ht="14" x14ac:dyDescent="0.3">
      <c r="A244" s="13">
        <v>21.5</v>
      </c>
      <c r="B244" s="13">
        <v>0.59863392656267378</v>
      </c>
      <c r="C244" s="13">
        <v>0.70523023019733999</v>
      </c>
      <c r="D244" s="13">
        <v>0.65193207838000689</v>
      </c>
      <c r="E244" s="13"/>
      <c r="F244" s="13"/>
    </row>
    <row r="245" spans="1:6" ht="14" x14ac:dyDescent="0.3">
      <c r="A245" s="13">
        <v>22</v>
      </c>
      <c r="B245" s="13">
        <v>0.59863392656267378</v>
      </c>
      <c r="C245" s="13">
        <v>0.70523023019733999</v>
      </c>
      <c r="D245" s="13">
        <v>0.65193207838000689</v>
      </c>
      <c r="E245" s="13"/>
      <c r="F245" s="13"/>
    </row>
    <row r="246" spans="1:6" ht="14" x14ac:dyDescent="0.3">
      <c r="A246" s="13">
        <v>22</v>
      </c>
      <c r="B246" s="13">
        <v>0.57480440109344955</v>
      </c>
      <c r="C246" s="13">
        <v>0.68296354810434157</v>
      </c>
      <c r="D246" s="13">
        <v>0.62888397459889556</v>
      </c>
      <c r="E246" s="13"/>
      <c r="F246" s="13"/>
    </row>
    <row r="247" spans="1:6" ht="14" x14ac:dyDescent="0.3">
      <c r="A247" s="13">
        <v>23</v>
      </c>
      <c r="B247" s="13">
        <v>0.57480440109344955</v>
      </c>
      <c r="C247" s="13">
        <v>0.68296354810434157</v>
      </c>
      <c r="D247" s="13">
        <v>0.62888397459889556</v>
      </c>
      <c r="E247" s="13"/>
      <c r="F247" s="13"/>
    </row>
    <row r="248" spans="1:6" ht="14" x14ac:dyDescent="0.3">
      <c r="A248" s="13">
        <v>23</v>
      </c>
      <c r="B248" s="13">
        <v>0.571411280891989</v>
      </c>
      <c r="C248" s="13">
        <v>0.67977149579691332</v>
      </c>
      <c r="D248" s="13">
        <v>0.62559138834445116</v>
      </c>
      <c r="E248" s="13"/>
      <c r="F248" s="13"/>
    </row>
    <row r="249" spans="1:6" ht="14" x14ac:dyDescent="0.3">
      <c r="A249" s="13">
        <v>24</v>
      </c>
      <c r="B249" s="13">
        <v>0.571411280891989</v>
      </c>
      <c r="C249" s="13">
        <v>0.67977149579691332</v>
      </c>
      <c r="D249" s="13">
        <v>0.62559138834445116</v>
      </c>
      <c r="E249" s="13"/>
      <c r="F249" s="13"/>
    </row>
    <row r="250" spans="1:6" ht="14" x14ac:dyDescent="0.3">
      <c r="A250" s="13">
        <v>24</v>
      </c>
      <c r="B250" s="13">
        <v>0.54436329181037868</v>
      </c>
      <c r="C250" s="13">
        <v>0.65413810480741197</v>
      </c>
      <c r="D250" s="13">
        <v>0.59925069830889532</v>
      </c>
      <c r="E250" s="13"/>
      <c r="F250" s="13"/>
    </row>
    <row r="251" spans="1:6" ht="14" x14ac:dyDescent="0.3">
      <c r="A251" s="13">
        <v>25</v>
      </c>
      <c r="B251" s="13">
        <v>0.54436329181037868</v>
      </c>
      <c r="C251" s="13">
        <v>0.65413810480741197</v>
      </c>
      <c r="D251" s="13">
        <v>0.59925069830889532</v>
      </c>
      <c r="E251" s="13"/>
      <c r="F251" s="13"/>
    </row>
    <row r="252" spans="1:6" ht="14" x14ac:dyDescent="0.3">
      <c r="A252" s="13">
        <v>25</v>
      </c>
      <c r="B252" s="13">
        <v>0.52754394151424766</v>
      </c>
      <c r="C252" s="13">
        <v>0.63803159255909814</v>
      </c>
      <c r="D252" s="13">
        <v>0.5827877670366729</v>
      </c>
      <c r="E252" s="13"/>
      <c r="F252" s="13"/>
    </row>
    <row r="253" spans="1:6" ht="14" x14ac:dyDescent="0.3">
      <c r="A253" s="13">
        <v>25.5</v>
      </c>
      <c r="B253" s="13">
        <v>0.52754394151424766</v>
      </c>
      <c r="C253" s="13">
        <v>0.63803159255909814</v>
      </c>
      <c r="D253" s="13">
        <v>0.5827877670366729</v>
      </c>
      <c r="E253" s="13"/>
      <c r="F253" s="13"/>
    </row>
    <row r="254" spans="1:6" ht="14" x14ac:dyDescent="0.3">
      <c r="A254" s="13">
        <v>25.5</v>
      </c>
      <c r="B254" s="13">
        <v>0.51748327255074167</v>
      </c>
      <c r="C254" s="13">
        <v>0.62833674399593731</v>
      </c>
      <c r="D254" s="13">
        <v>0.57291000827333949</v>
      </c>
      <c r="E254" s="13"/>
      <c r="F254" s="13"/>
    </row>
    <row r="255" spans="1:6" ht="14" x14ac:dyDescent="0.3">
      <c r="A255" s="13">
        <v>26</v>
      </c>
      <c r="B255" s="13">
        <v>0.51748327255074167</v>
      </c>
      <c r="C255" s="13">
        <v>0.62833674399593731</v>
      </c>
      <c r="D255" s="13">
        <v>0.57291000827333949</v>
      </c>
      <c r="E255" s="13"/>
      <c r="F255" s="13"/>
    </row>
    <row r="256" spans="1:6" ht="14" x14ac:dyDescent="0.3">
      <c r="A256" s="13">
        <v>26</v>
      </c>
      <c r="B256" s="13">
        <v>0.51413481993953958</v>
      </c>
      <c r="C256" s="13">
        <v>0.62510002409825038</v>
      </c>
      <c r="D256" s="13">
        <v>0.56961742201889498</v>
      </c>
      <c r="E256" s="13"/>
      <c r="F256" s="13"/>
    </row>
    <row r="257" spans="1:6" ht="14" x14ac:dyDescent="0.3">
      <c r="A257" s="13">
        <v>26.5</v>
      </c>
      <c r="B257" s="13">
        <v>0.51413481993953958</v>
      </c>
      <c r="C257" s="13">
        <v>0.62510002409825038</v>
      </c>
      <c r="D257" s="13">
        <v>0.56961742201889498</v>
      </c>
      <c r="E257" s="13"/>
      <c r="F257" s="13"/>
    </row>
    <row r="258" spans="1:6" ht="14" x14ac:dyDescent="0.3">
      <c r="A258" s="13">
        <v>26.5</v>
      </c>
      <c r="B258" s="13">
        <v>0.51078890605498728</v>
      </c>
      <c r="C258" s="13">
        <v>0.62186076547391367</v>
      </c>
      <c r="D258" s="13">
        <v>0.56632483576445047</v>
      </c>
      <c r="E258" s="13"/>
      <c r="F258" s="13"/>
    </row>
    <row r="259" spans="1:6" ht="14" x14ac:dyDescent="0.3">
      <c r="A259" s="13">
        <v>27</v>
      </c>
      <c r="B259" s="13">
        <v>0.51078890605498728</v>
      </c>
      <c r="C259" s="13">
        <v>0.62186076547391367</v>
      </c>
      <c r="D259" s="13">
        <v>0.56632483576445047</v>
      </c>
      <c r="E259" s="13"/>
      <c r="F259" s="13"/>
    </row>
    <row r="260" spans="1:6" ht="14" x14ac:dyDescent="0.3">
      <c r="A260" s="13">
        <v>27</v>
      </c>
      <c r="B260" s="13">
        <v>0.47083366488473749</v>
      </c>
      <c r="C260" s="13">
        <v>0.582793936537496</v>
      </c>
      <c r="D260" s="13">
        <v>0.52681380071111672</v>
      </c>
      <c r="E260" s="13"/>
      <c r="F260" s="13"/>
    </row>
    <row r="261" spans="1:6" ht="14" x14ac:dyDescent="0.3">
      <c r="A261" s="13">
        <v>28</v>
      </c>
      <c r="B261" s="13">
        <v>0.47083366488473749</v>
      </c>
      <c r="C261" s="13">
        <v>0.582793936537496</v>
      </c>
      <c r="D261" s="13">
        <v>0.52681380071111672</v>
      </c>
      <c r="E261" s="13"/>
      <c r="F261" s="13"/>
    </row>
    <row r="262" spans="1:6" ht="14" x14ac:dyDescent="0.3">
      <c r="A262" s="13">
        <v>28</v>
      </c>
      <c r="B262" s="13">
        <v>0.4575946930602548</v>
      </c>
      <c r="C262" s="13">
        <v>0.56969221832642281</v>
      </c>
      <c r="D262" s="13">
        <v>0.5136434556933388</v>
      </c>
      <c r="E262" s="13"/>
      <c r="F262" s="13"/>
    </row>
    <row r="263" spans="1:6" ht="14" x14ac:dyDescent="0.3">
      <c r="A263" s="13">
        <v>28.5</v>
      </c>
      <c r="B263" s="13">
        <v>0.4575946930602548</v>
      </c>
      <c r="C263" s="13">
        <v>0.56969221832642281</v>
      </c>
      <c r="D263" s="13">
        <v>0.5136434556933388</v>
      </c>
      <c r="E263" s="13"/>
      <c r="F263" s="13"/>
    </row>
    <row r="264" spans="1:6" ht="14" x14ac:dyDescent="0.3">
      <c r="A264" s="13">
        <v>28.5</v>
      </c>
      <c r="B264" s="13">
        <v>0.45098999078251029</v>
      </c>
      <c r="C264" s="13">
        <v>0.56312657558638946</v>
      </c>
      <c r="D264" s="13">
        <v>0.5070582831844499</v>
      </c>
      <c r="E264" s="13"/>
      <c r="F264" s="13"/>
    </row>
    <row r="265" spans="1:6" ht="14" x14ac:dyDescent="0.3">
      <c r="A265" s="13">
        <v>29</v>
      </c>
      <c r="B265" s="13">
        <v>0.45098999078251029</v>
      </c>
      <c r="C265" s="13">
        <v>0.56312657558638946</v>
      </c>
      <c r="D265" s="13">
        <v>0.5070582831844499</v>
      </c>
      <c r="E265" s="13"/>
      <c r="F265" s="13"/>
    </row>
    <row r="266" spans="1:6" ht="14" x14ac:dyDescent="0.3">
      <c r="A266" s="13">
        <v>29</v>
      </c>
      <c r="B266" s="13">
        <v>0.43781010201023757</v>
      </c>
      <c r="C266" s="13">
        <v>0.54996577432310645</v>
      </c>
      <c r="D266" s="13">
        <v>0.49388793816667198</v>
      </c>
      <c r="E266" s="13"/>
      <c r="F266" s="13"/>
    </row>
    <row r="267" spans="1:6" ht="14" x14ac:dyDescent="0.3">
      <c r="A267" s="13">
        <v>29.5</v>
      </c>
      <c r="B267" s="13">
        <v>0.43781010201023757</v>
      </c>
      <c r="C267" s="13">
        <v>0.54996577432310645</v>
      </c>
      <c r="D267" s="13">
        <v>0.49388793816667198</v>
      </c>
      <c r="E267" s="13"/>
      <c r="F267" s="13"/>
    </row>
    <row r="268" spans="1:6" ht="14" x14ac:dyDescent="0.3">
      <c r="A268" s="13">
        <v>29.5</v>
      </c>
      <c r="B268" s="13">
        <v>0.43452127663514528</v>
      </c>
      <c r="C268" s="13">
        <v>0.54666942718930966</v>
      </c>
      <c r="D268" s="13">
        <v>0.49059535191222747</v>
      </c>
      <c r="E268" s="13"/>
      <c r="F268" s="13"/>
    </row>
    <row r="269" spans="1:6" ht="14" x14ac:dyDescent="0.3">
      <c r="A269" s="13">
        <v>30</v>
      </c>
      <c r="B269" s="13">
        <v>0.43452127663514528</v>
      </c>
      <c r="C269" s="13">
        <v>0.54666942718930966</v>
      </c>
      <c r="D269" s="13">
        <v>0.49059535191222747</v>
      </c>
      <c r="E269" s="13"/>
      <c r="F269" s="13"/>
    </row>
    <row r="270" spans="1:6" ht="14" x14ac:dyDescent="0.3">
      <c r="A270" s="13">
        <v>30</v>
      </c>
      <c r="B270" s="13">
        <v>0.40176852317603046</v>
      </c>
      <c r="C270" s="13">
        <v>0.51357045555953484</v>
      </c>
      <c r="D270" s="13">
        <v>0.45766948936778268</v>
      </c>
      <c r="E270" s="13"/>
      <c r="F270" s="13"/>
    </row>
    <row r="271" spans="1:6" ht="14" x14ac:dyDescent="0.3">
      <c r="A271" s="13">
        <v>30.5</v>
      </c>
      <c r="B271" s="13">
        <v>0.40176852317603046</v>
      </c>
      <c r="C271" s="13">
        <v>0.51357045555953484</v>
      </c>
      <c r="D271" s="13">
        <v>0.45766948936778268</v>
      </c>
      <c r="E271" s="13"/>
      <c r="F271" s="13"/>
    </row>
    <row r="272" spans="1:6" ht="14" x14ac:dyDescent="0.3">
      <c r="A272" s="13">
        <v>30.5</v>
      </c>
      <c r="B272" s="13">
        <v>0.39850684823975008</v>
      </c>
      <c r="C272" s="13">
        <v>0.51024695798692643</v>
      </c>
      <c r="D272" s="13">
        <v>0.45437690311333823</v>
      </c>
      <c r="E272" s="13"/>
      <c r="F272" s="13"/>
    </row>
    <row r="273" spans="1:6" ht="14" x14ac:dyDescent="0.3">
      <c r="A273" s="13">
        <v>31</v>
      </c>
      <c r="B273" s="13">
        <v>0.39850684823975008</v>
      </c>
      <c r="C273" s="13">
        <v>0.51024695798692643</v>
      </c>
      <c r="D273" s="13">
        <v>0.45437690311333823</v>
      </c>
      <c r="E273" s="13"/>
      <c r="F273" s="13"/>
    </row>
    <row r="274" spans="1:6" ht="14" x14ac:dyDescent="0.3">
      <c r="A274" s="13">
        <v>31</v>
      </c>
      <c r="B274" s="13">
        <v>0.38873675926663176</v>
      </c>
      <c r="C274" s="13">
        <v>0.50026152943337787</v>
      </c>
      <c r="D274" s="13">
        <v>0.44449914435000482</v>
      </c>
      <c r="E274" s="13"/>
      <c r="F274" s="13"/>
    </row>
    <row r="275" spans="1:6" ht="14" x14ac:dyDescent="0.3">
      <c r="A275" s="13">
        <v>31.5</v>
      </c>
      <c r="B275" s="13">
        <v>0.38873675926663176</v>
      </c>
      <c r="C275" s="13">
        <v>0.50026152943337787</v>
      </c>
      <c r="D275" s="13">
        <v>0.44449914435000482</v>
      </c>
      <c r="E275" s="13"/>
      <c r="F275" s="13"/>
    </row>
    <row r="276" spans="1:6" ht="14" x14ac:dyDescent="0.3">
      <c r="A276" s="13">
        <v>31.5</v>
      </c>
      <c r="B276" s="13">
        <v>0.38548505758765511</v>
      </c>
      <c r="C276" s="13">
        <v>0.49692805860346551</v>
      </c>
      <c r="D276" s="13">
        <v>0.44120655809556031</v>
      </c>
      <c r="E276" s="13"/>
      <c r="F276" s="13"/>
    </row>
    <row r="277" spans="1:6" ht="14" x14ac:dyDescent="0.3">
      <c r="A277" s="13">
        <v>32</v>
      </c>
      <c r="B277" s="13">
        <v>0.38548505758765511</v>
      </c>
      <c r="C277" s="13">
        <v>0.49692805860346551</v>
      </c>
      <c r="D277" s="13">
        <v>0.44120655809556031</v>
      </c>
      <c r="E277" s="13"/>
      <c r="F277" s="13"/>
    </row>
    <row r="278" spans="1:6" ht="14" x14ac:dyDescent="0.3">
      <c r="A278" s="13">
        <v>32</v>
      </c>
      <c r="B278" s="13">
        <v>0.35956220622356638</v>
      </c>
      <c r="C278" s="13">
        <v>0.47016952989644256</v>
      </c>
      <c r="D278" s="13">
        <v>0.41486586806000447</v>
      </c>
      <c r="E278" s="13"/>
      <c r="F278" s="13"/>
    </row>
    <row r="279" spans="1:6" ht="14" x14ac:dyDescent="0.3">
      <c r="A279" s="13">
        <v>32.5</v>
      </c>
      <c r="B279" s="13">
        <v>0.35956220622356638</v>
      </c>
      <c r="C279" s="13">
        <v>0.47016952989644256</v>
      </c>
      <c r="D279" s="13">
        <v>0.41486586806000447</v>
      </c>
      <c r="E279" s="13"/>
      <c r="F279" s="13"/>
    </row>
    <row r="280" spans="1:6" ht="14" x14ac:dyDescent="0.3">
      <c r="A280" s="13">
        <v>32.5</v>
      </c>
      <c r="B280" s="13">
        <v>0.35633330233172544</v>
      </c>
      <c r="C280" s="13">
        <v>0.4668132612793946</v>
      </c>
      <c r="D280" s="13">
        <v>0.41157328180556002</v>
      </c>
      <c r="E280" s="13"/>
      <c r="F280" s="13"/>
    </row>
    <row r="281" spans="1:6" ht="14" x14ac:dyDescent="0.3">
      <c r="A281" s="13">
        <v>33</v>
      </c>
      <c r="B281" s="13">
        <v>0.35633330233172544</v>
      </c>
      <c r="C281" s="13">
        <v>0.4668132612793946</v>
      </c>
      <c r="D281" s="13">
        <v>0.41157328180556002</v>
      </c>
      <c r="E281" s="13"/>
      <c r="F281" s="13"/>
    </row>
    <row r="282" spans="1:6" ht="14" x14ac:dyDescent="0.3">
      <c r="A282" s="13">
        <v>33</v>
      </c>
      <c r="B282" s="13">
        <v>0.32418741071496243</v>
      </c>
      <c r="C282" s="13">
        <v>0.43310742780726802</v>
      </c>
      <c r="D282" s="13">
        <v>0.37864741926111523</v>
      </c>
      <c r="E282" s="13"/>
      <c r="F282" s="13"/>
    </row>
    <row r="283" spans="1:6" ht="14" x14ac:dyDescent="0.3">
      <c r="A283" s="13">
        <v>33.5</v>
      </c>
      <c r="B283" s="13">
        <v>0.32418741071496243</v>
      </c>
      <c r="C283" s="13">
        <v>0.43310742780726802</v>
      </c>
      <c r="D283" s="13">
        <v>0.37864741926111523</v>
      </c>
      <c r="E283" s="13"/>
      <c r="F283" s="13"/>
    </row>
    <row r="284" spans="1:6" ht="14" x14ac:dyDescent="0.3">
      <c r="A284" s="13">
        <v>33.5</v>
      </c>
      <c r="B284" s="13">
        <v>0.32098738271872784</v>
      </c>
      <c r="C284" s="13">
        <v>0.4297222832946137</v>
      </c>
      <c r="D284" s="13">
        <v>0.37535483300667077</v>
      </c>
      <c r="E284" s="13"/>
      <c r="F284" s="13"/>
    </row>
    <row r="285" spans="1:6" ht="14" x14ac:dyDescent="0.3">
      <c r="A285" s="13">
        <v>34.5</v>
      </c>
      <c r="B285" s="13">
        <v>0.32098738271872784</v>
      </c>
      <c r="C285" s="13">
        <v>0.4297222832946137</v>
      </c>
      <c r="D285" s="13">
        <v>0.37535483300667077</v>
      </c>
      <c r="E285" s="13"/>
      <c r="F285" s="13"/>
    </row>
    <row r="286" spans="1:6" ht="14" x14ac:dyDescent="0.3">
      <c r="A286" s="13">
        <v>34.5</v>
      </c>
      <c r="B286" s="13">
        <v>0.31459543549698832</v>
      </c>
      <c r="C286" s="13">
        <v>0.42294388549857531</v>
      </c>
      <c r="D286" s="13">
        <v>0.36876966049778181</v>
      </c>
      <c r="E286" s="13"/>
      <c r="F286" s="13"/>
    </row>
    <row r="287" spans="1:6" ht="14" x14ac:dyDescent="0.3">
      <c r="A287" s="13">
        <v>35</v>
      </c>
      <c r="B287" s="13">
        <v>0.31459543549698832</v>
      </c>
      <c r="C287" s="13">
        <v>0.42294388549857531</v>
      </c>
      <c r="D287" s="13">
        <v>0.36876966049778181</v>
      </c>
      <c r="E287" s="13"/>
      <c r="F287" s="13"/>
    </row>
    <row r="288" spans="1:6" ht="14" x14ac:dyDescent="0.3">
      <c r="A288" s="13">
        <v>35</v>
      </c>
      <c r="B288" s="13">
        <v>0.26386419268178674</v>
      </c>
      <c r="C288" s="13">
        <v>0.36831236817155355</v>
      </c>
      <c r="D288" s="13">
        <v>0.31608828042667014</v>
      </c>
      <c r="E288" s="13"/>
      <c r="F288" s="13"/>
    </row>
    <row r="289" spans="1:6" ht="14" x14ac:dyDescent="0.3">
      <c r="A289" s="13">
        <v>35.5</v>
      </c>
      <c r="B289" s="13">
        <v>0.26386419268178674</v>
      </c>
      <c r="C289" s="13">
        <v>0.36831236817155355</v>
      </c>
      <c r="D289" s="13">
        <v>0.31608828042667014</v>
      </c>
      <c r="E289" s="13"/>
      <c r="F289" s="13"/>
    </row>
    <row r="290" spans="1:6" ht="14" x14ac:dyDescent="0.3">
      <c r="A290" s="13">
        <v>35.5</v>
      </c>
      <c r="B290" s="13">
        <v>0.26071841220125425</v>
      </c>
      <c r="C290" s="13">
        <v>0.36487297614319714</v>
      </c>
      <c r="D290" s="13">
        <v>0.31279569417222569</v>
      </c>
      <c r="E290" s="13"/>
      <c r="F290" s="13"/>
    </row>
    <row r="291" spans="1:6" ht="14" x14ac:dyDescent="0.3">
      <c r="A291" s="13">
        <v>36</v>
      </c>
      <c r="B291" s="13">
        <v>0.26071841220125425</v>
      </c>
      <c r="C291" s="13">
        <v>0.36487297614319714</v>
      </c>
      <c r="D291" s="13">
        <v>0.31279569417222569</v>
      </c>
      <c r="E291" s="13"/>
      <c r="F291" s="13"/>
    </row>
    <row r="292" spans="1:6" ht="14" x14ac:dyDescent="0.3">
      <c r="A292" s="13">
        <v>36</v>
      </c>
      <c r="B292" s="13">
        <v>0.21701325692223189</v>
      </c>
      <c r="C292" s="13">
        <v>0.31638571629777407</v>
      </c>
      <c r="D292" s="13">
        <v>0.26669948661000298</v>
      </c>
      <c r="E292" s="13"/>
      <c r="F292" s="13">
        <v>0.26669948661000298</v>
      </c>
    </row>
    <row r="293" spans="1:6" ht="14" x14ac:dyDescent="0.3">
      <c r="A293" s="13">
        <v>36.5</v>
      </c>
      <c r="B293" s="13">
        <v>0.21701325692223189</v>
      </c>
      <c r="C293" s="13">
        <v>0.31638571629777407</v>
      </c>
      <c r="D293" s="13">
        <v>0.26669948661000298</v>
      </c>
      <c r="E293" s="13"/>
      <c r="F293" s="13"/>
    </row>
    <row r="294" spans="1:6" ht="14" x14ac:dyDescent="0.3">
      <c r="A294" s="13">
        <v>36.5</v>
      </c>
      <c r="B294" s="13">
        <v>0.21387282597542018</v>
      </c>
      <c r="C294" s="13">
        <v>0.31285866007933577</v>
      </c>
      <c r="D294" s="13">
        <v>0.26336574302737797</v>
      </c>
      <c r="E294" s="13"/>
      <c r="F294" s="13"/>
    </row>
    <row r="295" spans="1:6" ht="14" x14ac:dyDescent="0.3">
      <c r="A295" s="13">
        <v>37</v>
      </c>
      <c r="B295" s="13">
        <v>0.21387282597542018</v>
      </c>
      <c r="C295" s="13">
        <v>0.31285866007933577</v>
      </c>
      <c r="D295" s="13">
        <v>0.26336574302737797</v>
      </c>
      <c r="E295" s="13"/>
      <c r="F295" s="13"/>
    </row>
    <row r="296" spans="1:6" ht="14" x14ac:dyDescent="0.3">
      <c r="A296" s="13">
        <v>37</v>
      </c>
      <c r="B296" s="13">
        <v>0.17340753024922193</v>
      </c>
      <c r="C296" s="13">
        <v>0.26664662265728306</v>
      </c>
      <c r="D296" s="13">
        <v>0.22002707645325248</v>
      </c>
      <c r="E296" s="13"/>
      <c r="F296" s="13"/>
    </row>
    <row r="297" spans="1:6" ht="14" x14ac:dyDescent="0.3">
      <c r="A297" s="13">
        <v>37.5</v>
      </c>
      <c r="B297" s="13">
        <v>0.17340753024922193</v>
      </c>
      <c r="C297" s="13">
        <v>0.26664662265728306</v>
      </c>
      <c r="D297" s="13">
        <v>0.22002707645325248</v>
      </c>
      <c r="E297" s="13"/>
      <c r="F297" s="13"/>
    </row>
    <row r="298" spans="1:6" ht="14" x14ac:dyDescent="0.3">
      <c r="A298" s="13">
        <v>37.5</v>
      </c>
      <c r="B298" s="13">
        <v>0.16417226699258122</v>
      </c>
      <c r="C298" s="13">
        <v>0.25587942441817357</v>
      </c>
      <c r="D298" s="13">
        <v>0.21002584570537738</v>
      </c>
      <c r="E298" s="13"/>
      <c r="F298" s="13"/>
    </row>
    <row r="299" spans="1:6" ht="14" x14ac:dyDescent="0.3">
      <c r="A299" s="13">
        <v>38</v>
      </c>
      <c r="B299" s="13">
        <v>0.16417226699258122</v>
      </c>
      <c r="C299" s="13">
        <v>0.25587942441817357</v>
      </c>
      <c r="D299" s="13">
        <v>0.21002584570537738</v>
      </c>
      <c r="E299" s="13"/>
      <c r="F299" s="13"/>
    </row>
    <row r="300" spans="1:6" ht="14" x14ac:dyDescent="0.3">
      <c r="A300" s="13">
        <v>38</v>
      </c>
      <c r="B300" s="13">
        <v>0.11570043158863549</v>
      </c>
      <c r="C300" s="13">
        <v>0.19767146517811809</v>
      </c>
      <c r="D300" s="13">
        <v>0.15668594838337679</v>
      </c>
      <c r="E300" s="13"/>
      <c r="F300" s="13"/>
    </row>
    <row r="301" spans="1:6" ht="14" x14ac:dyDescent="0.3">
      <c r="A301" s="13">
        <v>39</v>
      </c>
      <c r="B301" s="13">
        <v>0.11570043158863549</v>
      </c>
      <c r="C301" s="13">
        <v>0.19767146517811809</v>
      </c>
      <c r="D301" s="13">
        <v>0.15668594838337679</v>
      </c>
      <c r="E301" s="13"/>
      <c r="F301" s="13"/>
    </row>
    <row r="302" spans="1:6" ht="14" x14ac:dyDescent="0.3">
      <c r="A302" s="13">
        <v>39</v>
      </c>
      <c r="B302" s="13">
        <v>0.11570043158863549</v>
      </c>
      <c r="C302" s="13">
        <v>0.19767146517811809</v>
      </c>
      <c r="D302" s="13">
        <v>0.15668594838337679</v>
      </c>
      <c r="E302" s="13"/>
      <c r="F302" s="13">
        <v>0.15668594838337679</v>
      </c>
    </row>
    <row r="303" spans="1:6" ht="14" x14ac:dyDescent="0.3">
      <c r="A303" s="13">
        <v>39.5</v>
      </c>
      <c r="B303" s="13">
        <v>0.11570043158863549</v>
      </c>
      <c r="C303" s="13">
        <v>0.19767146517811809</v>
      </c>
      <c r="D303" s="13">
        <v>0.15668594838337679</v>
      </c>
      <c r="E303" s="13"/>
      <c r="F303" s="13"/>
    </row>
    <row r="304" spans="1:6" thickBot="1" x14ac:dyDescent="0.35">
      <c r="A304" s="14">
        <v>39.5</v>
      </c>
      <c r="B304" s="14">
        <v>0.11570043158863549</v>
      </c>
      <c r="C304" s="14">
        <v>0.19767146517811809</v>
      </c>
      <c r="D304" s="14">
        <v>0.15668594838337679</v>
      </c>
      <c r="E304" s="14"/>
      <c r="F304" s="14">
        <v>0.15668594838337679</v>
      </c>
    </row>
    <row r="306" spans="1:6" thickBot="1" x14ac:dyDescent="0.35"/>
    <row r="307" spans="1:6" ht="14" x14ac:dyDescent="0.3">
      <c r="A307" s="24">
        <v>0</v>
      </c>
      <c r="B307" s="24">
        <v>1</v>
      </c>
      <c r="C307" s="24">
        <v>1</v>
      </c>
      <c r="D307" s="24">
        <v>1</v>
      </c>
      <c r="E307" s="24">
        <v>0</v>
      </c>
      <c r="F307" s="24"/>
    </row>
    <row r="308" spans="1:6" ht="14" x14ac:dyDescent="0.3">
      <c r="A308" s="13">
        <v>4.5</v>
      </c>
      <c r="B308" s="13">
        <v>1</v>
      </c>
      <c r="C308" s="13">
        <v>1</v>
      </c>
      <c r="D308" s="13">
        <v>1</v>
      </c>
      <c r="E308" s="13">
        <v>0</v>
      </c>
      <c r="F308" s="13"/>
    </row>
    <row r="309" spans="1:6" ht="14" x14ac:dyDescent="0.3">
      <c r="A309" s="13">
        <v>4.5</v>
      </c>
      <c r="B309" s="13">
        <v>0.67384319758077449</v>
      </c>
      <c r="C309" s="13">
        <v>1</v>
      </c>
      <c r="D309" s="13">
        <v>0.85714285714285721</v>
      </c>
      <c r="E309" s="13"/>
      <c r="F309" s="13"/>
    </row>
    <row r="310" spans="1:6" ht="14" x14ac:dyDescent="0.3">
      <c r="A310" s="13">
        <v>6</v>
      </c>
      <c r="B310" s="13">
        <v>0.67384319758077449</v>
      </c>
      <c r="C310" s="13">
        <v>1</v>
      </c>
      <c r="D310" s="13">
        <v>0.85714285714285721</v>
      </c>
      <c r="E310" s="13"/>
      <c r="F310" s="13"/>
    </row>
    <row r="311" spans="1:6" ht="14" x14ac:dyDescent="0.3">
      <c r="A311" s="13">
        <v>6</v>
      </c>
      <c r="B311" s="13">
        <v>0.57077638271922015</v>
      </c>
      <c r="C311" s="13">
        <v>1</v>
      </c>
      <c r="D311" s="13">
        <v>0.7857142857142857</v>
      </c>
      <c r="E311" s="13"/>
      <c r="F311" s="13"/>
    </row>
    <row r="312" spans="1:6" ht="14" x14ac:dyDescent="0.3">
      <c r="A312" s="13">
        <v>13.5</v>
      </c>
      <c r="B312" s="13">
        <v>0.57077638271922015</v>
      </c>
      <c r="C312" s="13">
        <v>1</v>
      </c>
      <c r="D312" s="13">
        <v>0.7857142857142857</v>
      </c>
      <c r="E312" s="13"/>
      <c r="F312" s="13"/>
    </row>
    <row r="313" spans="1:6" ht="14" x14ac:dyDescent="0.3">
      <c r="A313" s="13">
        <v>13.5</v>
      </c>
      <c r="B313" s="13">
        <v>0.47764687133590245</v>
      </c>
      <c r="C313" s="13">
        <v>0.95092455723552616</v>
      </c>
      <c r="D313" s="13">
        <v>0.7142857142857143</v>
      </c>
      <c r="E313" s="13"/>
      <c r="F313" s="13"/>
    </row>
    <row r="314" spans="1:6" ht="14" x14ac:dyDescent="0.3">
      <c r="A314" s="13">
        <v>14</v>
      </c>
      <c r="B314" s="13">
        <v>0.47764687133590245</v>
      </c>
      <c r="C314" s="13">
        <v>0.95092455723552616</v>
      </c>
      <c r="D314" s="13">
        <v>0.7142857142857143</v>
      </c>
      <c r="E314" s="13"/>
      <c r="F314" s="13"/>
    </row>
    <row r="315" spans="1:6" ht="14" x14ac:dyDescent="0.3">
      <c r="A315" s="13">
        <v>14</v>
      </c>
      <c r="B315" s="13">
        <v>0.39186374704421734</v>
      </c>
      <c r="C315" s="13">
        <v>0.89385053867006847</v>
      </c>
      <c r="D315" s="13">
        <v>0.6428571428571429</v>
      </c>
      <c r="E315" s="13"/>
      <c r="F315" s="13"/>
    </row>
    <row r="316" spans="1:6" ht="14" x14ac:dyDescent="0.3">
      <c r="A316" s="13">
        <v>16.5</v>
      </c>
      <c r="B316" s="13">
        <v>0.39186374704421734</v>
      </c>
      <c r="C316" s="13">
        <v>0.89385053867006847</v>
      </c>
      <c r="D316" s="13">
        <v>0.6428571428571429</v>
      </c>
      <c r="E316" s="13"/>
      <c r="F316" s="13"/>
    </row>
    <row r="317" spans="1:6" ht="14" x14ac:dyDescent="0.3">
      <c r="A317" s="13">
        <v>16.5</v>
      </c>
      <c r="B317" s="13">
        <v>0.31220370689750282</v>
      </c>
      <c r="C317" s="13">
        <v>0.83065343595964003</v>
      </c>
      <c r="D317" s="13">
        <v>0.5714285714285714</v>
      </c>
      <c r="E317" s="13"/>
      <c r="F317" s="13"/>
    </row>
    <row r="318" spans="1:6" ht="14" x14ac:dyDescent="0.3">
      <c r="A318" s="13">
        <v>21</v>
      </c>
      <c r="B318" s="13">
        <v>0.31220370689750282</v>
      </c>
      <c r="C318" s="13">
        <v>0.83065343595964003</v>
      </c>
      <c r="D318" s="13">
        <v>0.5714285714285714</v>
      </c>
      <c r="E318" s="13"/>
      <c r="F318" s="13"/>
    </row>
    <row r="319" spans="1:6" ht="14" x14ac:dyDescent="0.3">
      <c r="A319" s="13">
        <v>21</v>
      </c>
      <c r="B319" s="13">
        <v>0.23808879569410074</v>
      </c>
      <c r="C319" s="13">
        <v>0.76191120430589931</v>
      </c>
      <c r="D319" s="13">
        <v>0.5</v>
      </c>
      <c r="E319" s="13"/>
      <c r="F319" s="13"/>
    </row>
    <row r="320" spans="1:6" ht="14" x14ac:dyDescent="0.3">
      <c r="A320" s="13">
        <v>25.5</v>
      </c>
      <c r="B320" s="13">
        <v>0.23808879569410074</v>
      </c>
      <c r="C320" s="13">
        <v>0.76191120430589931</v>
      </c>
      <c r="D320" s="13">
        <v>0.5</v>
      </c>
      <c r="E320" s="13"/>
      <c r="F320" s="13"/>
    </row>
    <row r="321" spans="1:6" ht="14" x14ac:dyDescent="0.3">
      <c r="A321" s="13">
        <v>25.5</v>
      </c>
      <c r="B321" s="13">
        <v>0.16934656404036008</v>
      </c>
      <c r="C321" s="13">
        <v>0.68779629310249712</v>
      </c>
      <c r="D321" s="13">
        <v>0.4285714285714286</v>
      </c>
      <c r="E321" s="13"/>
      <c r="F321" s="13"/>
    </row>
    <row r="322" spans="1:6" ht="14" x14ac:dyDescent="0.3">
      <c r="A322" s="13">
        <v>29</v>
      </c>
      <c r="B322" s="13">
        <v>0.16934656404036008</v>
      </c>
      <c r="C322" s="13">
        <v>0.68779629310249712</v>
      </c>
      <c r="D322" s="13">
        <v>0.4285714285714286</v>
      </c>
      <c r="E322" s="13"/>
      <c r="F322" s="13"/>
    </row>
    <row r="323" spans="1:6" ht="14" x14ac:dyDescent="0.3">
      <c r="A323" s="13">
        <v>29</v>
      </c>
      <c r="B323" s="13">
        <v>0.10614946132993158</v>
      </c>
      <c r="C323" s="13">
        <v>0.60813625295578277</v>
      </c>
      <c r="D323" s="13">
        <v>0.35714285714285721</v>
      </c>
      <c r="E323" s="13"/>
      <c r="F323" s="13"/>
    </row>
    <row r="324" spans="1:6" ht="14" x14ac:dyDescent="0.3">
      <c r="A324" s="13">
        <v>31.5</v>
      </c>
      <c r="B324" s="13">
        <v>0.10614946132993158</v>
      </c>
      <c r="C324" s="13">
        <v>0.60813625295578277</v>
      </c>
      <c r="D324" s="13">
        <v>0.35714285714285721</v>
      </c>
      <c r="E324" s="13"/>
      <c r="F324" s="13"/>
    </row>
    <row r="325" spans="1:6" ht="14" x14ac:dyDescent="0.3">
      <c r="A325" s="13">
        <v>31.5</v>
      </c>
      <c r="B325" s="13">
        <v>4.907544276447387E-2</v>
      </c>
      <c r="C325" s="13">
        <v>0.52235312866409767</v>
      </c>
      <c r="D325" s="13">
        <v>0.28571428571428575</v>
      </c>
      <c r="E325" s="13"/>
      <c r="F325" s="13"/>
    </row>
    <row r="326" spans="1:6" ht="14" x14ac:dyDescent="0.3">
      <c r="A326" s="13">
        <v>34</v>
      </c>
      <c r="B326" s="13">
        <v>4.907544276447387E-2</v>
      </c>
      <c r="C326" s="13">
        <v>0.52235312866409767</v>
      </c>
      <c r="D326" s="13">
        <v>0.28571428571428575</v>
      </c>
      <c r="E326" s="13"/>
      <c r="F326" s="13"/>
    </row>
    <row r="327" spans="1:6" ht="14" x14ac:dyDescent="0.3">
      <c r="A327" s="13">
        <v>34</v>
      </c>
      <c r="B327" s="13">
        <v>0</v>
      </c>
      <c r="C327" s="13">
        <v>0.42922361728077985</v>
      </c>
      <c r="D327" s="13">
        <v>0.2142857142857143</v>
      </c>
      <c r="E327" s="13"/>
      <c r="F327" s="13"/>
    </row>
    <row r="328" spans="1:6" ht="14" x14ac:dyDescent="0.3">
      <c r="A328" s="13">
        <v>37</v>
      </c>
      <c r="B328" s="13">
        <v>0</v>
      </c>
      <c r="C328" s="13">
        <v>0.42922361728077985</v>
      </c>
      <c r="D328" s="13">
        <v>0.2142857142857143</v>
      </c>
      <c r="E328" s="13"/>
      <c r="F328" s="13"/>
    </row>
    <row r="329" spans="1:6" ht="14" x14ac:dyDescent="0.3">
      <c r="A329" s="13">
        <v>37</v>
      </c>
      <c r="B329" s="13">
        <v>0</v>
      </c>
      <c r="C329" s="13">
        <v>0.32615680241922562</v>
      </c>
      <c r="D329" s="13">
        <v>0.14285714285714288</v>
      </c>
      <c r="E329" s="13"/>
      <c r="F329" s="13"/>
    </row>
    <row r="330" spans="1:6" ht="14" x14ac:dyDescent="0.3">
      <c r="A330" s="13">
        <v>39</v>
      </c>
      <c r="B330" s="13">
        <v>0</v>
      </c>
      <c r="C330" s="13">
        <v>0.32615680241922562</v>
      </c>
      <c r="D330" s="13">
        <v>0.14285714285714288</v>
      </c>
      <c r="E330" s="13"/>
      <c r="F330" s="13"/>
    </row>
    <row r="331" spans="1:6" thickBot="1" x14ac:dyDescent="0.35">
      <c r="A331" s="14">
        <v>39</v>
      </c>
      <c r="B331" s="14">
        <v>0</v>
      </c>
      <c r="C331" s="14">
        <v>0.32615680241922562</v>
      </c>
      <c r="D331" s="14">
        <v>0.14285714285714288</v>
      </c>
      <c r="E331" s="14"/>
      <c r="F331" s="14">
        <v>0.14285714285714288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Job Codes Kaplan-Meier</vt:lpstr>
      <vt:lpstr>XLSTAT_20230512_054133_1_HID</vt:lpstr>
      <vt:lpstr>Job Codes Cox</vt:lpstr>
      <vt:lpstr>XLSTAT_20230512_053942_1_HID</vt:lpstr>
      <vt:lpstr>Longevity by Profession KM</vt:lpstr>
      <vt:lpstr>XLSTAT_20230512_051243_1_HID</vt:lpstr>
      <vt:lpstr>XLSTAT_20230512_050211_1_HID</vt:lpstr>
      <vt:lpstr>Cox Proportional Hazards Model</vt:lpstr>
      <vt:lpstr>XLSTAT_20230512_043824_1_HID</vt:lpstr>
      <vt:lpstr>XLSTAT_20230512_043333_1_HID</vt:lpstr>
      <vt:lpstr>XLSTAT_20230512_042620_1_HID</vt:lpstr>
      <vt:lpstr>Longevity By Generation KM</vt:lpstr>
      <vt:lpstr>XLSTAT_20230512_024453_1_HID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Howard Harrell</cp:lastModifiedBy>
  <dcterms:created xsi:type="dcterms:W3CDTF">2023-05-12T06:30:15Z</dcterms:created>
  <dcterms:modified xsi:type="dcterms:W3CDTF">2023-05-12T10:39:01Z</dcterms:modified>
</cp:coreProperties>
</file>