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기능목록" sheetId="2" state="visible" r:id="rId2"/>
    <sheet xmlns:r="http://schemas.openxmlformats.org/officeDocument/2006/relationships" name="화면목록" sheetId="3" state="visible" r:id="rId3"/>
    <sheet xmlns:r="http://schemas.openxmlformats.org/officeDocument/2006/relationships" name="업무규칙" sheetId="4" state="visible" r:id="rId4"/>
    <sheet xmlns:r="http://schemas.openxmlformats.org/officeDocument/2006/relationships" name="코드·용어" sheetId="5" state="visible" r:id="rId5"/>
    <sheet xmlns:r="http://schemas.openxmlformats.org/officeDocument/2006/relationships" name="확인 필요" sheetId="6" state="visible" r:id="rId6"/>
  </sheets>
  <definedNames>
    <definedName name="_xlnm._FilterDatabase" localSheetId="1" hidden="1">'기능목록'!$A$1:$J$141</definedName>
    <definedName name="_xlnm.Print_Titles" localSheetId="1">'기능목록'!$1:$1</definedName>
    <definedName name="_xlnm._FilterDatabase" localSheetId="2" hidden="1">'화면목록'!$A$1:$I$24</definedName>
    <definedName name="_xlnm.Print_Titles" localSheetId="2">'화면목록'!$1:$1</definedName>
    <definedName name="_xlnm._FilterDatabase" localSheetId="3" hidden="1">'업무규칙'!$A$1:$D$48</definedName>
    <definedName name="_xlnm.Print_Titles" localSheetId="3">'업무규칙'!$1:$1</definedName>
    <definedName name="_xlnm._FilterDatabase" localSheetId="4" hidden="1">'코드·용어'!$A$1:$C$59</definedName>
    <definedName name="_xlnm.Print_Titles" localSheetId="4">'코드·용어'!$1:$1</definedName>
    <definedName name="_xlnm._FilterDatabase" localSheetId="5" hidden="1">'확인 필요'!$A$1:$F$22</definedName>
    <definedName name="_xlnm.Print_Titles" localSheetId="5">'확인 필요'!$1:$1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1F3864"/>
      <sz val="18"/>
    </font>
    <font>
      <name val="맑은 고딕"/>
      <color rgb="00595959"/>
      <sz val="10"/>
    </font>
    <font>
      <name val="맑은 고딕"/>
      <b val="1"/>
      <color rgb="001F3864"/>
      <sz val="11"/>
    </font>
    <font>
      <name val="맑은 고딕"/>
      <b val="1"/>
      <color rgb="000563C1"/>
      <sz val="10"/>
      <u val="single"/>
    </font>
    <font>
      <name val="맑은 고딕"/>
      <b val="1"/>
      <color rgb="00375623"/>
      <sz val="10"/>
    </font>
    <font>
      <name val="맑은 고딕"/>
      <b val="1"/>
      <color rgb="007F6000"/>
      <sz val="10"/>
    </font>
    <font>
      <name val="맑은 고딕"/>
      <b val="1"/>
      <color rgb="00833C0B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7FA"/>
      </patternFill>
    </fill>
    <fill>
      <patternFill patternType="solid">
        <fgColor rgb="00EAF1FB"/>
      </patternFill>
    </fill>
    <fill>
      <patternFill patternType="solid">
        <fgColor rgb="00EEF7EA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0" borderId="0" pivotButton="0" quotePrefix="0" xfId="0"/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맑은 고딕"/>
        <b val="1"/>
        <color rgb="00375623"/>
      </font>
      <fill>
        <patternFill patternType="solid">
          <fgColor rgb="00E2F0D9"/>
          <bgColor rgb="00E2F0D9"/>
        </patternFill>
      </fill>
    </dxf>
    <dxf>
      <font>
        <name val="맑은 고딕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맑은 고딕"/>
        <b val="1"/>
        <color rgb="00833C0B"/>
      </font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54868;&#47732;&#47785;&#47197;'!A1" TargetMode="External" Id="rId1"/><Relationship Type="http://schemas.openxmlformats.org/officeDocument/2006/relationships/hyperlink" Target="#'&#44592;&#45733;&#47785;&#47197;'!A1" TargetMode="External" Id="rId2"/><Relationship Type="http://schemas.openxmlformats.org/officeDocument/2006/relationships/hyperlink" Target="#'&#50629;&#47924;&#44508;&#52825;'!A1" TargetMode="External" Id="rId3"/><Relationship Type="http://schemas.openxmlformats.org/officeDocument/2006/relationships/hyperlink" Target="#'&#53076;&#46300;&#183;&#50857;&#50612;'!A1" TargetMode="External" Id="rId4"/><Relationship Type="http://schemas.openxmlformats.org/officeDocument/2006/relationships/hyperlink" Target="#'&#54869;&#51064; &#54596;&#50836;'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2" customWidth="1" min="4" max="4"/>
    <col width="12" customWidth="1" min="5" max="5"/>
    <col width="12" customWidth="1" min="6" max="6"/>
    <col width="52" customWidth="1" min="7" max="7"/>
  </cols>
  <sheetData>
    <row r="2">
      <c r="B2" s="1" t="inlineStr">
        <is>
          <t>호호책방 (book_clinic) 기능 정의서</t>
        </is>
      </c>
    </row>
    <row r="3">
      <c r="B3" s="2" t="inlineStr">
        <is>
          <t>Web(운영관리) · PWA(학생)    |    작성일 2026-10-13    |    기준: 소스 코드 현재 상태</t>
        </is>
      </c>
    </row>
    <row r="5">
      <c r="B5" s="3" t="inlineStr">
        <is>
          <t>이 문서의 범위</t>
        </is>
      </c>
    </row>
    <row r="6" ht="18" customHeight="1">
      <c r="B6" s="4" t="inlineStr">
        <is>
          <t>포함</t>
        </is>
      </c>
      <c r="C6" s="5" t="inlineStr">
        <is>
          <t>① Web 운영관리 (센터 직원용 관리자 웹)   ② PWA (학생용 출석체크·문제풀이)</t>
        </is>
      </c>
    </row>
    <row r="7" ht="32" customHeight="1">
      <c r="B7" s="4" t="inlineStr">
        <is>
          <t>제외</t>
        </is>
      </c>
      <c r="C7" s="5" t="inlineStr">
        <is>
          <t>i-with(학부모 앱) 연동: 앱 로그인·책방 메인·정독 결과·예약 API, 결제 체크아웃, 이용권 앱 조회, 정독 달력, 학부모 앱 설치 페이지</t>
        </is>
      </c>
    </row>
    <row r="8" ht="18" customHeight="1">
      <c r="B8" s="4" t="inlineStr">
        <is>
          <t>경계</t>
        </is>
      </c>
      <c r="C8" s="5" t="inlineStr">
        <is>
          <t>독서 결과 발송(W-13)은 Web 화면만 정의했고, 앱 쪽 표시는 제외했습니다.</t>
        </is>
      </c>
    </row>
    <row r="10">
      <c r="B10" s="3" t="inlineStr">
        <is>
          <t>시트 안내</t>
        </is>
      </c>
    </row>
    <row r="11">
      <c r="B11" s="6" t="inlineStr">
        <is>
          <t>화면목록</t>
        </is>
      </c>
      <c r="C11" s="7" t="inlineStr">
        <is>
          <t>메뉴 구조 — 어떤 화면이 있고 기능이 몇 개인지 한눈에 보는 시트 (먼저 보세요)</t>
        </is>
      </c>
    </row>
    <row r="12">
      <c r="B12" s="6" t="inlineStr">
        <is>
          <t>기능목록</t>
        </is>
      </c>
      <c r="C12" s="7" t="inlineStr">
        <is>
          <t>화면별 기능을 한 줄씩 정리한 표 — 영역·화면·상태로 필터링 가능</t>
        </is>
      </c>
    </row>
    <row r="13">
      <c r="B13" s="6" t="inlineStr">
        <is>
          <t>업무규칙</t>
        </is>
      </c>
      <c r="C13" s="7" t="inlineStr">
        <is>
          <t>추천·채점·보상·레벨·입퇴실·예약·재고·권한의 핵심 규칙</t>
        </is>
      </c>
    </row>
    <row r="14">
      <c r="B14" s="6" t="inlineStr">
        <is>
          <t>코드·용어</t>
        </is>
      </c>
      <c r="C14" s="7" t="inlineStr">
        <is>
          <t>등급·뱃지·상태값 등 화면에 표시되는 값의 의미</t>
        </is>
      </c>
    </row>
    <row r="15">
      <c r="B15" s="6" t="inlineStr">
        <is>
          <t>확인 필요</t>
        </is>
      </c>
      <c r="C15" s="7" t="inlineStr">
        <is>
          <t>미구현·부분 구현, 정책 불일치, 보안 관찰 항목</t>
        </is>
      </c>
    </row>
    <row r="17">
      <c r="B17" s="3" t="inlineStr">
        <is>
          <t>상태 구분</t>
        </is>
      </c>
    </row>
    <row r="18">
      <c r="B18" s="8" t="inlineStr">
        <is>
          <t>구현</t>
        </is>
      </c>
      <c r="C18" s="7" t="inlineStr">
        <is>
          <t>화면과 기능이 모두 동작함</t>
        </is>
      </c>
    </row>
    <row r="19">
      <c r="B19" s="9" t="inlineStr">
        <is>
          <t>부분</t>
        </is>
      </c>
      <c r="C19" s="7" t="inlineStr">
        <is>
          <t>일부만 구현되었거나 확인이 필요함 (비고 참고)</t>
        </is>
      </c>
    </row>
    <row r="20">
      <c r="B20" s="10" t="inlineStr">
        <is>
          <t>미구현</t>
        </is>
      </c>
      <c r="C20" s="7" t="inlineStr">
        <is>
          <t>아직 만들어지지 않음 / 준비 중</t>
        </is>
      </c>
    </row>
    <row r="22">
      <c r="B22" s="3" t="inlineStr">
        <is>
          <t>현황 요약 (기능목록 기준 자동 집계)</t>
        </is>
      </c>
    </row>
    <row r="23">
      <c r="B23" s="11" t="inlineStr">
        <is>
          <t>영역</t>
        </is>
      </c>
      <c r="C23" s="11" t="inlineStr">
        <is>
          <t>전체 기능</t>
        </is>
      </c>
      <c r="D23" s="11" t="inlineStr">
        <is>
          <t>구현</t>
        </is>
      </c>
      <c r="E23" s="11" t="inlineStr">
        <is>
          <t>부분</t>
        </is>
      </c>
      <c r="F23" s="11" t="inlineStr">
        <is>
          <t>미구현</t>
        </is>
      </c>
    </row>
    <row r="24">
      <c r="B24" s="12" t="inlineStr">
        <is>
          <t>Web</t>
        </is>
      </c>
      <c r="C24" s="13">
        <f>COUNTIF(기능목록!$B$2:$B$141,B24)</f>
        <v/>
      </c>
      <c r="D24" s="13">
        <f>COUNTIFS(기능목록!$B$2:$B$141,$B24,기능목록!$I$2:$I$141,"구현")</f>
        <v/>
      </c>
      <c r="E24" s="13">
        <f>COUNTIFS(기능목록!$B$2:$B$141,$B24,기능목록!$I$2:$I$141,"부분")</f>
        <v/>
      </c>
      <c r="F24" s="13">
        <f>COUNTIFS(기능목록!$B$2:$B$141,$B24,기능목록!$I$2:$I$141,"미구현")</f>
        <v/>
      </c>
    </row>
    <row r="25">
      <c r="B25" s="14" t="inlineStr">
        <is>
          <t>PWA</t>
        </is>
      </c>
      <c r="C25" s="13">
        <f>COUNTIF(기능목록!$B$2:$B$141,B25)</f>
        <v/>
      </c>
      <c r="D25" s="13">
        <f>COUNTIFS(기능목록!$B$2:$B$141,$B25,기능목록!$I$2:$I$141,"구현")</f>
        <v/>
      </c>
      <c r="E25" s="13">
        <f>COUNTIFS(기능목록!$B$2:$B$141,$B25,기능목록!$I$2:$I$141,"부분")</f>
        <v/>
      </c>
      <c r="F25" s="13">
        <f>COUNTIFS(기능목록!$B$2:$B$141,$B25,기능목록!$I$2:$I$141,"미구현")</f>
        <v/>
      </c>
    </row>
    <row r="26">
      <c r="B26" s="15" t="inlineStr">
        <is>
          <t>합계</t>
        </is>
      </c>
      <c r="C26" s="15">
        <f>SUM(C24:C25)</f>
        <v/>
      </c>
      <c r="D26" s="15">
        <f>SUM(D24:D25)</f>
        <v/>
      </c>
      <c r="E26" s="15">
        <f>SUM(E24:E25)</f>
        <v/>
      </c>
      <c r="F26" s="15">
        <f>SUM(F24:F25)</f>
        <v/>
      </c>
    </row>
    <row r="28">
      <c r="B28" s="3" t="inlineStr">
        <is>
          <t>읽는 방법</t>
        </is>
      </c>
    </row>
    <row r="29">
      <c r="B29" s="7" t="inlineStr">
        <is>
          <t>• 처음에는 '화면목록'으로 전체 구조를 보고, 궁금한 화면의 ID(예: W-09)를 '기능목록'에서 필터로 찾으세요.</t>
        </is>
      </c>
    </row>
    <row r="30">
      <c r="B30" s="7" t="inlineStr">
        <is>
          <t>• 기능 ID는 [화면ID]-[번호] 형식입니다. (예: W-09-07 = 실시간 모니터링의 7번째 기능)</t>
        </is>
      </c>
    </row>
    <row r="31">
      <c r="B31" s="7" t="inlineStr">
        <is>
          <t>• 여러 화면에 걸친 규칙(추천·채점·예약 등)은 '업무규칙' 시트에 한 번만 정리했습니다.</t>
        </is>
      </c>
    </row>
    <row r="32">
      <c r="B32" s="7" t="inlineStr">
        <is>
          <t>• 화면 경로 등 시스템 용어는 '화면목록'과 '확인 필요' 시트에만 두었습니다.</t>
        </is>
      </c>
    </row>
  </sheetData>
  <mergeCells count="15">
    <mergeCell ref="C7:G7"/>
    <mergeCell ref="C20:G20"/>
    <mergeCell ref="C12:G12"/>
    <mergeCell ref="C6:G6"/>
    <mergeCell ref="B30:G30"/>
    <mergeCell ref="B31:G31"/>
    <mergeCell ref="C15:G15"/>
    <mergeCell ref="C11:G11"/>
    <mergeCell ref="B32:G32"/>
    <mergeCell ref="C19:G19"/>
    <mergeCell ref="C14:G14"/>
    <mergeCell ref="C13:G13"/>
    <mergeCell ref="C8:G8"/>
    <mergeCell ref="C18:G18"/>
    <mergeCell ref="B29:G29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</hyperlink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2" customWidth="1" min="3" max="3"/>
    <col width="18" customWidth="1" min="4" max="4"/>
    <col width="10" customWidth="1" min="5" max="5"/>
    <col width="24" customWidth="1" min="6" max="6"/>
    <col width="58" customWidth="1" min="7" max="7"/>
    <col width="11" customWidth="1" min="8" max="8"/>
    <col width="8" customWidth="1" min="9" max="9"/>
    <col width="46" customWidth="1" min="10" max="10"/>
  </cols>
  <sheetData>
    <row r="1" ht="24" customHeight="1">
      <c r="A1" s="16" t="inlineStr">
        <is>
          <t>No</t>
        </is>
      </c>
      <c r="B1" s="16" t="inlineStr">
        <is>
          <t>영역</t>
        </is>
      </c>
      <c r="C1" s="16" t="inlineStr">
        <is>
          <t>대메뉴</t>
        </is>
      </c>
      <c r="D1" s="16" t="inlineStr">
        <is>
          <t>화면</t>
        </is>
      </c>
      <c r="E1" s="16" t="inlineStr">
        <is>
          <t>기능ID</t>
        </is>
      </c>
      <c r="F1" s="16" t="inlineStr">
        <is>
          <t>기능명</t>
        </is>
      </c>
      <c r="G1" s="16" t="inlineStr">
        <is>
          <t>기능 설명</t>
        </is>
      </c>
      <c r="H1" s="16" t="inlineStr">
        <is>
          <t>사용 권한</t>
        </is>
      </c>
      <c r="I1" s="16" t="inlineStr">
        <is>
          <t>상태</t>
        </is>
      </c>
      <c r="J1" s="16" t="inlineStr">
        <is>
          <t>비고 · 주의</t>
        </is>
      </c>
    </row>
    <row r="2" ht="35" customHeight="1">
      <c r="A2" s="17" t="n">
        <v>1</v>
      </c>
      <c r="B2" s="17" t="inlineStr">
        <is>
          <t>Web</t>
        </is>
      </c>
      <c r="C2" s="17" t="inlineStr">
        <is>
          <t>데이터 관리</t>
        </is>
      </c>
      <c r="D2" s="17" t="inlineStr">
        <is>
          <t>도서 데이터 관리</t>
        </is>
      </c>
      <c r="E2" s="17" t="inlineStr">
        <is>
          <t>W-01-01</t>
        </is>
      </c>
      <c r="F2" s="17" t="inlineStr">
        <is>
          <t>도서 목록 조회</t>
        </is>
      </c>
      <c r="G2" s="17" t="inlineStr">
        <is>
          <t>학년·분류·장르·저자·키워드·사용 여부로 도서를 검색한다.</t>
        </is>
      </c>
      <c r="H2" s="17" t="inlineStr">
        <is>
          <t>전 직원</t>
        </is>
      </c>
      <c r="I2" s="18" t="inlineStr">
        <is>
          <t>구현</t>
        </is>
      </c>
      <c r="J2" s="17" t="inlineStr"/>
    </row>
    <row r="3" ht="35" customHeight="1">
      <c r="A3" s="17" t="n">
        <v>2</v>
      </c>
      <c r="B3" s="17" t="inlineStr">
        <is>
          <t>Web</t>
        </is>
      </c>
      <c r="C3" s="17" t="inlineStr">
        <is>
          <t>데이터 관리</t>
        </is>
      </c>
      <c r="D3" s="17" t="inlineStr">
        <is>
          <t>도서 데이터 관리</t>
        </is>
      </c>
      <c r="E3" s="17" t="inlineStr">
        <is>
          <t>W-01-02</t>
        </is>
      </c>
      <c r="F3" s="17" t="inlineStr">
        <is>
          <t>학년별 도서 목록 엑셀</t>
        </is>
      </c>
      <c r="G3" s="17" t="inlineStr">
        <is>
          <t>학년별 시트(번호·도서명·저자)로 목록을 내려받는다.</t>
        </is>
      </c>
      <c r="H3" s="17" t="inlineStr">
        <is>
          <t>전 직원</t>
        </is>
      </c>
      <c r="I3" s="18" t="inlineStr">
        <is>
          <t>구현</t>
        </is>
      </c>
      <c r="J3" s="17" t="inlineStr"/>
    </row>
    <row r="4" ht="35" customHeight="1">
      <c r="A4" s="17" t="n">
        <v>3</v>
      </c>
      <c r="B4" s="17" t="inlineStr">
        <is>
          <t>Web</t>
        </is>
      </c>
      <c r="C4" s="17" t="inlineStr">
        <is>
          <t>데이터 관리</t>
        </is>
      </c>
      <c r="D4" s="17" t="inlineStr">
        <is>
          <t>도서 데이터 관리</t>
        </is>
      </c>
      <c r="E4" s="17" t="inlineStr">
        <is>
          <t>W-01-03</t>
        </is>
      </c>
      <c r="F4" s="17" t="inlineStr">
        <is>
          <t>신규 도서 등록</t>
        </is>
      </c>
      <c r="G4" s="17" t="inlineStr">
        <is>
          <t>본사는 마스터 도서를, 지점은 '우리 센터 도서'(하위 도서)를 등록한다.</t>
        </is>
      </c>
      <c r="H4" s="17" t="inlineStr">
        <is>
          <t>본사 / 지점</t>
        </is>
      </c>
      <c r="I4" s="18" t="inlineStr">
        <is>
          <t>구현</t>
        </is>
      </c>
      <c r="J4" s="17" t="inlineStr">
        <is>
          <t>저장하면 이어서 문제를 입력할 수 있다.</t>
        </is>
      </c>
    </row>
    <row r="5" ht="49.5" customHeight="1">
      <c r="A5" s="17" t="n">
        <v>4</v>
      </c>
      <c r="B5" s="17" t="inlineStr">
        <is>
          <t>Web</t>
        </is>
      </c>
      <c r="C5" s="17" t="inlineStr">
        <is>
          <t>데이터 관리</t>
        </is>
      </c>
      <c r="D5" s="17" t="inlineStr">
        <is>
          <t>도서 데이터 관리</t>
        </is>
      </c>
      <c r="E5" s="17" t="inlineStr">
        <is>
          <t>W-01-04</t>
        </is>
      </c>
      <c r="F5" s="17" t="inlineStr">
        <is>
          <t>도서 정보 편집</t>
        </is>
      </c>
      <c r="G5" s="17" t="inlineStr">
        <is>
          <t>도서명·표지·저자·출판사·권장학년·분류·장르·해시태그·독서 예상 시간·난이도·소개를 수정한다.</t>
        </is>
      </c>
      <c r="H5" s="17" t="inlineStr">
        <is>
          <t>본사</t>
        </is>
      </c>
      <c r="I5" s="18" t="inlineStr">
        <is>
          <t>구현</t>
        </is>
      </c>
      <c r="J5" s="17" t="inlineStr">
        <is>
          <t>분류가 교과연계/기관추천/인증수상작이면 연계교과/추천기관/수상명을 추가로 입력한다. 표지는 도서 저장 후에 올릴 수 있다.</t>
        </is>
      </c>
    </row>
    <row r="6" ht="35" customHeight="1">
      <c r="A6" s="17" t="n">
        <v>5</v>
      </c>
      <c r="B6" s="17" t="inlineStr">
        <is>
          <t>Web</t>
        </is>
      </c>
      <c r="C6" s="17" t="inlineStr">
        <is>
          <t>데이터 관리</t>
        </is>
      </c>
      <c r="D6" s="17" t="inlineStr">
        <is>
          <t>도서 데이터 관리</t>
        </is>
      </c>
      <c r="E6" s="17" t="inlineStr">
        <is>
          <t>W-01-05</t>
        </is>
      </c>
      <c r="F6" s="17" t="inlineStr">
        <is>
          <t>사용중 / 절판 전환</t>
        </is>
      </c>
      <c r="G6" s="17" t="inlineStr">
        <is>
          <t>도서를 추천 대상에 포함(사용중)하거나 제외(절판)한다.</t>
        </is>
      </c>
      <c r="H6" s="17" t="inlineStr">
        <is>
          <t>본사</t>
        </is>
      </c>
      <c r="I6" s="18" t="inlineStr">
        <is>
          <t>구현</t>
        </is>
      </c>
      <c r="J6" s="17" t="inlineStr">
        <is>
          <t>문제가 등록되지 않은 도서는 사용중으로 바꿀 수 없다.</t>
        </is>
      </c>
    </row>
    <row r="7" ht="35" customHeight="1">
      <c r="A7" s="17" t="n">
        <v>6</v>
      </c>
      <c r="B7" s="17" t="inlineStr">
        <is>
          <t>Web</t>
        </is>
      </c>
      <c r="C7" s="17" t="inlineStr">
        <is>
          <t>데이터 관리</t>
        </is>
      </c>
      <c r="D7" s="17" t="inlineStr">
        <is>
          <t>도서 데이터 관리</t>
        </is>
      </c>
      <c r="E7" s="17" t="inlineStr">
        <is>
          <t>W-01-06</t>
        </is>
      </c>
      <c r="F7" s="17" t="inlineStr">
        <is>
          <t>워크시트 등록·삭제</t>
        </is>
      </c>
      <c r="G7" s="17" t="inlineStr">
        <is>
          <t>수업에서 출력할 활동지(이미지 또는 PDF)를 등록한다.</t>
        </is>
      </c>
      <c r="H7" s="17" t="inlineStr">
        <is>
          <t>본사</t>
        </is>
      </c>
      <c r="I7" s="18" t="inlineStr">
        <is>
          <t>구현</t>
        </is>
      </c>
      <c r="J7" s="17" t="inlineStr">
        <is>
          <t>책당 1개. 등록돼 있어야 모니터링에서 출력할 수 있다.</t>
        </is>
      </c>
    </row>
    <row r="8" ht="35" customHeight="1">
      <c r="A8" s="17" t="n">
        <v>7</v>
      </c>
      <c r="B8" s="17" t="inlineStr">
        <is>
          <t>Web</t>
        </is>
      </c>
      <c r="C8" s="17" t="inlineStr">
        <is>
          <t>데이터 관리</t>
        </is>
      </c>
      <c r="D8" s="17" t="inlineStr">
        <is>
          <t>도서 데이터 관리</t>
        </is>
      </c>
      <c r="E8" s="17" t="inlineStr">
        <is>
          <t>W-01-07</t>
        </is>
      </c>
      <c r="F8" s="17" t="inlineStr">
        <is>
          <t>수집 카드 등록·삭제</t>
        </is>
      </c>
      <c r="G8" s="17" t="inlineStr">
        <is>
          <t>학생이 문제를 풀면 받는 도서 카드 이미지를 등록한다.</t>
        </is>
      </c>
      <c r="H8" s="17" t="inlineStr">
        <is>
          <t>본사</t>
        </is>
      </c>
      <c r="I8" s="18" t="inlineStr">
        <is>
          <t>구현</t>
        </is>
      </c>
      <c r="J8" s="17" t="inlineStr">
        <is>
          <t>책당 1장. 없으면 기본 카드가 나간다.</t>
        </is>
      </c>
    </row>
    <row r="9" ht="35" customHeight="1">
      <c r="A9" s="17" t="n">
        <v>8</v>
      </c>
      <c r="B9" s="17" t="inlineStr">
        <is>
          <t>Web</t>
        </is>
      </c>
      <c r="C9" s="17" t="inlineStr">
        <is>
          <t>데이터 관리</t>
        </is>
      </c>
      <c r="D9" s="17" t="inlineStr">
        <is>
          <t>도서 데이터 관리</t>
        </is>
      </c>
      <c r="E9" s="17" t="inlineStr">
        <is>
          <t>W-01-08</t>
        </is>
      </c>
      <c r="F9" s="17" t="inlineStr">
        <is>
          <t>도서 삭제 · 복구</t>
        </is>
      </c>
      <c r="G9" s="17" t="inlineStr">
        <is>
          <t>선택한 도서를 삭제하고, '삭제 도서함'에서 복구한다.</t>
        </is>
      </c>
      <c r="H9" s="17" t="inlineStr">
        <is>
          <t>본사</t>
        </is>
      </c>
      <c r="I9" s="18" t="inlineStr">
        <is>
          <t>구현</t>
        </is>
      </c>
      <c r="J9" s="17" t="inlineStr">
        <is>
          <t>삭제하면 그 도서의 실물 도서와 문제도 함께 보관함으로 이동한다.</t>
        </is>
      </c>
    </row>
    <row r="10" ht="35" customHeight="1">
      <c r="A10" s="17" t="n">
        <v>9</v>
      </c>
      <c r="B10" s="17" t="inlineStr">
        <is>
          <t>Web</t>
        </is>
      </c>
      <c r="C10" s="17" t="inlineStr">
        <is>
          <t>데이터 관리</t>
        </is>
      </c>
      <c r="D10" s="17" t="inlineStr">
        <is>
          <t>도서 데이터 관리</t>
        </is>
      </c>
      <c r="E10" s="17" t="inlineStr">
        <is>
          <t>W-01-09</t>
        </is>
      </c>
      <c r="F10" s="17" t="inlineStr">
        <is>
          <t>도서 엑셀 일괄 등록·수정</t>
        </is>
      </c>
      <c r="G10" s="17" t="inlineStr">
        <is>
          <t>양식을 내려받아 수정·추가한 뒤 올린다. 반영 전에 신규/수정/변경없음 건수를 먼저 확인한다.</t>
        </is>
      </c>
      <c r="H10" s="17" t="inlineStr">
        <is>
          <t>본사</t>
        </is>
      </c>
      <c r="I10" s="18" t="inlineStr">
        <is>
          <t>구현</t>
        </is>
      </c>
      <c r="J10" s="17" t="inlineStr">
        <is>
          <t>값이 바뀐 행만 수정된다. 양식의 도서번호(content_id) 열은 고치면 안 된다.</t>
        </is>
      </c>
    </row>
    <row r="11" ht="35" customHeight="1">
      <c r="A11" s="17" t="n">
        <v>10</v>
      </c>
      <c r="B11" s="17" t="inlineStr">
        <is>
          <t>Web</t>
        </is>
      </c>
      <c r="C11" s="17" t="inlineStr">
        <is>
          <t>데이터 관리</t>
        </is>
      </c>
      <c r="D11" s="17" t="inlineStr">
        <is>
          <t>도서 데이터 관리</t>
        </is>
      </c>
      <c r="E11" s="17" t="inlineStr">
        <is>
          <t>W-01-10</t>
        </is>
      </c>
      <c r="F11" s="17" t="inlineStr">
        <is>
          <t>센터 보유 도서 관리</t>
        </is>
      </c>
      <c r="G11" s="17" t="inlineStr">
        <is>
          <t>지점이 우리 센터 도서의 제목·출판사·키워드를 등록·수정·삭제·복구한다.</t>
        </is>
      </c>
      <c r="H11" s="17" t="inlineStr">
        <is>
          <t>지점</t>
        </is>
      </c>
      <c r="I11" s="18" t="inlineStr">
        <is>
          <t>구현</t>
        </is>
      </c>
      <c r="J11" s="17" t="inlineStr">
        <is>
          <t>삭제는 우리 센터 보유분만 해당된다.</t>
        </is>
      </c>
    </row>
    <row r="12" ht="35" customHeight="1">
      <c r="A12" s="17" t="n">
        <v>11</v>
      </c>
      <c r="B12" s="17" t="inlineStr">
        <is>
          <t>Web</t>
        </is>
      </c>
      <c r="C12" s="17" t="inlineStr">
        <is>
          <t>데이터 관리</t>
        </is>
      </c>
      <c r="D12" s="17" t="inlineStr">
        <is>
          <t>도서 데이터 관리</t>
        </is>
      </c>
      <c r="E12" s="17" t="inlineStr">
        <is>
          <t>W-01-11</t>
        </is>
      </c>
      <c r="F12" s="17" t="inlineStr">
        <is>
          <t>문제 출제 (기본 / 심화)</t>
        </is>
      </c>
      <c r="G12" s="17" t="inlineStr">
        <is>
          <t>문항별로 문제·지문·보기 4개·정답·유형을 입력한다.</t>
        </is>
      </c>
      <c r="H12" s="17" t="inlineStr">
        <is>
          <t>본사</t>
        </is>
      </c>
      <c r="I12" s="18" t="inlineStr">
        <is>
          <t>구현</t>
        </is>
      </c>
      <c r="J12" s="17" t="inlineStr">
        <is>
          <t>기본 문제는 12 또는 15문항이 표준. 문제 글자 서식은 굵게·밑줄·기울임만 가능.</t>
        </is>
      </c>
    </row>
    <row r="13" ht="35" customHeight="1">
      <c r="A13" s="17" t="n">
        <v>12</v>
      </c>
      <c r="B13" s="17" t="inlineStr">
        <is>
          <t>Web</t>
        </is>
      </c>
      <c r="C13" s="17" t="inlineStr">
        <is>
          <t>데이터 관리</t>
        </is>
      </c>
      <c r="D13" s="17" t="inlineStr">
        <is>
          <t>도서 데이터 관리</t>
        </is>
      </c>
      <c r="E13" s="17" t="inlineStr">
        <is>
          <t>W-01-12</t>
        </is>
      </c>
      <c r="F13" s="17" t="inlineStr">
        <is>
          <t>문제 수정 · 삭제 · 복구</t>
        </is>
      </c>
      <c r="G13" s="17" t="inlineStr">
        <is>
          <t>문항 단위로 고치고 지우고, 삭제한 문항을 되살린다.</t>
        </is>
      </c>
      <c r="H13" s="17" t="inlineStr">
        <is>
          <t>본사</t>
        </is>
      </c>
      <c r="I13" s="18" t="inlineStr">
        <is>
          <t>구현</t>
        </is>
      </c>
      <c r="J13" s="17" t="inlineStr"/>
    </row>
    <row r="14" ht="35" customHeight="1">
      <c r="A14" s="17" t="n">
        <v>13</v>
      </c>
      <c r="B14" s="17" t="inlineStr">
        <is>
          <t>Web</t>
        </is>
      </c>
      <c r="C14" s="17" t="inlineStr">
        <is>
          <t>데이터 관리</t>
        </is>
      </c>
      <c r="D14" s="17" t="inlineStr">
        <is>
          <t>도서 데이터 관리</t>
        </is>
      </c>
      <c r="E14" s="17" t="inlineStr">
        <is>
          <t>W-01-13</t>
        </is>
      </c>
      <c r="F14" s="17" t="inlineStr">
        <is>
          <t>문제 엑셀 일괄 등록</t>
        </is>
      </c>
      <c r="G14" s="17" t="inlineStr">
        <is>
          <t>양식으로 여러 도서의 문제를 한 번에 등록한다. 중복이 있으면 '확인만 / 덮어쓰기 / 비활성으로 등록' 중 선택한다.</t>
        </is>
      </c>
      <c r="H14" s="17" t="inlineStr">
        <is>
          <t>본사</t>
        </is>
      </c>
      <c r="I14" s="18" t="inlineStr">
        <is>
          <t>구현</t>
        </is>
      </c>
      <c r="J14" s="17" t="inlineStr"/>
    </row>
    <row r="15" ht="35" customHeight="1">
      <c r="A15" s="17" t="n">
        <v>14</v>
      </c>
      <c r="B15" s="17" t="inlineStr">
        <is>
          <t>Web</t>
        </is>
      </c>
      <c r="C15" s="17" t="inlineStr">
        <is>
          <t>데이터 관리</t>
        </is>
      </c>
      <c r="D15" s="17" t="inlineStr">
        <is>
          <t>도서 데이터 관리</t>
        </is>
      </c>
      <c r="E15" s="17" t="inlineStr">
        <is>
          <t>W-01-14</t>
        </is>
      </c>
      <c r="F15" s="17" t="inlineStr">
        <is>
          <t>권한별 화면 제어</t>
        </is>
      </c>
      <c r="G15" s="17" t="inlineStr">
        <is>
          <t>지점 직원에게는 마스터 도서·문제를 읽기 전용으로 보여준다.</t>
        </is>
      </c>
      <c r="H15" s="17" t="inlineStr">
        <is>
          <t>지점</t>
        </is>
      </c>
      <c r="I15" s="18" t="inlineStr">
        <is>
          <t>구현</t>
        </is>
      </c>
      <c r="J15" s="17" t="inlineStr">
        <is>
          <t>화면에서만 막고 있다. ('확인 필요' 시트 참고)</t>
        </is>
      </c>
    </row>
    <row r="16" ht="35" customHeight="1">
      <c r="A16" s="17" t="n">
        <v>15</v>
      </c>
      <c r="B16" s="17" t="inlineStr">
        <is>
          <t>Web</t>
        </is>
      </c>
      <c r="C16" s="17" t="inlineStr">
        <is>
          <t>데이터 관리</t>
        </is>
      </c>
      <c r="D16" s="17" t="inlineStr">
        <is>
          <t>도서 데이터 관리</t>
        </is>
      </c>
      <c r="E16" s="17" t="inlineStr">
        <is>
          <t>W-01-15</t>
        </is>
      </c>
      <c r="F16" s="17" t="inlineStr">
        <is>
          <t>미저장 이탈 경고</t>
        </is>
      </c>
      <c r="G16" s="17" t="inlineStr">
        <is>
          <t>수정 중 화면을 벗어나려 하면 확인 창을 띄운다.</t>
        </is>
      </c>
      <c r="H16" s="17" t="inlineStr">
        <is>
          <t>전 직원</t>
        </is>
      </c>
      <c r="I16" s="18" t="inlineStr">
        <is>
          <t>구현</t>
        </is>
      </c>
      <c r="J16" s="17" t="inlineStr"/>
    </row>
    <row r="17" ht="35" customHeight="1">
      <c r="A17" s="19" t="n">
        <v>16</v>
      </c>
      <c r="B17" s="19" t="inlineStr">
        <is>
          <t>Web</t>
        </is>
      </c>
      <c r="C17" s="19" t="inlineStr">
        <is>
          <t>데이터 관리</t>
        </is>
      </c>
      <c r="D17" s="19" t="inlineStr">
        <is>
          <t>권장도서 순위</t>
        </is>
      </c>
      <c r="E17" s="19" t="inlineStr">
        <is>
          <t>W-02-01</t>
        </is>
      </c>
      <c r="F17" s="19" t="inlineStr">
        <is>
          <t>학년별 순위 보기</t>
        </is>
      </c>
      <c r="G17" s="19" t="inlineStr">
        <is>
          <t>초1~중등 7개 탭으로 순위를 보고, 총 등록·사용 가능·절판 도서 수를 확인한다.</t>
        </is>
      </c>
      <c r="H17" s="19" t="inlineStr">
        <is>
          <t>전 직원</t>
        </is>
      </c>
      <c r="I17" s="20" t="inlineStr">
        <is>
          <t>구현</t>
        </is>
      </c>
      <c r="J17" s="19" t="inlineStr">
        <is>
          <t>올해 기준으로 적용 중인 순위가 표시된다.</t>
        </is>
      </c>
    </row>
    <row r="18" ht="35" customHeight="1">
      <c r="A18" s="19" t="n">
        <v>17</v>
      </c>
      <c r="B18" s="19" t="inlineStr">
        <is>
          <t>Web</t>
        </is>
      </c>
      <c r="C18" s="19" t="inlineStr">
        <is>
          <t>데이터 관리</t>
        </is>
      </c>
      <c r="D18" s="19" t="inlineStr">
        <is>
          <t>권장도서 순위</t>
        </is>
      </c>
      <c r="E18" s="19" t="inlineStr">
        <is>
          <t>W-02-02</t>
        </is>
      </c>
      <c r="F18" s="19" t="inlineStr">
        <is>
          <t>순위 편집</t>
        </is>
      </c>
      <c r="G18" s="19" t="inlineStr">
        <is>
          <t>도서를 끌어다 놓아 순서를 바꾼다.</t>
        </is>
      </c>
      <c r="H18" s="19" t="inlineStr">
        <is>
          <t>본사</t>
        </is>
      </c>
      <c r="I18" s="20" t="inlineStr">
        <is>
          <t>구현</t>
        </is>
      </c>
      <c r="J18" s="19" t="inlineStr"/>
    </row>
    <row r="19" ht="49.5" customHeight="1">
      <c r="A19" s="19" t="n">
        <v>18</v>
      </c>
      <c r="B19" s="19" t="inlineStr">
        <is>
          <t>Web</t>
        </is>
      </c>
      <c r="C19" s="19" t="inlineStr">
        <is>
          <t>데이터 관리</t>
        </is>
      </c>
      <c r="D19" s="19" t="inlineStr">
        <is>
          <t>권장도서 순위</t>
        </is>
      </c>
      <c r="E19" s="19" t="inlineStr">
        <is>
          <t>W-02-03</t>
        </is>
      </c>
      <c r="F19" s="19" t="inlineStr">
        <is>
          <t>순위 저장</t>
        </is>
      </c>
      <c r="G19" s="19" t="inlineStr">
        <is>
          <t>'이번 연도 즉시 적용' 또는 '내년 예약'을 골라 저장한다.</t>
        </is>
      </c>
      <c r="H19" s="19" t="inlineStr">
        <is>
          <t>본사</t>
        </is>
      </c>
      <c r="I19" s="20" t="inlineStr">
        <is>
          <t>구현</t>
        </is>
      </c>
      <c r="J19" s="19" t="inlineStr">
        <is>
          <t>즉시 적용하면 기존 초안은 모두 정리된다. 예약은 여러 개 저장 가능하며 첫 저장은 자동 적용된다.</t>
        </is>
      </c>
    </row>
    <row r="20" ht="35" customHeight="1">
      <c r="A20" s="19" t="n">
        <v>19</v>
      </c>
      <c r="B20" s="19" t="inlineStr">
        <is>
          <t>Web</t>
        </is>
      </c>
      <c r="C20" s="19" t="inlineStr">
        <is>
          <t>데이터 관리</t>
        </is>
      </c>
      <c r="D20" s="19" t="inlineStr">
        <is>
          <t>권장도서 순위</t>
        </is>
      </c>
      <c r="E20" s="19" t="inlineStr">
        <is>
          <t>W-02-04</t>
        </is>
      </c>
      <c r="F20" s="19" t="inlineStr">
        <is>
          <t>예약 목록 보기</t>
        </is>
      </c>
      <c r="G20" s="19" t="inlineStr">
        <is>
          <t>저장된 순위 초안 목록과 초안별 순위를 미리 본다.</t>
        </is>
      </c>
      <c r="H20" s="19" t="inlineStr">
        <is>
          <t>전 직원</t>
        </is>
      </c>
      <c r="I20" s="20" t="inlineStr">
        <is>
          <t>구현</t>
        </is>
      </c>
      <c r="J20" s="19" t="inlineStr"/>
    </row>
    <row r="21" ht="35" customHeight="1">
      <c r="A21" s="19" t="n">
        <v>20</v>
      </c>
      <c r="B21" s="19" t="inlineStr">
        <is>
          <t>Web</t>
        </is>
      </c>
      <c r="C21" s="19" t="inlineStr">
        <is>
          <t>데이터 관리</t>
        </is>
      </c>
      <c r="D21" s="19" t="inlineStr">
        <is>
          <t>권장도서 순위</t>
        </is>
      </c>
      <c r="E21" s="19" t="inlineStr">
        <is>
          <t>W-02-05</t>
        </is>
      </c>
      <c r="F21" s="19" t="inlineStr">
        <is>
          <t>초안 적용</t>
        </is>
      </c>
      <c r="G21" s="19" t="inlineStr">
        <is>
          <t>선택한 초안을 적용 중 순위로 바꾼다.</t>
        </is>
      </c>
      <c r="H21" s="19" t="inlineStr">
        <is>
          <t>본사</t>
        </is>
      </c>
      <c r="I21" s="20" t="inlineStr">
        <is>
          <t>구현</t>
        </is>
      </c>
      <c r="J21" s="19" t="inlineStr">
        <is>
          <t>같은 연도·학년의 다른 초안은 적용이 해제된다.</t>
        </is>
      </c>
    </row>
    <row r="22" ht="35" customHeight="1">
      <c r="A22" s="19" t="n">
        <v>21</v>
      </c>
      <c r="B22" s="19" t="inlineStr">
        <is>
          <t>Web</t>
        </is>
      </c>
      <c r="C22" s="19" t="inlineStr">
        <is>
          <t>데이터 관리</t>
        </is>
      </c>
      <c r="D22" s="19" t="inlineStr">
        <is>
          <t>권장도서 순위</t>
        </is>
      </c>
      <c r="E22" s="19" t="inlineStr">
        <is>
          <t>W-02-06</t>
        </is>
      </c>
      <c r="F22" s="19" t="inlineStr">
        <is>
          <t>초안 삭제</t>
        </is>
      </c>
      <c r="G22" s="19" t="inlineStr">
        <is>
          <t>필요 없는 초안을 삭제한다.</t>
        </is>
      </c>
      <c r="H22" s="19" t="inlineStr">
        <is>
          <t>본사</t>
        </is>
      </c>
      <c r="I22" s="20" t="inlineStr">
        <is>
          <t>구현</t>
        </is>
      </c>
      <c r="J22" s="19" t="inlineStr">
        <is>
          <t>삭제하면 복구할 수 없다.</t>
        </is>
      </c>
    </row>
    <row r="23" ht="35" customHeight="1">
      <c r="A23" s="19" t="n">
        <v>22</v>
      </c>
      <c r="B23" s="19" t="inlineStr">
        <is>
          <t>Web</t>
        </is>
      </c>
      <c r="C23" s="19" t="inlineStr">
        <is>
          <t>데이터 관리</t>
        </is>
      </c>
      <c r="D23" s="19" t="inlineStr">
        <is>
          <t>권장도서 순위</t>
        </is>
      </c>
      <c r="E23" s="19" t="inlineStr">
        <is>
          <t>W-02-07</t>
        </is>
      </c>
      <c r="F23" s="19" t="inlineStr">
        <is>
          <t>순위 엑셀 다운로드</t>
        </is>
      </c>
      <c r="G23" s="19" t="inlineStr">
        <is>
          <t>연도별 순위를 학년 7개 시트로 내려받는다.</t>
        </is>
      </c>
      <c r="H23" s="19" t="inlineStr">
        <is>
          <t>전 직원</t>
        </is>
      </c>
      <c r="I23" s="20" t="inlineStr">
        <is>
          <t>구현</t>
        </is>
      </c>
      <c r="J23" s="19" t="inlineStr"/>
    </row>
    <row r="24" ht="35" customHeight="1">
      <c r="A24" s="17" t="n">
        <v>23</v>
      </c>
      <c r="B24" s="17" t="inlineStr">
        <is>
          <t>Web</t>
        </is>
      </c>
      <c r="C24" s="17" t="inlineStr">
        <is>
          <t>데이터 관리</t>
        </is>
      </c>
      <c r="D24" s="17" t="inlineStr">
        <is>
          <t>레벨/뱃지 관리</t>
        </is>
      </c>
      <c r="E24" s="17" t="inlineStr">
        <is>
          <t>W-03-01</t>
        </is>
      </c>
      <c r="F24" s="17" t="inlineStr">
        <is>
          <t>레벨/뱃지 관리</t>
        </is>
      </c>
      <c r="G24" s="17" t="inlineStr">
        <is>
          <t>레벨 기준과 뱃지를 관리하는 기능.</t>
        </is>
      </c>
      <c r="H24" s="17" t="inlineStr">
        <is>
          <t>-</t>
        </is>
      </c>
      <c r="I24" s="18" t="inlineStr">
        <is>
          <t>미구현</t>
        </is>
      </c>
      <c r="J24" s="17" t="inlineStr">
        <is>
          <t>'준비 중' 안내 화면만 있다. 현재 레벨 규칙·뱃지는 코드/DB에서 직접 관리한다.</t>
        </is>
      </c>
    </row>
    <row r="25" ht="35" customHeight="1">
      <c r="A25" s="19" t="n">
        <v>24</v>
      </c>
      <c r="B25" s="19" t="inlineStr">
        <is>
          <t>Web</t>
        </is>
      </c>
      <c r="C25" s="19" t="inlineStr">
        <is>
          <t>운영관리</t>
        </is>
      </c>
      <c r="D25" s="19" t="inlineStr">
        <is>
          <t>보유도서 설정</t>
        </is>
      </c>
      <c r="E25" s="19" t="inlineStr">
        <is>
          <t>W-04-01</t>
        </is>
      </c>
      <c r="F25" s="19" t="inlineStr">
        <is>
          <t>보유 도서 조회</t>
        </is>
      </c>
      <c r="G25" s="19" t="inlineStr">
        <is>
          <t>학년·분류·카테고리·보유 여부·도서명으로 우리 센터 보유 현황을 본다.</t>
        </is>
      </c>
      <c r="H25" s="19" t="inlineStr">
        <is>
          <t>전 직원</t>
        </is>
      </c>
      <c r="I25" s="20" t="inlineStr">
        <is>
          <t>구현</t>
        </is>
      </c>
      <c r="J25" s="19" t="inlineStr">
        <is>
          <t>보유 0권인 도서도 함께 나온다. 다른 센터 재고는 볼 수 없다.</t>
        </is>
      </c>
    </row>
    <row r="26" ht="35" customHeight="1">
      <c r="A26" s="19" t="n">
        <v>25</v>
      </c>
      <c r="B26" s="19" t="inlineStr">
        <is>
          <t>Web</t>
        </is>
      </c>
      <c r="C26" s="19" t="inlineStr">
        <is>
          <t>운영관리</t>
        </is>
      </c>
      <c r="D26" s="19" t="inlineStr">
        <is>
          <t>보유도서 설정</t>
        </is>
      </c>
      <c r="E26" s="19" t="inlineStr">
        <is>
          <t>W-04-02</t>
        </is>
      </c>
      <c r="F26" s="19" t="inlineStr">
        <is>
          <t>보유 수량 조정</t>
        </is>
      </c>
      <c r="G26" s="19" t="inlineStr">
        <is>
          <t>+/- 버튼으로 수량을 바꾸면 바로 저장된다.</t>
        </is>
      </c>
      <c r="H26" s="19" t="inlineStr">
        <is>
          <t>전 직원</t>
        </is>
      </c>
      <c r="I26" s="20" t="inlineStr">
        <is>
          <t>구현</t>
        </is>
      </c>
      <c r="J26" s="19" t="inlineStr">
        <is>
          <t>줄일 때는 사유를 꼭 입력해야 한다. 대여 중·분실 중인 수량은 줄일 수 없다.</t>
        </is>
      </c>
    </row>
    <row r="27" ht="20.5" customHeight="1">
      <c r="A27" s="19" t="n">
        <v>26</v>
      </c>
      <c r="B27" s="19" t="inlineStr">
        <is>
          <t>Web</t>
        </is>
      </c>
      <c r="C27" s="19" t="inlineStr">
        <is>
          <t>운영관리</t>
        </is>
      </c>
      <c r="D27" s="19" t="inlineStr">
        <is>
          <t>보유도서 설정</t>
        </is>
      </c>
      <c r="E27" s="19" t="inlineStr">
        <is>
          <t>W-04-03</t>
        </is>
      </c>
      <c r="F27" s="19" t="inlineStr">
        <is>
          <t>판본별 수량 조정</t>
        </is>
      </c>
      <c r="G27" s="19" t="inlineStr">
        <is>
          <t>도서를 펼쳐 판본(바코드)별로 수량을 따로 조정한다.</t>
        </is>
      </c>
      <c r="H27" s="19" t="inlineStr">
        <is>
          <t>전 직원</t>
        </is>
      </c>
      <c r="I27" s="20" t="inlineStr">
        <is>
          <t>구현</t>
        </is>
      </c>
      <c r="J27" s="19" t="inlineStr"/>
    </row>
    <row r="28" ht="20.5" customHeight="1">
      <c r="A28" s="19" t="n">
        <v>27</v>
      </c>
      <c r="B28" s="19" t="inlineStr">
        <is>
          <t>Web</t>
        </is>
      </c>
      <c r="C28" s="19" t="inlineStr">
        <is>
          <t>운영관리</t>
        </is>
      </c>
      <c r="D28" s="19" t="inlineStr">
        <is>
          <t>보유도서 설정</t>
        </is>
      </c>
      <c r="E28" s="19" t="inlineStr">
        <is>
          <t>W-04-04</t>
        </is>
      </c>
      <c r="F28" s="19" t="inlineStr">
        <is>
          <t>변경 이력 보기</t>
        </is>
      </c>
      <c r="G28" s="19" t="inlineStr">
        <is>
          <t>수량 변경 전·후, 사유, 일시를 확인한다.</t>
        </is>
      </c>
      <c r="H28" s="19" t="inlineStr">
        <is>
          <t>전 직원</t>
        </is>
      </c>
      <c r="I28" s="20" t="inlineStr">
        <is>
          <t>구현</t>
        </is>
      </c>
      <c r="J28" s="19" t="inlineStr"/>
    </row>
    <row r="29" ht="20.5" customHeight="1">
      <c r="A29" s="19" t="n">
        <v>28</v>
      </c>
      <c r="B29" s="19" t="inlineStr">
        <is>
          <t>Web</t>
        </is>
      </c>
      <c r="C29" s="19" t="inlineStr">
        <is>
          <t>운영관리</t>
        </is>
      </c>
      <c r="D29" s="19" t="inlineStr">
        <is>
          <t>보유도서 설정</t>
        </is>
      </c>
      <c r="E29" s="19" t="inlineStr">
        <is>
          <t>W-04-05</t>
        </is>
      </c>
      <c r="F29" s="19" t="inlineStr">
        <is>
          <t>수량 일괄 등록</t>
        </is>
      </c>
      <c r="G29" s="19" t="inlineStr">
        <is>
          <t>학년 탭별로 여러 도서의 수량을 입력해 저장한다.</t>
        </is>
      </c>
      <c r="H29" s="19" t="inlineStr">
        <is>
          <t>전 직원</t>
        </is>
      </c>
      <c r="I29" s="20" t="inlineStr">
        <is>
          <t>구현</t>
        </is>
      </c>
      <c r="J29" s="19" t="inlineStr">
        <is>
          <t>저장 전에는 탭을 옮겨도 입력값이 유지된다.</t>
        </is>
      </c>
    </row>
    <row r="30" ht="35" customHeight="1">
      <c r="A30" s="19" t="n">
        <v>29</v>
      </c>
      <c r="B30" s="19" t="inlineStr">
        <is>
          <t>Web</t>
        </is>
      </c>
      <c r="C30" s="19" t="inlineStr">
        <is>
          <t>운영관리</t>
        </is>
      </c>
      <c r="D30" s="19" t="inlineStr">
        <is>
          <t>보유도서 설정</t>
        </is>
      </c>
      <c r="E30" s="19" t="inlineStr">
        <is>
          <t>W-04-06</t>
        </is>
      </c>
      <c r="F30" s="19" t="inlineStr">
        <is>
          <t>분실·훼손 재고 복구</t>
        </is>
      </c>
      <c r="G30" s="19" t="inlineStr">
        <is>
          <t>'책이 없음/훼손'으로 뺀 재고를 나중에 찾았을 때 되돌린다.</t>
        </is>
      </c>
      <c r="H30" s="19" t="inlineStr">
        <is>
          <t>전 직원</t>
        </is>
      </c>
      <c r="I30" s="20" t="inlineStr">
        <is>
          <t>부분</t>
        </is>
      </c>
      <c r="J30" s="19" t="inlineStr">
        <is>
          <t>기능은 만들어져 있으나 화면 버튼이 없다.</t>
        </is>
      </c>
    </row>
    <row r="31" ht="20.5" customHeight="1">
      <c r="A31" s="17" t="n">
        <v>30</v>
      </c>
      <c r="B31" s="17" t="inlineStr">
        <is>
          <t>Web</t>
        </is>
      </c>
      <c r="C31" s="17" t="inlineStr">
        <is>
          <t>운영관리</t>
        </is>
      </c>
      <c r="D31" s="17" t="inlineStr">
        <is>
          <t>운영 스케줄</t>
        </is>
      </c>
      <c r="E31" s="17" t="inlineStr">
        <is>
          <t>W-05-01</t>
        </is>
      </c>
      <c r="F31" s="17" t="inlineStr">
        <is>
          <t>요일별 운영 설정 보기</t>
        </is>
      </c>
      <c r="G31" s="17" t="inlineStr">
        <is>
          <t>월~일 요일별 운영/휴무, 운영시간, 회차를 확인한다.</t>
        </is>
      </c>
      <c r="H31" s="17" t="inlineStr">
        <is>
          <t>전 직원</t>
        </is>
      </c>
      <c r="I31" s="18" t="inlineStr">
        <is>
          <t>구현</t>
        </is>
      </c>
      <c r="J31" s="17" t="inlineStr"/>
    </row>
    <row r="32" ht="35" customHeight="1">
      <c r="A32" s="17" t="n">
        <v>31</v>
      </c>
      <c r="B32" s="17" t="inlineStr">
        <is>
          <t>Web</t>
        </is>
      </c>
      <c r="C32" s="17" t="inlineStr">
        <is>
          <t>운영관리</t>
        </is>
      </c>
      <c r="D32" s="17" t="inlineStr">
        <is>
          <t>운영 스케줄</t>
        </is>
      </c>
      <c r="E32" s="17" t="inlineStr">
        <is>
          <t>W-05-02</t>
        </is>
      </c>
      <c r="F32" s="17" t="inlineStr">
        <is>
          <t>요일 설정</t>
        </is>
      </c>
      <c r="G32" s="17" t="inlineStr">
        <is>
          <t>운영/휴무, 운영시간, 회차 기본 시간(30/40/50/60분), 최대 예약 인원을 정한다.</t>
        </is>
      </c>
      <c r="H32" s="17" t="inlineStr">
        <is>
          <t>전 직원</t>
        </is>
      </c>
      <c r="I32" s="18" t="inlineStr">
        <is>
          <t>구현</t>
        </is>
      </c>
      <c r="J32" s="17" t="inlineStr">
        <is>
          <t>최대 인원 기본 10명, 최대 200명.</t>
        </is>
      </c>
    </row>
    <row r="33" ht="35" customHeight="1">
      <c r="A33" s="17" t="n">
        <v>32</v>
      </c>
      <c r="B33" s="17" t="inlineStr">
        <is>
          <t>Web</t>
        </is>
      </c>
      <c r="C33" s="17" t="inlineStr">
        <is>
          <t>운영관리</t>
        </is>
      </c>
      <c r="D33" s="17" t="inlineStr">
        <is>
          <t>운영 스케줄</t>
        </is>
      </c>
      <c r="E33" s="17" t="inlineStr">
        <is>
          <t>W-05-03</t>
        </is>
      </c>
      <c r="F33" s="17" t="inlineStr">
        <is>
          <t>회차 관리</t>
        </is>
      </c>
      <c r="G33" s="17" t="inlineStr">
        <is>
          <t>회차별 시작·종료 시각과 예약 가능 인원을 정하고, 삭제·복사한다.</t>
        </is>
      </c>
      <c r="H33" s="17" t="inlineStr">
        <is>
          <t>전 직원</t>
        </is>
      </c>
      <c r="I33" s="18" t="inlineStr">
        <is>
          <t>구현</t>
        </is>
      </c>
      <c r="J33" s="17" t="inlineStr">
        <is>
          <t>회차는 운영시간 안에 있어야 하고 서로 겹치면 안 된다. 번호는 시간순으로 자동 부여된다.</t>
        </is>
      </c>
    </row>
    <row r="34" ht="35" customHeight="1">
      <c r="A34" s="17" t="n">
        <v>33</v>
      </c>
      <c r="B34" s="17" t="inlineStr">
        <is>
          <t>Web</t>
        </is>
      </c>
      <c r="C34" s="17" t="inlineStr">
        <is>
          <t>운영관리</t>
        </is>
      </c>
      <c r="D34" s="17" t="inlineStr">
        <is>
          <t>운영 스케줄</t>
        </is>
      </c>
      <c r="E34" s="17" t="inlineStr">
        <is>
          <t>W-05-04</t>
        </is>
      </c>
      <c r="F34" s="17" t="inlineStr">
        <is>
          <t>적용 시작일 지정 저장</t>
        </is>
      </c>
      <c r="G34" s="17" t="inlineStr">
        <is>
          <t>적용 시작일을 정하거나 '즉시 적용'으로 저장한다.</t>
        </is>
      </c>
      <c r="H34" s="17" t="inlineStr">
        <is>
          <t>전 직원</t>
        </is>
      </c>
      <c r="I34" s="18" t="inlineStr">
        <is>
          <t>구현</t>
        </is>
      </c>
      <c r="J34" s="17" t="inlineStr">
        <is>
          <t>저장하면 새 버전이 만들어진다. 같은 시작일로 다시 저장하면 덮어쓴다.</t>
        </is>
      </c>
    </row>
    <row r="35" ht="35" customHeight="1">
      <c r="A35" s="17" t="n">
        <v>34</v>
      </c>
      <c r="B35" s="17" t="inlineStr">
        <is>
          <t>Web</t>
        </is>
      </c>
      <c r="C35" s="17" t="inlineStr">
        <is>
          <t>운영관리</t>
        </is>
      </c>
      <c r="D35" s="17" t="inlineStr">
        <is>
          <t>운영 스케줄</t>
        </is>
      </c>
      <c r="E35" s="17" t="inlineStr">
        <is>
          <t>W-05-05</t>
        </is>
      </c>
      <c r="F35" s="17" t="inlineStr">
        <is>
          <t>스케줄 변경 이력</t>
        </is>
      </c>
      <c r="G35" s="17" t="inlineStr">
        <is>
          <t>이전 / 운영 중 / 예정 버전을 카드로 보고, 예정 버전을 삭제한다.</t>
        </is>
      </c>
      <c r="H35" s="17" t="inlineStr">
        <is>
          <t>전 직원</t>
        </is>
      </c>
      <c r="I35" s="18" t="inlineStr">
        <is>
          <t>구현</t>
        </is>
      </c>
      <c r="J35" s="17" t="inlineStr">
        <is>
          <t>예정 버전을 지우면 그 기간은 이전 규칙으로 돌아간다.</t>
        </is>
      </c>
    </row>
    <row r="36" ht="35" customHeight="1">
      <c r="A36" s="17" t="n">
        <v>35</v>
      </c>
      <c r="B36" s="17" t="inlineStr">
        <is>
          <t>Web</t>
        </is>
      </c>
      <c r="C36" s="17" t="inlineStr">
        <is>
          <t>운영관리</t>
        </is>
      </c>
      <c r="D36" s="17" t="inlineStr">
        <is>
          <t>운영 스케줄</t>
        </is>
      </c>
      <c r="E36" s="17" t="inlineStr">
        <is>
          <t>W-05-06</t>
        </is>
      </c>
      <c r="F36" s="17" t="inlineStr">
        <is>
          <t>휴무 예외 등록</t>
        </is>
      </c>
      <c r="G36" s="17" t="inlineStr">
        <is>
          <t>특정 기간을 휴무로 등록한다.</t>
        </is>
      </c>
      <c r="H36" s="17" t="inlineStr">
        <is>
          <t>전 직원</t>
        </is>
      </c>
      <c r="I36" s="18" t="inlineStr">
        <is>
          <t>구현</t>
        </is>
      </c>
      <c r="J36" s="17" t="inlineStr">
        <is>
          <t>변경 사유(200자 이내) 필수. 지난 날짜는 등록할 수 없다.</t>
        </is>
      </c>
    </row>
    <row r="37" ht="35" customHeight="1">
      <c r="A37" s="17" t="n">
        <v>36</v>
      </c>
      <c r="B37" s="17" t="inlineStr">
        <is>
          <t>Web</t>
        </is>
      </c>
      <c r="C37" s="17" t="inlineStr">
        <is>
          <t>운영관리</t>
        </is>
      </c>
      <c r="D37" s="17" t="inlineStr">
        <is>
          <t>운영 스케줄</t>
        </is>
      </c>
      <c r="E37" s="17" t="inlineStr">
        <is>
          <t>W-05-07</t>
        </is>
      </c>
      <c r="F37" s="17" t="inlineStr">
        <is>
          <t>운영시간 변경 예외 등록</t>
        </is>
      </c>
      <c r="G37" s="17" t="inlineStr">
        <is>
          <t>특정 기간의 운영시간과 그날 회차를 직접 정한다.</t>
        </is>
      </c>
      <c r="H37" s="17" t="inlineStr">
        <is>
          <t>전 직원</t>
        </is>
      </c>
      <c r="I37" s="18" t="inlineStr">
        <is>
          <t>구현</t>
        </is>
      </c>
      <c r="J37" s="17" t="inlineStr"/>
    </row>
    <row r="38" ht="35" customHeight="1">
      <c r="A38" s="17" t="n">
        <v>37</v>
      </c>
      <c r="B38" s="17" t="inlineStr">
        <is>
          <t>Web</t>
        </is>
      </c>
      <c r="C38" s="17" t="inlineStr">
        <is>
          <t>운영관리</t>
        </is>
      </c>
      <c r="D38" s="17" t="inlineStr">
        <is>
          <t>운영 스케줄</t>
        </is>
      </c>
      <c r="E38" s="17" t="inlineStr">
        <is>
          <t>W-05-08</t>
        </is>
      </c>
      <c r="F38" s="17" t="inlineStr">
        <is>
          <t>운영회차 변경 예외 등록</t>
        </is>
      </c>
      <c r="G38" s="17" t="inlineStr">
        <is>
          <t>특정 하루의 일부 회차를 마감하거나 인원을 바꾼다.</t>
        </is>
      </c>
      <c r="H38" s="17" t="inlineStr">
        <is>
          <t>전 직원</t>
        </is>
      </c>
      <c r="I38" s="18" t="inlineStr">
        <is>
          <t>구현</t>
        </is>
      </c>
      <c r="J38" s="17" t="inlineStr">
        <is>
          <t>하루만 지정할 수 있다.</t>
        </is>
      </c>
    </row>
    <row r="39" ht="35" customHeight="1">
      <c r="A39" s="17" t="n">
        <v>38</v>
      </c>
      <c r="B39" s="17" t="inlineStr">
        <is>
          <t>Web</t>
        </is>
      </c>
      <c r="C39" s="17" t="inlineStr">
        <is>
          <t>운영관리</t>
        </is>
      </c>
      <c r="D39" s="17" t="inlineStr">
        <is>
          <t>운영 스케줄</t>
        </is>
      </c>
      <c r="E39" s="17" t="inlineStr">
        <is>
          <t>W-05-09</t>
        </is>
      </c>
      <c r="F39" s="17" t="inlineStr">
        <is>
          <t>예외 목록 · 삭제</t>
        </is>
      </c>
      <c r="G39" s="17" t="inlineStr">
        <is>
          <t>등록된 예외를 확인하고 삭제한다.</t>
        </is>
      </c>
      <c r="H39" s="17" t="inlineStr">
        <is>
          <t>전 직원</t>
        </is>
      </c>
      <c r="I39" s="18" t="inlineStr">
        <is>
          <t>구현</t>
        </is>
      </c>
      <c r="J39" s="17" t="inlineStr">
        <is>
          <t>수정은 없고, 삭제 후 다시 등록한다. 삭제하면 평소 요일 규칙으로 돌아간다.</t>
        </is>
      </c>
    </row>
    <row r="40" ht="35" customHeight="1">
      <c r="A40" s="17" t="n">
        <v>39</v>
      </c>
      <c r="B40" s="17" t="inlineStr">
        <is>
          <t>Web</t>
        </is>
      </c>
      <c r="C40" s="17" t="inlineStr">
        <is>
          <t>운영관리</t>
        </is>
      </c>
      <c r="D40" s="17" t="inlineStr">
        <is>
          <t>운영 스케줄</t>
        </is>
      </c>
      <c r="E40" s="17" t="inlineStr">
        <is>
          <t>W-05-10</t>
        </is>
      </c>
      <c r="F40" s="17" t="inlineStr">
        <is>
          <t>예약 보호</t>
        </is>
      </c>
      <c r="G40" s="17" t="inlineStr">
        <is>
          <t>예약이 이미 들어온 날짜는 예외를 등록·삭제할 수 없게 막고 문제 날짜를 알려준다.</t>
        </is>
      </c>
      <c r="H40" s="17" t="inlineStr">
        <is>
          <t>전 직원</t>
        </is>
      </c>
      <c r="I40" s="18" t="inlineStr">
        <is>
          <t>구현</t>
        </is>
      </c>
      <c r="J40" s="17" t="inlineStr"/>
    </row>
    <row r="41" ht="35" customHeight="1">
      <c r="A41" s="17" t="n">
        <v>40</v>
      </c>
      <c r="B41" s="17" t="inlineStr">
        <is>
          <t>Web</t>
        </is>
      </c>
      <c r="C41" s="17" t="inlineStr">
        <is>
          <t>운영관리</t>
        </is>
      </c>
      <c r="D41" s="17" t="inlineStr">
        <is>
          <t>운영 스케줄</t>
        </is>
      </c>
      <c r="E41" s="17" t="inlineStr">
        <is>
          <t>W-05-11</t>
        </is>
      </c>
      <c r="F41" s="17" t="inlineStr">
        <is>
          <t>예약 회차 자동 생성</t>
        </is>
      </c>
      <c r="G41" s="17" t="inlineStr">
        <is>
          <t>저장한 규칙대로 오늘부터 30일치 예약 회차를 만든다. 매일 새벽 자동으로 하루씩 늘려 준다.</t>
        </is>
      </c>
      <c r="H41" s="17" t="inlineStr">
        <is>
          <t>시스템</t>
        </is>
      </c>
      <c r="I41" s="18" t="inlineStr">
        <is>
          <t>구현</t>
        </is>
      </c>
      <c r="J41" s="17" t="inlineStr"/>
    </row>
    <row r="42" ht="35" customHeight="1">
      <c r="A42" s="19" t="n">
        <v>41</v>
      </c>
      <c r="B42" s="19" t="inlineStr">
        <is>
          <t>Web</t>
        </is>
      </c>
      <c r="C42" s="19" t="inlineStr">
        <is>
          <t>운영관리</t>
        </is>
      </c>
      <c r="D42" s="19" t="inlineStr">
        <is>
          <t>학생 정보</t>
        </is>
      </c>
      <c r="E42" s="19" t="inlineStr">
        <is>
          <t>W-06-01</t>
        </is>
      </c>
      <c r="F42" s="19" t="inlineStr">
        <is>
          <t>학생 목록</t>
        </is>
      </c>
      <c r="G42" s="19" t="inlineStr">
        <is>
          <t>학년·상태(이용중/탈퇴)·이름/연락처로 검색한다. 등록일·최근 이용일·누적 도서·현재 레벨을 보여준다.</t>
        </is>
      </c>
      <c r="H42" s="19" t="inlineStr">
        <is>
          <t>전 직원</t>
        </is>
      </c>
      <c r="I42" s="20" t="inlineStr">
        <is>
          <t>구현</t>
        </is>
      </c>
      <c r="J42" s="19" t="inlineStr"/>
    </row>
    <row r="43" ht="20.5" customHeight="1">
      <c r="A43" s="19" t="n">
        <v>42</v>
      </c>
      <c r="B43" s="19" t="inlineStr">
        <is>
          <t>Web</t>
        </is>
      </c>
      <c r="C43" s="19" t="inlineStr">
        <is>
          <t>운영관리</t>
        </is>
      </c>
      <c r="D43" s="19" t="inlineStr">
        <is>
          <t>학생 정보</t>
        </is>
      </c>
      <c r="E43" s="19" t="inlineStr">
        <is>
          <t>W-06-02</t>
        </is>
      </c>
      <c r="F43" s="19" t="inlineStr">
        <is>
          <t>가입 링크 복사</t>
        </is>
      </c>
      <c r="G43" s="19" t="inlineStr">
        <is>
          <t>학부모에게 보낼 우리 센터 전용 가입 링크를 복사한다.</t>
        </is>
      </c>
      <c r="H43" s="19" t="inlineStr">
        <is>
          <t>전 직원</t>
        </is>
      </c>
      <c r="I43" s="20" t="inlineStr">
        <is>
          <t>부분</t>
        </is>
      </c>
      <c r="J43" s="19" t="inlineStr">
        <is>
          <t>링크 경로가 임시 값이다.</t>
        </is>
      </c>
    </row>
    <row r="44" ht="35" customHeight="1">
      <c r="A44" s="19" t="n">
        <v>43</v>
      </c>
      <c r="B44" s="19" t="inlineStr">
        <is>
          <t>Web</t>
        </is>
      </c>
      <c r="C44" s="19" t="inlineStr">
        <is>
          <t>운영관리</t>
        </is>
      </c>
      <c r="D44" s="19" t="inlineStr">
        <is>
          <t>학생 정보</t>
        </is>
      </c>
      <c r="E44" s="19" t="inlineStr">
        <is>
          <t>W-06-03</t>
        </is>
      </c>
      <c r="F44" s="19" t="inlineStr">
        <is>
          <t>학생 상세 보기</t>
        </is>
      </c>
      <c r="G44" s="19" t="inlineStr">
        <is>
          <t>학생을 클릭하면 기본 정보 / 수강 정보 / 독서이력 / 예약 탭이 열린다.</t>
        </is>
      </c>
      <c r="H44" s="19" t="inlineStr">
        <is>
          <t>전 직원</t>
        </is>
      </c>
      <c r="I44" s="20" t="inlineStr">
        <is>
          <t>구현</t>
        </is>
      </c>
      <c r="J44" s="19" t="inlineStr"/>
    </row>
    <row r="45" ht="35" customHeight="1">
      <c r="A45" s="19" t="n">
        <v>44</v>
      </c>
      <c r="B45" s="19" t="inlineStr">
        <is>
          <t>Web</t>
        </is>
      </c>
      <c r="C45" s="19" t="inlineStr">
        <is>
          <t>운영관리</t>
        </is>
      </c>
      <c r="D45" s="19" t="inlineStr">
        <is>
          <t>학생 정보</t>
        </is>
      </c>
      <c r="E45" s="19" t="inlineStr">
        <is>
          <t>W-06-04</t>
        </is>
      </c>
      <c r="F45" s="19" t="inlineStr">
        <is>
          <t>수강 정보 저장</t>
        </is>
      </c>
      <c r="G45" s="19" t="inlineStr">
        <is>
          <t>수강/미수강, 교육비, 시작일, 미수강 전환일·사유를 저장한다.</t>
        </is>
      </c>
      <c r="H45" s="19" t="inlineStr">
        <is>
          <t>전 직원</t>
        </is>
      </c>
      <c r="I45" s="20" t="inlineStr">
        <is>
          <t>구현</t>
        </is>
      </c>
      <c r="J45" s="19" t="inlineStr">
        <is>
          <t>미수강이면 전환일과 사유가 필수. 현재 레벨은 저장 시점 값이 자동 기록된다.</t>
        </is>
      </c>
    </row>
    <row r="46" ht="20.5" customHeight="1">
      <c r="A46" s="19" t="n">
        <v>45</v>
      </c>
      <c r="B46" s="19" t="inlineStr">
        <is>
          <t>Web</t>
        </is>
      </c>
      <c r="C46" s="19" t="inlineStr">
        <is>
          <t>운영관리</t>
        </is>
      </c>
      <c r="D46" s="19" t="inlineStr">
        <is>
          <t>학생 정보</t>
        </is>
      </c>
      <c r="E46" s="19" t="inlineStr">
        <is>
          <t>W-06-05</t>
        </is>
      </c>
      <c r="F46" s="19" t="inlineStr">
        <is>
          <t>독서이력 조회</t>
        </is>
      </c>
      <c r="G46" s="19" t="inlineStr">
        <is>
          <t>학생이 읽은 책 이력을 본다.</t>
        </is>
      </c>
      <c r="H46" s="19" t="inlineStr">
        <is>
          <t>전 직원</t>
        </is>
      </c>
      <c r="I46" s="20" t="inlineStr">
        <is>
          <t>구현</t>
        </is>
      </c>
      <c r="J46" s="19" t="inlineStr"/>
    </row>
    <row r="47" ht="20.5" customHeight="1">
      <c r="A47" s="19" t="n">
        <v>46</v>
      </c>
      <c r="B47" s="19" t="inlineStr">
        <is>
          <t>Web</t>
        </is>
      </c>
      <c r="C47" s="19" t="inlineStr">
        <is>
          <t>운영관리</t>
        </is>
      </c>
      <c r="D47" s="19" t="inlineStr">
        <is>
          <t>학생 정보</t>
        </is>
      </c>
      <c r="E47" s="19" t="inlineStr">
        <is>
          <t>W-06-06</t>
        </is>
      </c>
      <c r="F47" s="19" t="inlineStr">
        <is>
          <t>예약 이력 조회</t>
        </is>
      </c>
      <c r="G47" s="19" t="inlineStr">
        <is>
          <t>학생의 예약 내역을 본다.</t>
        </is>
      </c>
      <c r="H47" s="19" t="inlineStr">
        <is>
          <t>전 직원</t>
        </is>
      </c>
      <c r="I47" s="20" t="inlineStr">
        <is>
          <t>구현</t>
        </is>
      </c>
      <c r="J47" s="19" t="inlineStr"/>
    </row>
    <row r="48" ht="35" customHeight="1">
      <c r="A48" s="19" t="n">
        <v>47</v>
      </c>
      <c r="B48" s="19" t="inlineStr">
        <is>
          <t>Web</t>
        </is>
      </c>
      <c r="C48" s="19" t="inlineStr">
        <is>
          <t>운영관리</t>
        </is>
      </c>
      <c r="D48" s="19" t="inlineStr">
        <is>
          <t>학생 정보</t>
        </is>
      </c>
      <c r="E48" s="19" t="inlineStr">
        <is>
          <t>W-06-07</t>
        </is>
      </c>
      <c r="F48" s="19" t="inlineStr">
        <is>
          <t>QR 학생증 출력</t>
        </is>
      </c>
      <c r="G48" s="19" t="inlineStr">
        <is>
          <t>학생증 카드(앞/뒷면)를 인쇄한다. 용지·면·디자인 포함 여부를 고를 수 있다.</t>
        </is>
      </c>
      <c r="H48" s="19" t="inlineStr">
        <is>
          <t>본사</t>
        </is>
      </c>
      <c r="I48" s="20" t="inlineStr">
        <is>
          <t>부분</t>
        </is>
      </c>
      <c r="J48" s="19" t="inlineStr">
        <is>
          <t>현재 테스트용 번호 5장만 출력된다. 실제 발급 흐름은 없다.</t>
        </is>
      </c>
    </row>
    <row r="49" ht="20.5" customHeight="1">
      <c r="A49" s="19" t="n">
        <v>48</v>
      </c>
      <c r="B49" s="19" t="inlineStr">
        <is>
          <t>Web</t>
        </is>
      </c>
      <c r="C49" s="19" t="inlineStr">
        <is>
          <t>운영관리</t>
        </is>
      </c>
      <c r="D49" s="19" t="inlineStr">
        <is>
          <t>학생 정보</t>
        </is>
      </c>
      <c r="E49" s="19" t="inlineStr">
        <is>
          <t>W-06-08</t>
        </is>
      </c>
      <c r="F49" s="19" t="inlineStr">
        <is>
          <t>학생과의 관계</t>
        </is>
      </c>
      <c r="G49" s="19" t="inlineStr">
        <is>
          <t>학생 상세의 보호자 관계 항목.</t>
        </is>
      </c>
      <c r="H49" s="19" t="inlineStr">
        <is>
          <t>전 직원</t>
        </is>
      </c>
      <c r="I49" s="20" t="inlineStr">
        <is>
          <t>부분</t>
        </is>
      </c>
      <c r="J49" s="19" t="inlineStr">
        <is>
          <t>화면 목업 상태.</t>
        </is>
      </c>
    </row>
    <row r="50" ht="35" customHeight="1">
      <c r="A50" s="17" t="n">
        <v>49</v>
      </c>
      <c r="B50" s="17" t="inlineStr">
        <is>
          <t>Web</t>
        </is>
      </c>
      <c r="C50" s="17" t="inlineStr">
        <is>
          <t>운영관리</t>
        </is>
      </c>
      <c r="D50" s="17" t="inlineStr">
        <is>
          <t>결제 내역</t>
        </is>
      </c>
      <c r="E50" s="17" t="inlineStr">
        <is>
          <t>W-07-01</t>
        </is>
      </c>
      <c r="F50" s="17" t="inlineStr">
        <is>
          <t>결제 내역 조회</t>
        </is>
      </c>
      <c r="G50" s="17" t="inlineStr">
        <is>
          <t>이용 월·학년·결제 상태·결제 방식·이름으로 센터 재원생의 납부 현황을 본다.</t>
        </is>
      </c>
      <c r="H50" s="17" t="inlineStr">
        <is>
          <t>전 직원</t>
        </is>
      </c>
      <c r="I50" s="18" t="inlineStr">
        <is>
          <t>구현</t>
        </is>
      </c>
      <c r="J50" s="17" t="inlineStr">
        <is>
          <t>'이용 월'은 결제한 날이 아니라 이용권이 해당하는 달이다.</t>
        </is>
      </c>
    </row>
    <row r="51" ht="20.5" customHeight="1">
      <c r="A51" s="17" t="n">
        <v>50</v>
      </c>
      <c r="B51" s="17" t="inlineStr">
        <is>
          <t>Web</t>
        </is>
      </c>
      <c r="C51" s="17" t="inlineStr">
        <is>
          <t>운영관리</t>
        </is>
      </c>
      <c r="D51" s="17" t="inlineStr">
        <is>
          <t>결제 내역</t>
        </is>
      </c>
      <c r="E51" s="17" t="inlineStr">
        <is>
          <t>W-07-02</t>
        </is>
      </c>
      <c r="F51" s="17" t="inlineStr">
        <is>
          <t>요약 표시</t>
        </is>
      </c>
      <c r="G51" s="17" t="inlineStr">
        <is>
          <t>'N월 결제 내역 | 결제완료 N명 | 미결제 N명'을 보여준다.</t>
        </is>
      </c>
      <c r="H51" s="17" t="inlineStr">
        <is>
          <t>전 직원</t>
        </is>
      </c>
      <c r="I51" s="18" t="inlineStr">
        <is>
          <t>구현</t>
        </is>
      </c>
      <c r="J51" s="17" t="inlineStr"/>
    </row>
    <row r="52" ht="35" customHeight="1">
      <c r="A52" s="17" t="n">
        <v>51</v>
      </c>
      <c r="B52" s="17" t="inlineStr">
        <is>
          <t>Web</t>
        </is>
      </c>
      <c r="C52" s="17" t="inlineStr">
        <is>
          <t>운영관리</t>
        </is>
      </c>
      <c r="D52" s="17" t="inlineStr">
        <is>
          <t>결제 내역</t>
        </is>
      </c>
      <c r="E52" s="17" t="inlineStr">
        <is>
          <t>W-07-03</t>
        </is>
      </c>
      <c r="F52" s="17" t="inlineStr">
        <is>
          <t>이용권 상태 표시</t>
        </is>
      </c>
      <c r="G52" s="17" t="inlineStr">
        <is>
          <t>이용중 / 이용 완료 / 미결제 / 부분 환불 / 환불 완료로 구분한다.</t>
        </is>
      </c>
      <c r="H52" s="17" t="inlineStr">
        <is>
          <t>전 직원</t>
        </is>
      </c>
      <c r="I52" s="18" t="inlineStr">
        <is>
          <t>구현</t>
        </is>
      </c>
      <c r="J52" s="17" t="inlineStr">
        <is>
          <t>환불 여부를 먼저 보고, 결제 여부, 잔여·기간 순으로 판정한다.</t>
        </is>
      </c>
    </row>
    <row r="53" ht="20.5" customHeight="1">
      <c r="A53" s="17" t="n">
        <v>52</v>
      </c>
      <c r="B53" s="17" t="inlineStr">
        <is>
          <t>Web</t>
        </is>
      </c>
      <c r="C53" s="17" t="inlineStr">
        <is>
          <t>운영관리</t>
        </is>
      </c>
      <c r="D53" s="17" t="inlineStr">
        <is>
          <t>결제 내역</t>
        </is>
      </c>
      <c r="E53" s="17" t="inlineStr">
        <is>
          <t>W-07-04</t>
        </is>
      </c>
      <c r="F53" s="17" t="inlineStr">
        <is>
          <t>결제 방식 구분</t>
        </is>
      </c>
      <c r="G53" s="17" t="inlineStr">
        <is>
          <t>자동결제와 일시불을 구분해 보여준다.</t>
        </is>
      </c>
      <c r="H53" s="17" t="inlineStr">
        <is>
          <t>전 직원</t>
        </is>
      </c>
      <c r="I53" s="18" t="inlineStr">
        <is>
          <t>구현</t>
        </is>
      </c>
      <c r="J53" s="17" t="inlineStr"/>
    </row>
    <row r="54" ht="35" customHeight="1">
      <c r="A54" s="17" t="n">
        <v>53</v>
      </c>
      <c r="B54" s="17" t="inlineStr">
        <is>
          <t>Web</t>
        </is>
      </c>
      <c r="C54" s="17" t="inlineStr">
        <is>
          <t>운영관리</t>
        </is>
      </c>
      <c r="D54" s="17" t="inlineStr">
        <is>
          <t>결제 내역</t>
        </is>
      </c>
      <c r="E54" s="17" t="inlineStr">
        <is>
          <t>W-07-05</t>
        </is>
      </c>
      <c r="F54" s="17" t="inlineStr">
        <is>
          <t>행 상세 보기</t>
        </is>
      </c>
      <c r="G54" s="17" t="inlineStr">
        <is>
          <t>학생을 펼치면 이용권 차감 내역과 결제·환불 내역이 나온다.</t>
        </is>
      </c>
      <c r="H54" s="17" t="inlineStr">
        <is>
          <t>전 직원</t>
        </is>
      </c>
      <c r="I54" s="18" t="inlineStr">
        <is>
          <t>구현</t>
        </is>
      </c>
      <c r="J54" s="17" t="inlineStr"/>
    </row>
    <row r="55" ht="20.5" customHeight="1">
      <c r="A55" s="17" t="n">
        <v>54</v>
      </c>
      <c r="B55" s="17" t="inlineStr">
        <is>
          <t>Web</t>
        </is>
      </c>
      <c r="C55" s="17" t="inlineStr">
        <is>
          <t>운영관리</t>
        </is>
      </c>
      <c r="D55" s="17" t="inlineStr">
        <is>
          <t>결제 내역</t>
        </is>
      </c>
      <c r="E55" s="17" t="inlineStr">
        <is>
          <t>W-07-06</t>
        </is>
      </c>
      <c r="F55" s="17" t="inlineStr">
        <is>
          <t>수기 결제 등록</t>
        </is>
      </c>
      <c r="G55" s="17" t="inlineStr">
        <is>
          <t>현금·계좌 입금분을 직접 등록해 이용권을 발급한다.</t>
        </is>
      </c>
      <c r="H55" s="17" t="inlineStr">
        <is>
          <t>전 직원</t>
        </is>
      </c>
      <c r="I55" s="18" t="inlineStr">
        <is>
          <t>미구현</t>
        </is>
      </c>
      <c r="J55" s="17" t="inlineStr">
        <is>
          <t>버튼은 있으나 '준비 중' 안내만 나온다.</t>
        </is>
      </c>
    </row>
    <row r="56" ht="35" customHeight="1">
      <c r="A56" s="19" t="n">
        <v>55</v>
      </c>
      <c r="B56" s="19" t="inlineStr">
        <is>
          <t>Web</t>
        </is>
      </c>
      <c r="C56" s="19" t="inlineStr">
        <is>
          <t>운영관리</t>
        </is>
      </c>
      <c r="D56" s="19" t="inlineStr">
        <is>
          <t>결제 이상 건</t>
        </is>
      </c>
      <c r="E56" s="19" t="inlineStr">
        <is>
          <t>W-08-01</t>
        </is>
      </c>
      <c r="F56" s="19" t="inlineStr">
        <is>
          <t>이상 건 목록</t>
        </is>
      </c>
      <c r="G56" s="19" t="inlineStr">
        <is>
          <t>금액 불일치·취소 실패 등 사람이 확인해야 하는 결제를 보여준다.</t>
        </is>
      </c>
      <c r="H56" s="19" t="inlineStr">
        <is>
          <t>전 직원</t>
        </is>
      </c>
      <c r="I56" s="20" t="inlineStr">
        <is>
          <t>구현</t>
        </is>
      </c>
      <c r="J56" s="19" t="inlineStr">
        <is>
          <t>현재 센터 구분 없이 전체 센터 건이 보인다.</t>
        </is>
      </c>
    </row>
    <row r="57" ht="35" customHeight="1">
      <c r="A57" s="19" t="n">
        <v>56</v>
      </c>
      <c r="B57" s="19" t="inlineStr">
        <is>
          <t>Web</t>
        </is>
      </c>
      <c r="C57" s="19" t="inlineStr">
        <is>
          <t>운영관리</t>
        </is>
      </c>
      <c r="D57" s="19" t="inlineStr">
        <is>
          <t>결제 이상 건</t>
        </is>
      </c>
      <c r="E57" s="19" t="inlineStr">
        <is>
          <t>W-08-02</t>
        </is>
      </c>
      <c r="F57" s="19" t="inlineStr">
        <is>
          <t>처리 완료 표시</t>
        </is>
      </c>
      <c r="G57" s="19" t="inlineStr">
        <is>
          <t>확인을 마친 건을 목록에서 뺀다.</t>
        </is>
      </c>
      <c r="H57" s="19" t="inlineStr">
        <is>
          <t>전 직원</t>
        </is>
      </c>
      <c r="I57" s="20" t="inlineStr">
        <is>
          <t>구현</t>
        </is>
      </c>
      <c r="J57" s="19" t="inlineStr">
        <is>
          <t>실제 취소·승인은 이니시스 상점관리자에서 직접 한다. 이 버튼은 표시만 바꾼다.</t>
        </is>
      </c>
    </row>
    <row r="58" ht="20.5" customHeight="1">
      <c r="A58" s="17" t="n">
        <v>57</v>
      </c>
      <c r="B58" s="17" t="inlineStr">
        <is>
          <t>Web</t>
        </is>
      </c>
      <c r="C58" s="17" t="inlineStr">
        <is>
          <t>모니터링</t>
        </is>
      </c>
      <c r="D58" s="17" t="inlineStr">
        <is>
          <t>실시간 모니터링</t>
        </is>
      </c>
      <c r="E58" s="17" t="inlineStr">
        <is>
          <t>W-09-01</t>
        </is>
      </c>
      <c r="F58" s="17" t="inlineStr">
        <is>
          <t>날짜 · 회차 선택</t>
        </is>
      </c>
      <c r="G58" s="17" t="inlineStr">
        <is>
          <t>보고 싶은 날짜와 회차를 고른다.</t>
        </is>
      </c>
      <c r="H58" s="17" t="inlineStr">
        <is>
          <t>전 직원</t>
        </is>
      </c>
      <c r="I58" s="18" t="inlineStr">
        <is>
          <t>구현</t>
        </is>
      </c>
      <c r="J58" s="17" t="inlineStr">
        <is>
          <t>회차 목록은 그날 학생 데이터로 만들어진다.</t>
        </is>
      </c>
    </row>
    <row r="59" ht="35" customHeight="1">
      <c r="A59" s="17" t="n">
        <v>58</v>
      </c>
      <c r="B59" s="17" t="inlineStr">
        <is>
          <t>Web</t>
        </is>
      </c>
      <c r="C59" s="17" t="inlineStr">
        <is>
          <t>모니터링</t>
        </is>
      </c>
      <c r="D59" s="17" t="inlineStr">
        <is>
          <t>실시간 모니터링</t>
        </is>
      </c>
      <c r="E59" s="17" t="inlineStr">
        <is>
          <t>W-09-02</t>
        </is>
      </c>
      <c r="F59" s="17" t="inlineStr">
        <is>
          <t>상태별 필터</t>
        </is>
      </c>
      <c r="G59" s="17" t="inlineStr">
        <is>
          <t>전체·미입실·독서 중·문제 푸는 중·시간 초과·재도전 필요·완료·독서일지 미등록을 건수와 함께 보여준다.</t>
        </is>
      </c>
      <c r="H59" s="17" t="inlineStr">
        <is>
          <t>전 직원</t>
        </is>
      </c>
      <c r="I59" s="18" t="inlineStr">
        <is>
          <t>구현</t>
        </is>
      </c>
      <c r="J59" s="17" t="inlineStr"/>
    </row>
    <row r="60" ht="35" customHeight="1">
      <c r="A60" s="17" t="n">
        <v>59</v>
      </c>
      <c r="B60" s="17" t="inlineStr">
        <is>
          <t>Web</t>
        </is>
      </c>
      <c r="C60" s="17" t="inlineStr">
        <is>
          <t>모니터링</t>
        </is>
      </c>
      <c r="D60" s="17" t="inlineStr">
        <is>
          <t>실시간 모니터링</t>
        </is>
      </c>
      <c r="E60" s="17" t="inlineStr">
        <is>
          <t>W-09-03</t>
        </is>
      </c>
      <c r="F60" s="17" t="inlineStr">
        <is>
          <t>입실 / 미입실 / 퇴실 구분</t>
        </is>
      </c>
      <c r="G60" s="17" t="inlineStr">
        <is>
          <t>그날 예약 학생을 3개 영역으로 나눠 보여준다.</t>
        </is>
      </c>
      <c r="H60" s="17" t="inlineStr">
        <is>
          <t>전 직원</t>
        </is>
      </c>
      <c r="I60" s="18" t="inlineStr">
        <is>
          <t>구현</t>
        </is>
      </c>
      <c r="J60" s="17" t="inlineStr"/>
    </row>
    <row r="61" ht="35" customHeight="1">
      <c r="A61" s="17" t="n">
        <v>60</v>
      </c>
      <c r="B61" s="17" t="inlineStr">
        <is>
          <t>Web</t>
        </is>
      </c>
      <c r="C61" s="17" t="inlineStr">
        <is>
          <t>모니터링</t>
        </is>
      </c>
      <c r="D61" s="17" t="inlineStr">
        <is>
          <t>실시간 모니터링</t>
        </is>
      </c>
      <c r="E61" s="17" t="inlineStr">
        <is>
          <t>W-09-04</t>
        </is>
      </c>
      <c r="F61" s="17" t="inlineStr">
        <is>
          <t>학생 카드</t>
        </is>
      </c>
      <c r="G61" s="17" t="inlineStr">
        <is>
          <t>이름·학년·상태, 책 표지·제목, 독서 시간, 기본/심화 점수, 획득 뱃지를 한 장에 보여준다.</t>
        </is>
      </c>
      <c r="H61" s="17" t="inlineStr">
        <is>
          <t>전 직원</t>
        </is>
      </c>
      <c r="I61" s="18" t="inlineStr">
        <is>
          <t>구현</t>
        </is>
      </c>
      <c r="J61" s="17" t="inlineStr">
        <is>
          <t>책을 2권 이상 받았으면 좌우 화살표로 넘겨 본다.</t>
        </is>
      </c>
    </row>
    <row r="62" ht="49.5" customHeight="1">
      <c r="A62" s="17" t="n">
        <v>61</v>
      </c>
      <c r="B62" s="17" t="inlineStr">
        <is>
          <t>Web</t>
        </is>
      </c>
      <c r="C62" s="17" t="inlineStr">
        <is>
          <t>모니터링</t>
        </is>
      </c>
      <c r="D62" s="17" t="inlineStr">
        <is>
          <t>실시간 모니터링</t>
        </is>
      </c>
      <c r="E62" s="17" t="inlineStr">
        <is>
          <t>W-09-05</t>
        </is>
      </c>
      <c r="F62" s="17" t="inlineStr">
        <is>
          <t>상태 자동 표시</t>
        </is>
      </c>
      <c r="G62" s="17" t="inlineStr">
        <is>
          <t>미입실 → 독서 중 → 문제 푸는 중 → 결과(정독왕·정독 완료·재도전 필요·문해력 챌린저·챔피언) / 시간 초과 / 퇴실로 자동 바뀐다.</t>
        </is>
      </c>
      <c r="H62" s="17" t="inlineStr">
        <is>
          <t>시스템</t>
        </is>
      </c>
      <c r="I62" s="18" t="inlineStr">
        <is>
          <t>구현</t>
        </is>
      </c>
      <c r="J62" s="17" t="inlineStr"/>
    </row>
    <row r="63" ht="35" customHeight="1">
      <c r="A63" s="17" t="n">
        <v>62</v>
      </c>
      <c r="B63" s="17" t="inlineStr">
        <is>
          <t>Web</t>
        </is>
      </c>
      <c r="C63" s="17" t="inlineStr">
        <is>
          <t>모니터링</t>
        </is>
      </c>
      <c r="D63" s="17" t="inlineStr">
        <is>
          <t>실시간 모니터링</t>
        </is>
      </c>
      <c r="E63" s="17" t="inlineStr">
        <is>
          <t>W-09-06</t>
        </is>
      </c>
      <c r="F63" s="17" t="inlineStr">
        <is>
          <t>실시간 알림</t>
        </is>
      </c>
      <c r="G63" s="17" t="inlineStr">
        <is>
          <t>입실, 문제풀이 시작, 시간 초과, 재도전 필요, 결과 달성, 퇴실, 스페셜 카드 지급 알림을 화면에 띄운다.</t>
        </is>
      </c>
      <c r="H63" s="17" t="inlineStr">
        <is>
          <t>시스템</t>
        </is>
      </c>
      <c r="I63" s="18" t="inlineStr">
        <is>
          <t>구현</t>
        </is>
      </c>
      <c r="J63" s="17" t="inlineStr">
        <is>
          <t>시간 초과·재도전 필요·스페셜 카드 알림은 직원이 닫을 때까지 남는다.</t>
        </is>
      </c>
    </row>
    <row r="64" ht="35" customHeight="1">
      <c r="A64" s="17" t="n">
        <v>63</v>
      </c>
      <c r="B64" s="17" t="inlineStr">
        <is>
          <t>Web</t>
        </is>
      </c>
      <c r="C64" s="17" t="inlineStr">
        <is>
          <t>모니터링</t>
        </is>
      </c>
      <c r="D64" s="17" t="inlineStr">
        <is>
          <t>실시간 모니터링</t>
        </is>
      </c>
      <c r="E64" s="17" t="inlineStr">
        <is>
          <t>W-09-07</t>
        </is>
      </c>
      <c r="F64" s="17" t="inlineStr">
        <is>
          <t>퇴실 처리</t>
        </is>
      </c>
      <c r="G64" s="17" t="inlineStr">
        <is>
          <t>직원이 학생을 퇴실시킨다. 책이 반납되고 읽던 책은 '이어 읽기'로 보관된다.</t>
        </is>
      </c>
      <c r="H64" s="17" t="inlineStr">
        <is>
          <t>전 직원</t>
        </is>
      </c>
      <c r="I64" s="18" t="inlineStr">
        <is>
          <t>구현</t>
        </is>
      </c>
      <c r="J64" s="17" t="inlineStr"/>
    </row>
    <row r="65" ht="35" customHeight="1">
      <c r="A65" s="17" t="n">
        <v>64</v>
      </c>
      <c r="B65" s="17" t="inlineStr">
        <is>
          <t>Web</t>
        </is>
      </c>
      <c r="C65" s="17" t="inlineStr">
        <is>
          <t>모니터링</t>
        </is>
      </c>
      <c r="D65" s="17" t="inlineStr">
        <is>
          <t>실시간 모니터링</t>
        </is>
      </c>
      <c r="E65" s="17" t="inlineStr">
        <is>
          <t>W-09-08</t>
        </is>
      </c>
      <c r="F65" s="17" t="inlineStr">
        <is>
          <t>퇴실 복구</t>
        </is>
      </c>
      <c r="G65" s="17" t="inlineStr">
        <is>
          <t>실수로 퇴실시킨 학생을 다시 입실 상태로 되돌린다.</t>
        </is>
      </c>
      <c r="H65" s="17" t="inlineStr">
        <is>
          <t>전 직원</t>
        </is>
      </c>
      <c r="I65" s="18" t="inlineStr">
        <is>
          <t>구현</t>
        </is>
      </c>
      <c r="J65" s="17" t="inlineStr">
        <is>
          <t>반납된 책은 되돌리지 않는다. 학생이 다시 이어 읽기를 한다.</t>
        </is>
      </c>
    </row>
    <row r="66" ht="35" customHeight="1">
      <c r="A66" s="17" t="n">
        <v>65</v>
      </c>
      <c r="B66" s="17" t="inlineStr">
        <is>
          <t>Web</t>
        </is>
      </c>
      <c r="C66" s="17" t="inlineStr">
        <is>
          <t>모니터링</t>
        </is>
      </c>
      <c r="D66" s="17" t="inlineStr">
        <is>
          <t>실시간 모니터링</t>
        </is>
      </c>
      <c r="E66" s="17" t="inlineStr">
        <is>
          <t>W-09-09</t>
        </is>
      </c>
      <c r="F66" s="17" t="inlineStr">
        <is>
          <t>추천 도서 교체</t>
        </is>
      </c>
      <c r="G66" s="17" t="inlineStr">
        <is>
          <t>추천된 책이 서가에 없거나 훼손됐을 때 '책이 없어요 / 훼손됐어요'를 고르면 다음 책을 바로 추천한다.</t>
        </is>
      </c>
      <c r="H66" s="17" t="inlineStr">
        <is>
          <t>전 직원</t>
        </is>
      </c>
      <c r="I66" s="18" t="inlineStr">
        <is>
          <t>구현</t>
        </is>
      </c>
      <c r="J66" s="17" t="inlineStr">
        <is>
          <t>그 책 1권은 재고에서 빠진다. 아직 문제를 풀지 않은 책만 교체할 수 있다.</t>
        </is>
      </c>
    </row>
    <row r="67" ht="35" customHeight="1">
      <c r="A67" s="17" t="n">
        <v>66</v>
      </c>
      <c r="B67" s="17" t="inlineStr">
        <is>
          <t>Web</t>
        </is>
      </c>
      <c r="C67" s="17" t="inlineStr">
        <is>
          <t>모니터링</t>
        </is>
      </c>
      <c r="D67" s="17" t="inlineStr">
        <is>
          <t>실시간 모니터링</t>
        </is>
      </c>
      <c r="E67" s="17" t="inlineStr">
        <is>
          <t>W-09-10</t>
        </is>
      </c>
      <c r="F67" s="17" t="inlineStr">
        <is>
          <t>책 홀딩(자물쇠)</t>
        </is>
      </c>
      <c r="G67" s="17" t="inlineStr">
        <is>
          <t>다 못 읽은 책에 '몇 쪽까지 읽었는지'를 기록한다. 학생이 다음에 오면 그 책부터 이어 읽는다.</t>
        </is>
      </c>
      <c r="H67" s="17" t="inlineStr">
        <is>
          <t>전 직원</t>
        </is>
      </c>
      <c r="I67" s="18" t="inlineStr">
        <is>
          <t>구현</t>
        </is>
      </c>
      <c r="J67" s="17" t="inlineStr">
        <is>
          <t>다른 학생이 그 책을 빌리는 것은 막지 않는다.</t>
        </is>
      </c>
    </row>
    <row r="68" ht="35" customHeight="1">
      <c r="A68" s="17" t="n">
        <v>67</v>
      </c>
      <c r="B68" s="17" t="inlineStr">
        <is>
          <t>Web</t>
        </is>
      </c>
      <c r="C68" s="17" t="inlineStr">
        <is>
          <t>모니터링</t>
        </is>
      </c>
      <c r="D68" s="17" t="inlineStr">
        <is>
          <t>실시간 모니터링</t>
        </is>
      </c>
      <c r="E68" s="17" t="inlineStr">
        <is>
          <t>W-09-11</t>
        </is>
      </c>
      <c r="F68" s="17" t="inlineStr">
        <is>
          <t>독서일지 입력</t>
        </is>
      </c>
      <c r="G68" s="17" t="inlineStr">
        <is>
          <t>카드에서 독서 태도(복수 선택), 도움 필요, 기타 전달사항을 입력해 저장한다.</t>
        </is>
      </c>
      <c r="H68" s="17" t="inlineStr">
        <is>
          <t>전 직원</t>
        </is>
      </c>
      <c r="I68" s="18" t="inlineStr">
        <is>
          <t>구현</t>
        </is>
      </c>
      <c r="J68" s="17" t="inlineStr">
        <is>
          <t>'도움 필요'는 해제할 때까지 다음 수업에도 유지된다.</t>
        </is>
      </c>
    </row>
    <row r="69" ht="49.5" customHeight="1">
      <c r="A69" s="17" t="n">
        <v>68</v>
      </c>
      <c r="B69" s="17" t="inlineStr">
        <is>
          <t>Web</t>
        </is>
      </c>
      <c r="C69" s="17" t="inlineStr">
        <is>
          <t>모니터링</t>
        </is>
      </c>
      <c r="D69" s="17" t="inlineStr">
        <is>
          <t>실시간 모니터링</t>
        </is>
      </c>
      <c r="E69" s="17" t="inlineStr">
        <is>
          <t>W-09-12</t>
        </is>
      </c>
      <c r="F69" s="17" t="inlineStr">
        <is>
          <t>활동지 출력</t>
        </is>
      </c>
      <c r="G69" s="17" t="inlineStr">
        <is>
          <t>책별 프린터 아이콘으로 개별 출력, '활동지 전체 출력'으로 입실 학생 전원분을 PDF 한 번에 출력한다.</t>
        </is>
      </c>
      <c r="H69" s="17" t="inlineStr">
        <is>
          <t>전 직원</t>
        </is>
      </c>
      <c r="I69" s="18" t="inlineStr">
        <is>
          <t>구현</t>
        </is>
      </c>
      <c r="J69" s="17" t="inlineStr">
        <is>
          <t>전체 출력은 문제를 풀기 전이어도 워크시트가 있으면 포함된다. 개별 아이콘은 문제풀이를 마친 책에만 나온다.</t>
        </is>
      </c>
    </row>
    <row r="70" ht="35" customHeight="1">
      <c r="A70" s="17" t="n">
        <v>69</v>
      </c>
      <c r="B70" s="17" t="inlineStr">
        <is>
          <t>Web</t>
        </is>
      </c>
      <c r="C70" s="17" t="inlineStr">
        <is>
          <t>모니터링</t>
        </is>
      </c>
      <c r="D70" s="17" t="inlineStr">
        <is>
          <t>실시간 모니터링</t>
        </is>
      </c>
      <c r="E70" s="17" t="inlineStr">
        <is>
          <t>W-09-13</t>
        </is>
      </c>
      <c r="F70" s="17" t="inlineStr">
        <is>
          <t>문제풀이 기록 삭제</t>
        </is>
      </c>
      <c r="G70" s="17" t="inlineStr">
        <is>
          <t>학생 요청 시 특정 책의 풀이 기록·점수·뱃지·카드를 지우고 처음부터 다시 풀게 한다.</t>
        </is>
      </c>
      <c r="H70" s="17" t="inlineStr">
        <is>
          <t>전 직원</t>
        </is>
      </c>
      <c r="I70" s="18" t="inlineStr">
        <is>
          <t>부분</t>
        </is>
      </c>
      <c r="J70" s="17" t="inlineStr">
        <is>
          <t>기능은 만들어져 있으나 화면 버튼이 연결되지 않았다.</t>
        </is>
      </c>
    </row>
    <row r="71" ht="20.5" customHeight="1">
      <c r="A71" s="19" t="n">
        <v>70</v>
      </c>
      <c r="B71" s="19" t="inlineStr">
        <is>
          <t>Web</t>
        </is>
      </c>
      <c r="C71" s="19" t="inlineStr">
        <is>
          <t>모니터링</t>
        </is>
      </c>
      <c r="D71" s="19" t="inlineStr">
        <is>
          <t>예약 현황</t>
        </is>
      </c>
      <c r="E71" s="19" t="inlineStr">
        <is>
          <t>W-10-01</t>
        </is>
      </c>
      <c r="F71" s="19" t="inlineStr">
        <is>
          <t>날짜별 예약 조회</t>
        </is>
      </c>
      <c r="G71" s="19" t="inlineStr">
        <is>
          <t>날짜를 골라 회차별 정원·예약 수와 예약자 목록을 본다.</t>
        </is>
      </c>
      <c r="H71" s="19" t="inlineStr">
        <is>
          <t>전 직원</t>
        </is>
      </c>
      <c r="I71" s="20" t="inlineStr">
        <is>
          <t>구현</t>
        </is>
      </c>
      <c r="J71" s="19" t="inlineStr">
        <is>
          <t>목록 날짜와 등록 날짜는 따로 고른다.</t>
        </is>
      </c>
    </row>
    <row r="72" ht="49.5" customHeight="1">
      <c r="A72" s="19" t="n">
        <v>71</v>
      </c>
      <c r="B72" s="19" t="inlineStr">
        <is>
          <t>Web</t>
        </is>
      </c>
      <c r="C72" s="19" t="inlineStr">
        <is>
          <t>모니터링</t>
        </is>
      </c>
      <c r="D72" s="19" t="inlineStr">
        <is>
          <t>예약 현황</t>
        </is>
      </c>
      <c r="E72" s="19" t="inlineStr">
        <is>
          <t>W-10-02</t>
        </is>
      </c>
      <c r="F72" s="19" t="inlineStr">
        <is>
          <t>대리 예약 등록</t>
        </is>
      </c>
      <c r="G72" s="19" t="inlineStr">
        <is>
          <t>회차를 고르고 학생을 검색해 직원이 대신 예약한다. 여러 명을 한 번에 등록할 수 있다.</t>
        </is>
      </c>
      <c r="H72" s="19" t="inlineStr">
        <is>
          <t>전 직원</t>
        </is>
      </c>
      <c r="I72" s="20" t="inlineStr">
        <is>
          <t>구현</t>
        </is>
      </c>
      <c r="J72" s="19" t="inlineStr">
        <is>
          <t>학생 앱과 같은 규칙(정원·이용권·하루 4회차)이 적용된다. 직원이라고 정원을 넘길 수 없다.</t>
        </is>
      </c>
    </row>
    <row r="73" ht="20.5" customHeight="1">
      <c r="A73" s="19" t="n">
        <v>72</v>
      </c>
      <c r="B73" s="19" t="inlineStr">
        <is>
          <t>Web</t>
        </is>
      </c>
      <c r="C73" s="19" t="inlineStr">
        <is>
          <t>모니터링</t>
        </is>
      </c>
      <c r="D73" s="19" t="inlineStr">
        <is>
          <t>예약 현황</t>
        </is>
      </c>
      <c r="E73" s="19" t="inlineStr">
        <is>
          <t>W-10-03</t>
        </is>
      </c>
      <c r="F73" s="19" t="inlineStr">
        <is>
          <t>예약 변경</t>
        </is>
      </c>
      <c r="G73" s="19" t="inlineStr">
        <is>
          <t>예약한 날짜·회차를 다른 회차로 바꾼다.</t>
        </is>
      </c>
      <c r="H73" s="19" t="inlineStr">
        <is>
          <t>전 직원</t>
        </is>
      </c>
      <c r="I73" s="20" t="inlineStr">
        <is>
          <t>구현</t>
        </is>
      </c>
      <c r="J73" s="19" t="inlineStr">
        <is>
          <t>새 회차를 먼저 잡고 기존 예약을 취소한다.</t>
        </is>
      </c>
    </row>
    <row r="74" ht="49.5" customHeight="1">
      <c r="A74" s="19" t="n">
        <v>73</v>
      </c>
      <c r="B74" s="19" t="inlineStr">
        <is>
          <t>Web</t>
        </is>
      </c>
      <c r="C74" s="19" t="inlineStr">
        <is>
          <t>모니터링</t>
        </is>
      </c>
      <c r="D74" s="19" t="inlineStr">
        <is>
          <t>예약 현황</t>
        </is>
      </c>
      <c r="E74" s="19" t="inlineStr">
        <is>
          <t>W-10-04</t>
        </is>
      </c>
      <c r="F74" s="19" t="inlineStr">
        <is>
          <t>대리 예약 취소</t>
        </is>
      </c>
      <c r="G74" s="19" t="inlineStr">
        <is>
          <t>사유를 입력하고 직원이 예약을 취소한다.</t>
        </is>
      </c>
      <c r="H74" s="19" t="inlineStr">
        <is>
          <t>전 직원</t>
        </is>
      </c>
      <c r="I74" s="20" t="inlineStr">
        <is>
          <t>구현</t>
        </is>
      </c>
      <c r="J74" s="19" t="inlineStr">
        <is>
          <t>직원은 당일에도 취소할 수 있다(학생은 24시간 전까지). 아직 출석 전인 예약은 이용권 1회가 복구된다.</t>
        </is>
      </c>
    </row>
    <row r="75" ht="20.5" customHeight="1">
      <c r="A75" s="19" t="n">
        <v>74</v>
      </c>
      <c r="B75" s="19" t="inlineStr">
        <is>
          <t>Web</t>
        </is>
      </c>
      <c r="C75" s="19" t="inlineStr">
        <is>
          <t>모니터링</t>
        </is>
      </c>
      <c r="D75" s="19" t="inlineStr">
        <is>
          <t>예약 현황</t>
        </is>
      </c>
      <c r="E75" s="19" t="inlineStr">
        <is>
          <t>W-10-05</t>
        </is>
      </c>
      <c r="F75" s="19" t="inlineStr">
        <is>
          <t>예약 방법 구분</t>
        </is>
      </c>
      <c r="G75" s="19" t="inlineStr">
        <is>
          <t>'직접 예약'과 '센터 예약'을 구분해 보여준다.</t>
        </is>
      </c>
      <c r="H75" s="19" t="inlineStr">
        <is>
          <t>전 직원</t>
        </is>
      </c>
      <c r="I75" s="20" t="inlineStr">
        <is>
          <t>구현</t>
        </is>
      </c>
      <c r="J75" s="19" t="inlineStr"/>
    </row>
    <row r="76" ht="35" customHeight="1">
      <c r="A76" s="17" t="n">
        <v>75</v>
      </c>
      <c r="B76" s="17" t="inlineStr">
        <is>
          <t>Web</t>
        </is>
      </c>
      <c r="C76" s="17" t="inlineStr">
        <is>
          <t>성장관리</t>
        </is>
      </c>
      <c r="D76" s="17" t="inlineStr">
        <is>
          <t>독서일지</t>
        </is>
      </c>
      <c r="E76" s="17" t="inlineStr">
        <is>
          <t>W-11-01</t>
        </is>
      </c>
      <c r="F76" s="17" t="inlineStr">
        <is>
          <t>일지 조회</t>
        </is>
      </c>
      <c r="G76" s="17" t="inlineStr">
        <is>
          <t>날짜·회차·학생명으로 그날 예약 학생의 일지를 본다.</t>
        </is>
      </c>
      <c r="H76" s="17" t="inlineStr">
        <is>
          <t>전 직원</t>
        </is>
      </c>
      <c r="I76" s="18" t="inlineStr">
        <is>
          <t>구현</t>
        </is>
      </c>
      <c r="J76" s="17" t="inlineStr">
        <is>
          <t>예약 목록을 기본으로 하고, 입실·일지 정보가 있으면 덮어 보여준다.</t>
        </is>
      </c>
    </row>
    <row r="77" ht="35" customHeight="1">
      <c r="A77" s="17" t="n">
        <v>76</v>
      </c>
      <c r="B77" s="17" t="inlineStr">
        <is>
          <t>Web</t>
        </is>
      </c>
      <c r="C77" s="17" t="inlineStr">
        <is>
          <t>성장관리</t>
        </is>
      </c>
      <c r="D77" s="17" t="inlineStr">
        <is>
          <t>독서일지</t>
        </is>
      </c>
      <c r="E77" s="17" t="inlineStr">
        <is>
          <t>W-11-02</t>
        </is>
      </c>
      <c r="F77" s="17" t="inlineStr">
        <is>
          <t>자동 기록</t>
        </is>
      </c>
      <c r="G77" s="17" t="inlineStr">
        <is>
          <t>읽은 책, 독서 시간, 채점 결과는 학생이 제출할 때 시스템이 자동으로 남긴다.</t>
        </is>
      </c>
      <c r="H77" s="17" t="inlineStr">
        <is>
          <t>시스템</t>
        </is>
      </c>
      <c r="I77" s="18" t="inlineStr">
        <is>
          <t>구현</t>
        </is>
      </c>
      <c r="J77" s="17" t="inlineStr"/>
    </row>
    <row r="78" ht="35" customHeight="1">
      <c r="A78" s="17" t="n">
        <v>77</v>
      </c>
      <c r="B78" s="17" t="inlineStr">
        <is>
          <t>Web</t>
        </is>
      </c>
      <c r="C78" s="17" t="inlineStr">
        <is>
          <t>성장관리</t>
        </is>
      </c>
      <c r="D78" s="17" t="inlineStr">
        <is>
          <t>독서일지</t>
        </is>
      </c>
      <c r="E78" s="17" t="inlineStr">
        <is>
          <t>W-11-03</t>
        </is>
      </c>
      <c r="F78" s="17" t="inlineStr">
        <is>
          <t>태도 · 전달사항 저장</t>
        </is>
      </c>
      <c r="G78" s="17" t="inlineStr">
        <is>
          <t>독서 태도(복수 선택)와 전달사항(500자)을 바뀐 행만 모아 한 번에 저장한다.</t>
        </is>
      </c>
      <c r="H78" s="17" t="inlineStr">
        <is>
          <t>전 직원</t>
        </is>
      </c>
      <c r="I78" s="18" t="inlineStr">
        <is>
          <t>구현</t>
        </is>
      </c>
      <c r="J78" s="17" t="inlineStr">
        <is>
          <t>'도움 필요'는 이 화면에서 바꾸지 않고 모니터링에서만 바꾼다.</t>
        </is>
      </c>
    </row>
    <row r="79" ht="35" customHeight="1">
      <c r="A79" s="17" t="n">
        <v>78</v>
      </c>
      <c r="B79" s="17" t="inlineStr">
        <is>
          <t>Web</t>
        </is>
      </c>
      <c r="C79" s="17" t="inlineStr">
        <is>
          <t>성장관리</t>
        </is>
      </c>
      <c r="D79" s="17" t="inlineStr">
        <is>
          <t>독서일지</t>
        </is>
      </c>
      <c r="E79" s="17" t="inlineStr">
        <is>
          <t>W-11-04</t>
        </is>
      </c>
      <c r="F79" s="17" t="inlineStr">
        <is>
          <t>등·하원 시각 보정</t>
        </is>
      </c>
      <c r="G79" s="17" t="inlineStr">
        <is>
          <t>일지의 등원·하원 시각을 직원이 고친다.</t>
        </is>
      </c>
      <c r="H79" s="17" t="inlineStr">
        <is>
          <t>전 직원</t>
        </is>
      </c>
      <c r="I79" s="18" t="inlineStr">
        <is>
          <t>구현</t>
        </is>
      </c>
      <c r="J79" s="17" t="inlineStr">
        <is>
          <t>학생의 실제 입·퇴실 기록은 그대로 남는다. 미입실 학생은 입력할 수 없다.</t>
        </is>
      </c>
    </row>
    <row r="80" ht="35" customHeight="1">
      <c r="A80" s="17" t="n">
        <v>79</v>
      </c>
      <c r="B80" s="17" t="inlineStr">
        <is>
          <t>Web</t>
        </is>
      </c>
      <c r="C80" s="17" t="inlineStr">
        <is>
          <t>성장관리</t>
        </is>
      </c>
      <c r="D80" s="17" t="inlineStr">
        <is>
          <t>독서일지</t>
        </is>
      </c>
      <c r="E80" s="17" t="inlineStr">
        <is>
          <t>W-11-05</t>
        </is>
      </c>
      <c r="F80" s="17" t="inlineStr">
        <is>
          <t>내 담당 학생만 보기</t>
        </is>
      </c>
      <c r="G80" s="17" t="inlineStr">
        <is>
          <t>담당 학생만 걸러 본다.</t>
        </is>
      </c>
      <c r="H80" s="17" t="inlineStr">
        <is>
          <t>전 직원</t>
        </is>
      </c>
      <c r="I80" s="18" t="inlineStr">
        <is>
          <t>미구현</t>
        </is>
      </c>
      <c r="J80" s="17" t="inlineStr">
        <is>
          <t>학생-직원 담당 정보가 없어 체크박스가 비활성이다.</t>
        </is>
      </c>
    </row>
    <row r="81" ht="20.5" customHeight="1">
      <c r="A81" s="17" t="n">
        <v>80</v>
      </c>
      <c r="B81" s="17" t="inlineStr">
        <is>
          <t>Web</t>
        </is>
      </c>
      <c r="C81" s="17" t="inlineStr">
        <is>
          <t>성장관리</t>
        </is>
      </c>
      <c r="D81" s="17" t="inlineStr">
        <is>
          <t>독서일지</t>
        </is>
      </c>
      <c r="E81" s="17" t="inlineStr">
        <is>
          <t>W-11-06</t>
        </is>
      </c>
      <c r="F81" s="17" t="inlineStr">
        <is>
          <t>수업일지 바로가기</t>
        </is>
      </c>
      <c r="G81" s="17" t="inlineStr">
        <is>
          <t>올패스 수업일지로 이동한다.</t>
        </is>
      </c>
      <c r="H81" s="17" t="inlineStr">
        <is>
          <t>전 직원</t>
        </is>
      </c>
      <c r="I81" s="18" t="inlineStr">
        <is>
          <t>부분</t>
        </is>
      </c>
      <c r="J81" s="17" t="inlineStr">
        <is>
          <t>동작 확인 필요.</t>
        </is>
      </c>
    </row>
    <row r="82" ht="35" customHeight="1">
      <c r="A82" s="19" t="n">
        <v>81</v>
      </c>
      <c r="B82" s="19" t="inlineStr">
        <is>
          <t>Web</t>
        </is>
      </c>
      <c r="C82" s="19" t="inlineStr">
        <is>
          <t>성장관리</t>
        </is>
      </c>
      <c r="D82" s="19" t="inlineStr">
        <is>
          <t>학생 성장 분석</t>
        </is>
      </c>
      <c r="E82" s="19" t="inlineStr">
        <is>
          <t>W-12-01</t>
        </is>
      </c>
      <c r="F82" s="19" t="inlineStr">
        <is>
          <t>학생 성장 분석</t>
        </is>
      </c>
      <c r="G82" s="19" t="inlineStr">
        <is>
          <t>학생별 성장 분석 기능.</t>
        </is>
      </c>
      <c r="H82" s="19" t="inlineStr">
        <is>
          <t>-</t>
        </is>
      </c>
      <c r="I82" s="20" t="inlineStr">
        <is>
          <t>미구현</t>
        </is>
      </c>
      <c r="J82" s="19" t="inlineStr">
        <is>
          <t>'준비 중' 안내 화면만 있다. 완독·점수·레벨 데이터는 쌓이고 있다.</t>
        </is>
      </c>
    </row>
    <row r="83" ht="35" customHeight="1">
      <c r="A83" s="17" t="n">
        <v>82</v>
      </c>
      <c r="B83" s="17" t="inlineStr">
        <is>
          <t>Web</t>
        </is>
      </c>
      <c r="C83" s="17" t="inlineStr">
        <is>
          <t>성장관리</t>
        </is>
      </c>
      <c r="D83" s="17" t="inlineStr">
        <is>
          <t>독서 결과 발송</t>
        </is>
      </c>
      <c r="E83" s="17" t="inlineStr">
        <is>
          <t>W-13-01</t>
        </is>
      </c>
      <c r="F83" s="17" t="inlineStr">
        <is>
          <t>발송 목록</t>
        </is>
      </c>
      <c r="G83" s="17" t="inlineStr">
        <is>
          <t>날짜·타임·학생명으로 그날 학생별 발송 상태를 본다.</t>
        </is>
      </c>
      <c r="H83" s="17" t="inlineStr">
        <is>
          <t>전 직원</t>
        </is>
      </c>
      <c r="I83" s="18" t="inlineStr">
        <is>
          <t>구현</t>
        </is>
      </c>
      <c r="J83" s="17" t="inlineStr">
        <is>
          <t>상태: 발송 / 미발송 / 앱 미연동(보낼 곳 없음).</t>
        </is>
      </c>
    </row>
    <row r="84" ht="35" customHeight="1">
      <c r="A84" s="17" t="n">
        <v>83</v>
      </c>
      <c r="B84" s="17" t="inlineStr">
        <is>
          <t>Web</t>
        </is>
      </c>
      <c r="C84" s="17" t="inlineStr">
        <is>
          <t>성장관리</t>
        </is>
      </c>
      <c r="D84" s="17" t="inlineStr">
        <is>
          <t>독서 결과 발송</t>
        </is>
      </c>
      <c r="E84" s="17" t="inlineStr">
        <is>
          <t>W-13-02</t>
        </is>
      </c>
      <c r="F84" s="17" t="inlineStr">
        <is>
          <t>발송 미리보기</t>
        </is>
      </c>
      <c r="G84" s="17" t="inlineStr">
        <is>
          <t>학부모 앱에 어떻게 보일지(읽은 책, 독서 성향, 뱃지 등)를 미리 본다.</t>
        </is>
      </c>
      <c r="H84" s="17" t="inlineStr">
        <is>
          <t>전 직원</t>
        </is>
      </c>
      <c r="I84" s="18" t="inlineStr">
        <is>
          <t>구현</t>
        </is>
      </c>
      <c r="J84" s="17" t="inlineStr">
        <is>
          <t>실제 앱 화면과 같은 방식으로 만들어서 미리보기와 발송 결과가 달라지지 않는다.</t>
        </is>
      </c>
    </row>
    <row r="85" ht="35" customHeight="1">
      <c r="A85" s="17" t="n">
        <v>84</v>
      </c>
      <c r="B85" s="17" t="inlineStr">
        <is>
          <t>Web</t>
        </is>
      </c>
      <c r="C85" s="17" t="inlineStr">
        <is>
          <t>성장관리</t>
        </is>
      </c>
      <c r="D85" s="17" t="inlineStr">
        <is>
          <t>독서 결과 발송</t>
        </is>
      </c>
      <c r="E85" s="17" t="inlineStr">
        <is>
          <t>W-13-03</t>
        </is>
      </c>
      <c r="F85" s="17" t="inlineStr">
        <is>
          <t>발송 / 전체 발송</t>
        </is>
      </c>
      <c r="G85" s="17" t="inlineStr">
        <is>
          <t>선택한 학생 또는 미발송 전체에게 결과를 보내고 앱 푸시 알림을 보낸다.</t>
        </is>
      </c>
      <c r="H85" s="17" t="inlineStr">
        <is>
          <t>전 직원</t>
        </is>
      </c>
      <c r="I85" s="18" t="inlineStr">
        <is>
          <t>구현</t>
        </is>
      </c>
      <c r="J85" s="17" t="inlineStr">
        <is>
          <t>알림이 실패해도 발송 상태는 유지된다. 실패 기록은 알림 이력에서 확인한다.</t>
        </is>
      </c>
    </row>
    <row r="86" ht="20.5" customHeight="1">
      <c r="A86" s="17" t="n">
        <v>85</v>
      </c>
      <c r="B86" s="17" t="inlineStr">
        <is>
          <t>Web</t>
        </is>
      </c>
      <c r="C86" s="17" t="inlineStr">
        <is>
          <t>성장관리</t>
        </is>
      </c>
      <c r="D86" s="17" t="inlineStr">
        <is>
          <t>독서 결과 발송</t>
        </is>
      </c>
      <c r="E86" s="17" t="inlineStr">
        <is>
          <t>W-13-04</t>
        </is>
      </c>
      <c r="F86" s="17" t="inlineStr">
        <is>
          <t>내 담당 학생만 보기</t>
        </is>
      </c>
      <c r="G86" s="17" t="inlineStr">
        <is>
          <t>담당 학생만 걸러 본다.</t>
        </is>
      </c>
      <c r="H86" s="17" t="inlineStr">
        <is>
          <t>전 직원</t>
        </is>
      </c>
      <c r="I86" s="18" t="inlineStr">
        <is>
          <t>미구현</t>
        </is>
      </c>
      <c r="J86" s="17" t="inlineStr">
        <is>
          <t>담당 정보가 없어 비활성이다.</t>
        </is>
      </c>
    </row>
    <row r="87" ht="35" customHeight="1">
      <c r="A87" s="19" t="n">
        <v>86</v>
      </c>
      <c r="B87" s="19" t="inlineStr">
        <is>
          <t>Web</t>
        </is>
      </c>
      <c r="C87" s="19" t="inlineStr">
        <is>
          <t>공통</t>
        </is>
      </c>
      <c r="D87" s="19" t="inlineStr">
        <is>
          <t>공통·부가 기능</t>
        </is>
      </c>
      <c r="E87" s="19" t="inlineStr">
        <is>
          <t>W-90-01</t>
        </is>
      </c>
      <c r="F87" s="19" t="inlineStr">
        <is>
          <t>로그인 · 로그아웃</t>
        </is>
      </c>
      <c r="G87" s="19" t="inlineStr">
        <is>
          <t>직원 계정으로 로그인하고, 만료되면 원래 보던 화면으로 돌아온다.</t>
        </is>
      </c>
      <c r="H87" s="19" t="inlineStr">
        <is>
          <t>전 직원</t>
        </is>
      </c>
      <c r="I87" s="20" t="inlineStr">
        <is>
          <t>구현</t>
        </is>
      </c>
      <c r="J87" s="19" t="inlineStr"/>
    </row>
    <row r="88" ht="35" customHeight="1">
      <c r="A88" s="19" t="n">
        <v>87</v>
      </c>
      <c r="B88" s="19" t="inlineStr">
        <is>
          <t>Web</t>
        </is>
      </c>
      <c r="C88" s="19" t="inlineStr">
        <is>
          <t>공통</t>
        </is>
      </c>
      <c r="D88" s="19" t="inlineStr">
        <is>
          <t>공통·부가 기능</t>
        </is>
      </c>
      <c r="E88" s="19" t="inlineStr">
        <is>
          <t>W-90-02</t>
        </is>
      </c>
      <c r="F88" s="19" t="inlineStr">
        <is>
          <t>사이드바 메뉴</t>
        </is>
      </c>
      <c r="G88" s="19" t="inlineStr">
        <is>
          <t>4개 대메뉴와 하위 화면으로 이동한다. 본사 전용 메뉴는 본사에만 보인다.</t>
        </is>
      </c>
      <c r="H88" s="19" t="inlineStr">
        <is>
          <t>전 직원</t>
        </is>
      </c>
      <c r="I88" s="20" t="inlineStr">
        <is>
          <t>구현</t>
        </is>
      </c>
      <c r="J88" s="19" t="inlineStr"/>
    </row>
    <row r="89" ht="49.5" customHeight="1">
      <c r="A89" s="19" t="n">
        <v>88</v>
      </c>
      <c r="B89" s="19" t="inlineStr">
        <is>
          <t>Web</t>
        </is>
      </c>
      <c r="C89" s="19" t="inlineStr">
        <is>
          <t>공통</t>
        </is>
      </c>
      <c r="D89" s="19" t="inlineStr">
        <is>
          <t>공통·부가 기능</t>
        </is>
      </c>
      <c r="E89" s="19" t="inlineStr">
        <is>
          <t>W-90-03</t>
        </is>
      </c>
      <c r="F89" s="19" t="inlineStr">
        <is>
          <t>입회(회원가입) 등록</t>
        </is>
      </c>
      <c r="G89" s="19" t="inlineStr">
        <is>
          <t>학생·보호자 정보, 주소 검색, 개인정보 동의, 전자 서명을 받아 학생을 등록한다. 만 14세 미만은 법정대리인 정보와 동의가 필요하다.</t>
        </is>
      </c>
      <c r="H89" s="19" t="inlineStr">
        <is>
          <t>직원 / 학부모</t>
        </is>
      </c>
      <c r="I89" s="20" t="inlineStr">
        <is>
          <t>부분</t>
        </is>
      </c>
      <c r="J89" s="19" t="inlineStr">
        <is>
          <t>사전등록·초대코드는 아직 없다. 직원용 입회 화면으로 가는 메뉴가 없다.</t>
        </is>
      </c>
    </row>
    <row r="90" ht="35" customHeight="1">
      <c r="A90" s="19" t="n">
        <v>89</v>
      </c>
      <c r="B90" s="19" t="inlineStr">
        <is>
          <t>Web</t>
        </is>
      </c>
      <c r="C90" s="19" t="inlineStr">
        <is>
          <t>공통</t>
        </is>
      </c>
      <c r="D90" s="19" t="inlineStr">
        <is>
          <t>공통·부가 기능</t>
        </is>
      </c>
      <c r="E90" s="19" t="inlineStr">
        <is>
          <t>W-90-04</t>
        </is>
      </c>
      <c r="F90" s="19" t="inlineStr">
        <is>
          <t>시연 데이터 초기화</t>
        </is>
      </c>
      <c r="G90" s="19" t="inlineStr">
        <is>
          <t>시연 전 상태를 저장해 두고, 시연 후 그 상태로 되돌린다.</t>
        </is>
      </c>
      <c r="H90" s="19" t="inlineStr">
        <is>
          <t>시연 관리자</t>
        </is>
      </c>
      <c r="I90" s="20" t="inlineStr">
        <is>
          <t>구현</t>
        </is>
      </c>
      <c r="J90" s="19" t="inlineStr">
        <is>
          <t>비밀번호를 한 번 더 입력해야 한다.</t>
        </is>
      </c>
    </row>
    <row r="91" ht="35" customHeight="1">
      <c r="A91" s="19" t="n">
        <v>90</v>
      </c>
      <c r="B91" s="19" t="inlineStr">
        <is>
          <t>Web</t>
        </is>
      </c>
      <c r="C91" s="19" t="inlineStr">
        <is>
          <t>공통</t>
        </is>
      </c>
      <c r="D91" s="19" t="inlineStr">
        <is>
          <t>공통·부가 기능</t>
        </is>
      </c>
      <c r="E91" s="19" t="inlineStr">
        <is>
          <t>W-90-05</t>
        </is>
      </c>
      <c r="F91" s="19" t="inlineStr">
        <is>
          <t>올패스 연동 이동(SSO)</t>
        </is>
      </c>
      <c r="G91" s="19" t="inlineStr">
        <is>
          <t>호호책방과 올패스 사이에서 다시 로그인하지 않고 이동한다.</t>
        </is>
      </c>
      <c r="H91" s="19" t="inlineStr">
        <is>
          <t>전 직원</t>
        </is>
      </c>
      <c r="I91" s="20" t="inlineStr">
        <is>
          <t>구현</t>
        </is>
      </c>
      <c r="J91" s="19" t="inlineStr"/>
    </row>
    <row r="92" ht="35" customHeight="1">
      <c r="A92" s="19" t="n">
        <v>91</v>
      </c>
      <c r="B92" s="19" t="inlineStr">
        <is>
          <t>Web</t>
        </is>
      </c>
      <c r="C92" s="19" t="inlineStr">
        <is>
          <t>공통</t>
        </is>
      </c>
      <c r="D92" s="19" t="inlineStr">
        <is>
          <t>공통·부가 기능</t>
        </is>
      </c>
      <c r="E92" s="19" t="inlineStr">
        <is>
          <t>W-90-06</t>
        </is>
      </c>
      <c r="F92" s="19" t="inlineStr">
        <is>
          <t>푸시 알림 발송</t>
        </is>
      </c>
      <c r="G92" s="19" t="inlineStr">
        <is>
          <t>학생 1명 / 센터 전체 / 전체에게 알림을 보내고 이력을 남긴다.</t>
        </is>
      </c>
      <c r="H92" s="19" t="inlineStr">
        <is>
          <t>전 직원</t>
        </is>
      </c>
      <c r="I92" s="20" t="inlineStr">
        <is>
          <t>부분</t>
        </is>
      </c>
      <c r="J92" s="19" t="inlineStr">
        <is>
          <t>직접 발송 화면은 없다. 독서 결과 발송에서만 쓰인다.</t>
        </is>
      </c>
    </row>
    <row r="93" ht="35" customHeight="1">
      <c r="A93" s="19" t="n">
        <v>92</v>
      </c>
      <c r="B93" s="19" t="inlineStr">
        <is>
          <t>Web</t>
        </is>
      </c>
      <c r="C93" s="19" t="inlineStr">
        <is>
          <t>공통</t>
        </is>
      </c>
      <c r="D93" s="19" t="inlineStr">
        <is>
          <t>공통·부가 기능</t>
        </is>
      </c>
      <c r="E93" s="19" t="inlineStr">
        <is>
          <t>W-90-07</t>
        </is>
      </c>
      <c r="F93" s="19" t="inlineStr">
        <is>
          <t>공통 코드 관리</t>
        </is>
      </c>
      <c r="G93" s="19" t="inlineStr">
        <is>
          <t>학년·분류·장르·문제 유형 같은 기준값을 등록·수정·삭제한다.</t>
        </is>
      </c>
      <c r="H93" s="19" t="inlineStr">
        <is>
          <t>전 직원</t>
        </is>
      </c>
      <c r="I93" s="20" t="inlineStr">
        <is>
          <t>부분</t>
        </is>
      </c>
      <c r="J93" s="19" t="inlineStr">
        <is>
          <t>관리 화면은 없다.</t>
        </is>
      </c>
    </row>
    <row r="94" ht="20.5" customHeight="1">
      <c r="A94" s="19" t="n">
        <v>93</v>
      </c>
      <c r="B94" s="19" t="inlineStr">
        <is>
          <t>Web</t>
        </is>
      </c>
      <c r="C94" s="19" t="inlineStr">
        <is>
          <t>공통</t>
        </is>
      </c>
      <c r="D94" s="19" t="inlineStr">
        <is>
          <t>공통·부가 기능</t>
        </is>
      </c>
      <c r="E94" s="19" t="inlineStr">
        <is>
          <t>W-90-08</t>
        </is>
      </c>
      <c r="F94" s="19" t="inlineStr">
        <is>
          <t>도서 이미지 업로드</t>
        </is>
      </c>
      <c r="G94" s="19" t="inlineStr">
        <is>
          <t>표지·카드·워크시트 파일을 올린다.</t>
        </is>
      </c>
      <c r="H94" s="19" t="inlineStr">
        <is>
          <t>전 직원</t>
        </is>
      </c>
      <c r="I94" s="20" t="inlineStr">
        <is>
          <t>구현</t>
        </is>
      </c>
      <c r="J94" s="19" t="inlineStr"/>
    </row>
    <row r="95" ht="35" customHeight="1">
      <c r="A95" s="19" t="n">
        <v>94</v>
      </c>
      <c r="B95" s="19" t="inlineStr">
        <is>
          <t>Web</t>
        </is>
      </c>
      <c r="C95" s="19" t="inlineStr">
        <is>
          <t>공통</t>
        </is>
      </c>
      <c r="D95" s="19" t="inlineStr">
        <is>
          <t>공통·부가 기능</t>
        </is>
      </c>
      <c r="E95" s="19" t="inlineStr">
        <is>
          <t>W-90-09</t>
        </is>
      </c>
      <c r="F95" s="19" t="inlineStr">
        <is>
          <t>노쇼 자동 처리</t>
        </is>
      </c>
      <c r="G95" s="19" t="inlineStr">
        <is>
          <t>회차가 끝났는데도 '예약됨'인 건을 매일 새벽 '노쇼'로 바꾼다.</t>
        </is>
      </c>
      <c r="H95" s="19" t="inlineStr">
        <is>
          <t>시스템</t>
        </is>
      </c>
      <c r="I95" s="20" t="inlineStr">
        <is>
          <t>구현</t>
        </is>
      </c>
      <c r="J95" s="19" t="inlineStr">
        <is>
          <t>노쇼는 이용권이 복구되지 않는다.</t>
        </is>
      </c>
    </row>
    <row r="96" ht="35" customHeight="1">
      <c r="A96" s="17" t="n">
        <v>95</v>
      </c>
      <c r="B96" s="17" t="inlineStr">
        <is>
          <t>PWA</t>
        </is>
      </c>
      <c r="C96" s="17" t="inlineStr">
        <is>
          <t>공통</t>
        </is>
      </c>
      <c r="D96" s="17" t="inlineStr">
        <is>
          <t>런처 · 설치</t>
        </is>
      </c>
      <c r="E96" s="17" t="inlineStr">
        <is>
          <t>P-01-01</t>
        </is>
      </c>
      <c r="F96" s="17" t="inlineStr">
        <is>
          <t>기기 용도 선택</t>
        </is>
      </c>
      <c r="G96" s="17" t="inlineStr">
        <is>
          <t>처음 실행 시 '문제풀이' 또는 '출석체크' 중 이 기기의 용도를 고른다. 이후에는 선택 화면 없이 바로 시작한다.</t>
        </is>
      </c>
      <c r="H96" s="17" t="inlineStr">
        <is>
          <t>학생</t>
        </is>
      </c>
      <c r="I96" s="18" t="inlineStr">
        <is>
          <t>구현</t>
        </is>
      </c>
      <c r="J96" s="17" t="inlineStr"/>
    </row>
    <row r="97" ht="20.5" customHeight="1">
      <c r="A97" s="17" t="n">
        <v>96</v>
      </c>
      <c r="B97" s="17" t="inlineStr">
        <is>
          <t>PWA</t>
        </is>
      </c>
      <c r="C97" s="17" t="inlineStr">
        <is>
          <t>공통</t>
        </is>
      </c>
      <c r="D97" s="17" t="inlineStr">
        <is>
          <t>런처 · 설치</t>
        </is>
      </c>
      <c r="E97" s="17" t="inlineStr">
        <is>
          <t>P-01-02</t>
        </is>
      </c>
      <c r="F97" s="17" t="inlineStr">
        <is>
          <t>기기 용도 변경</t>
        </is>
      </c>
      <c r="G97" s="17" t="inlineStr">
        <is>
          <t>출석체크 홈·로그인 화면에서 용도를 다시 고른다.</t>
        </is>
      </c>
      <c r="H97" s="17" t="inlineStr">
        <is>
          <t>학생</t>
        </is>
      </c>
      <c r="I97" s="18" t="inlineStr">
        <is>
          <t>구현</t>
        </is>
      </c>
      <c r="J97" s="17" t="inlineStr"/>
    </row>
    <row r="98" ht="35" customHeight="1">
      <c r="A98" s="17" t="n">
        <v>97</v>
      </c>
      <c r="B98" s="17" t="inlineStr">
        <is>
          <t>PWA</t>
        </is>
      </c>
      <c r="C98" s="17" t="inlineStr">
        <is>
          <t>공통</t>
        </is>
      </c>
      <c r="D98" s="17" t="inlineStr">
        <is>
          <t>런처 · 설치</t>
        </is>
      </c>
      <c r="E98" s="17" t="inlineStr">
        <is>
          <t>P-01-03</t>
        </is>
      </c>
      <c r="F98" s="17" t="inlineStr">
        <is>
          <t>홈 화면 설치</t>
        </is>
      </c>
      <c r="G98" s="17" t="inlineStr">
        <is>
          <t>안드로이드·PC는 '설치하기' 버튼, 아이폰은 '공유 → 홈 화면에 추가' 안내를 보여준다.</t>
        </is>
      </c>
      <c r="H98" s="17" t="inlineStr">
        <is>
          <t>학생</t>
        </is>
      </c>
      <c r="I98" s="18" t="inlineStr">
        <is>
          <t>구현</t>
        </is>
      </c>
      <c r="J98" s="17" t="inlineStr"/>
    </row>
    <row r="99" ht="35" customHeight="1">
      <c r="A99" s="17" t="n">
        <v>98</v>
      </c>
      <c r="B99" s="17" t="inlineStr">
        <is>
          <t>PWA</t>
        </is>
      </c>
      <c r="C99" s="17" t="inlineStr">
        <is>
          <t>공통</t>
        </is>
      </c>
      <c r="D99" s="17" t="inlineStr">
        <is>
          <t>런처 · 설치</t>
        </is>
      </c>
      <c r="E99" s="17" t="inlineStr">
        <is>
          <t>P-01-04</t>
        </is>
      </c>
      <c r="F99" s="17" t="inlineStr">
        <is>
          <t>앱 기본 동작</t>
        </is>
      </c>
      <c r="G99" s="17" t="inlineStr">
        <is>
          <t>전체 화면, 가로 고정, 화면 크기에 맞춰 자동 조절, 확대/축소 차단.</t>
        </is>
      </c>
      <c r="H99" s="17" t="inlineStr">
        <is>
          <t>학생</t>
        </is>
      </c>
      <c r="I99" s="18" t="inlineStr">
        <is>
          <t>구현</t>
        </is>
      </c>
      <c r="J99" s="17" t="inlineStr"/>
    </row>
    <row r="100" ht="35" customHeight="1">
      <c r="A100" s="17" t="n">
        <v>99</v>
      </c>
      <c r="B100" s="17" t="inlineStr">
        <is>
          <t>PWA</t>
        </is>
      </c>
      <c r="C100" s="17" t="inlineStr">
        <is>
          <t>공통</t>
        </is>
      </c>
      <c r="D100" s="17" t="inlineStr">
        <is>
          <t>런처 · 설치</t>
        </is>
      </c>
      <c r="E100" s="17" t="inlineStr">
        <is>
          <t>P-01-05</t>
        </is>
      </c>
      <c r="F100" s="17" t="inlineStr">
        <is>
          <t>오프라인 대응</t>
        </is>
      </c>
      <c r="G100" s="17" t="inlineStr">
        <is>
          <t>이미지·기본 화면은 저장해 두고, 연결이 끊기면 로그인 화면으로 보낸다. 학생 데이터는 저장하지 않는다.</t>
        </is>
      </c>
      <c r="H100" s="17" t="inlineStr">
        <is>
          <t>학생</t>
        </is>
      </c>
      <c r="I100" s="18" t="inlineStr">
        <is>
          <t>구현</t>
        </is>
      </c>
      <c r="J100" s="17" t="inlineStr"/>
    </row>
    <row r="101" ht="35" customHeight="1">
      <c r="A101" s="19" t="n">
        <v>100</v>
      </c>
      <c r="B101" s="19" t="inlineStr">
        <is>
          <t>PWA</t>
        </is>
      </c>
      <c r="C101" s="19" t="inlineStr">
        <is>
          <t>출석체크 모드</t>
        </is>
      </c>
      <c r="D101" s="19" t="inlineStr">
        <is>
          <t>출석체크 홈</t>
        </is>
      </c>
      <c r="E101" s="19" t="inlineStr">
        <is>
          <t>P-10-01</t>
        </is>
      </c>
      <c r="F101" s="19" t="inlineStr">
        <is>
          <t>체크인(입실)</t>
        </is>
      </c>
      <c r="G101" s="19" t="inlineStr">
        <is>
          <t>학생증 QR을 스캔해 입실 처리한다.</t>
        </is>
      </c>
      <c r="H101" s="19" t="inlineStr">
        <is>
          <t>학생</t>
        </is>
      </c>
      <c r="I101" s="20" t="inlineStr">
        <is>
          <t>구현</t>
        </is>
      </c>
      <c r="J101" s="19" t="inlineStr">
        <is>
          <t>입실은 공용 기기에서만 한다.</t>
        </is>
      </c>
    </row>
    <row r="102" ht="35" customHeight="1">
      <c r="A102" s="19" t="n">
        <v>101</v>
      </c>
      <c r="B102" s="19" t="inlineStr">
        <is>
          <t>PWA</t>
        </is>
      </c>
      <c r="C102" s="19" t="inlineStr">
        <is>
          <t>출석체크 모드</t>
        </is>
      </c>
      <c r="D102" s="19" t="inlineStr">
        <is>
          <t>출석체크 홈</t>
        </is>
      </c>
      <c r="E102" s="19" t="inlineStr">
        <is>
          <t>P-10-02</t>
        </is>
      </c>
      <c r="F102" s="19" t="inlineStr">
        <is>
          <t>책 추천</t>
        </is>
      </c>
      <c r="G102" s="19" t="inlineStr">
        <is>
          <t>학생증 QR을 스캔해 다음 읽을 책을 받는다.</t>
        </is>
      </c>
      <c r="H102" s="19" t="inlineStr">
        <is>
          <t>학생</t>
        </is>
      </c>
      <c r="I102" s="20" t="inlineStr">
        <is>
          <t>구현</t>
        </is>
      </c>
      <c r="J102" s="19" t="inlineStr">
        <is>
          <t>입실과 별도의 동작이다.</t>
        </is>
      </c>
    </row>
    <row r="103" ht="35" customHeight="1">
      <c r="A103" s="19" t="n">
        <v>102</v>
      </c>
      <c r="B103" s="19" t="inlineStr">
        <is>
          <t>PWA</t>
        </is>
      </c>
      <c r="C103" s="19" t="inlineStr">
        <is>
          <t>출석체크 모드</t>
        </is>
      </c>
      <c r="D103" s="19" t="inlineStr">
        <is>
          <t>출석체크 홈</t>
        </is>
      </c>
      <c r="E103" s="19" t="inlineStr">
        <is>
          <t>P-10-03</t>
        </is>
      </c>
      <c r="F103" s="19" t="inlineStr">
        <is>
          <t>체크아웃(퇴실)</t>
        </is>
      </c>
      <c r="G103" s="19" t="inlineStr">
        <is>
          <t>학생증 QR을 스캔해 퇴실 처리한다.</t>
        </is>
      </c>
      <c r="H103" s="19" t="inlineStr">
        <is>
          <t>학생</t>
        </is>
      </c>
      <c r="I103" s="20" t="inlineStr">
        <is>
          <t>구현</t>
        </is>
      </c>
      <c r="J103" s="19" t="inlineStr">
        <is>
          <t>직원이 처리하는 퇴실과 같은 처리가 된다(책 반납, 이어 읽기 보관).</t>
        </is>
      </c>
    </row>
    <row r="104" ht="35" customHeight="1">
      <c r="A104" s="17" t="n">
        <v>103</v>
      </c>
      <c r="B104" s="17" t="inlineStr">
        <is>
          <t>PWA</t>
        </is>
      </c>
      <c r="C104" s="17" t="inlineStr">
        <is>
          <t>출석체크 모드</t>
        </is>
      </c>
      <c r="D104" s="17" t="inlineStr">
        <is>
          <t>오늘의 추천 도서 확인</t>
        </is>
      </c>
      <c r="E104" s="17" t="inlineStr">
        <is>
          <t>P-11-01</t>
        </is>
      </c>
      <c r="F104" s="17" t="inlineStr">
        <is>
          <t>오늘의 추천 도서 표시</t>
        </is>
      </c>
      <c r="G104" s="17" t="inlineStr">
        <is>
          <t>입실 후 오늘 읽을 책(표지·띠지 번호·제목)을 보여준다. 문제풀이로는 이어지지 않는다.</t>
        </is>
      </c>
      <c r="H104" s="17" t="inlineStr">
        <is>
          <t>학생</t>
        </is>
      </c>
      <c r="I104" s="18" t="inlineStr">
        <is>
          <t>구현</t>
        </is>
      </c>
      <c r="J104" s="17" t="inlineStr">
        <is>
          <t>공용 기기에서는 학습하지 않기 위해 분리했다.</t>
        </is>
      </c>
    </row>
    <row r="105" ht="35" customHeight="1">
      <c r="A105" s="17" t="n">
        <v>104</v>
      </c>
      <c r="B105" s="17" t="inlineStr">
        <is>
          <t>PWA</t>
        </is>
      </c>
      <c r="C105" s="17" t="inlineStr">
        <is>
          <t>출석체크 모드</t>
        </is>
      </c>
      <c r="D105" s="17" t="inlineStr">
        <is>
          <t>오늘의 추천 도서 확인</t>
        </is>
      </c>
      <c r="E105" s="17" t="inlineStr">
        <is>
          <t>P-11-02</t>
        </is>
      </c>
      <c r="F105" s="17" t="inlineStr">
        <is>
          <t>읽던 책 우선</t>
        </is>
      </c>
      <c r="G105" s="17" t="inlineStr">
        <is>
          <t>읽던 책이 있으면 그 책을 그대로 보여준다.</t>
        </is>
      </c>
      <c r="H105" s="17" t="inlineStr">
        <is>
          <t>학생</t>
        </is>
      </c>
      <c r="I105" s="18" t="inlineStr">
        <is>
          <t>구현</t>
        </is>
      </c>
      <c r="J105" s="17" t="inlineStr"/>
    </row>
    <row r="106" ht="35" customHeight="1">
      <c r="A106" s="17" t="n">
        <v>105</v>
      </c>
      <c r="B106" s="17" t="inlineStr">
        <is>
          <t>PWA</t>
        </is>
      </c>
      <c r="C106" s="17" t="inlineStr">
        <is>
          <t>출석체크 모드</t>
        </is>
      </c>
      <c r="D106" s="17" t="inlineStr">
        <is>
          <t>오늘의 추천 도서 확인</t>
        </is>
      </c>
      <c r="E106" s="17" t="inlineStr">
        <is>
          <t>P-11-03</t>
        </is>
      </c>
      <c r="F106" s="17" t="inlineStr">
        <is>
          <t>자동 추천</t>
        </is>
      </c>
      <c r="G106" s="17" t="inlineStr">
        <is>
          <t>읽던 책이 없으면 같은 화면에서 바로 다음 책을 추천한다.</t>
        </is>
      </c>
      <c r="H106" s="17" t="inlineStr">
        <is>
          <t>학생</t>
        </is>
      </c>
      <c r="I106" s="18" t="inlineStr">
        <is>
          <t>구현</t>
        </is>
      </c>
      <c r="J106" s="17" t="inlineStr">
        <is>
          <t>심화 문제를 먼저 풀어야 하는 경우에는 추천이 막힌다.</t>
        </is>
      </c>
    </row>
    <row r="107" ht="35" customHeight="1">
      <c r="A107" s="17" t="n">
        <v>106</v>
      </c>
      <c r="B107" s="17" t="inlineStr">
        <is>
          <t>PWA</t>
        </is>
      </c>
      <c r="C107" s="17" t="inlineStr">
        <is>
          <t>출석체크 모드</t>
        </is>
      </c>
      <c r="D107" s="17" t="inlineStr">
        <is>
          <t>오늘의 추천 도서 확인</t>
        </is>
      </c>
      <c r="E107" s="17" t="inlineStr">
        <is>
          <t>P-11-04</t>
        </is>
      </c>
      <c r="F107" s="17" t="inlineStr">
        <is>
          <t>차단 사유 안내</t>
        </is>
      </c>
      <c r="G107" s="17" t="inlineStr">
        <is>
          <t>예약 없음, 이용 시간 아님, 오늘 이용 종료, 추천할 책 없음 등을 안내 카드로 알려준다.</t>
        </is>
      </c>
      <c r="H107" s="17" t="inlineStr">
        <is>
          <t>학생</t>
        </is>
      </c>
      <c r="I107" s="18" t="inlineStr">
        <is>
          <t>구현</t>
        </is>
      </c>
      <c r="J107" s="17" t="inlineStr"/>
    </row>
    <row r="108" ht="35" customHeight="1">
      <c r="A108" s="17" t="n">
        <v>107</v>
      </c>
      <c r="B108" s="17" t="inlineStr">
        <is>
          <t>PWA</t>
        </is>
      </c>
      <c r="C108" s="17" t="inlineStr">
        <is>
          <t>출석체크 모드</t>
        </is>
      </c>
      <c r="D108" s="17" t="inlineStr">
        <is>
          <t>오늘의 추천 도서 확인</t>
        </is>
      </c>
      <c r="E108" s="17" t="inlineStr">
        <is>
          <t>P-11-05</t>
        </is>
      </c>
      <c r="F108" s="17" t="inlineStr">
        <is>
          <t>입실 시 출석 처리</t>
        </is>
      </c>
      <c r="G108" s="17" t="inlineStr">
        <is>
          <t>그날 예약한 모든 회차를 출석으로 바꾸고, 모니터링 화면에 입실로 표시한다.</t>
        </is>
      </c>
      <c r="H108" s="17" t="inlineStr">
        <is>
          <t>시스템</t>
        </is>
      </c>
      <c r="I108" s="18" t="inlineStr">
        <is>
          <t>구현</t>
        </is>
      </c>
      <c r="J108" s="17" t="inlineStr"/>
    </row>
    <row r="109" ht="35" customHeight="1">
      <c r="A109" s="19" t="n">
        <v>108</v>
      </c>
      <c r="B109" s="19" t="inlineStr">
        <is>
          <t>PWA</t>
        </is>
      </c>
      <c r="C109" s="19" t="inlineStr">
        <is>
          <t>문제풀이 모드</t>
        </is>
      </c>
      <c r="D109" s="19" t="inlineStr">
        <is>
          <t>학생 로그인</t>
        </is>
      </c>
      <c r="E109" s="19" t="inlineStr">
        <is>
          <t>P-20-01</t>
        </is>
      </c>
      <c r="F109" s="19" t="inlineStr">
        <is>
          <t>QR 로그인</t>
        </is>
      </c>
      <c r="G109" s="19" t="inlineStr">
        <is>
          <t>화면 안 카메라로 학생증 QR을 인식하면 바로 로그인한다.</t>
        </is>
      </c>
      <c r="H109" s="19" t="inlineStr">
        <is>
          <t>학생</t>
        </is>
      </c>
      <c r="I109" s="20" t="inlineStr">
        <is>
          <t>구현</t>
        </is>
      </c>
      <c r="J109" s="19" t="inlineStr"/>
    </row>
    <row r="110" ht="35" customHeight="1">
      <c r="A110" s="19" t="n">
        <v>109</v>
      </c>
      <c r="B110" s="19" t="inlineStr">
        <is>
          <t>PWA</t>
        </is>
      </c>
      <c r="C110" s="19" t="inlineStr">
        <is>
          <t>문제풀이 모드</t>
        </is>
      </c>
      <c r="D110" s="19" t="inlineStr">
        <is>
          <t>학생 로그인</t>
        </is>
      </c>
      <c r="E110" s="19" t="inlineStr">
        <is>
          <t>P-20-02</t>
        </is>
      </c>
      <c r="F110" s="19" t="inlineStr">
        <is>
          <t>앱 ID 입력 로그인</t>
        </is>
      </c>
      <c r="G110" s="19" t="inlineStr">
        <is>
          <t>'다른 방법으로 로그인'으로 앱 ID를 직접 입력한다.</t>
        </is>
      </c>
      <c r="H110" s="19" t="inlineStr">
        <is>
          <t>학생</t>
        </is>
      </c>
      <c r="I110" s="20" t="inlineStr">
        <is>
          <t>구현</t>
        </is>
      </c>
      <c r="J110" s="19" t="inlineStr"/>
    </row>
    <row r="111" ht="35" customHeight="1">
      <c r="A111" s="19" t="n">
        <v>110</v>
      </c>
      <c r="B111" s="19" t="inlineStr">
        <is>
          <t>PWA</t>
        </is>
      </c>
      <c r="C111" s="19" t="inlineStr">
        <is>
          <t>문제풀이 모드</t>
        </is>
      </c>
      <c r="D111" s="19" t="inlineStr">
        <is>
          <t>학생 로그인</t>
        </is>
      </c>
      <c r="E111" s="19" t="inlineStr">
        <is>
          <t>P-20-03</t>
        </is>
      </c>
      <c r="F111" s="19" t="inlineStr">
        <is>
          <t>로그인 차단 안내</t>
        </is>
      </c>
      <c r="G111" s="19" t="inlineStr">
        <is>
          <t>오늘 예약 없음 / 이미 퇴실 / 입실 먼저 하세요를 안내 창으로 알려준다.</t>
        </is>
      </c>
      <c r="H111" s="19" t="inlineStr">
        <is>
          <t>학생</t>
        </is>
      </c>
      <c r="I111" s="20" t="inlineStr">
        <is>
          <t>구현</t>
        </is>
      </c>
      <c r="J111" s="19" t="inlineStr">
        <is>
          <t>입실은 출석체크 기기에서 먼저 해야 한다.</t>
        </is>
      </c>
    </row>
    <row r="112" ht="35" customHeight="1">
      <c r="A112" s="19" t="n">
        <v>111</v>
      </c>
      <c r="B112" s="19" t="inlineStr">
        <is>
          <t>PWA</t>
        </is>
      </c>
      <c r="C112" s="19" t="inlineStr">
        <is>
          <t>문제풀이 모드</t>
        </is>
      </c>
      <c r="D112" s="19" t="inlineStr">
        <is>
          <t>학생 로그인</t>
        </is>
      </c>
      <c r="E112" s="19" t="inlineStr">
        <is>
          <t>P-20-04</t>
        </is>
      </c>
      <c r="F112" s="19" t="inlineStr">
        <is>
          <t>중복 로그인 방지</t>
        </is>
      </c>
      <c r="G112" s="19" t="inlineStr">
        <is>
          <t>다른 기기에서 로그인하거나 직원이 퇴실 처리하면 이전 기기는 자동으로 로그아웃된다.</t>
        </is>
      </c>
      <c r="H112" s="19" t="inlineStr">
        <is>
          <t>시스템</t>
        </is>
      </c>
      <c r="I112" s="20" t="inlineStr">
        <is>
          <t>구현</t>
        </is>
      </c>
      <c r="J112" s="19" t="inlineStr"/>
    </row>
    <row r="113" ht="35" customHeight="1">
      <c r="A113" s="17" t="n">
        <v>112</v>
      </c>
      <c r="B113" s="17" t="inlineStr">
        <is>
          <t>PWA</t>
        </is>
      </c>
      <c r="C113" s="17" t="inlineStr">
        <is>
          <t>문제풀이 모드</t>
        </is>
      </c>
      <c r="D113" s="17" t="inlineStr">
        <is>
          <t>학생 메인</t>
        </is>
      </c>
      <c r="E113" s="17" t="inlineStr">
        <is>
          <t>P-21-01</t>
        </is>
      </c>
      <c r="F113" s="17" t="inlineStr">
        <is>
          <t>로그아웃</t>
        </is>
      </c>
      <c r="G113" s="17" t="inlineStr">
        <is>
          <t>확인 창을 거쳐 로그아웃한다. 퇴실이 아니라서 입실 상태는 유지된다.</t>
        </is>
      </c>
      <c r="H113" s="17" t="inlineStr">
        <is>
          <t>학생</t>
        </is>
      </c>
      <c r="I113" s="18" t="inlineStr">
        <is>
          <t>구현</t>
        </is>
      </c>
      <c r="J113" s="17" t="inlineStr"/>
    </row>
    <row r="114" ht="35" customHeight="1">
      <c r="A114" s="17" t="n">
        <v>113</v>
      </c>
      <c r="B114" s="17" t="inlineStr">
        <is>
          <t>PWA</t>
        </is>
      </c>
      <c r="C114" s="17" t="inlineStr">
        <is>
          <t>문제풀이 모드</t>
        </is>
      </c>
      <c r="D114" s="17" t="inlineStr">
        <is>
          <t>학생 메인</t>
        </is>
      </c>
      <c r="E114" s="17" t="inlineStr">
        <is>
          <t>P-21-02</t>
        </is>
      </c>
      <c r="F114" s="17" t="inlineStr">
        <is>
          <t>오늘의 추천 도서 카드</t>
        </is>
      </c>
      <c r="G114" s="17" t="inlineStr">
        <is>
          <t>표지·띠지 번호·제목·저자·분류·수상 정보·수록 교과·해시태그를 보여준다.</t>
        </is>
      </c>
      <c r="H114" s="17" t="inlineStr">
        <is>
          <t>학생</t>
        </is>
      </c>
      <c r="I114" s="18" t="inlineStr">
        <is>
          <t>구현</t>
        </is>
      </c>
      <c r="J114" s="17" t="inlineStr">
        <is>
          <t>이 화면은 입실·추천을 하지 않고 이미 정해진 책만 보여준다.</t>
        </is>
      </c>
    </row>
    <row r="115" ht="35" customHeight="1">
      <c r="A115" s="17" t="n">
        <v>114</v>
      </c>
      <c r="B115" s="17" t="inlineStr">
        <is>
          <t>PWA</t>
        </is>
      </c>
      <c r="C115" s="17" t="inlineStr">
        <is>
          <t>문제풀이 모드</t>
        </is>
      </c>
      <c r="D115" s="17" t="inlineStr">
        <is>
          <t>학생 메인</t>
        </is>
      </c>
      <c r="E115" s="17" t="inlineStr">
        <is>
          <t>P-21-03</t>
        </is>
      </c>
      <c r="F115" s="17" t="inlineStr">
        <is>
          <t>이어 읽기 안내</t>
        </is>
      </c>
      <c r="G115" s="17" t="inlineStr">
        <is>
          <t>지난번 다 못 읽은 책이면 선생님이 적은 '○○쪽부터'를 알려준다.</t>
        </is>
      </c>
      <c r="H115" s="17" t="inlineStr">
        <is>
          <t>학생</t>
        </is>
      </c>
      <c r="I115" s="18" t="inlineStr">
        <is>
          <t>구현</t>
        </is>
      </c>
      <c r="J115" s="17" t="inlineStr"/>
    </row>
    <row r="116" ht="35" customHeight="1">
      <c r="A116" s="17" t="n">
        <v>115</v>
      </c>
      <c r="B116" s="17" t="inlineStr">
        <is>
          <t>PWA</t>
        </is>
      </c>
      <c r="C116" s="17" t="inlineStr">
        <is>
          <t>문제풀이 모드</t>
        </is>
      </c>
      <c r="D116" s="17" t="inlineStr">
        <is>
          <t>학생 메인</t>
        </is>
      </c>
      <c r="E116" s="17" t="inlineStr">
        <is>
          <t>P-21-04</t>
        </is>
      </c>
      <c r="F116" s="17" t="inlineStr">
        <is>
          <t>문제 풀기</t>
        </is>
      </c>
      <c r="G116" s="17" t="inlineStr">
        <is>
          <t>버튼을 눌러 문제풀이를 시작한다.</t>
        </is>
      </c>
      <c r="H116" s="17" t="inlineStr">
        <is>
          <t>학생</t>
        </is>
      </c>
      <c r="I116" s="18" t="inlineStr">
        <is>
          <t>구현</t>
        </is>
      </c>
      <c r="J116" s="17" t="inlineStr">
        <is>
          <t>언제 풀지는 학생이 정한다.</t>
        </is>
      </c>
    </row>
    <row r="117" ht="35" customHeight="1">
      <c r="A117" s="17" t="n">
        <v>116</v>
      </c>
      <c r="B117" s="17" t="inlineStr">
        <is>
          <t>PWA</t>
        </is>
      </c>
      <c r="C117" s="17" t="inlineStr">
        <is>
          <t>문제풀이 모드</t>
        </is>
      </c>
      <c r="D117" s="17" t="inlineStr">
        <is>
          <t>학생 메인</t>
        </is>
      </c>
      <c r="E117" s="17" t="inlineStr">
        <is>
          <t>P-21-05</t>
        </is>
      </c>
      <c r="F117" s="17" t="inlineStr">
        <is>
          <t>추천 도서 교체 자동 반영</t>
        </is>
      </c>
      <c r="G117" s="17" t="inlineStr">
        <is>
          <t>직원이 책을 교체하면 학생 화면의 책도 자동으로 바뀐다.</t>
        </is>
      </c>
      <c r="H117" s="17" t="inlineStr">
        <is>
          <t>시스템</t>
        </is>
      </c>
      <c r="I117" s="18" t="inlineStr">
        <is>
          <t>구현</t>
        </is>
      </c>
      <c r="J117" s="17" t="inlineStr"/>
    </row>
    <row r="118" ht="35" customHeight="1">
      <c r="A118" s="17" t="n">
        <v>117</v>
      </c>
      <c r="B118" s="17" t="inlineStr">
        <is>
          <t>PWA</t>
        </is>
      </c>
      <c r="C118" s="17" t="inlineStr">
        <is>
          <t>문제풀이 모드</t>
        </is>
      </c>
      <c r="D118" s="17" t="inlineStr">
        <is>
          <t>학생 메인</t>
        </is>
      </c>
      <c r="E118" s="17" t="inlineStr">
        <is>
          <t>P-21-06</t>
        </is>
      </c>
      <c r="F118" s="17" t="inlineStr">
        <is>
          <t>완료 화면(단계별 버튼)</t>
        </is>
      </c>
      <c r="G118" s="17" t="inlineStr">
        <is>
          <t>책을 마친 뒤 홈에 오면 남은 단계의 버튼만 보여준다. (업무규칙 시트의 '완료 화면 단계' 참고)</t>
        </is>
      </c>
      <c r="H118" s="17" t="inlineStr">
        <is>
          <t>학생</t>
        </is>
      </c>
      <c r="I118" s="18" t="inlineStr">
        <is>
          <t>구현</t>
        </is>
      </c>
      <c r="J118" s="17" t="inlineStr"/>
    </row>
    <row r="119" ht="35" customHeight="1">
      <c r="A119" s="17" t="n">
        <v>118</v>
      </c>
      <c r="B119" s="17" t="inlineStr">
        <is>
          <t>PWA</t>
        </is>
      </c>
      <c r="C119" s="17" t="inlineStr">
        <is>
          <t>문제풀이 모드</t>
        </is>
      </c>
      <c r="D119" s="17" t="inlineStr">
        <is>
          <t>학생 메인</t>
        </is>
      </c>
      <c r="E119" s="17" t="inlineStr">
        <is>
          <t>P-21-07</t>
        </is>
      </c>
      <c r="F119" s="17" t="inlineStr">
        <is>
          <t>책 추천받기</t>
        </is>
      </c>
      <c r="G119" s="17" t="inlineStr">
        <is>
          <t>완료 화면에서 다음 책을 받는다.</t>
        </is>
      </c>
      <c r="H119" s="17" t="inlineStr">
        <is>
          <t>학생</t>
        </is>
      </c>
      <c r="I119" s="18" t="inlineStr">
        <is>
          <t>구현</t>
        </is>
      </c>
      <c r="J119" s="17" t="inlineStr">
        <is>
          <t>심화 문제를 먼저 풀어야 하는 경우 안내 창이 나온다.</t>
        </is>
      </c>
    </row>
    <row r="120" ht="35" customHeight="1">
      <c r="A120" s="17" t="n">
        <v>119</v>
      </c>
      <c r="B120" s="17" t="inlineStr">
        <is>
          <t>PWA</t>
        </is>
      </c>
      <c r="C120" s="17" t="inlineStr">
        <is>
          <t>문제풀이 모드</t>
        </is>
      </c>
      <c r="D120" s="17" t="inlineStr">
        <is>
          <t>학생 메인</t>
        </is>
      </c>
      <c r="E120" s="17" t="inlineStr">
        <is>
          <t>P-21-08</t>
        </is>
      </c>
      <c r="F120" s="17" t="inlineStr">
        <is>
          <t>나의 독서 레벨</t>
        </is>
      </c>
      <c r="G120" s="17" t="inlineStr">
        <is>
          <t>레벨 메달(Lv. n), 칭호, 다음 레벨까지 남은 권수를 보여준다.</t>
        </is>
      </c>
      <c r="H120" s="17" t="inlineStr">
        <is>
          <t>학생</t>
        </is>
      </c>
      <c r="I120" s="18" t="inlineStr">
        <is>
          <t>구현</t>
        </is>
      </c>
      <c r="J120" s="17" t="inlineStr"/>
    </row>
    <row r="121" ht="35" customHeight="1">
      <c r="A121" s="17" t="n">
        <v>120</v>
      </c>
      <c r="B121" s="17" t="inlineStr">
        <is>
          <t>PWA</t>
        </is>
      </c>
      <c r="C121" s="17" t="inlineStr">
        <is>
          <t>문제풀이 모드</t>
        </is>
      </c>
      <c r="D121" s="17" t="inlineStr">
        <is>
          <t>학생 메인</t>
        </is>
      </c>
      <c r="E121" s="17" t="inlineStr">
        <is>
          <t>P-21-09</t>
        </is>
      </c>
      <c r="F121" s="17" t="inlineStr">
        <is>
          <t>나의 카드 컬렉션</t>
        </is>
      </c>
      <c r="G121" s="17" t="inlineStr">
        <is>
          <t>모은 카드를 최신순으로 4장 보여주고 '더보기'로 전체를 본다.</t>
        </is>
      </c>
      <c r="H121" s="17" t="inlineStr">
        <is>
          <t>학생</t>
        </is>
      </c>
      <c r="I121" s="18" t="inlineStr">
        <is>
          <t>구현</t>
        </is>
      </c>
      <c r="J121" s="17" t="inlineStr"/>
    </row>
    <row r="122" ht="35" customHeight="1">
      <c r="A122" s="17" t="n">
        <v>121</v>
      </c>
      <c r="B122" s="17" t="inlineStr">
        <is>
          <t>PWA</t>
        </is>
      </c>
      <c r="C122" s="17" t="inlineStr">
        <is>
          <t>문제풀이 모드</t>
        </is>
      </c>
      <c r="D122" s="17" t="inlineStr">
        <is>
          <t>학생 메인</t>
        </is>
      </c>
      <c r="E122" s="17" t="inlineStr">
        <is>
          <t>P-21-10</t>
        </is>
      </c>
      <c r="F122" s="17" t="inlineStr">
        <is>
          <t>이번 달에 읽은 책</t>
        </is>
      </c>
      <c r="G122" s="17" t="inlineStr">
        <is>
          <t>읽는 중인 책과 이번 달 완독한 책을 최대 4칸 보여준다.</t>
        </is>
      </c>
      <c r="H122" s="17" t="inlineStr">
        <is>
          <t>학생</t>
        </is>
      </c>
      <c r="I122" s="18" t="inlineStr">
        <is>
          <t>구현</t>
        </is>
      </c>
      <c r="J122" s="17" t="inlineStr"/>
    </row>
    <row r="123" ht="35" customHeight="1">
      <c r="A123" s="17" t="n">
        <v>122</v>
      </c>
      <c r="B123" s="17" t="inlineStr">
        <is>
          <t>PWA</t>
        </is>
      </c>
      <c r="C123" s="17" t="inlineStr">
        <is>
          <t>문제풀이 모드</t>
        </is>
      </c>
      <c r="D123" s="17" t="inlineStr">
        <is>
          <t>학생 메인</t>
        </is>
      </c>
      <c r="E123" s="17" t="inlineStr">
        <is>
          <t>P-21-11</t>
        </is>
      </c>
      <c r="F123" s="17" t="inlineStr">
        <is>
          <t>이용권 소진 안내</t>
        </is>
      </c>
      <c r="G123" s="17" t="inlineStr">
        <is>
          <t>이용권이 모두 소진됐을 때 '선생님께 말씀드리세요' 카드를 보여준다.</t>
        </is>
      </c>
      <c r="H123" s="17" t="inlineStr">
        <is>
          <t>학생</t>
        </is>
      </c>
      <c r="I123" s="18" t="inlineStr">
        <is>
          <t>부분</t>
        </is>
      </c>
      <c r="J123" s="17" t="inlineStr">
        <is>
          <t>이용권이 예약 때 차감되도록 바뀐 뒤로는 나타날 일이 없을 수 있다.</t>
        </is>
      </c>
    </row>
    <row r="124" ht="35" customHeight="1">
      <c r="A124" s="19" t="n">
        <v>123</v>
      </c>
      <c r="B124" s="19" t="inlineStr">
        <is>
          <t>PWA</t>
        </is>
      </c>
      <c r="C124" s="19" t="inlineStr">
        <is>
          <t>문제풀이 모드</t>
        </is>
      </c>
      <c r="D124" s="19" t="inlineStr">
        <is>
          <t>문제풀이</t>
        </is>
      </c>
      <c r="E124" s="19" t="inlineStr">
        <is>
          <t>P-22-01</t>
        </is>
      </c>
      <c r="F124" s="19" t="inlineStr">
        <is>
          <t>문제 표시</t>
        </is>
      </c>
      <c r="G124" s="19" t="inlineStr">
        <is>
          <t>문제 번호·유형 아이콘, 지문, 보기 4개를 한 문제씩 보여준다. 보기는 등록한 순서 그대로 나온다.</t>
        </is>
      </c>
      <c r="H124" s="19" t="inlineStr">
        <is>
          <t>학생</t>
        </is>
      </c>
      <c r="I124" s="20" t="inlineStr">
        <is>
          <t>구현</t>
        </is>
      </c>
      <c r="J124" s="19" t="inlineStr">
        <is>
          <t>정답은 화면에 내려오지 않는다.</t>
        </is>
      </c>
    </row>
    <row r="125" ht="35" customHeight="1">
      <c r="A125" s="19" t="n">
        <v>124</v>
      </c>
      <c r="B125" s="19" t="inlineStr">
        <is>
          <t>PWA</t>
        </is>
      </c>
      <c r="C125" s="19" t="inlineStr">
        <is>
          <t>문제풀이 모드</t>
        </is>
      </c>
      <c r="D125" s="19" t="inlineStr">
        <is>
          <t>문제풀이</t>
        </is>
      </c>
      <c r="E125" s="19" t="inlineStr">
        <is>
          <t>P-22-02</t>
        </is>
      </c>
      <c r="F125" s="19" t="inlineStr">
        <is>
          <t>문항 이동 · 답 변경</t>
        </is>
      </c>
      <c r="G125" s="19" t="inlineStr">
        <is>
          <t>이전/다음 문제로 이동하고, 제출 전까지 답을 바꿀 수 있다.</t>
        </is>
      </c>
      <c r="H125" s="19" t="inlineStr">
        <is>
          <t>학생</t>
        </is>
      </c>
      <c r="I125" s="20" t="inlineStr">
        <is>
          <t>구현</t>
        </is>
      </c>
      <c r="J125" s="19" t="inlineStr"/>
    </row>
    <row r="126" ht="35" customHeight="1">
      <c r="A126" s="19" t="n">
        <v>125</v>
      </c>
      <c r="B126" s="19" t="inlineStr">
        <is>
          <t>PWA</t>
        </is>
      </c>
      <c r="C126" s="19" t="inlineStr">
        <is>
          <t>문제풀이 모드</t>
        </is>
      </c>
      <c r="D126" s="19" t="inlineStr">
        <is>
          <t>문제풀이</t>
        </is>
      </c>
      <c r="E126" s="19" t="inlineStr">
        <is>
          <t>P-22-03</t>
        </is>
      </c>
      <c r="F126" s="19" t="inlineStr">
        <is>
          <t>제출 · 채점</t>
        </is>
      </c>
      <c r="G126" s="19" t="inlineStr">
        <is>
          <t>제출하면 서버가 채점해 결과 화면으로 넘어간다.</t>
        </is>
      </c>
      <c r="H126" s="19" t="inlineStr">
        <is>
          <t>학생</t>
        </is>
      </c>
      <c r="I126" s="20" t="inlineStr">
        <is>
          <t>구현</t>
        </is>
      </c>
      <c r="J126" s="19" t="inlineStr">
        <is>
          <t>점수 조작을 막기 위해 정답 비교는 서버에서만 한다.</t>
        </is>
      </c>
    </row>
    <row r="127" ht="35" customHeight="1">
      <c r="A127" s="19" t="n">
        <v>126</v>
      </c>
      <c r="B127" s="19" t="inlineStr">
        <is>
          <t>PWA</t>
        </is>
      </c>
      <c r="C127" s="19" t="inlineStr">
        <is>
          <t>문제풀이 모드</t>
        </is>
      </c>
      <c r="D127" s="19" t="inlineStr">
        <is>
          <t>문제풀이</t>
        </is>
      </c>
      <c r="E127" s="19" t="inlineStr">
        <is>
          <t>P-22-04</t>
        </is>
      </c>
      <c r="F127" s="19" t="inlineStr">
        <is>
          <t>틀린 문제 다시 풀기</t>
        </is>
      </c>
      <c r="G127" s="19" t="inlineStr">
        <is>
          <t>틀린 문항만 골라 다시 푼다. 원래 문제 번호를 그대로 쓴다.</t>
        </is>
      </c>
      <c r="H127" s="19" t="inlineStr">
        <is>
          <t>학생</t>
        </is>
      </c>
      <c r="I127" s="20" t="inlineStr">
        <is>
          <t>구현</t>
        </is>
      </c>
      <c r="J127" s="19" t="inlineStr"/>
    </row>
    <row r="128" ht="35" customHeight="1">
      <c r="A128" s="19" t="n">
        <v>127</v>
      </c>
      <c r="B128" s="19" t="inlineStr">
        <is>
          <t>PWA</t>
        </is>
      </c>
      <c r="C128" s="19" t="inlineStr">
        <is>
          <t>문제풀이 모드</t>
        </is>
      </c>
      <c r="D128" s="19" t="inlineStr">
        <is>
          <t>문제풀이</t>
        </is>
      </c>
      <c r="E128" s="19" t="inlineStr">
        <is>
          <t>P-22-05</t>
        </is>
      </c>
      <c r="F128" s="19" t="inlineStr">
        <is>
          <t>즉시 정답 확인(2회차~)</t>
        </is>
      </c>
      <c r="G128" s="19" t="inlineStr">
        <is>
          <t>틀린 문제 다시 풀기를 두 번째 할 때부터는 보기를 고르면 바로 O/X를 보여준다.</t>
        </is>
      </c>
      <c r="H128" s="19" t="inlineStr">
        <is>
          <t>학생</t>
        </is>
      </c>
      <c r="I128" s="20" t="inlineStr">
        <is>
          <t>구현</t>
        </is>
      </c>
      <c r="J128" s="19" t="inlineStr">
        <is>
          <t>정답을 맞춰야 다음 문제로 간다. '이전 문제'는 숨겨진다. 점수·등급은 바뀌지 않는다.</t>
        </is>
      </c>
    </row>
    <row r="129" ht="35" customHeight="1">
      <c r="A129" s="19" t="n">
        <v>128</v>
      </c>
      <c r="B129" s="19" t="inlineStr">
        <is>
          <t>PWA</t>
        </is>
      </c>
      <c r="C129" s="19" t="inlineStr">
        <is>
          <t>문제풀이 모드</t>
        </is>
      </c>
      <c r="D129" s="19" t="inlineStr">
        <is>
          <t>문제풀이</t>
        </is>
      </c>
      <c r="E129" s="19" t="inlineStr">
        <is>
          <t>P-22-06</t>
        </is>
      </c>
      <c r="F129" s="19" t="inlineStr">
        <is>
          <t>심화 문제 풀기</t>
        </is>
      </c>
      <c r="G129" s="19" t="inlineStr">
        <is>
          <t>기본 문제를 마친 뒤 도전하는 심화 문제를 푼다.</t>
        </is>
      </c>
      <c r="H129" s="19" t="inlineStr">
        <is>
          <t>학생</t>
        </is>
      </c>
      <c r="I129" s="20" t="inlineStr">
        <is>
          <t>구현</t>
        </is>
      </c>
      <c r="J129" s="19" t="inlineStr">
        <is>
          <t>심화에는 합격선이 없고, 풀기만 하면 '문해력 챌린저' 뱃지를 받는다.</t>
        </is>
      </c>
    </row>
    <row r="130" ht="35" customHeight="1">
      <c r="A130" s="19" t="n">
        <v>129</v>
      </c>
      <c r="B130" s="19" t="inlineStr">
        <is>
          <t>PWA</t>
        </is>
      </c>
      <c r="C130" s="19" t="inlineStr">
        <is>
          <t>문제풀이 모드</t>
        </is>
      </c>
      <c r="D130" s="19" t="inlineStr">
        <is>
          <t>문제풀이</t>
        </is>
      </c>
      <c r="E130" s="19" t="inlineStr">
        <is>
          <t>P-22-07</t>
        </is>
      </c>
      <c r="F130" s="19" t="inlineStr">
        <is>
          <t>나가기</t>
        </is>
      </c>
      <c r="G130" s="19" t="inlineStr">
        <is>
          <t>풀던 중 나가면 상황에 맞는 화면으로 돌아간다(홈 / 직전 결과 / 완료 화면).</t>
        </is>
      </c>
      <c r="H130" s="19" t="inlineStr">
        <is>
          <t>학생</t>
        </is>
      </c>
      <c r="I130" s="20" t="inlineStr">
        <is>
          <t>구현</t>
        </is>
      </c>
      <c r="J130" s="19" t="inlineStr"/>
    </row>
    <row r="131" ht="35" customHeight="1">
      <c r="A131" s="19" t="n">
        <v>130</v>
      </c>
      <c r="B131" s="19" t="inlineStr">
        <is>
          <t>PWA</t>
        </is>
      </c>
      <c r="C131" s="19" t="inlineStr">
        <is>
          <t>문제풀이 모드</t>
        </is>
      </c>
      <c r="D131" s="19" t="inlineStr">
        <is>
          <t>문제풀이</t>
        </is>
      </c>
      <c r="E131" s="19" t="inlineStr">
        <is>
          <t>P-22-08</t>
        </is>
      </c>
      <c r="F131" s="19" t="inlineStr">
        <is>
          <t>자동 로그아웃 확인</t>
        </is>
      </c>
      <c r="G131" s="19" t="inlineStr">
        <is>
          <t>푸는 중에도 주기적으로 로그인 상태를 확인해, 무효가 되면 로그인 화면으로 보낸다.</t>
        </is>
      </c>
      <c r="H131" s="19" t="inlineStr">
        <is>
          <t>시스템</t>
        </is>
      </c>
      <c r="I131" s="20" t="inlineStr">
        <is>
          <t>구현</t>
        </is>
      </c>
      <c r="J131" s="19" t="inlineStr"/>
    </row>
    <row r="132" ht="35" customHeight="1">
      <c r="A132" s="19" t="n">
        <v>131</v>
      </c>
      <c r="B132" s="19" t="inlineStr">
        <is>
          <t>PWA</t>
        </is>
      </c>
      <c r="C132" s="19" t="inlineStr">
        <is>
          <t>문제풀이 모드</t>
        </is>
      </c>
      <c r="D132" s="19" t="inlineStr">
        <is>
          <t>문제풀이</t>
        </is>
      </c>
      <c r="E132" s="19" t="inlineStr">
        <is>
          <t>P-22-09</t>
        </is>
      </c>
      <c r="F132" s="19" t="inlineStr">
        <is>
          <t>기본+심화 오답 합쳐 풀기</t>
        </is>
      </c>
      <c r="G132" s="19" t="inlineStr">
        <is>
          <t>기본·심화 오답을 한 번에 푸는 방식.</t>
        </is>
      </c>
      <c r="H132" s="19" t="inlineStr">
        <is>
          <t>학생</t>
        </is>
      </c>
      <c r="I132" s="20" t="inlineStr">
        <is>
          <t>부분</t>
        </is>
      </c>
      <c r="J132" s="19" t="inlineStr">
        <is>
          <t>현재 화면 흐름에서는 사용하지 않는다(코드만 남아 있음).</t>
        </is>
      </c>
    </row>
    <row r="133" ht="35" customHeight="1">
      <c r="A133" s="17" t="n">
        <v>132</v>
      </c>
      <c r="B133" s="17" t="inlineStr">
        <is>
          <t>PWA</t>
        </is>
      </c>
      <c r="C133" s="17" t="inlineStr">
        <is>
          <t>문제풀이 모드</t>
        </is>
      </c>
      <c r="D133" s="17" t="inlineStr">
        <is>
          <t>결과</t>
        </is>
      </c>
      <c r="E133" s="17" t="inlineStr">
        <is>
          <t>P-23-01</t>
        </is>
      </c>
      <c r="F133" s="17" t="inlineStr">
        <is>
          <t>결과 표시</t>
        </is>
      </c>
      <c r="G133" s="17" t="inlineStr">
        <is>
          <t>캐릭터 연출, 문항별 O/X, 점수와 등급 문구를 보여준다.</t>
        </is>
      </c>
      <c r="H133" s="17" t="inlineStr">
        <is>
          <t>학생</t>
        </is>
      </c>
      <c r="I133" s="18" t="inlineStr">
        <is>
          <t>구현</t>
        </is>
      </c>
      <c r="J133" s="17" t="inlineStr"/>
    </row>
    <row r="134" ht="35" customHeight="1">
      <c r="A134" s="17" t="n">
        <v>133</v>
      </c>
      <c r="B134" s="17" t="inlineStr">
        <is>
          <t>PWA</t>
        </is>
      </c>
      <c r="C134" s="17" t="inlineStr">
        <is>
          <t>문제풀이 모드</t>
        </is>
      </c>
      <c r="D134" s="17" t="inlineStr">
        <is>
          <t>결과</t>
        </is>
      </c>
      <c r="E134" s="17" t="inlineStr">
        <is>
          <t>P-23-02</t>
        </is>
      </c>
      <c r="F134" s="17" t="inlineStr">
        <is>
          <t>보상 표시</t>
        </is>
      </c>
      <c r="G134" s="17" t="inlineStr">
        <is>
          <t>레벨, 도서 카드, 뱃지 스티커, 숨겨진 보물(스페셜 카드) 또는 '보물까지 N칸 남음'을 보여준다.</t>
        </is>
      </c>
      <c r="H134" s="17" t="inlineStr">
        <is>
          <t>학생</t>
        </is>
      </c>
      <c r="I134" s="18" t="inlineStr">
        <is>
          <t>구현</t>
        </is>
      </c>
      <c r="J134" s="17" t="inlineStr">
        <is>
          <t>해당하지 않는 보상 칸은 숨긴다.</t>
        </is>
      </c>
    </row>
    <row r="135" ht="35" customHeight="1">
      <c r="A135" s="17" t="n">
        <v>134</v>
      </c>
      <c r="B135" s="17" t="inlineStr">
        <is>
          <t>PWA</t>
        </is>
      </c>
      <c r="C135" s="17" t="inlineStr">
        <is>
          <t>문제풀이 모드</t>
        </is>
      </c>
      <c r="D135" s="17" t="inlineStr">
        <is>
          <t>결과</t>
        </is>
      </c>
      <c r="E135" s="17" t="inlineStr">
        <is>
          <t>P-23-03</t>
        </is>
      </c>
      <c r="F135" s="17" t="inlineStr">
        <is>
          <t>카드 획득 연출</t>
        </is>
      </c>
      <c r="G135" s="17" t="inlineStr">
        <is>
          <t>도서 카드 → 스페셜 카드 순서로 한 장씩 보여준다. 화면을 누르면 닫힌다.</t>
        </is>
      </c>
      <c r="H135" s="17" t="inlineStr">
        <is>
          <t>학생</t>
        </is>
      </c>
      <c r="I135" s="18" t="inlineStr">
        <is>
          <t>구현</t>
        </is>
      </c>
      <c r="J135" s="17" t="inlineStr"/>
    </row>
    <row r="136" ht="49.5" customHeight="1">
      <c r="A136" s="17" t="n">
        <v>135</v>
      </c>
      <c r="B136" s="17" t="inlineStr">
        <is>
          <t>PWA</t>
        </is>
      </c>
      <c r="C136" s="17" t="inlineStr">
        <is>
          <t>문제풀이 모드</t>
        </is>
      </c>
      <c r="D136" s="17" t="inlineStr">
        <is>
          <t>결과</t>
        </is>
      </c>
      <c r="E136" s="17" t="inlineStr">
        <is>
          <t>P-23-04</t>
        </is>
      </c>
      <c r="F136" s="17" t="inlineStr">
        <is>
          <t>단계별 다음 버튼</t>
        </is>
      </c>
      <c r="G136" s="17" t="inlineStr">
        <is>
          <t>결과에 따라 '다시 읽으러 가기 / 틀린 문제 다시 풀기 / 심화 문제 풀기 / 여권 작성하기 / 홈으로' 중 알맞은 버튼을 보여준다.</t>
        </is>
      </c>
      <c r="H136" s="17" t="inlineStr">
        <is>
          <t>학생</t>
        </is>
      </c>
      <c r="I136" s="18" t="inlineStr">
        <is>
          <t>구현</t>
        </is>
      </c>
      <c r="J136" s="17" t="inlineStr">
        <is>
          <t>홈 완료 화면과 같은 규칙을 쓴다.</t>
        </is>
      </c>
    </row>
    <row r="137" ht="35" customHeight="1">
      <c r="A137" s="17" t="n">
        <v>136</v>
      </c>
      <c r="B137" s="17" t="inlineStr">
        <is>
          <t>PWA</t>
        </is>
      </c>
      <c r="C137" s="17" t="inlineStr">
        <is>
          <t>문제풀이 모드</t>
        </is>
      </c>
      <c r="D137" s="17" t="inlineStr">
        <is>
          <t>결과</t>
        </is>
      </c>
      <c r="E137" s="17" t="inlineStr">
        <is>
          <t>P-23-05</t>
        </is>
      </c>
      <c r="F137" s="17" t="inlineStr">
        <is>
          <t>직전 결과 다시 보기</t>
        </is>
      </c>
      <c r="G137" s="17" t="inlineStr">
        <is>
          <t>재도전 도중 나가기를 눌렀을 때 새로 채점하지 않고 직전 결과를 보여준다.</t>
        </is>
      </c>
      <c r="H137" s="17" t="inlineStr">
        <is>
          <t>학생</t>
        </is>
      </c>
      <c r="I137" s="18" t="inlineStr">
        <is>
          <t>구현</t>
        </is>
      </c>
      <c r="J137" s="17" t="inlineStr"/>
    </row>
    <row r="138" ht="35" customHeight="1">
      <c r="A138" s="17" t="n">
        <v>137</v>
      </c>
      <c r="B138" s="17" t="inlineStr">
        <is>
          <t>PWA</t>
        </is>
      </c>
      <c r="C138" s="17" t="inlineStr">
        <is>
          <t>문제풀이 모드</t>
        </is>
      </c>
      <c r="D138" s="17" t="inlineStr">
        <is>
          <t>결과</t>
        </is>
      </c>
      <c r="E138" s="17" t="inlineStr">
        <is>
          <t>P-23-06</t>
        </is>
      </c>
      <c r="F138" s="17" t="inlineStr">
        <is>
          <t>로그아웃 버튼</t>
        </is>
      </c>
      <c r="G138" s="17" t="inlineStr">
        <is>
          <t>'다시 읽으러 가기' / '여권 작성하기'는 실제로는 로그아웃이다.</t>
        </is>
      </c>
      <c r="H138" s="17" t="inlineStr">
        <is>
          <t>학생</t>
        </is>
      </c>
      <c r="I138" s="18" t="inlineStr">
        <is>
          <t>구현</t>
        </is>
      </c>
      <c r="J138" s="17" t="inlineStr"/>
    </row>
    <row r="139" ht="35" customHeight="1">
      <c r="A139" s="19" t="n">
        <v>138</v>
      </c>
      <c r="B139" s="19" t="inlineStr">
        <is>
          <t>PWA</t>
        </is>
      </c>
      <c r="C139" s="19" t="inlineStr">
        <is>
          <t>문제풀이 모드</t>
        </is>
      </c>
      <c r="D139" s="19" t="inlineStr">
        <is>
          <t>나의 책장 · 카드 컬렉션</t>
        </is>
      </c>
      <c r="E139" s="19" t="inlineStr">
        <is>
          <t>P-24-01</t>
        </is>
      </c>
      <c r="F139" s="19" t="inlineStr">
        <is>
          <t>나의 책장</t>
        </is>
      </c>
      <c r="G139" s="19" t="inlineStr">
        <is>
          <t>올해 읽은 책을 책장 모양으로 보여준다. 학년 탭과 최신순/오래된순 정렬이 있다.</t>
        </is>
      </c>
      <c r="H139" s="19" t="inlineStr">
        <is>
          <t>학생</t>
        </is>
      </c>
      <c r="I139" s="20" t="inlineStr">
        <is>
          <t>구현</t>
        </is>
      </c>
      <c r="J139" s="19" t="inlineStr"/>
    </row>
    <row r="140" ht="35" customHeight="1">
      <c r="A140" s="19" t="n">
        <v>139</v>
      </c>
      <c r="B140" s="19" t="inlineStr">
        <is>
          <t>PWA</t>
        </is>
      </c>
      <c r="C140" s="19" t="inlineStr">
        <is>
          <t>문제풀이 모드</t>
        </is>
      </c>
      <c r="D140" s="19" t="inlineStr">
        <is>
          <t>나의 책장 · 카드 컬렉션</t>
        </is>
      </c>
      <c r="E140" s="19" t="inlineStr">
        <is>
          <t>P-24-02</t>
        </is>
      </c>
      <c r="F140" s="19" t="inlineStr">
        <is>
          <t>나의 카드 컬렉션</t>
        </is>
      </c>
      <c r="G140" s="19" t="inlineStr">
        <is>
          <t>모은 카드(일반·스페셜)를 같은 화면 형태로 보여준다.</t>
        </is>
      </c>
      <c r="H140" s="19" t="inlineStr">
        <is>
          <t>학생</t>
        </is>
      </c>
      <c r="I140" s="20" t="inlineStr">
        <is>
          <t>구현</t>
        </is>
      </c>
      <c r="J140" s="19" t="inlineStr"/>
    </row>
    <row r="141" ht="35" customHeight="1">
      <c r="A141" s="17" t="n">
        <v>140</v>
      </c>
      <c r="B141" s="17" t="inlineStr">
        <is>
          <t>PWA</t>
        </is>
      </c>
      <c r="C141" s="17" t="inlineStr">
        <is>
          <t>문제풀이 모드</t>
        </is>
      </c>
      <c r="D141" s="17" t="inlineStr">
        <is>
          <t>로그아웃 안내</t>
        </is>
      </c>
      <c r="E141" s="17" t="inlineStr">
        <is>
          <t>P-25-01</t>
        </is>
      </c>
      <c r="F141" s="17" t="inlineStr">
        <is>
          <t>로그아웃 안내</t>
        </is>
      </c>
      <c r="G141" s="17" t="inlineStr">
        <is>
          <t>'로그아웃 되었어요'와 다음 할 일(책 다시 읽기 / 종이 독서여권 작성)을 보여주고 잠시 뒤 로그인 화면으로 보낸다.</t>
        </is>
      </c>
      <c r="H141" s="17" t="inlineStr">
        <is>
          <t>학생</t>
        </is>
      </c>
      <c r="I141" s="18" t="inlineStr">
        <is>
          <t>구현</t>
        </is>
      </c>
      <c r="J141" s="17" t="inlineStr"/>
    </row>
  </sheetData>
  <autoFilter ref="A1:J141"/>
  <conditionalFormatting sqref="I2:I141">
    <cfRule type="cellIs" priority="1" operator="equal" dxfId="0">
      <formula>"구현"</formula>
    </cfRule>
    <cfRule type="cellIs" priority="2" operator="equal" dxfId="1">
      <formula>"부분"</formula>
    </cfRule>
    <cfRule type="cellIs" priority="3" operator="equal" dxfId="2">
      <formula>"미구현"</formula>
    </cfRule>
  </conditionalFormatting>
  <dataValidations count="1">
    <dataValidation sqref="I2:I141" showDropDown="0" showInputMessage="0" showErrorMessage="0" allowBlank="0" type="list">
      <formula1>"구현,부분,미구현"</formula1>
    </dataValidation>
  </dataValidations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22" customWidth="1" min="4" max="4"/>
    <col width="30" customWidth="1" min="5" max="5"/>
    <col width="58" customWidth="1" min="6" max="6"/>
    <col width="18" customWidth="1" min="7" max="7"/>
    <col width="8" customWidth="1" min="8" max="8"/>
    <col width="8" customWidth="1" min="9" max="9"/>
  </cols>
  <sheetData>
    <row r="1" ht="24" customHeight="1">
      <c r="A1" s="16" t="inlineStr">
        <is>
          <t>영역</t>
        </is>
      </c>
      <c r="B1" s="16" t="inlineStr">
        <is>
          <t>대메뉴</t>
        </is>
      </c>
      <c r="C1" s="16" t="inlineStr">
        <is>
          <t>화면ID</t>
        </is>
      </c>
      <c r="D1" s="16" t="inlineStr">
        <is>
          <t>화면명</t>
        </is>
      </c>
      <c r="E1" s="16" t="inlineStr">
        <is>
          <t>접속 경로</t>
        </is>
      </c>
      <c r="F1" s="16" t="inlineStr">
        <is>
          <t>한 줄 설명</t>
        </is>
      </c>
      <c r="G1" s="16" t="inlineStr">
        <is>
          <t>사용 권한</t>
        </is>
      </c>
      <c r="H1" s="16" t="inlineStr">
        <is>
          <t>기능 수</t>
        </is>
      </c>
      <c r="I1" s="16" t="inlineStr">
        <is>
          <t>상태</t>
        </is>
      </c>
    </row>
    <row r="2" ht="35" customHeight="1">
      <c r="A2" s="21" t="inlineStr">
        <is>
          <t>Web</t>
        </is>
      </c>
      <c r="B2" s="17" t="inlineStr">
        <is>
          <t>데이터 관리</t>
        </is>
      </c>
      <c r="C2" s="22" t="inlineStr">
        <is>
          <t>W-01</t>
        </is>
      </c>
      <c r="D2" s="23" t="inlineStr">
        <is>
          <t>도서 데이터 관리</t>
        </is>
      </c>
      <c r="E2" s="17" t="inlineStr">
        <is>
          <t>/admin/book-data</t>
        </is>
      </c>
      <c r="F2" s="17" t="inlineStr">
        <is>
          <t>도서 정보와 독서 문제를 등록·수정·삭제하는 화면</t>
        </is>
      </c>
      <c r="G2" s="17" t="inlineStr">
        <is>
          <t>전 직원 (편집은 본사)</t>
        </is>
      </c>
      <c r="H2" s="22">
        <f>COUNTIF(기능목록!$E$2:$E$141,C2&amp;"-*")</f>
        <v/>
      </c>
      <c r="I2" s="18" t="inlineStr">
        <is>
          <t>구현</t>
        </is>
      </c>
    </row>
    <row r="3" ht="35" customHeight="1">
      <c r="A3" s="21" t="inlineStr">
        <is>
          <t>Web</t>
        </is>
      </c>
      <c r="B3" s="17" t="inlineStr">
        <is>
          <t>데이터 관리</t>
        </is>
      </c>
      <c r="C3" s="22" t="inlineStr">
        <is>
          <t>W-02</t>
        </is>
      </c>
      <c r="D3" s="23" t="inlineStr">
        <is>
          <t>권장도서 순위</t>
        </is>
      </c>
      <c r="E3" s="17" t="inlineStr">
        <is>
          <t>/admin/book-priority</t>
        </is>
      </c>
      <c r="F3" s="17" t="inlineStr">
        <is>
          <t>학년별 권장도서 순위를 정하는 화면 (학생 추천 순서의 기준)</t>
        </is>
      </c>
      <c r="G3" s="17" t="inlineStr">
        <is>
          <t>전 직원 (변경은 본사)</t>
        </is>
      </c>
      <c r="H3" s="22">
        <f>COUNTIF(기능목록!$E$2:$E$141,C3&amp;"-*")</f>
        <v/>
      </c>
      <c r="I3" s="18" t="inlineStr">
        <is>
          <t>구현</t>
        </is>
      </c>
    </row>
    <row r="4" ht="20.5" customHeight="1">
      <c r="A4" s="21" t="inlineStr">
        <is>
          <t>Web</t>
        </is>
      </c>
      <c r="B4" s="17" t="inlineStr">
        <is>
          <t>데이터 관리</t>
        </is>
      </c>
      <c r="C4" s="22" t="inlineStr">
        <is>
          <t>W-03</t>
        </is>
      </c>
      <c r="D4" s="23" t="inlineStr">
        <is>
          <t>레벨/뱃지 관리</t>
        </is>
      </c>
      <c r="E4" s="17" t="inlineStr">
        <is>
          <t>/admin/level-badge</t>
        </is>
      </c>
      <c r="F4" s="17" t="inlineStr">
        <is>
          <t>레벨·뱃지 기준을 관리하는 화면</t>
        </is>
      </c>
      <c r="G4" s="17" t="inlineStr">
        <is>
          <t>-</t>
        </is>
      </c>
      <c r="H4" s="22">
        <f>COUNTIF(기능목록!$E$2:$E$141,C4&amp;"-*")</f>
        <v/>
      </c>
      <c r="I4" s="18" t="inlineStr">
        <is>
          <t>미구현</t>
        </is>
      </c>
    </row>
    <row r="5" ht="20.5" customHeight="1">
      <c r="A5" s="21" t="inlineStr">
        <is>
          <t>Web</t>
        </is>
      </c>
      <c r="B5" s="19" t="inlineStr">
        <is>
          <t>운영관리</t>
        </is>
      </c>
      <c r="C5" s="24" t="inlineStr">
        <is>
          <t>W-04</t>
        </is>
      </c>
      <c r="D5" s="25" t="inlineStr">
        <is>
          <t>보유도서 설정</t>
        </is>
      </c>
      <c r="E5" s="19" t="inlineStr">
        <is>
          <t>/admin/book-stock</t>
        </is>
      </c>
      <c r="F5" s="19" t="inlineStr">
        <is>
          <t>우리 센터가 가진 도서 수량을 관리하는 화면</t>
        </is>
      </c>
      <c r="G5" s="19" t="inlineStr">
        <is>
          <t>전 직원</t>
        </is>
      </c>
      <c r="H5" s="24">
        <f>COUNTIF(기능목록!$E$2:$E$141,C5&amp;"-*")</f>
        <v/>
      </c>
      <c r="I5" s="20" t="inlineStr">
        <is>
          <t>구현</t>
        </is>
      </c>
    </row>
    <row r="6" ht="35" customHeight="1">
      <c r="A6" s="21" t="inlineStr">
        <is>
          <t>Web</t>
        </is>
      </c>
      <c r="B6" s="19" t="inlineStr">
        <is>
          <t>운영관리</t>
        </is>
      </c>
      <c r="C6" s="24" t="inlineStr">
        <is>
          <t>W-05</t>
        </is>
      </c>
      <c r="D6" s="25" t="inlineStr">
        <is>
          <t>운영 스케줄</t>
        </is>
      </c>
      <c r="E6" s="19" t="inlineStr">
        <is>
          <t>/admin/operation/schedule</t>
        </is>
      </c>
      <c r="F6" s="19" t="inlineStr">
        <is>
          <t>요일별 운영시간·회차·정원과 휴무 등 예외 일정을 설정하는 화면</t>
        </is>
      </c>
      <c r="G6" s="19" t="inlineStr">
        <is>
          <t>전 직원</t>
        </is>
      </c>
      <c r="H6" s="24">
        <f>COUNTIF(기능목록!$E$2:$E$141,C6&amp;"-*")</f>
        <v/>
      </c>
      <c r="I6" s="20" t="inlineStr">
        <is>
          <t>구현</t>
        </is>
      </c>
    </row>
    <row r="7" ht="35" customHeight="1">
      <c r="A7" s="21" t="inlineStr">
        <is>
          <t>Web</t>
        </is>
      </c>
      <c r="B7" s="19" t="inlineStr">
        <is>
          <t>운영관리</t>
        </is>
      </c>
      <c r="C7" s="24" t="inlineStr">
        <is>
          <t>W-06</t>
        </is>
      </c>
      <c r="D7" s="25" t="inlineStr">
        <is>
          <t>학생 정보</t>
        </is>
      </c>
      <c r="E7" s="19" t="inlineStr">
        <is>
          <t>/admin/operation/student-view</t>
        </is>
      </c>
      <c r="F7" s="19" t="inlineStr">
        <is>
          <t>센터 학생 목록과 수강·독서·예약 정보를 보는 화면</t>
        </is>
      </c>
      <c r="G7" s="19" t="inlineStr">
        <is>
          <t>전 직원</t>
        </is>
      </c>
      <c r="H7" s="24">
        <f>COUNTIF(기능목록!$E$2:$E$141,C7&amp;"-*")</f>
        <v/>
      </c>
      <c r="I7" s="20" t="inlineStr">
        <is>
          <t>부분</t>
        </is>
      </c>
    </row>
    <row r="8" ht="20.5" customHeight="1">
      <c r="A8" s="21" t="inlineStr">
        <is>
          <t>Web</t>
        </is>
      </c>
      <c r="B8" s="19" t="inlineStr">
        <is>
          <t>운영관리</t>
        </is>
      </c>
      <c r="C8" s="24" t="inlineStr">
        <is>
          <t>W-07</t>
        </is>
      </c>
      <c r="D8" s="25" t="inlineStr">
        <is>
          <t>결제 내역</t>
        </is>
      </c>
      <c r="E8" s="19" t="inlineStr">
        <is>
          <t>/admin/payment/history-view</t>
        </is>
      </c>
      <c r="F8" s="19" t="inlineStr">
        <is>
          <t>월별 학생 납부·이용권 현황을 보는 화면 (조회 전용)</t>
        </is>
      </c>
      <c r="G8" s="19" t="inlineStr">
        <is>
          <t>전 직원</t>
        </is>
      </c>
      <c r="H8" s="24">
        <f>COUNTIF(기능목록!$E$2:$E$141,C8&amp;"-*")</f>
        <v/>
      </c>
      <c r="I8" s="20" t="inlineStr">
        <is>
          <t>구현</t>
        </is>
      </c>
    </row>
    <row r="9" ht="20.5" customHeight="1">
      <c r="A9" s="21" t="inlineStr">
        <is>
          <t>Web</t>
        </is>
      </c>
      <c r="B9" s="19" t="inlineStr">
        <is>
          <t>운영관리</t>
        </is>
      </c>
      <c r="C9" s="24" t="inlineStr">
        <is>
          <t>W-08</t>
        </is>
      </c>
      <c r="D9" s="25" t="inlineStr">
        <is>
          <t>결제 이상 건</t>
        </is>
      </c>
      <c r="E9" s="19" t="inlineStr">
        <is>
          <t>/admin/payment/review-view</t>
        </is>
      </c>
      <c r="F9" s="19" t="inlineStr">
        <is>
          <t>사람이 직접 확인해야 하는 결제 건을 모아 보는 화면</t>
        </is>
      </c>
      <c r="G9" s="19" t="inlineStr">
        <is>
          <t>전 직원</t>
        </is>
      </c>
      <c r="H9" s="24">
        <f>COUNTIF(기능목록!$E$2:$E$141,C9&amp;"-*")</f>
        <v/>
      </c>
      <c r="I9" s="20" t="inlineStr">
        <is>
          <t>구현</t>
        </is>
      </c>
    </row>
    <row r="10" ht="35" customHeight="1">
      <c r="A10" s="21" t="inlineStr">
        <is>
          <t>Web</t>
        </is>
      </c>
      <c r="B10" s="17" t="inlineStr">
        <is>
          <t>모니터링</t>
        </is>
      </c>
      <c r="C10" s="22" t="inlineStr">
        <is>
          <t>W-09</t>
        </is>
      </c>
      <c r="D10" s="23" t="inlineStr">
        <is>
          <t>실시간 모니터링</t>
        </is>
      </c>
      <c r="E10" s="17" t="inlineStr">
        <is>
          <t>/admin/monitor/live-view</t>
        </is>
      </c>
      <c r="F10" s="17" t="inlineStr">
        <is>
          <t>오늘 수업 학생의 입실·독서·문제풀이 상태를 실시간으로 보고 처리하는 화면</t>
        </is>
      </c>
      <c r="G10" s="17" t="inlineStr">
        <is>
          <t>전 직원</t>
        </is>
      </c>
      <c r="H10" s="22">
        <f>COUNTIF(기능목록!$E$2:$E$141,C10&amp;"-*")</f>
        <v/>
      </c>
      <c r="I10" s="18" t="inlineStr">
        <is>
          <t>구현</t>
        </is>
      </c>
    </row>
    <row r="11" ht="35" customHeight="1">
      <c r="A11" s="21" t="inlineStr">
        <is>
          <t>Web</t>
        </is>
      </c>
      <c r="B11" s="17" t="inlineStr">
        <is>
          <t>모니터링</t>
        </is>
      </c>
      <c r="C11" s="22" t="inlineStr">
        <is>
          <t>W-10</t>
        </is>
      </c>
      <c r="D11" s="23" t="inlineStr">
        <is>
          <t>예약 현황</t>
        </is>
      </c>
      <c r="E11" s="17" t="inlineStr">
        <is>
          <t>/admin/monitor/reservation-view</t>
        </is>
      </c>
      <c r="F11" s="17" t="inlineStr">
        <is>
          <t>회차별 예약 현황 확인 및 직원 대리 예약·변경·취소 화면</t>
        </is>
      </c>
      <c r="G11" s="17" t="inlineStr">
        <is>
          <t>전 직원</t>
        </is>
      </c>
      <c r="H11" s="22">
        <f>COUNTIF(기능목록!$E$2:$E$141,C11&amp;"-*")</f>
        <v/>
      </c>
      <c r="I11" s="18" t="inlineStr">
        <is>
          <t>구현</t>
        </is>
      </c>
    </row>
    <row r="12" ht="20.5" customHeight="1">
      <c r="A12" s="21" t="inlineStr">
        <is>
          <t>Web</t>
        </is>
      </c>
      <c r="B12" s="19" t="inlineStr">
        <is>
          <t>성장관리</t>
        </is>
      </c>
      <c r="C12" s="24" t="inlineStr">
        <is>
          <t>W-11</t>
        </is>
      </c>
      <c r="D12" s="25" t="inlineStr">
        <is>
          <t>독서일지</t>
        </is>
      </c>
      <c r="E12" s="19" t="inlineStr">
        <is>
          <t>/admin/growth/diary</t>
        </is>
      </c>
      <c r="F12" s="19" t="inlineStr">
        <is>
          <t>그날 수업 학생의 독서 태도·전달사항을 기록하는 화면</t>
        </is>
      </c>
      <c r="G12" s="19" t="inlineStr">
        <is>
          <t>전 직원</t>
        </is>
      </c>
      <c r="H12" s="24">
        <f>COUNTIF(기능목록!$E$2:$E$141,C12&amp;"-*")</f>
        <v/>
      </c>
      <c r="I12" s="20" t="inlineStr">
        <is>
          <t>구현</t>
        </is>
      </c>
    </row>
    <row r="13" ht="20.5" customHeight="1">
      <c r="A13" s="21" t="inlineStr">
        <is>
          <t>Web</t>
        </is>
      </c>
      <c r="B13" s="19" t="inlineStr">
        <is>
          <t>성장관리</t>
        </is>
      </c>
      <c r="C13" s="24" t="inlineStr">
        <is>
          <t>W-12</t>
        </is>
      </c>
      <c r="D13" s="25" t="inlineStr">
        <is>
          <t>학생 성장 분석</t>
        </is>
      </c>
      <c r="E13" s="19" t="inlineStr">
        <is>
          <t>/admin/growth/student-growth</t>
        </is>
      </c>
      <c r="F13" s="19" t="inlineStr">
        <is>
          <t>학생별 성장 분석 화면</t>
        </is>
      </c>
      <c r="G13" s="19" t="inlineStr">
        <is>
          <t>-</t>
        </is>
      </c>
      <c r="H13" s="24">
        <f>COUNTIF(기능목록!$E$2:$E$141,C13&amp;"-*")</f>
        <v/>
      </c>
      <c r="I13" s="20" t="inlineStr">
        <is>
          <t>미구현</t>
        </is>
      </c>
    </row>
    <row r="14" ht="35" customHeight="1">
      <c r="A14" s="21" t="inlineStr">
        <is>
          <t>Web</t>
        </is>
      </c>
      <c r="B14" s="19" t="inlineStr">
        <is>
          <t>성장관리</t>
        </is>
      </c>
      <c r="C14" s="24" t="inlineStr">
        <is>
          <t>W-13</t>
        </is>
      </c>
      <c r="D14" s="25" t="inlineStr">
        <is>
          <t>독서 결과 발송</t>
        </is>
      </c>
      <c r="E14" s="19" t="inlineStr">
        <is>
          <t>/admin/growth/app-send</t>
        </is>
      </c>
      <c r="F14" s="19" t="inlineStr">
        <is>
          <t>학생별 독서 결과를 학부모 앱으로 발송하는 화면 (앱 연동 경계)</t>
        </is>
      </c>
      <c r="G14" s="19" t="inlineStr">
        <is>
          <t>전 직원</t>
        </is>
      </c>
      <c r="H14" s="24">
        <f>COUNTIF(기능목록!$E$2:$E$141,C14&amp;"-*")</f>
        <v/>
      </c>
      <c r="I14" s="20" t="inlineStr">
        <is>
          <t>구현</t>
        </is>
      </c>
    </row>
    <row r="15" ht="20.5" customHeight="1">
      <c r="A15" s="21" t="inlineStr">
        <is>
          <t>Web</t>
        </is>
      </c>
      <c r="B15" s="17" t="inlineStr">
        <is>
          <t>공통</t>
        </is>
      </c>
      <c r="C15" s="22" t="inlineStr">
        <is>
          <t>W-90</t>
        </is>
      </c>
      <c r="D15" s="23" t="inlineStr">
        <is>
          <t>공통·부가 기능</t>
        </is>
      </c>
      <c r="E15" s="17" t="inlineStr">
        <is>
          <t>-</t>
        </is>
      </c>
      <c r="F15" s="17" t="inlineStr">
        <is>
          <t>로그인, 입회 등록, 시연 초기화, 자동 배치 등</t>
        </is>
      </c>
      <c r="G15" s="17" t="inlineStr">
        <is>
          <t>-</t>
        </is>
      </c>
      <c r="H15" s="22">
        <f>COUNTIF(기능목록!$E$2:$E$141,C15&amp;"-*")</f>
        <v/>
      </c>
      <c r="I15" s="18" t="inlineStr">
        <is>
          <t>부분</t>
        </is>
      </c>
    </row>
    <row r="16" ht="35" customHeight="1">
      <c r="A16" s="26" t="inlineStr">
        <is>
          <t>PWA</t>
        </is>
      </c>
      <c r="B16" s="17" t="inlineStr">
        <is>
          <t>공통</t>
        </is>
      </c>
      <c r="C16" s="22" t="inlineStr">
        <is>
          <t>P-01</t>
        </is>
      </c>
      <c r="D16" s="23" t="inlineStr">
        <is>
          <t>런처 · 설치</t>
        </is>
      </c>
      <c r="E16" s="17" t="inlineStr">
        <is>
          <t>/launch, /student/app/install</t>
        </is>
      </c>
      <c r="F16" s="17" t="inlineStr">
        <is>
          <t>기기 용도 선택(문제풀이/출석체크)과 홈 화면 설치</t>
        </is>
      </c>
      <c r="G16" s="17" t="inlineStr">
        <is>
          <t>학생</t>
        </is>
      </c>
      <c r="H16" s="22">
        <f>COUNTIF(기능목록!$E$2:$E$141,C16&amp;"-*")</f>
        <v/>
      </c>
      <c r="I16" s="18" t="inlineStr">
        <is>
          <t>구현</t>
        </is>
      </c>
    </row>
    <row r="17" ht="35" customHeight="1">
      <c r="A17" s="26" t="inlineStr">
        <is>
          <t>PWA</t>
        </is>
      </c>
      <c r="B17" s="19" t="inlineStr">
        <is>
          <t>출석체크 모드</t>
        </is>
      </c>
      <c r="C17" s="24" t="inlineStr">
        <is>
          <t>P-10</t>
        </is>
      </c>
      <c r="D17" s="25" t="inlineStr">
        <is>
          <t>출석체크 홈</t>
        </is>
      </c>
      <c r="E17" s="19" t="inlineStr">
        <is>
          <t>/attendance</t>
        </is>
      </c>
      <c r="F17" s="19" t="inlineStr">
        <is>
          <t>학생증 QR로 입실·책 추천·퇴실을 하는 공용 기기 화면</t>
        </is>
      </c>
      <c r="G17" s="19" t="inlineStr">
        <is>
          <t>학생</t>
        </is>
      </c>
      <c r="H17" s="24">
        <f>COUNTIF(기능목록!$E$2:$E$141,C17&amp;"-*")</f>
        <v/>
      </c>
      <c r="I17" s="20" t="inlineStr">
        <is>
          <t>구현</t>
        </is>
      </c>
    </row>
    <row r="18" ht="35" customHeight="1">
      <c r="A18" s="26" t="inlineStr">
        <is>
          <t>PWA</t>
        </is>
      </c>
      <c r="B18" s="19" t="inlineStr">
        <is>
          <t>출석체크 모드</t>
        </is>
      </c>
      <c r="C18" s="24" t="inlineStr">
        <is>
          <t>P-11</t>
        </is>
      </c>
      <c r="D18" s="25" t="inlineStr">
        <is>
          <t>오늘의 추천 도서 확인</t>
        </is>
      </c>
      <c r="E18" s="19" t="inlineStr">
        <is>
          <t>(입실/책 추천 후 표시)</t>
        </is>
      </c>
      <c r="F18" s="19" t="inlineStr">
        <is>
          <t>입실 후 오늘 읽을 책을 알려주는 화면</t>
        </is>
      </c>
      <c r="G18" s="19" t="inlineStr">
        <is>
          <t>학생</t>
        </is>
      </c>
      <c r="H18" s="24">
        <f>COUNTIF(기능목록!$E$2:$E$141,C18&amp;"-*")</f>
        <v/>
      </c>
      <c r="I18" s="20" t="inlineStr">
        <is>
          <t>구현</t>
        </is>
      </c>
    </row>
    <row r="19" ht="35" customHeight="1">
      <c r="A19" s="26" t="inlineStr">
        <is>
          <t>PWA</t>
        </is>
      </c>
      <c r="B19" s="17" t="inlineStr">
        <is>
          <t>문제풀이 모드</t>
        </is>
      </c>
      <c r="C19" s="22" t="inlineStr">
        <is>
          <t>P-20</t>
        </is>
      </c>
      <c r="D19" s="23" t="inlineStr">
        <is>
          <t>학생 로그인</t>
        </is>
      </c>
      <c r="E19" s="17" t="inlineStr">
        <is>
          <t>/student/login</t>
        </is>
      </c>
      <c r="F19" s="17" t="inlineStr">
        <is>
          <t>학생증 QR 또는 앱 ID로 로그인</t>
        </is>
      </c>
      <c r="G19" s="17" t="inlineStr">
        <is>
          <t>학생</t>
        </is>
      </c>
      <c r="H19" s="22">
        <f>COUNTIF(기능목록!$E$2:$E$141,C19&amp;"-*")</f>
        <v/>
      </c>
      <c r="I19" s="18" t="inlineStr">
        <is>
          <t>구현</t>
        </is>
      </c>
    </row>
    <row r="20" ht="35" customHeight="1">
      <c r="A20" s="26" t="inlineStr">
        <is>
          <t>PWA</t>
        </is>
      </c>
      <c r="B20" s="17" t="inlineStr">
        <is>
          <t>문제풀이 모드</t>
        </is>
      </c>
      <c r="C20" s="22" t="inlineStr">
        <is>
          <t>P-21</t>
        </is>
      </c>
      <c r="D20" s="23" t="inlineStr">
        <is>
          <t>학생 메인</t>
        </is>
      </c>
      <c r="E20" s="17" t="inlineStr">
        <is>
          <t>/student/main</t>
        </is>
      </c>
      <c r="F20" s="17" t="inlineStr">
        <is>
          <t>오늘의 책, 레벨, 카드, 이번 달 읽은 책을 보여주는 홈 화면</t>
        </is>
      </c>
      <c r="G20" s="17" t="inlineStr">
        <is>
          <t>학생</t>
        </is>
      </c>
      <c r="H20" s="22">
        <f>COUNTIF(기능목록!$E$2:$E$141,C20&amp;"-*")</f>
        <v/>
      </c>
      <c r="I20" s="18" t="inlineStr">
        <is>
          <t>구현</t>
        </is>
      </c>
    </row>
    <row r="21" ht="35" customHeight="1">
      <c r="A21" s="26" t="inlineStr">
        <is>
          <t>PWA</t>
        </is>
      </c>
      <c r="B21" s="17" t="inlineStr">
        <is>
          <t>문제풀이 모드</t>
        </is>
      </c>
      <c r="C21" s="22" t="inlineStr">
        <is>
          <t>P-22</t>
        </is>
      </c>
      <c r="D21" s="23" t="inlineStr">
        <is>
          <t>문제풀이</t>
        </is>
      </c>
      <c r="E21" s="17" t="inlineStr">
        <is>
          <t>/student/question</t>
        </is>
      </c>
      <c r="F21" s="17" t="inlineStr">
        <is>
          <t>독서 후 문제를 풀고 제출하는 화면 (기본/심화)</t>
        </is>
      </c>
      <c r="G21" s="17" t="inlineStr">
        <is>
          <t>학생</t>
        </is>
      </c>
      <c r="H21" s="22">
        <f>COUNTIF(기능목록!$E$2:$E$141,C21&amp;"-*")</f>
        <v/>
      </c>
      <c r="I21" s="18" t="inlineStr">
        <is>
          <t>구현</t>
        </is>
      </c>
    </row>
    <row r="22" ht="35" customHeight="1">
      <c r="A22" s="26" t="inlineStr">
        <is>
          <t>PWA</t>
        </is>
      </c>
      <c r="B22" s="17" t="inlineStr">
        <is>
          <t>문제풀이 모드</t>
        </is>
      </c>
      <c r="C22" s="22" t="inlineStr">
        <is>
          <t>P-23</t>
        </is>
      </c>
      <c r="D22" s="23" t="inlineStr">
        <is>
          <t>결과</t>
        </is>
      </c>
      <c r="E22" s="17" t="inlineStr">
        <is>
          <t>/student/result</t>
        </is>
      </c>
      <c r="F22" s="17" t="inlineStr">
        <is>
          <t>채점 결과와 보상(레벨·카드·뱃지)을 보여주는 화면</t>
        </is>
      </c>
      <c r="G22" s="17" t="inlineStr">
        <is>
          <t>학생</t>
        </is>
      </c>
      <c r="H22" s="22">
        <f>COUNTIF(기능목록!$E$2:$E$141,C22&amp;"-*")</f>
        <v/>
      </c>
      <c r="I22" s="18" t="inlineStr">
        <is>
          <t>구현</t>
        </is>
      </c>
    </row>
    <row r="23" ht="35" customHeight="1">
      <c r="A23" s="26" t="inlineStr">
        <is>
          <t>PWA</t>
        </is>
      </c>
      <c r="B23" s="17" t="inlineStr">
        <is>
          <t>문제풀이 모드</t>
        </is>
      </c>
      <c r="C23" s="22" t="inlineStr">
        <is>
          <t>P-24</t>
        </is>
      </c>
      <c r="D23" s="23" t="inlineStr">
        <is>
          <t>나의 책장 · 카드 컬렉션</t>
        </is>
      </c>
      <c r="E23" s="17" t="inlineStr">
        <is>
          <t>/student/bookcase</t>
        </is>
      </c>
      <c r="F23" s="17" t="inlineStr">
        <is>
          <t>읽은 책과 모은 카드를 모아 보는 화면</t>
        </is>
      </c>
      <c r="G23" s="17" t="inlineStr">
        <is>
          <t>학생</t>
        </is>
      </c>
      <c r="H23" s="22">
        <f>COUNTIF(기능목록!$E$2:$E$141,C23&amp;"-*")</f>
        <v/>
      </c>
      <c r="I23" s="18" t="inlineStr">
        <is>
          <t>구현</t>
        </is>
      </c>
    </row>
    <row r="24" ht="35" customHeight="1">
      <c r="A24" s="26" t="inlineStr">
        <is>
          <t>PWA</t>
        </is>
      </c>
      <c r="B24" s="17" t="inlineStr">
        <is>
          <t>문제풀이 모드</t>
        </is>
      </c>
      <c r="C24" s="22" t="inlineStr">
        <is>
          <t>P-25</t>
        </is>
      </c>
      <c r="D24" s="23" t="inlineStr">
        <is>
          <t>로그아웃 안내</t>
        </is>
      </c>
      <c r="E24" s="17" t="inlineStr">
        <is>
          <t>/student/goodbye</t>
        </is>
      </c>
      <c r="F24" s="17" t="inlineStr">
        <is>
          <t>로그아웃 후 다음에 할 일을 알려주는 화면</t>
        </is>
      </c>
      <c r="G24" s="17" t="inlineStr">
        <is>
          <t>학생</t>
        </is>
      </c>
      <c r="H24" s="22">
        <f>COUNTIF(기능목록!$E$2:$E$141,C24&amp;"-*")</f>
        <v/>
      </c>
      <c r="I24" s="18" t="inlineStr">
        <is>
          <t>구현</t>
        </is>
      </c>
    </row>
  </sheetData>
  <autoFilter ref="A1:I24"/>
  <conditionalFormatting sqref="I2:I24">
    <cfRule type="cellIs" priority="1" operator="equal" dxfId="0">
      <formula>"구현"</formula>
    </cfRule>
    <cfRule type="cellIs" priority="2" operator="equal" dxfId="1">
      <formula>"부분"</formula>
    </cfRule>
    <cfRule type="cellIs" priority="3" operator="equal" dxfId="2">
      <formula>"미구현"</formula>
    </cfRule>
  </conditionalFormatting>
  <pageMargins left="0.4" right="0.4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0" customWidth="1" min="3" max="3"/>
    <col width="16" customWidth="1" min="4" max="4"/>
  </cols>
  <sheetData>
    <row r="1" ht="24" customHeight="1">
      <c r="A1" s="16" t="inlineStr">
        <is>
          <t>규칙ID</t>
        </is>
      </c>
      <c r="B1" s="16" t="inlineStr">
        <is>
          <t>구분</t>
        </is>
      </c>
      <c r="C1" s="16" t="inlineStr">
        <is>
          <t>규칙 내용</t>
        </is>
      </c>
      <c r="D1" s="16" t="inlineStr">
        <is>
          <t>관련 화면</t>
        </is>
      </c>
    </row>
    <row r="2" ht="20.5" customHeight="1">
      <c r="A2" s="22" t="inlineStr">
        <is>
          <t>R-01</t>
        </is>
      </c>
      <c r="B2" s="23" t="inlineStr">
        <is>
          <t>도서 추천</t>
        </is>
      </c>
      <c r="C2" s="17" t="inlineStr">
        <is>
          <t>읽던 책이 있으면 새로 추천하지 않고 그 책을 그대로 보여준다.</t>
        </is>
      </c>
      <c r="D2" s="17" t="inlineStr">
        <is>
          <t>P-11, P-21</t>
        </is>
      </c>
    </row>
    <row r="3" ht="20.5" customHeight="1">
      <c r="A3" s="22" t="inlineStr">
        <is>
          <t>R-02</t>
        </is>
      </c>
      <c r="B3" s="23" t="inlineStr">
        <is>
          <t>도서 추천</t>
        </is>
      </c>
      <c r="C3" s="17" t="inlineStr">
        <is>
          <t>지난번 다 못 읽고 나간 책(이어 읽기)이 있으면 새 책보다 먼저 그 책을 준다.</t>
        </is>
      </c>
      <c r="D3" s="17" t="inlineStr">
        <is>
          <t>P-11, W-09</t>
        </is>
      </c>
    </row>
    <row r="4" ht="20.5" customHeight="1">
      <c r="A4" s="22" t="inlineStr">
        <is>
          <t>R-03</t>
        </is>
      </c>
      <c r="B4" s="23" t="inlineStr">
        <is>
          <t>도서 추천</t>
        </is>
      </c>
      <c r="C4" s="17" t="inlineStr">
        <is>
          <t>새 책은 '권장도서 순위'(올해·학생 학년 기준) 순서대로 고른다.</t>
        </is>
      </c>
      <c r="D4" s="17" t="inlineStr">
        <is>
          <t>W-02</t>
        </is>
      </c>
    </row>
    <row r="5" ht="20.5" customHeight="1">
      <c r="A5" s="22" t="inlineStr">
        <is>
          <t>R-04</t>
        </is>
      </c>
      <c r="B5" s="23" t="inlineStr">
        <is>
          <t>도서 추천</t>
        </is>
      </c>
      <c r="C5" s="17" t="inlineStr">
        <is>
          <t>우리 센터에 빌려줄 재고가 있는 책만 추천한다.</t>
        </is>
      </c>
      <c r="D5" s="17" t="inlineStr">
        <is>
          <t>W-04</t>
        </is>
      </c>
    </row>
    <row r="6" ht="20.5" customHeight="1">
      <c r="A6" s="22" t="inlineStr">
        <is>
          <t>R-05</t>
        </is>
      </c>
      <c r="B6" s="23" t="inlineStr">
        <is>
          <t>도서 추천</t>
        </is>
      </c>
      <c r="C6" s="17" t="inlineStr">
        <is>
          <t>이 학생에게 이미 추천한 적 있는 책은 판본이 달라도 다시 추천하지 않는다.</t>
        </is>
      </c>
      <c r="D6" s="17" t="inlineStr">
        <is>
          <t>-</t>
        </is>
      </c>
    </row>
    <row r="7" ht="20.5" customHeight="1">
      <c r="A7" s="22" t="inlineStr">
        <is>
          <t>R-06</t>
        </is>
      </c>
      <c r="B7" s="23" t="inlineStr">
        <is>
          <t>도서 추천</t>
        </is>
      </c>
      <c r="C7" s="17" t="inlineStr">
        <is>
          <t>현재 학년 책을 모두 받았으면 한 단계 위 학년 책으로 넘어간다(최대 중등).</t>
        </is>
      </c>
      <c r="D7" s="17" t="inlineStr">
        <is>
          <t>-</t>
        </is>
      </c>
    </row>
    <row r="8" ht="20.5" customHeight="1">
      <c r="A8" s="22" t="inlineStr">
        <is>
          <t>R-07</t>
        </is>
      </c>
      <c r="B8" s="23" t="inlineStr">
        <is>
          <t>도서 추천</t>
        </is>
      </c>
      <c r="C8" s="17" t="inlineStr">
        <is>
          <t>하루 추천 권수 제한은 없다. 분류·장르 중복을 피하는 규칙도 없다(순위표가 이미 섞여 있음).</t>
        </is>
      </c>
      <c r="D8" s="17" t="inlineStr">
        <is>
          <t>-</t>
        </is>
      </c>
    </row>
    <row r="9" ht="35" customHeight="1">
      <c r="A9" s="22" t="inlineStr">
        <is>
          <t>R-08</t>
        </is>
      </c>
      <c r="B9" s="23" t="inlineStr">
        <is>
          <t>도서 추천</t>
        </is>
      </c>
      <c r="C9" s="17" t="inlineStr">
        <is>
          <t>[심화 게이트] 직전에 완독한 책의 심화 문제를 오늘 한 번도 풀지 않았으면 다음 책을 주지 않는다. (완독 이력 없음 / 완독일이 오늘이 아님 / 심화 문항 없음이면 통과. 직원의 책 교체는 예외)</t>
        </is>
      </c>
      <c r="D9" s="17" t="inlineStr">
        <is>
          <t>P-11, P-21</t>
        </is>
      </c>
    </row>
    <row r="10" ht="20.5" customHeight="1">
      <c r="A10" s="22" t="inlineStr">
        <is>
          <t>R-09</t>
        </is>
      </c>
      <c r="B10" s="23" t="inlineStr">
        <is>
          <t>도서 추천</t>
        </is>
      </c>
      <c r="C10" s="17" t="inlineStr">
        <is>
          <t>추천이 확정되면 그 즉시 책 1권을 대여 처리한다.</t>
        </is>
      </c>
      <c r="D10" s="17" t="inlineStr">
        <is>
          <t>W-04</t>
        </is>
      </c>
    </row>
    <row r="11" ht="35" customHeight="1">
      <c r="A11" s="24" t="inlineStr">
        <is>
          <t>R-10</t>
        </is>
      </c>
      <c r="B11" s="25" t="inlineStr">
        <is>
          <t>채점 · 등급</t>
        </is>
      </c>
      <c r="C11" s="19" t="inlineStr">
        <is>
          <t>정답 비교와 점수 계산은 서버에서만 한다.</t>
        </is>
      </c>
      <c r="D11" s="19" t="inlineStr">
        <is>
          <t>P-22</t>
        </is>
      </c>
    </row>
    <row r="12" ht="35" customHeight="1">
      <c r="A12" s="24" t="inlineStr">
        <is>
          <t>R-11</t>
        </is>
      </c>
      <c r="B12" s="25" t="inlineStr">
        <is>
          <t>채점 · 등급</t>
        </is>
      </c>
      <c r="C12" s="19" t="inlineStr">
        <is>
          <t>합격선은 전체 문항의 2/3 올림이다(12문항 → 8, 15문항 → 10). 심화는 합격선이 없다.</t>
        </is>
      </c>
      <c r="D12" s="19" t="inlineStr">
        <is>
          <t>P-22, P-23</t>
        </is>
      </c>
    </row>
    <row r="13" ht="35" customHeight="1">
      <c r="A13" s="24" t="inlineStr">
        <is>
          <t>R-12</t>
        </is>
      </c>
      <c r="B13" s="25" t="inlineStr">
        <is>
          <t>채점 · 등급</t>
        </is>
      </c>
      <c r="C13" s="19" t="inlineStr">
        <is>
          <t>등급: 만점 = 정독왕 / 합격선 이상 만점 미만 = 정독 완료 / 합격선 미만 = 완독(재도전 필요).</t>
        </is>
      </c>
      <c r="D13" s="19" t="inlineStr">
        <is>
          <t>P-23, W-09</t>
        </is>
      </c>
    </row>
    <row r="14" ht="35" customHeight="1">
      <c r="A14" s="24" t="inlineStr">
        <is>
          <t>R-13</t>
        </is>
      </c>
      <c r="B14" s="25" t="inlineStr">
        <is>
          <t>채점 · 등급</t>
        </is>
      </c>
      <c r="C14" s="19" t="inlineStr">
        <is>
          <t>첫 제출은 합격 여부와 관계없이 '완독'으로 기록한다. (불합격이어도 다음 책을 받을 수 있다.)</t>
        </is>
      </c>
      <c r="D14" s="19" t="inlineStr">
        <is>
          <t>P-23</t>
        </is>
      </c>
    </row>
    <row r="15" ht="35" customHeight="1">
      <c r="A15" s="24" t="inlineStr">
        <is>
          <t>R-14</t>
        </is>
      </c>
      <c r="B15" s="25" t="inlineStr">
        <is>
          <t>채점 · 등급</t>
        </is>
      </c>
      <c r="C15" s="19" t="inlineStr">
        <is>
          <t>재도전(전체 다시 풀기)과 '틀린 문제 다시 풀기' 1회차는 점수·등급·뱃지에 반영된다. 점수는 높아질 때만, 등급은 오를 때만 바뀐다.</t>
        </is>
      </c>
      <c r="D15" s="19" t="inlineStr">
        <is>
          <t>P-22, P-23</t>
        </is>
      </c>
    </row>
    <row r="16" ht="35" customHeight="1">
      <c r="A16" s="24" t="inlineStr">
        <is>
          <t>R-15</t>
        </is>
      </c>
      <c r="B16" s="25" t="inlineStr">
        <is>
          <t>채점 · 등급</t>
        </is>
      </c>
      <c r="C16" s="19" t="inlineStr">
        <is>
          <t>'틀린 문제 다시 풀기' 2회차부터는 즉시 정답을 알려주며 점수·등급·뱃지는 바뀌지 않는다.</t>
        </is>
      </c>
      <c r="D16" s="19" t="inlineStr">
        <is>
          <t>P-22</t>
        </is>
      </c>
    </row>
    <row r="17" ht="49.5" customHeight="1">
      <c r="A17" s="24" t="inlineStr">
        <is>
          <t>R-16</t>
        </is>
      </c>
      <c r="B17" s="25" t="inlineStr">
        <is>
          <t>채점 · 등급</t>
        </is>
      </c>
      <c r="C17" s="19" t="inlineStr">
        <is>
          <t>[완료 화면 단계] ① 완독 → 정독 문제 풀기(재도전) ② 정독 완료 → 틀린 문제 다시 풀기, 다 맞히면 심화 ③ 정독왕 → 심화 문제 풀기 ④ 심화 완료(만점 아님) → 틀린 문제 다시 풀기, 다 맞히면 여권 작성 ⑤ 심화왕 → 여권 작성. 단계마다 버튼은 하나뿐이다.</t>
        </is>
      </c>
      <c r="D17" s="19" t="inlineStr">
        <is>
          <t>P-21, P-23</t>
        </is>
      </c>
    </row>
    <row r="18" ht="35" customHeight="1">
      <c r="A18" s="24" t="inlineStr">
        <is>
          <t>R-17</t>
        </is>
      </c>
      <c r="B18" s="25" t="inlineStr">
        <is>
          <t>채점 · 등급</t>
        </is>
      </c>
      <c r="C18" s="19" t="inlineStr">
        <is>
          <t>심화는 재도전이 없다. 만점이 아니면 점수와 무관하게(0점 포함) 틀린 문제 다시 풀기만 가능하다.</t>
        </is>
      </c>
      <c r="D18" s="19" t="inlineStr">
        <is>
          <t>P-22</t>
        </is>
      </c>
    </row>
    <row r="19" ht="35" customHeight="1">
      <c r="A19" s="24" t="inlineStr">
        <is>
          <t>R-18</t>
        </is>
      </c>
      <c r="B19" s="25" t="inlineStr">
        <is>
          <t>채점 · 등급</t>
        </is>
      </c>
      <c r="C19" s="19" t="inlineStr">
        <is>
          <t>첫 시도에서 풀지 않은 문항은 오답으로 처리한다.</t>
        </is>
      </c>
      <c r="D19" s="19" t="inlineStr">
        <is>
          <t>P-22</t>
        </is>
      </c>
    </row>
    <row r="20" ht="35" customHeight="1">
      <c r="A20" s="22" t="inlineStr">
        <is>
          <t>R-19</t>
        </is>
      </c>
      <c r="B20" s="23" t="inlineStr">
        <is>
          <t>보상</t>
        </is>
      </c>
      <c r="C20" s="17" t="inlineStr">
        <is>
          <t>뱃지는 책당 기본 1개(첫 시도 결과: 완독 / 정독 완료 / 정독왕) + 심화 1개(문해력 챌린저 / 문해력 챔피언)이다.</t>
        </is>
      </c>
      <c r="D20" s="17" t="inlineStr">
        <is>
          <t>P-23</t>
        </is>
      </c>
    </row>
    <row r="21" ht="20.5" customHeight="1">
      <c r="A21" s="22" t="inlineStr">
        <is>
          <t>R-20</t>
        </is>
      </c>
      <c r="B21" s="23" t="inlineStr">
        <is>
          <t>보상</t>
        </is>
      </c>
      <c r="C21" s="17" t="inlineStr">
        <is>
          <t>재제출로 등급이 오르면 뱃지도 상위로 바뀐다. 내려가지는 않는다.</t>
        </is>
      </c>
      <c r="D21" s="17" t="inlineStr">
        <is>
          <t>P-23</t>
        </is>
      </c>
    </row>
    <row r="22" ht="20.5" customHeight="1">
      <c r="A22" s="22" t="inlineStr">
        <is>
          <t>R-21</t>
        </is>
      </c>
      <c r="B22" s="23" t="inlineStr">
        <is>
          <t>보상</t>
        </is>
      </c>
      <c r="C22" s="17" t="inlineStr">
        <is>
          <t>도서 카드는 책당 1장이며 기본 문제 첫 제출 때 합격 여부와 관계없이 받는다.</t>
        </is>
      </c>
      <c r="D22" s="17" t="inlineStr">
        <is>
          <t>P-23</t>
        </is>
      </c>
    </row>
    <row r="23" ht="35" customHeight="1">
      <c r="A23" s="22" t="inlineStr">
        <is>
          <t>R-22</t>
        </is>
      </c>
      <c r="B23" s="23" t="inlineStr">
        <is>
          <t>보상</t>
        </is>
      </c>
      <c r="C23" s="17" t="inlineStr">
        <is>
          <t>카드가 10장 모일 때마다 스페셜(레어) 카드가 지급된다. 직원이 실물 카드를 전달하도록 모니터링에 알림이 뜬다.</t>
        </is>
      </c>
      <c r="D23" s="17" t="inlineStr">
        <is>
          <t>P-23, W-09</t>
        </is>
      </c>
    </row>
    <row r="24" ht="20.5" customHeight="1">
      <c r="A24" s="24" t="inlineStr">
        <is>
          <t>R-23</t>
        </is>
      </c>
      <c r="B24" s="25" t="inlineStr">
        <is>
          <t>레벨</t>
        </is>
      </c>
      <c r="C24" s="19" t="inlineStr">
        <is>
          <t>레벨은 1~12이며, 완독한 책 수(책 학년과 무관)를 학생 학년별 필요 권수로 나눈 값 + 1이다.</t>
        </is>
      </c>
      <c r="D24" s="19" t="inlineStr">
        <is>
          <t>P-21</t>
        </is>
      </c>
    </row>
    <row r="25" ht="20.5" customHeight="1">
      <c r="A25" s="24" t="inlineStr">
        <is>
          <t>R-24</t>
        </is>
      </c>
      <c r="B25" s="25" t="inlineStr">
        <is>
          <t>레벨</t>
        </is>
      </c>
      <c r="C25" s="19" t="inlineStr">
        <is>
          <t>필요 권수: 초1·초2 = 8권, 초3 = 5권, 초4~초6 = 4권. 중등은 규칙이 없어 레벨 1로 표시한다.</t>
        </is>
      </c>
      <c r="D25" s="19" t="inlineStr">
        <is>
          <t>P-21, W-06</t>
        </is>
      </c>
    </row>
    <row r="26" ht="20.5" customHeight="1">
      <c r="A26" s="24" t="inlineStr">
        <is>
          <t>R-25</t>
        </is>
      </c>
      <c r="B26" s="25" t="inlineStr">
        <is>
          <t>레벨</t>
        </is>
      </c>
      <c r="C26" s="19" t="inlineStr">
        <is>
          <t>독서탐험 연간 목표 칸 수: 초1·초2 = 96, 초3 = 60, 초4~중등 = 50.</t>
        </is>
      </c>
      <c r="D26" s="19" t="inlineStr">
        <is>
          <t>P-23</t>
        </is>
      </c>
    </row>
    <row r="27" ht="20.5" customHeight="1">
      <c r="A27" s="24" t="inlineStr">
        <is>
          <t>R-26</t>
        </is>
      </c>
      <c r="B27" s="25" t="inlineStr">
        <is>
          <t>레벨</t>
        </is>
      </c>
      <c r="C27" s="19" t="inlineStr">
        <is>
          <t>레벨은 첫 제출만 반영한다. 재도전과 틀린 문제 다시 풀기는 권수를 늘리지 않는다.</t>
        </is>
      </c>
      <c r="D27" s="19" t="inlineStr">
        <is>
          <t>P-23</t>
        </is>
      </c>
    </row>
    <row r="28" ht="35" customHeight="1">
      <c r="A28" s="22" t="inlineStr">
        <is>
          <t>R-27</t>
        </is>
      </c>
      <c r="B28" s="23" t="inlineStr">
        <is>
          <t>입실 · 퇴실</t>
        </is>
      </c>
      <c r="C28" s="17" t="inlineStr">
        <is>
          <t>오늘 예약이 없으면 로그인과 입실이 모두 안 된다.</t>
        </is>
      </c>
      <c r="D28" s="17" t="inlineStr">
        <is>
          <t>P-11, P-20</t>
        </is>
      </c>
    </row>
    <row r="29" ht="35" customHeight="1">
      <c r="A29" s="22" t="inlineStr">
        <is>
          <t>R-28</t>
        </is>
      </c>
      <c r="B29" s="23" t="inlineStr">
        <is>
          <t>입실 · 퇴실</t>
        </is>
      </c>
      <c r="C29" s="17" t="inlineStr">
        <is>
          <t>입실은 회차 시작 10분 전부터 회차 종료 전까지만 가능하다.</t>
        </is>
      </c>
      <c r="D29" s="17" t="inlineStr">
        <is>
          <t>P-11</t>
        </is>
      </c>
    </row>
    <row r="30" ht="35" customHeight="1">
      <c r="A30" s="22" t="inlineStr">
        <is>
          <t>R-29</t>
        </is>
      </c>
      <c r="B30" s="23" t="inlineStr">
        <is>
          <t>입실 · 퇴실</t>
        </is>
      </c>
      <c r="C30" s="17" t="inlineStr">
        <is>
          <t>한 번 입실하면 그날 예약한 모든 회차가 출석 처리된다.</t>
        </is>
      </c>
      <c r="D30" s="17" t="inlineStr">
        <is>
          <t>P-11</t>
        </is>
      </c>
    </row>
    <row r="31" ht="35" customHeight="1">
      <c r="A31" s="22" t="inlineStr">
        <is>
          <t>R-30</t>
        </is>
      </c>
      <c r="B31" s="23" t="inlineStr">
        <is>
          <t>입실 · 퇴실</t>
        </is>
      </c>
      <c r="C31" s="17" t="inlineStr">
        <is>
          <t>퇴실하면 읽던 책은 반납되고 '이어 읽기'로 보관된다(쪽수 기록 여부와 무관). 문제를 낸 책은 해당 없음.</t>
        </is>
      </c>
      <c r="D31" s="17" t="inlineStr">
        <is>
          <t>P-10, W-09</t>
        </is>
      </c>
    </row>
    <row r="32" ht="35" customHeight="1">
      <c r="A32" s="22" t="inlineStr">
        <is>
          <t>R-31</t>
        </is>
      </c>
      <c r="B32" s="23" t="inlineStr">
        <is>
          <t>입실 · 퇴실</t>
        </is>
      </c>
      <c r="C32" s="17" t="inlineStr">
        <is>
          <t>퇴실한 뒤에는 그날 재입실이 안 된다. 단, 퇴실 이후에 새로 시작하는 회차 시간대이면 가능하다.</t>
        </is>
      </c>
      <c r="D32" s="17" t="inlineStr">
        <is>
          <t>P-11, P-20</t>
        </is>
      </c>
    </row>
    <row r="33" ht="35" customHeight="1">
      <c r="A33" s="22" t="inlineStr">
        <is>
          <t>R-32</t>
        </is>
      </c>
      <c r="B33" s="23" t="inlineStr">
        <is>
          <t>입실 · 퇴실</t>
        </is>
      </c>
      <c r="C33" s="17" t="inlineStr">
        <is>
          <t>한 학생은 한 기기에서만 로그인 상태를 유지한다. 다른 기기 로그인·직원 퇴실 처리 시 이전 기기는 로그아웃된다.</t>
        </is>
      </c>
      <c r="D33" s="17" t="inlineStr">
        <is>
          <t>P-20</t>
        </is>
      </c>
    </row>
    <row r="34" ht="35" customHeight="1">
      <c r="A34" s="22" t="inlineStr">
        <is>
          <t>R-33</t>
        </is>
      </c>
      <c r="B34" s="23" t="inlineStr">
        <is>
          <t>입실 · 퇴실</t>
        </is>
      </c>
      <c r="C34" s="17" t="inlineStr">
        <is>
          <t>로그아웃은 퇴실이 아니다. 입실 상태는 유지된다.</t>
        </is>
      </c>
      <c r="D34" s="17" t="inlineStr">
        <is>
          <t>P-21</t>
        </is>
      </c>
    </row>
    <row r="35" ht="35" customHeight="1">
      <c r="A35" s="24" t="inlineStr">
        <is>
          <t>R-34</t>
        </is>
      </c>
      <c r="B35" s="25" t="inlineStr">
        <is>
          <t>예약 · 이용권</t>
        </is>
      </c>
      <c r="C35" s="19" t="inlineStr">
        <is>
          <t>예약하는 순간 이용권이 1회 차감되고, 취소하면 복구된다.</t>
        </is>
      </c>
      <c r="D35" s="19" t="inlineStr">
        <is>
          <t>W-10</t>
        </is>
      </c>
    </row>
    <row r="36" ht="35" customHeight="1">
      <c r="A36" s="24" t="inlineStr">
        <is>
          <t>R-35</t>
        </is>
      </c>
      <c r="B36" s="25" t="inlineStr">
        <is>
          <t>예약 · 이용권</t>
        </is>
      </c>
      <c r="C36" s="19" t="inlineStr">
        <is>
          <t>학생·학부모는 회차 시작 24시간 전까지만 취소할 수 있다. 직원은 언제든 취소할 수 있다.</t>
        </is>
      </c>
      <c r="D36" s="19" t="inlineStr">
        <is>
          <t>W-10</t>
        </is>
      </c>
    </row>
    <row r="37" ht="35" customHeight="1">
      <c r="A37" s="24" t="inlineStr">
        <is>
          <t>R-36</t>
        </is>
      </c>
      <c r="B37" s="25" t="inlineStr">
        <is>
          <t>예약 · 이용권</t>
        </is>
      </c>
      <c r="C37" s="19" t="inlineStr">
        <is>
          <t>출석했거나 노쇼로 처리된 예약의 이용권은 복구하지 않는다.</t>
        </is>
      </c>
      <c r="D37" s="19" t="inlineStr">
        <is>
          <t>W-10, W-90</t>
        </is>
      </c>
    </row>
    <row r="38" ht="35" customHeight="1">
      <c r="A38" s="24" t="inlineStr">
        <is>
          <t>R-37</t>
        </is>
      </c>
      <c r="B38" s="25" t="inlineStr">
        <is>
          <t>예약 · 이용권</t>
        </is>
      </c>
      <c r="C38" s="19" t="inlineStr">
        <is>
          <t>하루 최대 4회차까지 예약할 수 있고, 정원을 넘길 수 없다(동시에 예약해도 초과되지 않음).</t>
        </is>
      </c>
      <c r="D38" s="19" t="inlineStr">
        <is>
          <t>W-10</t>
        </is>
      </c>
    </row>
    <row r="39" ht="35" customHeight="1">
      <c r="A39" s="24" t="inlineStr">
        <is>
          <t>R-38</t>
        </is>
      </c>
      <c r="B39" s="25" t="inlineStr">
        <is>
          <t>예약 · 이용권</t>
        </is>
      </c>
      <c r="C39" s="19" t="inlineStr">
        <is>
          <t>이용권 유효기간은 첫 예약일부터 90일이다.</t>
        </is>
      </c>
      <c r="D39" s="19" t="inlineStr">
        <is>
          <t>W-07</t>
        </is>
      </c>
    </row>
    <row r="40" ht="35" customHeight="1">
      <c r="A40" s="24" t="inlineStr">
        <is>
          <t>R-39</t>
        </is>
      </c>
      <c r="B40" s="25" t="inlineStr">
        <is>
          <t>예약 · 이용권</t>
        </is>
      </c>
      <c r="C40" s="19" t="inlineStr">
        <is>
          <t>예약은 오늘부터 30일 안의 회차만 열려 있다. (28일 표기와 혼재 — '확인 필요' 시트 참고)</t>
        </is>
      </c>
      <c r="D40" s="19" t="inlineStr">
        <is>
          <t>W-05</t>
        </is>
      </c>
    </row>
    <row r="41" ht="35" customHeight="1">
      <c r="A41" s="24" t="inlineStr">
        <is>
          <t>R-40</t>
        </is>
      </c>
      <c r="B41" s="25" t="inlineStr">
        <is>
          <t>예약 · 이용권</t>
        </is>
      </c>
      <c r="C41" s="19" t="inlineStr">
        <is>
          <t>이미 예약이 들어온 날짜에는 스케줄 예외를 등록·삭제할 수 없다.</t>
        </is>
      </c>
      <c r="D41" s="19" t="inlineStr">
        <is>
          <t>W-05</t>
        </is>
      </c>
    </row>
    <row r="42" ht="35" customHeight="1">
      <c r="A42" s="22" t="inlineStr">
        <is>
          <t>R-41</t>
        </is>
      </c>
      <c r="B42" s="23" t="inlineStr">
        <is>
          <t>재고 · 도서</t>
        </is>
      </c>
      <c r="C42" s="17" t="inlineStr">
        <is>
          <t>가용 재고 = 보유 수량 − 대여 중 − 분실/훼손.</t>
        </is>
      </c>
      <c r="D42" s="17" t="inlineStr">
        <is>
          <t>W-04</t>
        </is>
      </c>
    </row>
    <row r="43" ht="35" customHeight="1">
      <c r="A43" s="22" t="inlineStr">
        <is>
          <t>R-42</t>
        </is>
      </c>
      <c r="B43" s="23" t="inlineStr">
        <is>
          <t>재고 · 도서</t>
        </is>
      </c>
      <c r="C43" s="17" t="inlineStr">
        <is>
          <t>책 교체(없음/훼손) 시 그 1권은 분실/훼손으로 재고에서 빠진다. 나중에 찾으면 복구할 수 있다.</t>
        </is>
      </c>
      <c r="D43" s="17" t="inlineStr">
        <is>
          <t>W-09, W-04</t>
        </is>
      </c>
    </row>
    <row r="44" ht="35" customHeight="1">
      <c r="A44" s="22" t="inlineStr">
        <is>
          <t>R-43</t>
        </is>
      </c>
      <c r="B44" s="23" t="inlineStr">
        <is>
          <t>재고 · 도서</t>
        </is>
      </c>
      <c r="C44" s="17" t="inlineStr">
        <is>
          <t>보유 수량을 줄일 때는 사유가 필수이고, 대여 중인 수량은 줄일 수 없다.</t>
        </is>
      </c>
      <c r="D44" s="17" t="inlineStr">
        <is>
          <t>W-04</t>
        </is>
      </c>
    </row>
    <row r="45" ht="35" customHeight="1">
      <c r="A45" s="22" t="inlineStr">
        <is>
          <t>R-44</t>
        </is>
      </c>
      <c r="B45" s="23" t="inlineStr">
        <is>
          <t>재고 · 도서</t>
        </is>
      </c>
      <c r="C45" s="17" t="inlineStr">
        <is>
          <t>삭제한 도서·문제는 보관함에 남아 복구할 수 있다. (권장도서 순위 초안 삭제는 복구 불가)</t>
        </is>
      </c>
      <c r="D45" s="17" t="inlineStr">
        <is>
          <t>W-01, W-02</t>
        </is>
      </c>
    </row>
    <row r="46" ht="20.5" customHeight="1">
      <c r="A46" s="24" t="inlineStr">
        <is>
          <t>R-45</t>
        </is>
      </c>
      <c r="B46" s="25" t="inlineStr">
        <is>
          <t>권한</t>
        </is>
      </c>
      <c r="C46" s="19" t="inlineStr">
        <is>
          <t>모든 관리자 조회·처리는 로그인한 직원의 센터 기준이다. 다른 센터 학생은 처리할 수 없다.</t>
        </is>
      </c>
      <c r="D46" s="19" t="inlineStr">
        <is>
          <t>Web 전체</t>
        </is>
      </c>
    </row>
    <row r="47" ht="35" customHeight="1">
      <c r="A47" s="24" t="inlineStr">
        <is>
          <t>R-46</t>
        </is>
      </c>
      <c r="B47" s="25" t="inlineStr">
        <is>
          <t>권한</t>
        </is>
      </c>
      <c r="C47" s="19" t="inlineStr">
        <is>
          <t>본사(센터코드 PUS001)만 마스터 도서·문제 편집, 도서 엑셀 일괄 등록, 권장도서 순위 변경, QR 학생증 출력을 할 수 있다.</t>
        </is>
      </c>
      <c r="D47" s="19" t="inlineStr">
        <is>
          <t>W-01, W-02, W-06</t>
        </is>
      </c>
    </row>
    <row r="48" ht="20.5" customHeight="1">
      <c r="A48" s="24" t="inlineStr">
        <is>
          <t>R-47</t>
        </is>
      </c>
      <c r="B48" s="25" t="inlineStr">
        <is>
          <t>권한</t>
        </is>
      </c>
      <c r="C48" s="19" t="inlineStr">
        <is>
          <t>학년 코드는 01~07 = 초1~초6, 중등이다.</t>
        </is>
      </c>
      <c r="D48" s="19" t="inlineStr">
        <is>
          <t>-</t>
        </is>
      </c>
    </row>
  </sheetData>
  <autoFilter ref="A1:D48"/>
  <pageMargins left="0.4" right="0.4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2" customWidth="1" min="3" max="3"/>
  </cols>
  <sheetData>
    <row r="1" ht="24" customHeight="1">
      <c r="A1" s="16" t="inlineStr">
        <is>
          <t>구분</t>
        </is>
      </c>
      <c r="B1" s="16" t="inlineStr">
        <is>
          <t>값</t>
        </is>
      </c>
      <c r="C1" s="16" t="inlineStr">
        <is>
          <t>의미</t>
        </is>
      </c>
    </row>
    <row r="2" ht="20.5" customHeight="1">
      <c r="A2" s="23" t="inlineStr">
        <is>
          <t>기본 문제 등급</t>
        </is>
      </c>
      <c r="B2" s="17" t="inlineStr">
        <is>
          <t>정독왕 (KING)</t>
        </is>
      </c>
      <c r="C2" s="17" t="inlineStr">
        <is>
          <t>기본 문제 만점</t>
        </is>
      </c>
    </row>
    <row r="3" ht="20.5" customHeight="1">
      <c r="A3" s="23" t="inlineStr">
        <is>
          <t>기본 문제 등급</t>
        </is>
      </c>
      <c r="B3" s="17" t="inlineStr">
        <is>
          <t>정독 완료 (FRIEND)</t>
        </is>
      </c>
      <c r="C3" s="17" t="inlineStr">
        <is>
          <t>합격선 이상, 만점 미만</t>
        </is>
      </c>
    </row>
    <row r="4" ht="20.5" customHeight="1">
      <c r="A4" s="23" t="inlineStr">
        <is>
          <t>기본 문제 등급</t>
        </is>
      </c>
      <c r="B4" s="17" t="inlineStr">
        <is>
          <t>완독 (RETRY)</t>
        </is>
      </c>
      <c r="C4" s="17" t="inlineStr">
        <is>
          <t>합격선 미만 — 재도전 필요</t>
        </is>
      </c>
    </row>
    <row r="5" ht="20.5" customHeight="1">
      <c r="A5" s="25" t="inlineStr">
        <is>
          <t>뱃지</t>
        </is>
      </c>
      <c r="B5" s="19" t="inlineStr">
        <is>
          <t>1 완독</t>
        </is>
      </c>
      <c r="C5" s="19" t="inlineStr">
        <is>
          <t>기본 문제 첫 시도 불합격</t>
        </is>
      </c>
    </row>
    <row r="6" ht="20.5" customHeight="1">
      <c r="A6" s="25" t="inlineStr">
        <is>
          <t>뱃지</t>
        </is>
      </c>
      <c r="B6" s="19" t="inlineStr">
        <is>
          <t>2 정독 완료</t>
        </is>
      </c>
      <c r="C6" s="19" t="inlineStr">
        <is>
          <t>기본 문제 첫 시도 합격</t>
        </is>
      </c>
    </row>
    <row r="7" ht="20.5" customHeight="1">
      <c r="A7" s="25" t="inlineStr">
        <is>
          <t>뱃지</t>
        </is>
      </c>
      <c r="B7" s="19" t="inlineStr">
        <is>
          <t>3 정독왕</t>
        </is>
      </c>
      <c r="C7" s="19" t="inlineStr">
        <is>
          <t>기본 문제 첫 시도 만점</t>
        </is>
      </c>
    </row>
    <row r="8" ht="20.5" customHeight="1">
      <c r="A8" s="25" t="inlineStr">
        <is>
          <t>뱃지</t>
        </is>
      </c>
      <c r="B8" s="19" t="inlineStr">
        <is>
          <t>4 문해력 챌린저</t>
        </is>
      </c>
      <c r="C8" s="19" t="inlineStr">
        <is>
          <t>심화 문제 첫 시도</t>
        </is>
      </c>
    </row>
    <row r="9" ht="20.5" customHeight="1">
      <c r="A9" s="25" t="inlineStr">
        <is>
          <t>뱃지</t>
        </is>
      </c>
      <c r="B9" s="19" t="inlineStr">
        <is>
          <t>5 문해력 챔피언</t>
        </is>
      </c>
      <c r="C9" s="19" t="inlineStr">
        <is>
          <t>심화 문제 만점</t>
        </is>
      </c>
    </row>
    <row r="10" ht="20.5" customHeight="1">
      <c r="A10" s="23" t="inlineStr">
        <is>
          <t>책 상태</t>
        </is>
      </c>
      <c r="B10" s="17" t="inlineStr">
        <is>
          <t>읽는 중 (PENDING)</t>
        </is>
      </c>
      <c r="C10" s="17" t="inlineStr">
        <is>
          <t>추천받아 읽고 있는 책</t>
        </is>
      </c>
    </row>
    <row r="11" ht="20.5" customHeight="1">
      <c r="A11" s="23" t="inlineStr">
        <is>
          <t>책 상태</t>
        </is>
      </c>
      <c r="B11" s="17" t="inlineStr">
        <is>
          <t>완독 (DONE)</t>
        </is>
      </c>
      <c r="C11" s="17" t="inlineStr">
        <is>
          <t>문제를 한 번이라도 제출한 책</t>
        </is>
      </c>
    </row>
    <row r="12" ht="20.5" customHeight="1">
      <c r="A12" s="23" t="inlineStr">
        <is>
          <t>책 상태</t>
        </is>
      </c>
      <c r="B12" s="17" t="inlineStr">
        <is>
          <t>이어 읽기 (HOLD)</t>
        </is>
      </c>
      <c r="C12" s="17" t="inlineStr">
        <is>
          <t>다 못 읽고 퇴실해 보관 중인 책</t>
        </is>
      </c>
    </row>
    <row r="13" ht="20.5" customHeight="1">
      <c r="A13" s="25" t="inlineStr">
        <is>
          <t>모니터링 카드 상태</t>
        </is>
      </c>
      <c r="B13" s="19" t="inlineStr">
        <is>
          <t>미입실</t>
        </is>
      </c>
      <c r="C13" s="19" t="inlineStr">
        <is>
          <t>예약했지만 아직 입실하지 않음</t>
        </is>
      </c>
    </row>
    <row r="14" ht="20.5" customHeight="1">
      <c r="A14" s="25" t="inlineStr">
        <is>
          <t>모니터링 카드 상태</t>
        </is>
      </c>
      <c r="B14" s="19" t="inlineStr">
        <is>
          <t>독서 중</t>
        </is>
      </c>
      <c r="C14" s="19" t="inlineStr">
        <is>
          <t>책을 읽는 중</t>
        </is>
      </c>
    </row>
    <row r="15" ht="20.5" customHeight="1">
      <c r="A15" s="25" t="inlineStr">
        <is>
          <t>모니터링 카드 상태</t>
        </is>
      </c>
      <c r="B15" s="19" t="inlineStr">
        <is>
          <t>문제 푸는 중</t>
        </is>
      </c>
      <c r="C15" s="19" t="inlineStr">
        <is>
          <t>문제풀이 화면에 있음</t>
        </is>
      </c>
    </row>
    <row r="16" ht="20.5" customHeight="1">
      <c r="A16" s="25" t="inlineStr">
        <is>
          <t>모니터링 카드 상태</t>
        </is>
      </c>
      <c r="B16" s="19" t="inlineStr">
        <is>
          <t>시간 초과</t>
        </is>
      </c>
      <c r="C16" s="19" t="inlineStr">
        <is>
          <t>권장 독서 시간을 넘김 (제출 전에만)</t>
        </is>
      </c>
    </row>
    <row r="17" ht="20.5" customHeight="1">
      <c r="A17" s="25" t="inlineStr">
        <is>
          <t>모니터링 카드 상태</t>
        </is>
      </c>
      <c r="B17" s="19" t="inlineStr">
        <is>
          <t>정독왕 / 정독 완료 / 재도전 필요</t>
        </is>
      </c>
      <c r="C17" s="19" t="inlineStr">
        <is>
          <t>기본 문제 결과</t>
        </is>
      </c>
    </row>
    <row r="18" ht="20.5" customHeight="1">
      <c r="A18" s="25" t="inlineStr">
        <is>
          <t>모니터링 카드 상태</t>
        </is>
      </c>
      <c r="B18" s="19" t="inlineStr">
        <is>
          <t>문해력 챌린저 / 챔피언</t>
        </is>
      </c>
      <c r="C18" s="19" t="inlineStr">
        <is>
          <t>심화 문제 결과</t>
        </is>
      </c>
    </row>
    <row r="19" ht="20.5" customHeight="1">
      <c r="A19" s="25" t="inlineStr">
        <is>
          <t>모니터링 카드 상태</t>
        </is>
      </c>
      <c r="B19" s="19" t="inlineStr">
        <is>
          <t>퇴실</t>
        </is>
      </c>
      <c r="C19" s="19" t="inlineStr">
        <is>
          <t>퇴실 처리됨</t>
        </is>
      </c>
    </row>
    <row r="20" ht="20.5" customHeight="1">
      <c r="A20" s="23" t="inlineStr">
        <is>
          <t>예약 상태</t>
        </is>
      </c>
      <c r="B20" s="17" t="inlineStr">
        <is>
          <t>예약됨</t>
        </is>
      </c>
      <c r="C20" s="17" t="inlineStr">
        <is>
          <t>예약 완료, 아직 입실 전</t>
        </is>
      </c>
    </row>
    <row r="21" ht="20.5" customHeight="1">
      <c r="A21" s="23" t="inlineStr">
        <is>
          <t>예약 상태</t>
        </is>
      </c>
      <c r="B21" s="17" t="inlineStr">
        <is>
          <t>출석</t>
        </is>
      </c>
      <c r="C21" s="17" t="inlineStr">
        <is>
          <t>입실 완료</t>
        </is>
      </c>
    </row>
    <row r="22" ht="20.5" customHeight="1">
      <c r="A22" s="23" t="inlineStr">
        <is>
          <t>예약 상태</t>
        </is>
      </c>
      <c r="B22" s="17" t="inlineStr">
        <is>
          <t>취소</t>
        </is>
      </c>
      <c r="C22" s="17" t="inlineStr">
        <is>
          <t>취소됨</t>
        </is>
      </c>
    </row>
    <row r="23" ht="35" customHeight="1">
      <c r="A23" s="23" t="inlineStr">
        <is>
          <t>예약 상태</t>
        </is>
      </c>
      <c r="B23" s="17" t="inlineStr">
        <is>
          <t>노쇼</t>
        </is>
      </c>
      <c r="C23" s="17" t="inlineStr">
        <is>
          <t>회차가 끝났는데 입실하지 않음 (매일 새벽 자동 처리)</t>
        </is>
      </c>
    </row>
    <row r="24" ht="20.5" customHeight="1">
      <c r="A24" s="25" t="inlineStr">
        <is>
          <t>예약 방법</t>
        </is>
      </c>
      <c r="B24" s="19" t="inlineStr">
        <is>
          <t>직접 예약</t>
        </is>
      </c>
      <c r="C24" s="19" t="inlineStr">
        <is>
          <t>학생·학부모가 앱에서 예약</t>
        </is>
      </c>
    </row>
    <row r="25" ht="20.5" customHeight="1">
      <c r="A25" s="25" t="inlineStr">
        <is>
          <t>예약 방법</t>
        </is>
      </c>
      <c r="B25" s="19" t="inlineStr">
        <is>
          <t>센터 예약</t>
        </is>
      </c>
      <c r="C25" s="19" t="inlineStr">
        <is>
          <t>직원이 대신 예약</t>
        </is>
      </c>
    </row>
    <row r="26" ht="20.5" customHeight="1">
      <c r="A26" s="23" t="inlineStr">
        <is>
          <t>스케줄 예외 유형</t>
        </is>
      </c>
      <c r="B26" s="17" t="inlineStr">
        <is>
          <t>휴무</t>
        </is>
      </c>
      <c r="C26" s="17" t="inlineStr">
        <is>
          <t>기간 전체를 쉼</t>
        </is>
      </c>
    </row>
    <row r="27" ht="20.5" customHeight="1">
      <c r="A27" s="23" t="inlineStr">
        <is>
          <t>스케줄 예외 유형</t>
        </is>
      </c>
      <c r="B27" s="17" t="inlineStr">
        <is>
          <t>운영시간 변경</t>
        </is>
      </c>
      <c r="C27" s="17" t="inlineStr">
        <is>
          <t>기간 동안 운영시간과 회차를 바꿈</t>
        </is>
      </c>
    </row>
    <row r="28" ht="20.5" customHeight="1">
      <c r="A28" s="23" t="inlineStr">
        <is>
          <t>스케줄 예외 유형</t>
        </is>
      </c>
      <c r="B28" s="17" t="inlineStr">
        <is>
          <t>운영회차 변경</t>
        </is>
      </c>
      <c r="C28" s="17" t="inlineStr">
        <is>
          <t>하루 중 일부 회차를 마감하거나 인원 변경</t>
        </is>
      </c>
    </row>
    <row r="29" ht="20.5" customHeight="1">
      <c r="A29" s="25" t="inlineStr">
        <is>
          <t>이용권 상태</t>
        </is>
      </c>
      <c r="B29" s="19" t="inlineStr">
        <is>
          <t>이용중</t>
        </is>
      </c>
      <c r="C29" s="19" t="inlineStr">
        <is>
          <t>이용권을 쓸 수 있음</t>
        </is>
      </c>
    </row>
    <row r="30" ht="20.5" customHeight="1">
      <c r="A30" s="25" t="inlineStr">
        <is>
          <t>이용권 상태</t>
        </is>
      </c>
      <c r="B30" s="19" t="inlineStr">
        <is>
          <t>이용 완료</t>
        </is>
      </c>
      <c r="C30" s="19" t="inlineStr">
        <is>
          <t>잔여가 없거나 기간이 지남</t>
        </is>
      </c>
    </row>
    <row r="31" ht="20.5" customHeight="1">
      <c r="A31" s="25" t="inlineStr">
        <is>
          <t>이용권 상태</t>
        </is>
      </c>
      <c r="B31" s="19" t="inlineStr">
        <is>
          <t>미결제</t>
        </is>
      </c>
      <c r="C31" s="19" t="inlineStr">
        <is>
          <t>결제 내역 없음</t>
        </is>
      </c>
    </row>
    <row r="32" ht="20.5" customHeight="1">
      <c r="A32" s="25" t="inlineStr">
        <is>
          <t>이용권 상태</t>
        </is>
      </c>
      <c r="B32" s="19" t="inlineStr">
        <is>
          <t>부분 환불</t>
        </is>
      </c>
      <c r="C32" s="19" t="inlineStr">
        <is>
          <t>일부 금액 환불</t>
        </is>
      </c>
    </row>
    <row r="33" ht="20.5" customHeight="1">
      <c r="A33" s="25" t="inlineStr">
        <is>
          <t>이용권 상태</t>
        </is>
      </c>
      <c r="B33" s="19" t="inlineStr">
        <is>
          <t>환불 완료</t>
        </is>
      </c>
      <c r="C33" s="19" t="inlineStr">
        <is>
          <t>전액 환불</t>
        </is>
      </c>
    </row>
    <row r="34" ht="20.5" customHeight="1">
      <c r="A34" s="23" t="inlineStr">
        <is>
          <t>도서 분류</t>
        </is>
      </c>
      <c r="B34" s="17" t="inlineStr">
        <is>
          <t>01 교과연계</t>
        </is>
      </c>
      <c r="C34" s="17" t="inlineStr">
        <is>
          <t>연계교과 입력</t>
        </is>
      </c>
    </row>
    <row r="35" ht="20.5" customHeight="1">
      <c r="A35" s="23" t="inlineStr">
        <is>
          <t>도서 분류</t>
        </is>
      </c>
      <c r="B35" s="17" t="inlineStr">
        <is>
          <t>02 학년필독</t>
        </is>
      </c>
      <c r="C35" s="17" t="inlineStr"/>
    </row>
    <row r="36" ht="20.5" customHeight="1">
      <c r="A36" s="23" t="inlineStr">
        <is>
          <t>도서 분류</t>
        </is>
      </c>
      <c r="B36" s="17" t="inlineStr">
        <is>
          <t>03 권장도서</t>
        </is>
      </c>
      <c r="C36" s="17" t="inlineStr"/>
    </row>
    <row r="37" ht="20.5" customHeight="1">
      <c r="A37" s="23" t="inlineStr">
        <is>
          <t>도서 분류</t>
        </is>
      </c>
      <c r="B37" s="17" t="inlineStr">
        <is>
          <t>04 기관추천</t>
        </is>
      </c>
      <c r="C37" s="17" t="inlineStr">
        <is>
          <t>추천기관 입력</t>
        </is>
      </c>
    </row>
    <row r="38" ht="20.5" customHeight="1">
      <c r="A38" s="23" t="inlineStr">
        <is>
          <t>도서 분류</t>
        </is>
      </c>
      <c r="B38" s="17" t="inlineStr">
        <is>
          <t>05 인증수상작</t>
        </is>
      </c>
      <c r="C38" s="17" t="inlineStr">
        <is>
          <t>수상명 입력</t>
        </is>
      </c>
    </row>
    <row r="39" ht="20.5" customHeight="1">
      <c r="A39" s="25" t="inlineStr">
        <is>
          <t>문제 유형</t>
        </is>
      </c>
      <c r="B39" s="19" t="inlineStr">
        <is>
          <t>01 이해</t>
        </is>
      </c>
      <c r="C39" s="19" t="inlineStr">
        <is>
          <t>기본</t>
        </is>
      </c>
    </row>
    <row r="40" ht="20.5" customHeight="1">
      <c r="A40" s="25" t="inlineStr">
        <is>
          <t>문제 유형</t>
        </is>
      </c>
      <c r="B40" s="19" t="inlineStr">
        <is>
          <t>02 표현</t>
        </is>
      </c>
      <c r="C40" s="19" t="inlineStr">
        <is>
          <t>기본</t>
        </is>
      </c>
    </row>
    <row r="41" ht="20.5" customHeight="1">
      <c r="A41" s="25" t="inlineStr">
        <is>
          <t>문제 유형</t>
        </is>
      </c>
      <c r="B41" s="19" t="inlineStr">
        <is>
          <t>03 논리</t>
        </is>
      </c>
      <c r="C41" s="19" t="inlineStr">
        <is>
          <t>기본</t>
        </is>
      </c>
    </row>
    <row r="42" ht="20.5" customHeight="1">
      <c r="A42" s="25" t="inlineStr">
        <is>
          <t>문제 유형</t>
        </is>
      </c>
      <c r="B42" s="19" t="inlineStr">
        <is>
          <t>04 사고</t>
        </is>
      </c>
      <c r="C42" s="19" t="inlineStr">
        <is>
          <t>기본</t>
        </is>
      </c>
    </row>
    <row r="43" ht="20.5" customHeight="1">
      <c r="A43" s="25" t="inlineStr">
        <is>
          <t>문제 유형</t>
        </is>
      </c>
      <c r="B43" s="19" t="inlineStr">
        <is>
          <t>05 감정</t>
        </is>
      </c>
      <c r="C43" s="19" t="inlineStr">
        <is>
          <t>기본</t>
        </is>
      </c>
    </row>
    <row r="44" ht="20.5" customHeight="1">
      <c r="A44" s="25" t="inlineStr">
        <is>
          <t>문제 유형</t>
        </is>
      </c>
      <c r="B44" s="19" t="inlineStr">
        <is>
          <t>06 어휘</t>
        </is>
      </c>
      <c r="C44" s="19" t="inlineStr">
        <is>
          <t>기본</t>
        </is>
      </c>
    </row>
    <row r="45" ht="20.5" customHeight="1">
      <c r="A45" s="25" t="inlineStr">
        <is>
          <t>문제 유형</t>
        </is>
      </c>
      <c r="B45" s="19" t="inlineStr">
        <is>
          <t>07 지식</t>
        </is>
      </c>
      <c r="C45" s="19" t="inlineStr">
        <is>
          <t>기본</t>
        </is>
      </c>
    </row>
    <row r="46" ht="20.5" customHeight="1">
      <c r="A46" s="25" t="inlineStr">
        <is>
          <t>문제 유형</t>
        </is>
      </c>
      <c r="B46" s="19" t="inlineStr">
        <is>
          <t>08 어휘심화</t>
        </is>
      </c>
      <c r="C46" s="19" t="inlineStr">
        <is>
          <t>심화 전용</t>
        </is>
      </c>
    </row>
    <row r="47" ht="20.5" customHeight="1">
      <c r="A47" s="25" t="inlineStr">
        <is>
          <t>문제 유형</t>
        </is>
      </c>
      <c r="B47" s="19" t="inlineStr">
        <is>
          <t>09 문법심화</t>
        </is>
      </c>
      <c r="C47" s="19" t="inlineStr">
        <is>
          <t>심화 전용</t>
        </is>
      </c>
    </row>
    <row r="48" ht="35" customHeight="1">
      <c r="A48" s="23" t="inlineStr">
        <is>
          <t>독서 태도 / 도움 필요</t>
        </is>
      </c>
      <c r="B48" s="17" t="inlineStr">
        <is>
          <t>바른 자세로 차분하게 정독했어요</t>
        </is>
      </c>
      <c r="C48" s="17" t="inlineStr"/>
    </row>
    <row r="49" ht="35" customHeight="1">
      <c r="A49" s="23" t="inlineStr">
        <is>
          <t>독서 태도 / 도움 필요</t>
        </is>
      </c>
      <c r="B49" s="17" t="inlineStr">
        <is>
          <t>스스로 책 읽기를 끝까지 이어갔어요</t>
        </is>
      </c>
      <c r="C49" s="17" t="inlineStr"/>
    </row>
    <row r="50" ht="35" customHeight="1">
      <c r="A50" s="23" t="inlineStr">
        <is>
          <t>독서 태도 / 도움 필요</t>
        </is>
      </c>
      <c r="B50" s="17" t="inlineStr">
        <is>
          <t>집중력이 자주 흐트러졌어요</t>
        </is>
      </c>
      <c r="C50" s="17" t="inlineStr"/>
    </row>
    <row r="51" ht="35" customHeight="1">
      <c r="A51" s="23" t="inlineStr">
        <is>
          <t>독서 태도 / 도움 필요</t>
        </is>
      </c>
      <c r="B51" s="17" t="inlineStr">
        <is>
          <t>책장을 빠르게 넘기며 서둘러 읽었어요</t>
        </is>
      </c>
      <c r="C51" s="17" t="inlineStr"/>
    </row>
    <row r="52" ht="35" customHeight="1">
      <c r="A52" s="23" t="inlineStr">
        <is>
          <t>독서 태도 / 도움 필요</t>
        </is>
      </c>
      <c r="B52" s="17" t="inlineStr">
        <is>
          <t>산만한 모습을 보였어요</t>
        </is>
      </c>
      <c r="C52" s="17" t="inlineStr"/>
    </row>
    <row r="53" ht="35" customHeight="1">
      <c r="A53" s="23" t="inlineStr">
        <is>
          <t>독서 태도 / 도움 필요</t>
        </is>
      </c>
      <c r="B53" s="17" t="inlineStr">
        <is>
          <t>(도움 필요) 혼자 읽기 어려워요!</t>
        </is>
      </c>
      <c r="C53" s="17" t="inlineStr">
        <is>
          <t>학생 상태로 유지됨</t>
        </is>
      </c>
    </row>
    <row r="54" ht="20.5" customHeight="1">
      <c r="A54" s="25" t="inlineStr">
        <is>
          <t>용어</t>
        </is>
      </c>
      <c r="B54" s="19" t="inlineStr">
        <is>
          <t>본사</t>
        </is>
      </c>
      <c r="C54" s="19" t="inlineStr">
        <is>
          <t>센터코드 PUS001</t>
        </is>
      </c>
    </row>
    <row r="55" ht="20.5" customHeight="1">
      <c r="A55" s="25" t="inlineStr">
        <is>
          <t>용어</t>
        </is>
      </c>
      <c r="B55" s="19" t="inlineStr">
        <is>
          <t>지점</t>
        </is>
      </c>
      <c r="C55" s="19" t="inlineStr">
        <is>
          <t>본사 외 센터</t>
        </is>
      </c>
    </row>
    <row r="56" ht="20.5" customHeight="1">
      <c r="A56" s="25" t="inlineStr">
        <is>
          <t>용어</t>
        </is>
      </c>
      <c r="B56" s="19" t="inlineStr">
        <is>
          <t>출석체크 모드</t>
        </is>
      </c>
      <c r="C56" s="19" t="inlineStr">
        <is>
          <t>공용 기기. 입실·책 추천·퇴실만 한다.</t>
        </is>
      </c>
    </row>
    <row r="57" ht="20.5" customHeight="1">
      <c r="A57" s="25" t="inlineStr">
        <is>
          <t>용어</t>
        </is>
      </c>
      <c r="B57" s="19" t="inlineStr">
        <is>
          <t>문제풀이 모드</t>
        </is>
      </c>
      <c r="C57" s="19" t="inlineStr">
        <is>
          <t>학생 개인 기기. 로그인 후 문제를 푼다.</t>
        </is>
      </c>
    </row>
    <row r="58" ht="20.5" customHeight="1">
      <c r="A58" s="25" t="inlineStr">
        <is>
          <t>용어</t>
        </is>
      </c>
      <c r="B58" s="19" t="inlineStr">
        <is>
          <t>홀딩 / 이어 읽기</t>
        </is>
      </c>
      <c r="C58" s="19" t="inlineStr">
        <is>
          <t>다 못 읽은 책을 다음 방문 때 이어서 읽게 하는 것</t>
        </is>
      </c>
    </row>
    <row r="59" ht="20.5" customHeight="1">
      <c r="A59" s="25" t="inlineStr">
        <is>
          <t>용어</t>
        </is>
      </c>
      <c r="B59" s="19" t="inlineStr">
        <is>
          <t>심화 게이트</t>
        </is>
      </c>
      <c r="C59" s="19" t="inlineStr">
        <is>
          <t>심화 문제를 풀어야 다음 책을 주는 규칙</t>
        </is>
      </c>
    </row>
  </sheetData>
  <autoFilter ref="A1:C59"/>
  <pageMargins left="0.4" right="0.4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52" customWidth="1" min="4" max="4"/>
    <col width="46" customWidth="1" min="5" max="5"/>
    <col width="14" customWidth="1" min="6" max="6"/>
  </cols>
  <sheetData>
    <row r="1" ht="24" customHeight="1">
      <c r="A1" s="16" t="inlineStr">
        <is>
          <t>No</t>
        </is>
      </c>
      <c r="B1" s="16" t="inlineStr">
        <is>
          <t>구분</t>
        </is>
      </c>
      <c r="C1" s="16" t="inlineStr">
        <is>
          <t>항목</t>
        </is>
      </c>
      <c r="D1" s="16" t="inlineStr">
        <is>
          <t>현재 상태</t>
        </is>
      </c>
      <c r="E1" s="16" t="inlineStr">
        <is>
          <t>영향 · 이유</t>
        </is>
      </c>
      <c r="F1" s="16" t="inlineStr">
        <is>
          <t>관련 화면</t>
        </is>
      </c>
    </row>
    <row r="2" ht="35" customHeight="1">
      <c r="A2" s="22" t="n">
        <v>1</v>
      </c>
      <c r="B2" s="17" t="inlineStr">
        <is>
          <t>미구현</t>
        </is>
      </c>
      <c r="C2" s="23" t="inlineStr">
        <is>
          <t>레벨/뱃지 관리 화면</t>
        </is>
      </c>
      <c r="D2" s="17" t="inlineStr">
        <is>
          <t>'준비 중' 안내 화면만 있음</t>
        </is>
      </c>
      <c r="E2" s="17" t="inlineStr">
        <is>
          <t>레벨 기준·뱃지를 바꾸려면 개발자가 직접 수정해야 함</t>
        </is>
      </c>
      <c r="F2" s="17" t="inlineStr">
        <is>
          <t>W-03</t>
        </is>
      </c>
    </row>
    <row r="3" ht="20.5" customHeight="1">
      <c r="A3" s="22" t="n">
        <v>2</v>
      </c>
      <c r="B3" s="17" t="inlineStr">
        <is>
          <t>미구현</t>
        </is>
      </c>
      <c r="C3" s="23" t="inlineStr">
        <is>
          <t>학생 성장 분석 화면</t>
        </is>
      </c>
      <c r="D3" s="17" t="inlineStr">
        <is>
          <t>'준비 중' 안내 화면만 있음</t>
        </is>
      </c>
      <c r="E3" s="17" t="inlineStr">
        <is>
          <t>데이터는 쌓이고 있으나 볼 화면이 없음</t>
        </is>
      </c>
      <c r="F3" s="17" t="inlineStr">
        <is>
          <t>W-12</t>
        </is>
      </c>
    </row>
    <row r="4" ht="35" customHeight="1">
      <c r="A4" s="22" t="n">
        <v>3</v>
      </c>
      <c r="B4" s="17" t="inlineStr">
        <is>
          <t>미구현</t>
        </is>
      </c>
      <c r="C4" s="23" t="inlineStr">
        <is>
          <t>수기 결제 등록</t>
        </is>
      </c>
      <c r="D4" s="17" t="inlineStr">
        <is>
          <t>버튼은 있으나 '준비 중'</t>
        </is>
      </c>
      <c r="E4" s="17" t="inlineStr">
        <is>
          <t>현금·계좌 입금분을 시스템에 반영할 방법 없음</t>
        </is>
      </c>
      <c r="F4" s="17" t="inlineStr">
        <is>
          <t>W-07</t>
        </is>
      </c>
    </row>
    <row r="5" ht="20.5" customHeight="1">
      <c r="A5" s="22" t="n">
        <v>4</v>
      </c>
      <c r="B5" s="17" t="inlineStr">
        <is>
          <t>미구현</t>
        </is>
      </c>
      <c r="C5" s="23" t="inlineStr">
        <is>
          <t>내 담당 학생만 보기</t>
        </is>
      </c>
      <c r="D5" s="17" t="inlineStr">
        <is>
          <t>학생-직원 담당 정보가 없어 비활성</t>
        </is>
      </c>
      <c r="E5" s="17" t="inlineStr">
        <is>
          <t>독서일지·독서 결과 발송에서 필터 불가</t>
        </is>
      </c>
      <c r="F5" s="17" t="inlineStr">
        <is>
          <t>W-11, W-13</t>
        </is>
      </c>
    </row>
    <row r="6" ht="35" customHeight="1">
      <c r="A6" s="24" t="n">
        <v>5</v>
      </c>
      <c r="B6" s="19" t="inlineStr">
        <is>
          <t>부분</t>
        </is>
      </c>
      <c r="C6" s="25" t="inlineStr">
        <is>
          <t>문제풀이 기록 삭제 버튼</t>
        </is>
      </c>
      <c r="D6" s="19" t="inlineStr">
        <is>
          <t>기능은 있고 모니터링 화면에 버튼이 없음</t>
        </is>
      </c>
      <c r="E6" s="19" t="inlineStr">
        <is>
          <t>학생이 '지워달라'고 해도 직원이 화면에서 못 함</t>
        </is>
      </c>
      <c r="F6" s="19" t="inlineStr">
        <is>
          <t>W-09</t>
        </is>
      </c>
    </row>
    <row r="7" ht="35" customHeight="1">
      <c r="A7" s="24" t="n">
        <v>6</v>
      </c>
      <c r="B7" s="19" t="inlineStr">
        <is>
          <t>부분</t>
        </is>
      </c>
      <c r="C7" s="25" t="inlineStr">
        <is>
          <t>분실·훼손 재고 복구 버튼</t>
        </is>
      </c>
      <c r="D7" s="19" t="inlineStr">
        <is>
          <t>기능은 있고 화면에 버튼이 없음</t>
        </is>
      </c>
      <c r="E7" s="19" t="inlineStr">
        <is>
          <t>모니터링 안내문은 '도서관리에서 복구'라고 하지만 해당 화면에 없음</t>
        </is>
      </c>
      <c r="F7" s="19" t="inlineStr">
        <is>
          <t>W-04</t>
        </is>
      </c>
    </row>
    <row r="8" ht="20.5" customHeight="1">
      <c r="A8" s="24" t="n">
        <v>7</v>
      </c>
      <c r="B8" s="19" t="inlineStr">
        <is>
          <t>부분</t>
        </is>
      </c>
      <c r="C8" s="25" t="inlineStr">
        <is>
          <t>QR 학생증 출력</t>
        </is>
      </c>
      <c r="D8" s="19" t="inlineStr">
        <is>
          <t>테스트용 번호 5장만 출력</t>
        </is>
      </c>
      <c r="E8" s="19" t="inlineStr">
        <is>
          <t>실제 학생증 발급 흐름 없음</t>
        </is>
      </c>
      <c r="F8" s="19" t="inlineStr">
        <is>
          <t>W-06</t>
        </is>
      </c>
    </row>
    <row r="9" ht="35" customHeight="1">
      <c r="A9" s="24" t="n">
        <v>8</v>
      </c>
      <c r="B9" s="19" t="inlineStr">
        <is>
          <t>부분</t>
        </is>
      </c>
      <c r="C9" s="25" t="inlineStr">
        <is>
          <t>가입 링크 / 입회 등록</t>
        </is>
      </c>
      <c r="D9" s="19" t="inlineStr">
        <is>
          <t>링크 경로 임시, 초대코드 미처리, 직원용 화면 진입 메뉴 없음</t>
        </is>
      </c>
      <c r="E9" s="19" t="inlineStr">
        <is>
          <t>학부모 가입 흐름 확정 필요</t>
        </is>
      </c>
      <c r="F9" s="19" t="inlineStr">
        <is>
          <t>W-06, W-90</t>
        </is>
      </c>
    </row>
    <row r="10" ht="20.5" customHeight="1">
      <c r="A10" s="24" t="n">
        <v>9</v>
      </c>
      <c r="B10" s="19" t="inlineStr">
        <is>
          <t>부분</t>
        </is>
      </c>
      <c r="C10" s="25" t="inlineStr">
        <is>
          <t>푸시 직접 발송 · 공통 코드 관리</t>
        </is>
      </c>
      <c r="D10" s="19" t="inlineStr">
        <is>
          <t>기능만 있고 화면 없음</t>
        </is>
      </c>
      <c r="E10" s="19" t="inlineStr">
        <is>
          <t>관리 화면이 필요한지 결정 필요</t>
        </is>
      </c>
      <c r="F10" s="19" t="inlineStr">
        <is>
          <t>W-90</t>
        </is>
      </c>
    </row>
    <row r="11" ht="35" customHeight="1">
      <c r="A11" s="24" t="n">
        <v>10</v>
      </c>
      <c r="B11" s="19" t="inlineStr">
        <is>
          <t>부분</t>
        </is>
      </c>
      <c r="C11" s="25" t="inlineStr">
        <is>
          <t>이용권 소진 안내 카드(학생 메인)</t>
        </is>
      </c>
      <c r="D11" s="19" t="inlineStr">
        <is>
          <t>이용권이 예약 때 차감되도록 바뀌어 나타날 경로가 없을 수 있음</t>
        </is>
      </c>
      <c r="E11" s="19" t="inlineStr">
        <is>
          <t>화면 정리 여부 결정</t>
        </is>
      </c>
      <c r="F11" s="19" t="inlineStr">
        <is>
          <t>P-21</t>
        </is>
      </c>
    </row>
    <row r="12" ht="20.5" customHeight="1">
      <c r="A12" s="24" t="n">
        <v>11</v>
      </c>
      <c r="B12" s="19" t="inlineStr">
        <is>
          <t>부분</t>
        </is>
      </c>
      <c r="C12" s="25" t="inlineStr">
        <is>
          <t>기본+심화 합쳐 다시 풀기</t>
        </is>
      </c>
      <c r="D12" s="19" t="inlineStr">
        <is>
          <t>화면 흐름에서 쓰지 않는 코드가 남아 있음</t>
        </is>
      </c>
      <c r="E12" s="19" t="inlineStr">
        <is>
          <t>정리 대상</t>
        </is>
      </c>
      <c r="F12" s="19" t="inlineStr">
        <is>
          <t>P-22</t>
        </is>
      </c>
    </row>
    <row r="13" ht="35" customHeight="1">
      <c r="A13" s="24" t="n">
        <v>12</v>
      </c>
      <c r="B13" s="19" t="inlineStr">
        <is>
          <t>부분</t>
        </is>
      </c>
      <c r="C13" s="25" t="inlineStr">
        <is>
          <t>메인으로 · 수업일지 바로가기 버튼</t>
        </is>
      </c>
      <c r="D13" s="19" t="inlineStr">
        <is>
          <t>연결 대상 확인 필요</t>
        </is>
      </c>
      <c r="E13" s="19" t="inlineStr">
        <is>
          <t>사이드바 하단 '메인으로' 버튼 동작 미확인</t>
        </is>
      </c>
      <c r="F13" s="19" t="inlineStr">
        <is>
          <t>W-11, W-90</t>
        </is>
      </c>
    </row>
    <row r="14" ht="35" customHeight="1">
      <c r="A14" s="22" t="n">
        <v>13</v>
      </c>
      <c r="B14" s="17" t="inlineStr">
        <is>
          <t>정책 불일치</t>
        </is>
      </c>
      <c r="C14" s="23" t="inlineStr">
        <is>
          <t>예약 오픈 기간</t>
        </is>
      </c>
      <c r="D14" s="17" t="inlineStr">
        <is>
          <t>슬롯 생성은 30일, 예약 서비스·주석은 28일(4주) 기준</t>
        </is>
      </c>
      <c r="E14" s="17" t="inlineStr">
        <is>
          <t>학생에게 보이는 예약 가능 기간 확정 필요</t>
        </is>
      </c>
      <c r="F14" s="17" t="inlineStr">
        <is>
          <t>W-05, W-10</t>
        </is>
      </c>
    </row>
    <row r="15" ht="35" customHeight="1">
      <c r="A15" s="22" t="n">
        <v>14</v>
      </c>
      <c r="B15" s="17" t="inlineStr">
        <is>
          <t>정책 불일치</t>
        </is>
      </c>
      <c r="C15" s="23" t="inlineStr">
        <is>
          <t>하루 최대 예약 회차</t>
        </is>
      </c>
      <c r="D15" s="17" t="inlineStr">
        <is>
          <t>실제는 4회차, 일부 주석은 2회차·1회차. 예약 변경 화면 로직은 '하루 1회차' 기준</t>
        </is>
      </c>
      <c r="E15" s="17" t="inlineStr">
        <is>
          <t>4회차 정책과 맞는지 점검 필요</t>
        </is>
      </c>
      <c r="F15" s="17" t="inlineStr">
        <is>
          <t>W-10</t>
        </is>
      </c>
    </row>
    <row r="16" ht="35" customHeight="1">
      <c r="A16" s="22" t="n">
        <v>15</v>
      </c>
      <c r="B16" s="17" t="inlineStr">
        <is>
          <t>정책 불일치</t>
        </is>
      </c>
      <c r="C16" s="23" t="inlineStr">
        <is>
          <t>이용권 정책 문서</t>
        </is>
      </c>
      <c r="D16" s="17" t="inlineStr">
        <is>
          <t>현재 12회권·90일·예약 시 차감인데 구버전 문서에는 월 4·8회권, 월말 소멸 설명이 남아 있음</t>
        </is>
      </c>
      <c r="E16" s="17" t="inlineStr">
        <is>
          <t>문서 정리 필요</t>
        </is>
      </c>
      <c r="F16" s="17" t="inlineStr">
        <is>
          <t>W-07</t>
        </is>
      </c>
    </row>
    <row r="17" ht="35" customHeight="1">
      <c r="A17" s="24" t="n">
        <v>16</v>
      </c>
      <c r="B17" s="19" t="inlineStr">
        <is>
          <t>보안</t>
        </is>
      </c>
      <c r="C17" s="25" t="inlineStr">
        <is>
          <t>문제 일괄 등록 주소가 로그인 없이 열려 있음</t>
        </is>
      </c>
      <c r="D17" s="19" t="inlineStr">
        <is>
          <t>문제 엑셀 업로드·양식·조회가 비로그인 접근 가능</t>
        </is>
      </c>
      <c r="E17" s="19" t="inlineStr">
        <is>
          <t>외부에서 문제를 등록할 수 있는 구조</t>
        </is>
      </c>
      <c r="F17" s="19" t="inlineStr">
        <is>
          <t>W-01</t>
        </is>
      </c>
    </row>
    <row r="18" ht="35" customHeight="1">
      <c r="A18" s="24" t="n">
        <v>17</v>
      </c>
      <c r="B18" s="19" t="inlineStr">
        <is>
          <t>보안</t>
        </is>
      </c>
      <c r="C18" s="25" t="inlineStr">
        <is>
          <t>테스트용 학생 조회 주소가 열려 있음</t>
        </is>
      </c>
      <c r="D18" s="19" t="inlineStr">
        <is>
          <t>센터코드만 넣으면 학생 정보 목록이 조회됨</t>
        </is>
      </c>
      <c r="E18" s="19" t="inlineStr">
        <is>
          <t>개인정보 노출 — 초기 세팅용으로 보이며 제거 대상</t>
        </is>
      </c>
      <c r="F18" s="19" t="inlineStr">
        <is>
          <t>(공통)</t>
        </is>
      </c>
    </row>
    <row r="19" ht="35" customHeight="1">
      <c r="A19" s="24" t="n">
        <v>18</v>
      </c>
      <c r="B19" s="19" t="inlineStr">
        <is>
          <t>보안</t>
        </is>
      </c>
      <c r="C19" s="25" t="inlineStr">
        <is>
          <t>정답 맵 조회에 본인 확인 없음</t>
        </is>
      </c>
      <c r="D19" s="19" t="inlineStr">
        <is>
          <t>'틀린 문제 다시 풀기' 2회차 이상 상태의 학생·책이면 정답이 내려감</t>
        </is>
      </c>
      <c r="E19" s="19" t="inlineStr">
        <is>
          <t>정답 노출 가능성</t>
        </is>
      </c>
      <c r="F19" s="19" t="inlineStr">
        <is>
          <t>P-22</t>
        </is>
      </c>
    </row>
    <row r="20" ht="35" customHeight="1">
      <c r="A20" s="24" t="n">
        <v>19</v>
      </c>
      <c r="B20" s="19" t="inlineStr">
        <is>
          <t>보안</t>
        </is>
      </c>
      <c r="C20" s="25" t="inlineStr">
        <is>
          <t>마스터 도서·문제 수정의 본사 검증</t>
        </is>
      </c>
      <c r="D20" s="19" t="inlineStr">
        <is>
          <t>화면에서만 막고 서버는 본사 여부를 확인하지 않음 (권장도서 순위만 서버 검증)</t>
        </is>
      </c>
      <c r="E20" s="19" t="inlineStr">
        <is>
          <t>직접 호출하면 지점도 수정 가능</t>
        </is>
      </c>
      <c r="F20" s="19" t="inlineStr">
        <is>
          <t>W-01</t>
        </is>
      </c>
    </row>
    <row r="21" ht="35" customHeight="1">
      <c r="A21" s="24" t="n">
        <v>20</v>
      </c>
      <c r="B21" s="19" t="inlineStr">
        <is>
          <t>보안</t>
        </is>
      </c>
      <c r="C21" s="25" t="inlineStr">
        <is>
          <t>결제 이상 건이 센터 구분 없이 전체 공개</t>
        </is>
      </c>
      <c r="D21" s="19" t="inlineStr">
        <is>
          <t>어느 센터 직원이든 모든 센터의 건을 보고 '처리 완료' 가능</t>
        </is>
      </c>
      <c r="E21" s="19" t="inlineStr">
        <is>
          <t>센터 범위 제한 필요</t>
        </is>
      </c>
      <c r="F21" s="19" t="inlineStr">
        <is>
          <t>W-08</t>
        </is>
      </c>
    </row>
    <row r="22" ht="35" customHeight="1">
      <c r="A22" s="24" t="n">
        <v>21</v>
      </c>
      <c r="B22" s="19" t="inlineStr">
        <is>
          <t>보안</t>
        </is>
      </c>
      <c r="C22" s="25" t="inlineStr">
        <is>
          <t>중복 로그인 방지가 서버 메모리에만 있음</t>
        </is>
      </c>
      <c r="D22" s="19" t="inlineStr">
        <is>
          <t>서버 재시작·서버 여러 대 운영 시 효력 상실</t>
        </is>
      </c>
      <c r="E22" s="19" t="inlineStr">
        <is>
          <t>운영 환경 확장 시 문제</t>
        </is>
      </c>
      <c r="F22" s="19" t="inlineStr">
        <is>
          <t>P-20</t>
        </is>
      </c>
    </row>
  </sheetData>
  <autoFilter ref="A1:F22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2026-10-13T07:13:56Z</dcterms:created>
  <dcterms:modified xmlns:dcterms="http://purl.org/dc/terms/" xmlns:xsi="http://www.w3.org/2001/XMLSchema-instance" xsi:type="dcterms:W3CDTF">2026-10-13T07:13:56Z</dcterms:modified>
</cp:coreProperties>
</file>