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b19e343f9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da17928f494802"/>
    <x:sheet xmlns:r="http://schemas.openxmlformats.org/officeDocument/2006/relationships" name="Cash scenario" sheetId="2" r:id="R3a71dbe4a0c24266"/>
    <x:sheet xmlns:r="http://schemas.openxmlformats.org/officeDocument/2006/relationships" name="Raw sample" sheetId="3" r:id="Rac0c70071ff74832"/>
    <x:sheet xmlns:r="http://schemas.openxmlformats.org/officeDocument/2006/relationships" name="Monthly" sheetId="4" r:id="R9898464eab034e91"/>
    <x:sheet xmlns:r="http://schemas.openxmlformats.org/officeDocument/2006/relationships" name="Customers" sheetId="5" r:id="R8a5218f36ca547a6"/>
    <x:sheet xmlns:r="http://schemas.openxmlformats.org/officeDocument/2006/relationships" name="Products" sheetId="6" r:id="R1f5edf3b16414f4e"/>
    <x:sheet xmlns:r="http://schemas.openxmlformats.org/officeDocument/2006/relationships" name="Growth bridge" sheetId="7" r:id="R26925da3ccd74bbb"/>
    <x:sheet xmlns:r="http://schemas.openxmlformats.org/officeDocument/2006/relationships" name="Receivables" sheetId="8" r:id="Re275d9a420bb434c"/>
    <x:sheet xmlns:r="http://schemas.openxmlformats.org/officeDocument/2006/relationships" name="Payables" sheetId="9" r:id="Rca5a645376634a21"/>
    <x:sheet xmlns:r="http://schemas.openxmlformats.org/officeDocument/2006/relationships" name="Inventory" sheetId="10" r:id="R99dab83c9b3e4174"/>
    <x:sheet xmlns:r="http://schemas.openxmlformats.org/officeDocument/2006/relationships" name="Unmatched orders" sheetId="11" r:id="R999ef10db63d4ccc"/>
    <x:sheet xmlns:r="http://schemas.openxmlformats.org/officeDocument/2006/relationships" name="Quality" sheetId="12" r:id="R1193d46119ca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&quot;—&quot;"/>
    <x:numFmt numFmtId="201" formatCode="0.0%;[Red](0.0%);&quot;—&quot;"/>
    <x:numFmt numFmtId="202" formatCode="0"/>
    <x:numFmt numFmtId="203" formatCode="$#,##0.0;[Red]($#,##0.0);&quot;—&quot;"/>
  </x:numFmts>
  <x:fonts count="11">
    <x:font>
      <x:sz val="11"/>
      <x:name val="Carlito"/>
    </x:font>
    <x:font>
      <x:sz val="11"/>
      <x:name val="Aptos"/>
    </x:font>
    <x:font>
      <x:sz val="12"/>
      <x:name val="Aptos"/>
    </x:font>
    <x:font>
      <x:sz val="12"/>
      <x:color rgb="FFFFFFFF"/>
      <x:name val="Aptos"/>
    </x:font>
    <x:font>
      <x:sz val="20"/>
      <x:color rgb="FFFFFFFF"/>
      <x:name val="Aptos"/>
    </x:font>
    <x:font>
      <x:sz val="12"/>
      <x:color rgb="FFC62828"/>
      <x:name val="Aptos"/>
    </x:font>
    <x:font>
      <x:b/>
      <x:sz val="12"/>
      <x:name val="Aptos"/>
    </x:font>
    <x:font>
      <x:sz val="12"/>
      <x:color rgb="FF0000FF"/>
      <x:name val="Aptos"/>
    </x:font>
    <x:font>
      <x:sz val="12"/>
      <x:color rgb="FF00804A"/>
      <x:name val="Aptos"/>
    </x:font>
    <x:font>
      <x:sz val="12"/>
      <x:color rgb="FF111827"/>
      <x:name val="Aptos"/>
    </x:font>
    <x:font>
      <x:b/>
      <x:sz val="12"/>
      <x:color rgb="FF00804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0695C"/>
      </x:patternFill>
    </x:fill>
    <x:fill>
      <x:patternFill patternType="solid">
        <x:fgColor rgb="FFDCEFEA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0" fontId="8" fillId="0" borderId="0" xfId="0" applyNumberFormat="1" applyFont="1" applyFill="1" applyBorder="1"/>
    <x:xf numFmtId="200" fontId="9" fillId="0" borderId="0" xfId="0" applyNumberFormat="1" applyFont="1" applyFill="1" applyBorder="1"/>
    <x:xf numFmtId="203" fontId="8" fillId="0" borderId="0" xfId="0" applyNumberFormat="1" applyFont="1" applyFill="1" applyBorder="1"/>
    <x:xf numFmtId="203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2" fillId="4" borderId="0" xfId="0" applyNumberFormat="1" applyFont="1" applyFill="1" applyBorder="1"/>
    <x:xf numFmtId="203" fontId="8" fillId="4" borderId="0" xfId="0" applyNumberFormat="1" applyFont="1" applyFill="1" applyBorder="1"/>
    <x:xf numFmtId="200" fontId="2" fillId="4" borderId="0" xfId="0" applyNumberFormat="1" applyFont="1" applyFill="1" applyBorder="1"/>
    <x:xf numFmtId="0" fontId="6" fillId="4" borderId="0" xfId="0" applyNumberFormat="1" applyFont="1" applyFill="1" applyBorder="1"/>
    <x:xf numFmtId="203" fontId="10" fillId="4" borderId="0" xfId="0" applyNumberFormat="1" applyFont="1" applyFill="1" applyBorder="1"/>
    <x:xf numFmtId="200" fontId="6" fillId="4" borderId="0" xfId="0" applyNumberFormat="1" applyFont="1" applyFill="1" applyBorder="1"/>
    <x:xf numFmtId="201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2e678019742a4" /><Relationship Type="http://schemas.openxmlformats.org/officeDocument/2006/relationships/theme" Target="/xl/theme/theme1.xml" Id="R5f7dca639fdc47a0" /><Relationship Type="http://schemas.openxmlformats.org/officeDocument/2006/relationships/sharedStrings" Target="/xl/sharedStrings.xml" Id="Rd3d3f12c7706411d" /><Relationship Type="http://schemas.openxmlformats.org/officeDocument/2006/relationships/worksheet" Target="/xl/worksheets/sheet1.xml" Id="Rb1da17928f494802" /><Relationship Type="http://schemas.openxmlformats.org/officeDocument/2006/relationships/worksheet" Target="/xl/worksheets/sheet2.xml" Id="R3a71dbe4a0c24266" /><Relationship Type="http://schemas.openxmlformats.org/officeDocument/2006/relationships/worksheet" Target="/xl/worksheets/sheet3.xml" Id="Rac0c70071ff74832" /><Relationship Type="http://schemas.openxmlformats.org/officeDocument/2006/relationships/worksheet" Target="/xl/worksheets/sheet4.xml" Id="R9898464eab034e91" /><Relationship Type="http://schemas.openxmlformats.org/officeDocument/2006/relationships/worksheet" Target="/xl/worksheets/sheet5.xml" Id="R8a5218f36ca547a6" /><Relationship Type="http://schemas.openxmlformats.org/officeDocument/2006/relationships/worksheet" Target="/xl/worksheets/sheet6.xml" Id="R1f5edf3b16414f4e" /><Relationship Type="http://schemas.openxmlformats.org/officeDocument/2006/relationships/worksheet" Target="/xl/worksheets/sheet7.xml" Id="R26925da3ccd74bbb" /><Relationship Type="http://schemas.openxmlformats.org/officeDocument/2006/relationships/worksheet" Target="/xl/worksheets/sheet8.xml" Id="Re275d9a420bb434c" /><Relationship Type="http://schemas.openxmlformats.org/officeDocument/2006/relationships/worksheet" Target="/xl/worksheets/sheet9.xml" Id="Rca5a645376634a21" /><Relationship Type="http://schemas.openxmlformats.org/officeDocument/2006/relationships/worksheet" Target="/xl/worksheets/sheet10.xml" Id="R99dab83c9b3e4174" /><Relationship Type="http://schemas.openxmlformats.org/officeDocument/2006/relationships/worksheet" Target="/xl/worksheets/sheet11.xml" Id="R999ef10db63d4ccc" /><Relationship Type="http://schemas.openxmlformats.org/officeDocument/2006/relationships/worksheet" Target="/xl/worksheets/sheet12.xml" Id="R1193d46119ca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WWI | Sales, profit &amp; cash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Data as of</x:v>
      </x:c>
      <x:c r="B3" s="22" t="str">
        <x:v>2016-05-31</x:v>
      </x:c>
      <x:c r="C3" s="6"/>
      <x:c r="D3" s="6"/>
      <x:c r="E3" s="6"/>
      <x:c r="F3" s="6"/>
    </x:row>
    <x:row r="4" ht="24" customHeight="1">
      <x:c r="A4" s="31" t="str">
        <x:v>TTM invoiced sales, excluding tax</x:v>
      </x:c>
      <x:c r="B4" s="32" t="n">
        <x:f>SUM(Monthly!B33:B44)</x:f>
        <x:v>53945520.550000004</x:v>
      </x:c>
      <x:c r="C4" s="33"/>
      <x:c r="D4" s="33"/>
      <x:c r="E4" s="33"/>
      <x:c r="F4" s="33"/>
    </x:row>
    <x:row r="5" ht="24" customHeight="1">
      <x:c r="A5" s="2" t="str">
        <x:v>TTM line gross profit</x:v>
      </x:c>
      <x:c r="B5" s="25" t="n">
        <x:f>SUM(Monthly!D33:D44)</x:f>
        <x:v>26795288.800000004</x:v>
      </x:c>
      <x:c r="C5" s="6"/>
      <x:c r="D5" s="6"/>
      <x:c r="E5" s="6"/>
      <x:c r="F5" s="6"/>
    </x:row>
    <x:row r="6" ht="24" customHeight="1">
      <x:c r="A6" s="2" t="str">
        <x:v>TTM gross margin</x:v>
      </x:c>
      <x:c r="B6" s="27" t="n">
        <x:f>B5/B4</x:f>
        <x:v>0.4967101721664636</x:v>
      </x:c>
      <x:c r="C6" s="6"/>
      <x:c r="D6" s="6"/>
      <x:c r="E6" s="6"/>
      <x:c r="F6" s="6"/>
    </x:row>
    <x:row r="7" ht="24" customHeight="1">
      <x:c r="A7" s="2" t="str">
        <x:v>TTM receipts, including tax</x:v>
      </x:c>
      <x:c r="B7" s="25" t="n">
        <x:f>SUM(Monthly!E33:E44)</x:f>
        <x:v>61713218.43999999</x:v>
      </x:c>
      <x:c r="C7" s="6"/>
      <x:c r="D7" s="6"/>
      <x:c r="E7" s="6"/>
      <x:c r="F7" s="6"/>
    </x:row>
    <x:row r="8" ht="24" customHeight="1">
      <x:c r="A8" s="2" t="str">
        <x:v>Open customer balances</x:v>
      </x:c>
      <x:c r="B8" s="25" t="n">
        <x:f>SUM(Receivables!F4:F87)</x:f>
        <x:v>267011.4399999999</x:v>
      </x:c>
      <x:c r="C8" s="6"/>
      <x:c r="D8" s="6"/>
      <x:c r="E8" s="6"/>
      <x:c r="F8" s="6"/>
    </x:row>
    <x:row r="9" ht="24" customHeight="1">
      <x:c r="A9" s="2" t="str">
        <x:v>Overdue customer balances</x:v>
      </x:c>
      <x:c r="B9" s="25" t="n">
        <x:f>SUMIF(Receivables!G4:G87,"&gt;0",Receivables!F4:F87)</x:f>
        <x:v>0</x:v>
      </x:c>
      <x:c r="C9" s="6"/>
      <x:c r="D9" s="6"/>
      <x:c r="E9" s="6"/>
      <x:c r="F9" s="6"/>
    </x:row>
    <x:row r="10" ht="24" customHeight="1">
      <x:c r="A10" s="2" t="str">
        <x:v>Open supplier balances</x:v>
      </x:c>
      <x:c r="B10" s="25" t="n">
        <x:f>SUM(Payables!E4:E5)</x:f>
        <x:v>2721678.21</x:v>
      </x:c>
      <x:c r="C10" s="6"/>
      <x:c r="D10" s="6"/>
      <x:c r="E10" s="6"/>
      <x:c r="F10" s="6"/>
    </x:row>
    <x:row r="11" ht="24" customHeight="1">
      <x:c r="A11" s="2" t="str">
        <x:v>Stock at last cost — proxy</x:v>
      </x:c>
      <x:c r="B11" s="25" t="n">
        <x:f>SUM(Inventory!E4:E230)</x:f>
        <x:v>475279296.35</x:v>
      </x:c>
      <x:c r="C11" s="6"/>
      <x:c r="D11" s="6"/>
      <x:c r="E11" s="6"/>
      <x:c r="F11" s="6"/>
    </x:row>
    <x:row r="12" ht="24" customHeight="1">
      <x:c r="A12" s="2" t="str">
        <x:v>Invoice control failures</x:v>
      </x:c>
      <x:c r="B12" s="23" t="n">
        <x:f>SUM(Quality!B4:B7)</x:f>
        <x:v>0</x:v>
      </x:c>
      <x:c r="C12" s="6"/>
      <x:c r="D12" s="6"/>
      <x:c r="E12" s="6"/>
      <x:c r="F12" s="6"/>
    </x:row>
    <x:row r="13" ht="24" customHeight="1">
      <x:c r="A13" s="2"/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7" t="str">
        <x:v>Microsoft fictional wholesaler sample. Gross profit excludes overhead. Customer receipts include sales tax. Inventory is a snapshot at last cost, not audited carrying value; unusually high stock limits commercial interpretation.</x:v>
      </x:c>
      <x:c r="B15" s="6"/>
      <x:c r="C15" s="6"/>
      <x:c r="D15" s="6"/>
      <x:c r="E15" s="6"/>
      <x:c r="F15" s="6"/>
    </x:row>
    <x:row r="16" ht="24" customHeight="1">
      <x:c r="A16" s="2"/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  <x:row r="37" ht="24" customHeight="1">
      <x:c r="A37" s="2"/>
      <x:c r="B37" s="6"/>
      <x:c r="C37" s="6"/>
      <x:c r="D37" s="6"/>
      <x:c r="E37" s="6"/>
      <x:c r="F37" s="6"/>
    </x:row>
    <x:row r="38" ht="24" customHeight="1">
      <x:c r="A38" s="2"/>
      <x:c r="B38" s="6"/>
      <x:c r="C38" s="6"/>
      <x:c r="D38" s="6"/>
      <x:c r="E38" s="6"/>
      <x:c r="F38" s="6"/>
    </x:row>
    <x:row r="39" ht="24" customHeight="1">
      <x:c r="A39" s="2"/>
      <x:c r="B39" s="6"/>
      <x:c r="C39" s="6"/>
      <x:c r="D39" s="6"/>
      <x:c r="E39" s="6"/>
      <x:c r="F39" s="6"/>
    </x:row>
    <x:row r="40" ht="24" customHeight="1">
      <x:c r="A40" s="2"/>
      <x:c r="B40" s="6"/>
      <x:c r="C40" s="6"/>
      <x:c r="D40" s="6"/>
      <x:c r="E40" s="6"/>
      <x:c r="F40" s="6"/>
    </x:row>
  </x:sheetData>
  <x:mergeCells>
    <x:mergeCell ref="A1:F1"/>
    <x:mergeCell ref="A15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WWI | Cash levers — illustrative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Annual invoiced sales, ex tax</x:v>
      </x:c>
      <x:c r="B3" s="23" t="n">
        <x:f>Summary!B4</x:f>
        <x:v>53945520.550000004</x:v>
      </x:c>
      <x:c r="C3" s="6"/>
      <x:c r="D3" s="6"/>
      <x:c r="E3" s="6"/>
      <x:c r="F3" s="6"/>
    </x:row>
    <x:row r="4" ht="24" customHeight="1">
      <x:c r="A4" s="2" t="str">
        <x:v>Receivable-day reduction — input</x:v>
      </x:c>
      <x:c r="B4" s="22" t="n">
        <x:v>2</x:v>
      </x:c>
      <x:c r="C4" s="6"/>
      <x:c r="D4" s="6"/>
      <x:c r="E4" s="6"/>
      <x:c r="F4" s="6"/>
    </x:row>
    <x:row r="5" ht="24" customHeight="1">
      <x:c r="A5" s="2" t="str">
        <x:v>Illustrative receivables release</x:v>
      </x:c>
      <x:c r="B5" s="24" t="n">
        <x:f>B3/365*B4</x:f>
        <x:v>295591.8934246576</x:v>
      </x:c>
      <x:c r="C5" s="6"/>
      <x:c r="D5" s="6"/>
      <x:c r="E5" s="6"/>
      <x:c r="F5" s="6"/>
    </x:row>
    <x:row r="6" ht="24" customHeight="1">
      <x:c r="A6" s="2" t="str">
        <x:v>Stock reduction — input</x:v>
      </x:c>
      <x:c r="B6" s="34" t="n">
        <x:v>0.01</x:v>
      </x:c>
      <x:c r="C6" s="6"/>
      <x:c r="D6" s="6"/>
      <x:c r="E6" s="6"/>
      <x:c r="F6" s="6"/>
    </x:row>
    <x:row r="7" ht="24" customHeight="1">
      <x:c r="A7" s="2" t="str">
        <x:v>Stock value at last cost</x:v>
      </x:c>
      <x:c r="B7" s="23" t="n">
        <x:f>Summary!B11</x:f>
        <x:v>475279296.35</x:v>
      </x:c>
      <x:c r="C7" s="6"/>
      <x:c r="D7" s="6"/>
      <x:c r="E7" s="6"/>
      <x:c r="F7" s="6"/>
    </x:row>
    <x:row r="8" ht="24" customHeight="1">
      <x:c r="A8" s="2" t="str">
        <x:v>Illustrative stock release at cost</x:v>
      </x:c>
      <x:c r="B8" s="24" t="n">
        <x:f>B7*B6</x:f>
        <x:v>4752792.963500001</x:v>
      </x:c>
      <x:c r="C8" s="6"/>
      <x:c r="D8" s="6"/>
      <x:c r="E8" s="6"/>
      <x:c r="F8" s="6"/>
    </x:row>
    <x:row r="9" ht="24" customHeight="1">
      <x:c r="A9" s="2" t="str">
        <x:v>Combined theoretical release</x:v>
      </x:c>
      <x:c r="B9" s="24" t="n">
        <x:f>B5+B8</x:f>
        <x:v>5048384.856924658</x:v>
      </x:c>
      <x:c r="C9" s="6"/>
      <x:c r="D9" s="6"/>
      <x:c r="E9" s="6"/>
      <x:c r="F9" s="6"/>
    </x:row>
    <x:row r="10" ht="24" customHeight="1">
      <x:c r="A10" s="2" t="str">
        <x:v>Current open receivables</x:v>
      </x:c>
      <x:c r="B10" s="23" t="n">
        <x:f>Summary!B8</x:f>
        <x:v>267011.4399999999</x:v>
      </x:c>
      <x:c r="C10" s="6"/>
      <x:c r="D10" s="6"/>
      <x:c r="E10" s="6"/>
      <x:c r="F10" s="6"/>
    </x:row>
    <x:row r="11" ht="24" customHeight="1">
      <x:c r="A11" s="2" t="str">
        <x:v>Receivables release capped at open AR</x:v>
      </x:c>
      <x:c r="B11" s="24" t="n">
        <x:f>MIN(B5,B10)</x:f>
        <x:v>267011.4399999999</x:v>
      </x:c>
      <x:c r="C11" s="6"/>
      <x:c r="D11" s="6"/>
      <x:c r="E11" s="6"/>
      <x:c r="F11" s="6"/>
    </x:row>
    <x:row r="12" ht="24" customHeight="1">
      <x:c r="A12" s="2" t="str">
        <x:v>Capped combined release</x:v>
      </x:c>
      <x:c r="B12" s="24" t="n">
        <x:f>B11+B8</x:f>
        <x:v>5019804.4035</x:v>
      </x:c>
      <x:c r="C12" s="6"/>
      <x:c r="D12" s="6"/>
      <x:c r="E12" s="6"/>
      <x:c r="F12" s="6"/>
    </x:row>
    <x:row r="13" ht="24" customHeight="1">
      <x:c r="A13" s="2"/>
      <x:c r="B13" s="6"/>
      <x:c r="C13" s="6"/>
      <x:c r="D13" s="6"/>
      <x:c r="E13" s="6"/>
      <x:c r="F13" s="6"/>
    </x:row>
    <x:row r="14" ht="24" customHeight="1">
      <x:c r="A14" s="7" t="str">
        <x:v>A working-capital thought experiment. No overdue AR exists in this snapshot. Stock reduction is not an immediate cash receipt: sell-through, discounts, replacement purchases and tax can change the cash outcome.</x:v>
      </x:c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2"/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  <x:row r="37" ht="24" customHeight="1">
      <x:c r="A37" s="2"/>
      <x:c r="B37" s="6"/>
      <x:c r="C37" s="6"/>
      <x:c r="D37" s="6"/>
      <x:c r="E37" s="6"/>
      <x:c r="F37" s="6"/>
    </x:row>
    <x:row r="38" ht="24" customHeight="1">
      <x:c r="A38" s="2"/>
      <x:c r="B38" s="6"/>
      <x:c r="C38" s="6"/>
      <x:c r="D38" s="6"/>
      <x:c r="E38" s="6"/>
      <x:c r="F38" s="6"/>
    </x:row>
    <x:row r="39" ht="24" customHeight="1">
      <x:c r="A39" s="2"/>
      <x:c r="B39" s="6"/>
      <x:c r="C39" s="6"/>
      <x:c r="D39" s="6"/>
      <x:c r="E39" s="6"/>
      <x:c r="F39" s="6"/>
    </x:row>
    <x:row r="40" ht="24" customHeight="1">
      <x:c r="A40" s="2"/>
      <x:c r="B40" s="6"/>
      <x:c r="C40" s="6"/>
      <x:c r="D40" s="6"/>
      <x:c r="E40" s="6"/>
      <x:c r="F40" s="6"/>
    </x:row>
  </x:sheetData>
  <x:mergeCells>
    <x:mergeCell ref="A1:F1"/>
    <x:mergeCell ref="A14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42" customHeight="1">
      <x:c r="A1" s="5" t="str">
        <x:v>WWI | Original table values</x:v>
      </x:c>
      <x:c r="B1" s="5"/>
      <x:c r="C1" s="5"/>
      <x:c r="D1" s="5"/>
      <x:c r="E1" s="5"/>
      <x:c r="F1" s="5"/>
      <x:c r="G1" s="5"/>
    </x:row>
    <x:row r="2" ht="24" customHeight="1">
      <x:c r="A2" s="2"/>
      <x:c r="B2" s="2"/>
      <x:c r="C2" s="2"/>
      <x:c r="D2" s="2"/>
      <x:c r="E2" s="2"/>
      <x:c r="F2" s="2"/>
      <x:c r="G2" s="2"/>
    </x:row>
    <x:row r="3" ht="24" customHeight="1">
      <x:c r="A3" s="2" t="str">
        <x:v>Invoice lines</x:v>
      </x:c>
      <x:c r="B3" s="6"/>
      <x:c r="C3" s="6"/>
      <x:c r="D3" s="6"/>
      <x:c r="E3" s="6"/>
      <x:c r="F3" s="6"/>
      <x:c r="G3" s="6"/>
    </x:row>
    <x:row r="4" ht="45" customHeight="1">
      <x:c r="A4" s="7" t="str">
        <x:v>InvoiceID</x:v>
      </x:c>
      <x:c r="B4" s="8" t="str">
        <x:v>StockItemID</x:v>
      </x:c>
      <x:c r="C4" s="8" t="str">
        <x:v>Quantity</x:v>
      </x:c>
      <x:c r="D4" s="8" t="str">
        <x:v>UnitPrice</x:v>
      </x:c>
      <x:c r="E4" s="8" t="str">
        <x:v>TaxAmount</x:v>
      </x:c>
      <x:c r="F4" s="8" t="str">
        <x:v>ExtendedPrice</x:v>
      </x:c>
      <x:c r="G4" s="8" t="str">
        <x:v>LineProfit</x:v>
      </x:c>
    </x:row>
    <x:row r="5" ht="24" customHeight="1">
      <x:c r="A5" s="9" t="n">
        <x:v>1</x:v>
      </x:c>
      <x:c r="B5" s="10" t="n">
        <x:v>67</x:v>
      </x:c>
      <x:c r="C5" s="10" t="n">
        <x:v>10</x:v>
      </x:c>
      <x:c r="D5" s="10" t="n">
        <x:v>230</x:v>
      </x:c>
      <x:c r="E5" s="10" t="n">
        <x:v>345</x:v>
      </x:c>
      <x:c r="F5" s="10" t="n">
        <x:v>2645</x:v>
      </x:c>
      <x:c r="G5" s="10" t="n">
        <x:v>850</x:v>
      </x:c>
    </x:row>
    <x:row r="6" ht="24" customHeight="1">
      <x:c r="A6" s="2"/>
      <x:c r="B6" s="6"/>
      <x:c r="C6" s="6"/>
      <x:c r="D6" s="6"/>
      <x:c r="E6" s="6"/>
      <x:c r="F6" s="6"/>
      <x:c r="G6" s="6"/>
    </x:row>
    <x:row r="7" ht="24" customHeight="1">
      <x:c r="A7" s="2"/>
      <x:c r="B7" s="6"/>
      <x:c r="C7" s="6"/>
      <x:c r="D7" s="6"/>
      <x:c r="E7" s="6"/>
      <x:c r="F7" s="6"/>
      <x:c r="G7" s="6"/>
    </x:row>
    <x:row r="8" ht="24" customHeight="1">
      <x:c r="A8" s="2" t="str">
        <x:v>Invoice ledger</x:v>
      </x:c>
      <x:c r="B8" s="6"/>
      <x:c r="C8" s="6"/>
      <x:c r="D8" s="6"/>
      <x:c r="E8" s="6"/>
      <x:c r="F8" s="6"/>
      <x:c r="G8" s="6"/>
    </x:row>
    <x:row r="9" ht="45" customHeight="1">
      <x:c r="A9" s="7" t="str">
        <x:v>InvoiceID</x:v>
      </x:c>
      <x:c r="B9" s="8" t="str">
        <x:v>TransactionDate</x:v>
      </x:c>
      <x:c r="C9" s="8" t="str">
        <x:v>AmountExcludingTax</x:v>
      </x:c>
      <x:c r="D9" s="8" t="str">
        <x:v>TaxAmount</x:v>
      </x:c>
      <x:c r="E9" s="8" t="str">
        <x:v>TransactionAmount</x:v>
      </x:c>
      <x:c r="F9" s="8" t="str">
        <x:v>OutstandingBalance</x:v>
      </x:c>
      <x:c r="G9" s="6"/>
    </x:row>
    <x:row r="10" ht="24" customHeight="1">
      <x:c r="A10" s="9" t="n">
        <x:v>1</x:v>
      </x:c>
      <x:c r="B10" s="10" t="str">
        <x:v>2013-01-01</x:v>
      </x:c>
      <x:c r="C10" s="10" t="n">
        <x:v>2300</x:v>
      </x:c>
      <x:c r="D10" s="10" t="n">
        <x:v>345</x:v>
      </x:c>
      <x:c r="E10" s="10" t="n">
        <x:v>2645</x:v>
      </x:c>
      <x:c r="F10" s="10" t="n">
        <x:v>0</x:v>
      </x:c>
      <x:c r="G10" s="6"/>
    </x:row>
    <x:row r="11" ht="24" customHeight="1">
      <x:c r="A11" s="2"/>
      <x:c r="B11" s="6"/>
      <x:c r="C11" s="6"/>
      <x:c r="D11" s="6"/>
      <x:c r="E11" s="6"/>
      <x:c r="F11" s="6"/>
      <x:c r="G11" s="6"/>
    </x:row>
    <x:row r="12" ht="24" customHeight="1">
      <x:c r="A12" s="2"/>
      <x:c r="B12" s="6"/>
      <x:c r="C12" s="6"/>
      <x:c r="D12" s="6"/>
      <x:c r="E12" s="6"/>
      <x:c r="F12" s="6"/>
      <x:c r="G12" s="6"/>
    </x:row>
    <x:row r="13" ht="24" customHeight="1">
      <x:c r="A13" s="2" t="str">
        <x:v>Stock holdings</x:v>
      </x:c>
      <x:c r="B13" s="6"/>
      <x:c r="C13" s="6"/>
      <x:c r="D13" s="6"/>
      <x:c r="E13" s="6"/>
      <x:c r="F13" s="6"/>
      <x:c r="G13" s="6"/>
    </x:row>
    <x:row r="14" ht="45" customHeight="1">
      <x:c r="A14" s="7" t="str">
        <x:v>StockItemID</x:v>
      </x:c>
      <x:c r="B14" s="8" t="str">
        <x:v>QuantityOnHand</x:v>
      </x:c>
      <x:c r="C14" s="8" t="str">
        <x:v>LastCostPrice</x:v>
      </x:c>
      <x:c r="D14" s="8" t="str">
        <x:v>TargetStockLevel</x:v>
      </x:c>
      <x:c r="E14" s="6"/>
      <x:c r="F14" s="6"/>
      <x:c r="G14" s="6"/>
    </x:row>
    <x:row r="15" ht="24" customHeight="1">
      <x:c r="A15" s="9" t="n">
        <x:v>8</x:v>
      </x:c>
      <x:c r="B15" s="10" t="n">
        <x:v>412277</x:v>
      </x:c>
      <x:c r="C15" s="10" t="n">
        <x:v>88.5</x:v>
      </x:c>
      <x:c r="D15" s="10" t="n">
        <x:v>200</x:v>
      </x:c>
      <x:c r="E15" s="6"/>
      <x:c r="F15" s="6"/>
      <x:c r="G15" s="6"/>
    </x:row>
    <x:row r="16" ht="24" customHeight="1">
      <x:c r="A16" s="9" t="n">
        <x:v>15</x:v>
      </x:c>
      <x:c r="B16" s="10" t="n">
        <x:v>398290</x:v>
      </x:c>
      <x:c r="C16" s="10" t="n">
        <x:v>88.5</x:v>
      </x:c>
      <x:c r="D16" s="10" t="n">
        <x:v>200</x:v>
      </x:c>
      <x:c r="E16" s="6"/>
      <x:c r="F16" s="6"/>
      <x:c r="G16" s="6"/>
    </x:row>
    <x:row r="17" ht="24" customHeight="1">
      <x:c r="A17" s="9" t="n">
        <x:v>72</x:v>
      </x:c>
      <x:c r="B17" s="10" t="n">
        <x:v>116147</x:v>
      </x:c>
      <x:c r="C17" s="10" t="n">
        <x:v>145</x:v>
      </x:c>
      <x:c r="D17" s="10" t="n">
        <x:v>50</x:v>
      </x:c>
      <x:c r="E17" s="6"/>
      <x:c r="F17" s="6"/>
      <x:c r="G17" s="6"/>
    </x:row>
    <x:row r="18" ht="24" customHeight="1">
      <x:c r="A18" s="2"/>
      <x:c r="B18" s="6"/>
      <x:c r="C18" s="6"/>
      <x:c r="D18" s="6"/>
      <x:c r="E18" s="6"/>
      <x:c r="F18" s="6"/>
      <x:c r="G18" s="6"/>
    </x:row>
    <x:row r="19" ht="24" customHeight="1">
      <x:c r="A19" s="2"/>
      <x:c r="B19" s="6"/>
      <x:c r="C19" s="6"/>
      <x:c r="D19" s="6"/>
      <x:c r="E19" s="6"/>
      <x:c r="F19" s="6"/>
      <x:c r="G19" s="6"/>
    </x:row>
    <x:row r="20" ht="24" customHeight="1">
      <x:c r="A20" s="2"/>
      <x:c r="B20" s="6"/>
      <x:c r="C20" s="6"/>
      <x:c r="D20" s="6"/>
      <x:c r="E20" s="6"/>
      <x:c r="F20" s="6"/>
      <x:c r="G20" s="6"/>
    </x:row>
    <x:row r="21" ht="24" customHeight="1">
      <x:c r="A21" s="2"/>
      <x:c r="B21" s="6"/>
      <x:c r="C21" s="6"/>
      <x:c r="D21" s="6"/>
      <x:c r="E21" s="6"/>
      <x:c r="F21" s="6"/>
      <x:c r="G21" s="6"/>
    </x:row>
    <x:row r="22" ht="24" customHeight="1">
      <x:c r="A22" s="2"/>
      <x:c r="B22" s="6"/>
      <x:c r="C22" s="6"/>
      <x:c r="D22" s="6"/>
      <x:c r="E22" s="6"/>
      <x:c r="F22" s="6"/>
      <x:c r="G22" s="6"/>
    </x:row>
    <x:row r="23" ht="24" customHeight="1">
      <x:c r="A23" s="2"/>
      <x:c r="B23" s="6"/>
      <x:c r="C23" s="6"/>
      <x:c r="D23" s="6"/>
      <x:c r="E23" s="6"/>
      <x:c r="F23" s="6"/>
      <x:c r="G23" s="6"/>
    </x:row>
    <x:row r="24" ht="24" customHeight="1">
      <x:c r="A24" s="2"/>
      <x:c r="B24" s="6"/>
      <x:c r="C24" s="6"/>
      <x:c r="D24" s="6"/>
      <x:c r="E24" s="6"/>
      <x:c r="F24" s="6"/>
      <x:c r="G24" s="6"/>
    </x:row>
    <x:row r="25" ht="24" customHeight="1">
      <x:c r="A25" s="2"/>
      <x:c r="B25" s="6"/>
      <x:c r="C25" s="6"/>
      <x:c r="D25" s="6"/>
      <x:c r="E25" s="6"/>
      <x:c r="F25" s="6"/>
      <x:c r="G25" s="6"/>
    </x:row>
    <x:row r="26" ht="24" customHeight="1">
      <x:c r="A26" s="2"/>
      <x:c r="B26" s="6"/>
      <x:c r="C26" s="6"/>
      <x:c r="D26" s="6"/>
      <x:c r="E26" s="6"/>
      <x:c r="F26" s="6"/>
      <x:c r="G26" s="6"/>
    </x:row>
    <x:row r="27" ht="24" customHeight="1">
      <x:c r="A27" s="2"/>
      <x:c r="B27" s="6"/>
      <x:c r="C27" s="6"/>
      <x:c r="D27" s="6"/>
      <x:c r="E27" s="6"/>
      <x:c r="F27" s="6"/>
      <x:c r="G27" s="6"/>
    </x:row>
    <x:row r="28" ht="24" customHeight="1">
      <x:c r="A28" s="2"/>
      <x:c r="B28" s="6"/>
      <x:c r="C28" s="6"/>
      <x:c r="D28" s="6"/>
      <x:c r="E28" s="6"/>
      <x:c r="F28" s="6"/>
      <x:c r="G28" s="6"/>
    </x:row>
    <x:row r="29" ht="24" customHeight="1">
      <x:c r="A29" s="2"/>
      <x:c r="B29" s="6"/>
      <x:c r="C29" s="6"/>
      <x:c r="D29" s="6"/>
      <x:c r="E29" s="6"/>
      <x:c r="F29" s="6"/>
      <x:c r="G29" s="6"/>
    </x:row>
    <x:row r="30" ht="24" customHeight="1">
      <x:c r="A30" s="2"/>
      <x:c r="B30" s="6"/>
      <x:c r="C30" s="6"/>
      <x:c r="D30" s="6"/>
      <x:c r="E30" s="6"/>
      <x:c r="F30" s="6"/>
      <x:c r="G30" s="6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42" customHeight="1">
      <x:c r="A1" s="5" t="str">
        <x:v>WWI | Monthly</x:v>
      </x:c>
      <x:c r="B1" s="5"/>
      <x:c r="C1" s="5"/>
      <x:c r="D1" s="5"/>
      <x:c r="E1" s="5"/>
      <x:c r="F1" s="5"/>
      <x:c r="G1" s="5"/>
    </x:row>
    <x:row r="2" ht="24" customHeight="1">
      <x:c r="A2" s="2"/>
      <x:c r="B2" s="2"/>
      <x:c r="C2" s="2"/>
      <x:c r="D2" s="2"/>
      <x:c r="E2" s="2"/>
      <x:c r="F2" s="2"/>
      <x:c r="G2" s="2"/>
    </x:row>
    <x:row r="3" ht="42" customHeight="1">
      <x:c r="A3" s="13" t="str">
        <x:v>month</x:v>
      </x:c>
      <x:c r="B3" s="14" t="str">
        <x:v>sales ex tax</x:v>
      </x:c>
      <x:c r="C3" s="14" t="str">
        <x:v>sales tax</x:v>
      </x:c>
      <x:c r="D3" s="14" t="str">
        <x:v>gross profit</x:v>
      </x:c>
      <x:c r="E3" s="14" t="str">
        <x:v>receipts inc tax</x:v>
      </x:c>
      <x:c r="F3" s="14" t="str">
        <x:v>gross margin</x:v>
      </x:c>
      <x:c r="G3" s="14" t="str">
        <x:v>sales yoy</x:v>
      </x:c>
    </x:row>
    <x:row r="4" ht="42" customHeight="1">
      <x:c r="A4" s="7" t="str">
        <x:v>2013-01</x:v>
      </x:c>
      <x:c r="B4" s="17" t="n">
        <x:v>3770410.85</x:v>
      </x:c>
      <x:c r="C4" s="17" t="n">
        <x:v>565562.12</x:v>
      </x:c>
      <x:c r="D4" s="17" t="n">
        <x:v>1890687.8</x:v>
      </x:c>
      <x:c r="E4" s="17" t="n">
        <x:v>4191576.08</x:v>
      </x:c>
      <x:c r="F4" s="18" t="n">
        <x:v>0.5014540524144736</x:v>
      </x:c>
      <x:c r="G4" s="18"/>
    </x:row>
    <x:row r="5" ht="42" customHeight="1">
      <x:c r="A5" s="7" t="str">
        <x:v>2013-02</x:v>
      </x:c>
      <x:c r="B5" s="8" t="n">
        <x:v>2776786.2</x:v>
      </x:c>
      <x:c r="C5" s="8" t="n">
        <x:v>416518.4</x:v>
      </x:c>
      <x:c r="D5" s="8" t="n">
        <x:v>1383023.3</x:v>
      </x:c>
      <x:c r="E5" s="8" t="n">
        <x:v>3193469.63</x:v>
      </x:c>
      <x:c r="F5" s="16" t="n">
        <x:v>0.49806618168874506</x:v>
      </x:c>
      <x:c r="G5" s="16"/>
    </x:row>
    <x:row r="6" ht="42" customHeight="1">
      <x:c r="A6" s="7" t="str">
        <x:v>2013-03</x:v>
      </x:c>
      <x:c r="B6" s="8" t="n">
        <x:v>3870505.3</x:v>
      </x:c>
      <x:c r="C6" s="8" t="n">
        <x:v>580576.32</x:v>
      </x:c>
      <x:c r="D6" s="8" t="n">
        <x:v>1933679.05</x:v>
      </x:c>
      <x:c r="E6" s="8" t="n">
        <x:v>4595313.48</x:v>
      </x:c>
      <x:c r="F6" s="16" t="n">
        <x:v>0.4995934380970878</x:v>
      </x:c>
      <x:c r="G6" s="16"/>
    </x:row>
    <x:row r="7" ht="42" customHeight="1">
      <x:c r="A7" s="7" t="str">
        <x:v>2013-04</x:v>
      </x:c>
      <x:c r="B7" s="8" t="n">
        <x:v>4059606.85</x:v>
      </x:c>
      <x:c r="C7" s="8" t="n">
        <x:v>608941.55</x:v>
      </x:c>
      <x:c r="D7" s="8" t="n">
        <x:v>2011957.2</x:v>
      </x:c>
      <x:c r="E7" s="8" t="n">
        <x:v>4481206.46</x:v>
      </x:c>
      <x:c r="F7" s="16" t="n">
        <x:v>0.4956039523876554</x:v>
      </x:c>
      <x:c r="G7" s="16"/>
    </x:row>
    <x:row r="8" ht="42" customHeight="1">
      <x:c r="A8" s="7" t="str">
        <x:v>2013-05</x:v>
      </x:c>
      <x:c r="B8" s="8" t="n">
        <x:v>4417965.55</x:v>
      </x:c>
      <x:c r="C8" s="8" t="n">
        <x:v>662695.5</x:v>
      </x:c>
      <x:c r="D8" s="8" t="n">
        <x:v>2231604.45</x:v>
      </x:c>
      <x:c r="E8" s="8" t="n">
        <x:v>5064888.71</x:v>
      </x:c>
      <x:c r="F8" s="16" t="n">
        <x:v>0.5051203828422791</x:v>
      </x:c>
      <x:c r="G8" s="16"/>
    </x:row>
    <x:row r="9" ht="42" customHeight="1">
      <x:c r="A9" s="7" t="str">
        <x:v>2013-06</x:v>
      </x:c>
      <x:c r="B9" s="8" t="n">
        <x:v>4069036.2</x:v>
      </x:c>
      <x:c r="C9" s="8" t="n">
        <x:v>610355.94</x:v>
      </x:c>
      <x:c r="D9" s="8" t="n">
        <x:v>2003843.25</x:v>
      </x:c>
      <x:c r="E9" s="8" t="n">
        <x:v>4882506.42</x:v>
      </x:c>
      <x:c r="F9" s="16" t="n">
        <x:v>0.4924613966324507</x:v>
      </x:c>
      <x:c r="G9" s="16"/>
    </x:row>
    <x:row r="10" ht="42" customHeight="1">
      <x:c r="A10" s="7" t="str">
        <x:v>2013-07</x:v>
      </x:c>
      <x:c r="B10" s="8" t="n">
        <x:v>4381767.45</x:v>
      </x:c>
      <x:c r="C10" s="8" t="n">
        <x:v>657265.73</x:v>
      </x:c>
      <x:c r="D10" s="8" t="n">
        <x:v>2177622.75</x:v>
      </x:c>
      <x:c r="E10" s="8" t="n">
        <x:v>4906004.9</x:v>
      </x:c>
      <x:c r="F10" s="16" t="n">
        <x:v>0.4969736013717478</x:v>
      </x:c>
      <x:c r="G10" s="16"/>
    </x:row>
    <x:row r="11" ht="42" customHeight="1">
      <x:c r="A11" s="7" t="str">
        <x:v>2013-08</x:v>
      </x:c>
      <x:c r="B11" s="8" t="n">
        <x:v>3495991</x:v>
      </x:c>
      <x:c r="C11" s="8" t="n">
        <x:v>524399.18</x:v>
      </x:c>
      <x:c r="D11" s="8" t="n">
        <x:v>1735165.7</x:v>
      </x:c>
      <x:c r="E11" s="8" t="n">
        <x:v>4071196.49</x:v>
      </x:c>
      <x:c r="F11" s="16" t="n">
        <x:v>0.49633013929383685</x:v>
      </x:c>
      <x:c r="G11" s="16"/>
    </x:row>
    <x:row r="12" ht="42" customHeight="1">
      <x:c r="A12" s="7" t="str">
        <x:v>2013-09</x:v>
      </x:c>
      <x:c r="B12" s="8" t="n">
        <x:v>3779040.85</x:v>
      </x:c>
      <x:c r="C12" s="8" t="n">
        <x:v>566856.71</x:v>
      </x:c>
      <x:c r="D12" s="8" t="n">
        <x:v>1893782.75</x:v>
      </x:c>
      <x:c r="E12" s="8" t="n">
        <x:v>4259577.95</x:v>
      </x:c>
      <x:c r="F12" s="16" t="n">
        <x:v>0.5011278853998098</x:v>
      </x:c>
      <x:c r="G12" s="16"/>
    </x:row>
    <x:row r="13" ht="42" customHeight="1">
      <x:c r="A13" s="7" t="str">
        <x:v>2013-10</x:v>
      </x:c>
      <x:c r="B13" s="8" t="n">
        <x:v>3752608.45</x:v>
      </x:c>
      <x:c r="C13" s="8" t="n">
        <x:v>562891.8</x:v>
      </x:c>
      <x:c r="D13" s="8" t="n">
        <x:v>1882507.65</x:v>
      </x:c>
      <x:c r="E13" s="8" t="n">
        <x:v>4331899.46</x:v>
      </x:c>
      <x:c r="F13" s="16" t="n">
        <x:v>0.5016530967945776</x:v>
      </x:c>
      <x:c r="G13" s="16"/>
    </x:row>
    <x:row r="14" ht="42" customHeight="1">
      <x:c r="A14" s="7" t="str">
        <x:v>2013-11</x:v>
      </x:c>
      <x:c r="B14" s="8" t="n">
        <x:v>3697461.9</x:v>
      </x:c>
      <x:c r="C14" s="8" t="n">
        <x:v>554619.84</x:v>
      </x:c>
      <x:c r="D14" s="8" t="n">
        <x:v>1836923.3</x:v>
      </x:c>
      <x:c r="E14" s="8" t="n">
        <x:v>4357250.69</x:v>
      </x:c>
      <x:c r="F14" s="16" t="n">
        <x:v>0.4968065526246532</x:v>
      </x:c>
      <x:c r="G14" s="16"/>
    </x:row>
    <x:row r="15" ht="42" customHeight="1">
      <x:c r="A15" s="7" t="str">
        <x:v>2013-12</x:v>
      </x:c>
      <x:c r="B15" s="8" t="n">
        <x:v>3636007.4</x:v>
      </x:c>
      <x:c r="C15" s="8" t="n">
        <x:v>545401.55</x:v>
      </x:c>
      <x:c r="D15" s="8" t="n">
        <x:v>1787555.05</x:v>
      </x:c>
      <x:c r="E15" s="8" t="n">
        <x:v>3989133.63</x:v>
      </x:c>
      <x:c r="F15" s="16" t="n">
        <x:v>0.4916258008715824</x:v>
      </x:c>
      <x:c r="G15" s="16"/>
    </x:row>
    <x:row r="16" ht="42" customHeight="1">
      <x:c r="A16" s="7" t="str">
        <x:v>2014-01</x:v>
      </x:c>
      <x:c r="B16" s="8" t="n">
        <x:v>4067538</x:v>
      </x:c>
      <x:c r="C16" s="8" t="n">
        <x:v>610131.28</x:v>
      </x:c>
      <x:c r="D16" s="8" t="n">
        <x:v>2045397.6</x:v>
      </x:c>
      <x:c r="E16" s="8" t="n">
        <x:v>4682468.03</x:v>
      </x:c>
      <x:c r="F16" s="16" t="n">
        <x:v>0.5028588792532486</x:v>
      </x:c>
      <x:c r="G16" s="16" t="n">
        <x:v>0.07880497956873844</x:v>
      </x:c>
    </x:row>
    <x:row r="17" ht="42" customHeight="1">
      <x:c r="A17" s="7" t="str">
        <x:v>2014-02</x:v>
      </x:c>
      <x:c r="B17" s="8" t="n">
        <x:v>3470209.2</x:v>
      </x:c>
      <x:c r="C17" s="8" t="n">
        <x:v>520531.87</x:v>
      </x:c>
      <x:c r="D17" s="8" t="n">
        <x:v>1723582.2</x:v>
      </x:c>
      <x:c r="E17" s="8" t="n">
        <x:v>4047534.33</x:v>
      </x:c>
      <x:c r="F17" s="16" t="n">
        <x:v>0.496679623810576</x:v>
      </x:c>
      <x:c r="G17" s="16" t="n">
        <x:v>0.24972142255676721</x:v>
      </x:c>
    </x:row>
    <x:row r="18" ht="42" customHeight="1">
      <x:c r="A18" s="7" t="str">
        <x:v>2014-03</x:v>
      </x:c>
      <x:c r="B18" s="8" t="n">
        <x:v>3861928.75</x:v>
      </x:c>
      <x:c r="C18" s="8" t="n">
        <x:v>579289.8</x:v>
      </x:c>
      <x:c r="D18" s="8" t="n">
        <x:v>1902807.75</x:v>
      </x:c>
      <x:c r="E18" s="8" t="n">
        <x:v>4444280.6</x:v>
      </x:c>
      <x:c r="F18" s="16" t="n">
        <x:v>0.4927091806134435</x:v>
      </x:c>
      <x:c r="G18" s="16" t="n">
        <x:v>-0.002215873467477203</x:v>
      </x:c>
    </x:row>
    <x:row r="19" ht="42" customHeight="1">
      <x:c r="A19" s="7" t="str">
        <x:v>2014-04</x:v>
      </x:c>
      <x:c r="B19" s="8" t="n">
        <x:v>4095234.65</x:v>
      </x:c>
      <x:c r="C19" s="8" t="n">
        <x:v>614285.78</x:v>
      </x:c>
      <x:c r="D19" s="8" t="n">
        <x:v>2027121.1</x:v>
      </x:c>
      <x:c r="E19" s="8" t="n">
        <x:v>4698895.45</x:v>
      </x:c>
      <x:c r="F19" s="16" t="n">
        <x:v>0.49499510363832266</x:v>
      </x:c>
      <x:c r="G19" s="16" t="n">
        <x:v>0.008776170037253728</x:v>
      </x:c>
    </x:row>
    <x:row r="20" ht="42" customHeight="1">
      <x:c r="A20" s="7" t="str">
        <x:v>2014-05</x:v>
      </x:c>
      <x:c r="B20" s="8" t="n">
        <x:v>4590639.1</x:v>
      </x:c>
      <x:c r="C20" s="8" t="n">
        <x:v>688596.59</x:v>
      </x:c>
      <x:c r="D20" s="8" t="n">
        <x:v>2273988.65</x:v>
      </x:c>
      <x:c r="E20" s="8" t="n">
        <x:v>5383620.79</x:v>
      </x:c>
      <x:c r="F20" s="16" t="n">
        <x:v>0.49535339207998297</x:v>
      </x:c>
      <x:c r="G20" s="16" t="n">
        <x:v>0.039084403906227694</x:v>
      </x:c>
    </x:row>
    <x:row r="21" ht="42" customHeight="1">
      <x:c r="A21" s="7" t="str">
        <x:v>2014-06</x:v>
      </x:c>
      <x:c r="B21" s="8" t="n">
        <x:v>4266644.1</x:v>
      </x:c>
      <x:c r="C21" s="8" t="n">
        <x:v>639997.26</x:v>
      </x:c>
      <x:c r="D21" s="8" t="n">
        <x:v>2133969.75</x:v>
      </x:c>
      <x:c r="E21" s="8" t="n">
        <x:v>4827611.88</x:v>
      </x:c>
      <x:c r="F21" s="16" t="n">
        <x:v>0.5001518054904087</x:v>
      </x:c>
      <x:c r="G21" s="16" t="n">
        <x:v>0.04856380977883634</x:v>
      </x:c>
    </x:row>
    <x:row r="22" ht="42" customHeight="1">
      <x:c r="A22" s="7" t="str">
        <x:v>2014-07</x:v>
      </x:c>
      <x:c r="B22" s="8" t="n">
        <x:v>4786301.05</x:v>
      </x:c>
      <x:c r="C22" s="8" t="n">
        <x:v>717945.8</x:v>
      </x:c>
      <x:c r="D22" s="8" t="n">
        <x:v>2391625.15</x:v>
      </x:c>
      <x:c r="E22" s="8" t="n">
        <x:v>5528902.23</x:v>
      </x:c>
      <x:c r="F22" s="16" t="n">
        <x:v>0.4996813039998811</x:v>
      </x:c>
      <x:c r="G22" s="16" t="n">
        <x:v>0.0923220149439925</x:v>
      </x:c>
    </x:row>
    <x:row r="23" ht="42" customHeight="1">
      <x:c r="A23" s="7" t="str">
        <x:v>2014-08</x:v>
      </x:c>
      <x:c r="B23" s="8" t="n">
        <x:v>4085489.6</x:v>
      </x:c>
      <x:c r="C23" s="8" t="n">
        <x:v>612824</x:v>
      </x:c>
      <x:c r="D23" s="8" t="n">
        <x:v>2009714.1</x:v>
      </x:c>
      <x:c r="E23" s="8" t="n">
        <x:v>4833522.26</x:v>
      </x:c>
      <x:c r="F23" s="16" t="n">
        <x:v>0.4919151183251085</x:v>
      </x:c>
      <x:c r="G23" s="16" t="n">
        <x:v>0.1686213151006395</x:v>
      </x:c>
    </x:row>
    <x:row r="24" ht="42" customHeight="1">
      <x:c r="A24" s="7" t="str">
        <x:v>2014-09</x:v>
      </x:c>
      <x:c r="B24" s="8" t="n">
        <x:v>3882968.85</x:v>
      </x:c>
      <x:c r="C24" s="8" t="n">
        <x:v>582445.76</x:v>
      </x:c>
      <x:c r="D24" s="8" t="n">
        <x:v>1939203.4</x:v>
      </x:c>
      <x:c r="E24" s="8" t="n">
        <x:v>4317127.92</x:v>
      </x:c>
      <x:c r="F24" s="16" t="n">
        <x:v>0.4994125564514894</x:v>
      </x:c>
      <x:c r="G24" s="16" t="n">
        <x:v>0.027501158131169712</x:v>
      </x:c>
    </x:row>
    <x:row r="25" ht="42" customHeight="1">
      <x:c r="A25" s="7" t="str">
        <x:v>2014-10</x:v>
      </x:c>
      <x:c r="B25" s="8" t="n">
        <x:v>4438683.65</x:v>
      </x:c>
      <x:c r="C25" s="8" t="n">
        <x:v>665803.06</x:v>
      </x:c>
      <x:c r="D25" s="8" t="n">
        <x:v>2211354.4</x:v>
      </x:c>
      <x:c r="E25" s="8" t="n">
        <x:v>4940820.76</x:v>
      </x:c>
      <x:c r="F25" s="16" t="n">
        <x:v>0.49820049689731766</x:v>
      </x:c>
      <x:c r="G25" s="16" t="n">
        <x:v>0.18282621518906406</x:v>
      </x:c>
    </x:row>
    <x:row r="26" ht="42" customHeight="1">
      <x:c r="A26" s="7" t="str">
        <x:v>2014-11</x:v>
      </x:c>
      <x:c r="B26" s="8" t="n">
        <x:v>4018967.45</x:v>
      </x:c>
      <x:c r="C26" s="8" t="n">
        <x:v>602845.59</x:v>
      </x:c>
      <x:c r="D26" s="8" t="n">
        <x:v>1987334.15</x:v>
      </x:c>
      <x:c r="E26" s="8" t="n">
        <x:v>4933765.68</x:v>
      </x:c>
      <x:c r="F26" s="16" t="n">
        <x:v>0.4944887398876544</x:v>
      </x:c>
      <x:c r="G26" s="16" t="n">
        <x:v>0.0869530393267881</x:v>
      </x:c>
    </x:row>
    <x:row r="27" ht="42" customHeight="1">
      <x:c r="A27" s="7" t="str">
        <x:v>2014-12</x:v>
      </x:c>
      <x:c r="B27" s="8" t="n">
        <x:v>4364882.8</x:v>
      </x:c>
      <x:c r="C27" s="8" t="n">
        <x:v>654732.9</x:v>
      </x:c>
      <x:c r="D27" s="8" t="n">
        <x:v>2182364.2</x:v>
      </x:c>
      <x:c r="E27" s="8" t="n">
        <x:v>4818656.7</x:v>
      </x:c>
      <x:c r="F27" s="16" t="n">
        <x:v>0.49998231338536747</x:v>
      </x:c>
      <x:c r="G27" s="16" t="n">
        <x:v>0.20046037310045084</x:v>
      </x:c>
    </x:row>
    <x:row r="28" ht="42" customHeight="1">
      <x:c r="A28" s="7" t="str">
        <x:v>2015-01</x:v>
      </x:c>
      <x:c r="B28" s="8" t="n">
        <x:v>4401699.25</x:v>
      </x:c>
      <x:c r="C28" s="8" t="n">
        <x:v>660255.38</x:v>
      </x:c>
      <x:c r="D28" s="8" t="n">
        <x:v>2228239.6</x:v>
      </x:c>
      <x:c r="E28" s="8" t="n">
        <x:v>5119181.56</x:v>
      </x:c>
      <x:c r="F28" s="16" t="n">
        <x:v>0.5062225911958887</x:v>
      </x:c>
      <x:c r="G28" s="16" t="n">
        <x:v>0.08215319684782285</x:v>
      </x:c>
    </x:row>
    <x:row r="29" ht="42" customHeight="1">
      <x:c r="A29" s="7" t="str">
        <x:v>2015-02</x:v>
      </x:c>
      <x:c r="B29" s="8" t="n">
        <x:v>4195319.25</x:v>
      </x:c>
      <x:c r="C29" s="8" t="n">
        <x:v>629298.42</x:v>
      </x:c>
      <x:c r="D29" s="8" t="n">
        <x:v>2112629.5</x:v>
      </x:c>
      <x:c r="E29" s="8" t="n">
        <x:v>4820495.72</x:v>
      </x:c>
      <x:c r="F29" s="16" t="n">
        <x:v>0.5035682326201992</x:v>
      </x:c>
      <x:c r="G29" s="16" t="n">
        <x:v>0.20895283488960836</x:v>
      </x:c>
    </x:row>
    <x:row r="30" ht="42" customHeight="1">
      <x:c r="A30" s="7" t="str">
        <x:v>2015-03</x:v>
      </x:c>
      <x:c r="B30" s="8" t="n">
        <x:v>4528131.65</x:v>
      </x:c>
      <x:c r="C30" s="8" t="n">
        <x:v>679220.28</x:v>
      </x:c>
      <x:c r="D30" s="8" t="n">
        <x:v>2245233.95</x:v>
      </x:c>
      <x:c r="E30" s="8" t="n">
        <x:v>5209836.28</x:v>
      </x:c>
      <x:c r="F30" s="16" t="n">
        <x:v>0.4958411379227457</x:v>
      </x:c>
      <x:c r="G30" s="16" t="n">
        <x:v>0.17250522811949875</x:v>
      </x:c>
    </x:row>
    <x:row r="31" ht="42" customHeight="1">
      <x:c r="A31" s="7" t="str">
        <x:v>2015-04</x:v>
      </x:c>
      <x:c r="B31" s="8" t="n">
        <x:v>5073264.75</x:v>
      </x:c>
      <x:c r="C31" s="8" t="n">
        <x:v>760990.34</x:v>
      </x:c>
      <x:c r="D31" s="8" t="n">
        <x:v>2530376.7</x:v>
      </x:c>
      <x:c r="E31" s="8" t="n">
        <x:v>5705990.33</x:v>
      </x:c>
      <x:c r="F31" s="16" t="n">
        <x:v>0.4987669330680998</x:v>
      </x:c>
      <x:c r="G31" s="16" t="n">
        <x:v>0.23882150440390526</x:v>
      </x:c>
    </x:row>
    <x:row r="32" ht="42" customHeight="1">
      <x:c r="A32" s="7" t="str">
        <x:v>2015-05</x:v>
      </x:c>
      <x:c r="B32" s="8" t="n">
        <x:v>4480730.55</x:v>
      </x:c>
      <x:c r="C32" s="8" t="n">
        <x:v>672110.17</x:v>
      </x:c>
      <x:c r="D32" s="8" t="n">
        <x:v>2220597.65</x:v>
      </x:c>
      <x:c r="E32" s="8" t="n">
        <x:v>5426475.15</x:v>
      </x:c>
      <x:c r="F32" s="16" t="n">
        <x:v>0.4955883031172227</x:v>
      </x:c>
      <x:c r="G32" s="16" t="n">
        <x:v>-0.02394188425746646</x:v>
      </x:c>
    </x:row>
    <x:row r="33" ht="42" customHeight="1">
      <x:c r="A33" s="7" t="str">
        <x:v>2015-06</x:v>
      </x:c>
      <x:c r="B33" s="8" t="n">
        <x:v>4515840.45</x:v>
      </x:c>
      <x:c r="C33" s="8" t="n">
        <x:v>677376.7</x:v>
      </x:c>
      <x:c r="D33" s="8" t="n">
        <x:v>2225717.8</x:v>
      </x:c>
      <x:c r="E33" s="8" t="n">
        <x:v>5042507.85</x:v>
      </x:c>
      <x:c r="F33" s="16" t="n">
        <x:v>0.4928690073627379</x:v>
      </x:c>
      <x:c r="G33" s="16" t="n">
        <x:v>0.058405703442665935</x:v>
      </x:c>
    </x:row>
    <x:row r="34" ht="42" customHeight="1">
      <x:c r="A34" s="7" t="str">
        <x:v>2015-07</x:v>
      </x:c>
      <x:c r="B34" s="8" t="n">
        <x:v>5155672</x:v>
      </x:c>
      <x:c r="C34" s="8" t="n">
        <x:v>773351.38</x:v>
      </x:c>
      <x:c r="D34" s="8" t="n">
        <x:v>2582126.75</x:v>
      </x:c>
      <x:c r="E34" s="8" t="n">
        <x:v>5878793.57</x:v>
      </x:c>
      <x:c r="F34" s="16" t="n">
        <x:v>0.5008322387459869</x:v>
      </x:c>
      <x:c r="G34" s="16" t="n">
        <x:v>0.07717252762443771</x:v>
      </x:c>
    </x:row>
    <x:row r="35" ht="42" customHeight="1">
      <x:c r="A35" s="7" t="str">
        <x:v>2015-08</x:v>
      </x:c>
      <x:c r="B35" s="8" t="n">
        <x:v>3938163.4</x:v>
      </x:c>
      <x:c r="C35" s="8" t="n">
        <x:v>590725.04</x:v>
      </x:c>
      <x:c r="D35" s="8" t="n">
        <x:v>1962927.75</x:v>
      </x:c>
      <x:c r="E35" s="8" t="n">
        <x:v>4600523.09</x:v>
      </x:c>
      <x:c r="F35" s="16" t="n">
        <x:v>0.4984373553418327</x:v>
      </x:c>
      <x:c r="G35" s="16" t="n">
        <x:v>-0.03606084323406433</x:v>
      </x:c>
    </x:row>
    <x:row r="36" ht="42" customHeight="1">
      <x:c r="A36" s="7" t="str">
        <x:v>2015-09</x:v>
      </x:c>
      <x:c r="B36" s="8" t="n">
        <x:v>4662600</x:v>
      </x:c>
      <x:c r="C36" s="8" t="n">
        <x:v>699390.68</x:v>
      </x:c>
      <x:c r="D36" s="8" t="n">
        <x:v>2302806.3</x:v>
      </x:c>
      <x:c r="E36" s="8" t="n">
        <x:v>5220125.44</x:v>
      </x:c>
      <x:c r="F36" s="16" t="n">
        <x:v>0.4938888817398018</x:v>
      </x:c>
      <x:c r="G36" s="16" t="n">
        <x:v>0.20078223135887363</x:v>
      </x:c>
    </x:row>
    <x:row r="37" ht="42" customHeight="1">
      <x:c r="A37" s="7" t="str">
        <x:v>2015-10</x:v>
      </x:c>
      <x:c r="B37" s="8" t="n">
        <x:v>4492049.4</x:v>
      </x:c>
      <x:c r="C37" s="8" t="n">
        <x:v>673807.94</x:v>
      </x:c>
      <x:c r="D37" s="8" t="n">
        <x:v>2234956.5</x:v>
      </x:c>
      <x:c r="E37" s="8" t="n">
        <x:v>5370194.9</x:v>
      </x:c>
      <x:c r="F37" s="16" t="n">
        <x:v>0.49753604668728707</x:v>
      </x:c>
      <x:c r="G37" s="16" t="n">
        <x:v>0.012022877548392152</x:v>
      </x:c>
    </x:row>
    <x:row r="38" ht="42" customHeight="1">
      <x:c r="A38" s="7" t="str">
        <x:v>2015-11</x:v>
      </x:c>
      <x:c r="B38" s="8" t="n">
        <x:v>4089208.5</x:v>
      </x:c>
      <x:c r="C38" s="8" t="n">
        <x:v>613381.78</x:v>
      </x:c>
      <x:c r="D38" s="8" t="n">
        <x:v>2067029.6</x:v>
      </x:c>
      <x:c r="E38" s="8" t="n">
        <x:v>4619229.59</x:v>
      </x:c>
      <x:c r="F38" s="16" t="n">
        <x:v>0.5054840319342974</x:v>
      </x:c>
      <x:c r="G38" s="16" t="n">
        <x:v>0.017477387133354227</x:v>
      </x:c>
    </x:row>
    <x:row r="39" ht="42" customHeight="1">
      <x:c r="A39" s="7" t="str">
        <x:v>2015-12</x:v>
      </x:c>
      <x:c r="B39" s="8" t="n">
        <x:v>4458811.25</x:v>
      </x:c>
      <x:c r="C39" s="8" t="n">
        <x:v>668822.25</x:v>
      </x:c>
      <x:c r="D39" s="8" t="n">
        <x:v>2244958.55</x:v>
      </x:c>
      <x:c r="E39" s="8" t="n">
        <x:v>5045786.1</x:v>
      </x:c>
      <x:c r="F39" s="16" t="n">
        <x:v>0.5034881326272781</x:v>
      </x:c>
      <x:c r="G39" s="16" t="n">
        <x:v>0.021519123033498122</x:v>
      </x:c>
    </x:row>
    <x:row r="40" ht="42" customHeight="1">
      <x:c r="A40" s="7" t="str">
        <x:v>2016-01</x:v>
      </x:c>
      <x:c r="B40" s="8" t="n">
        <x:v>4447705.95</x:v>
      </x:c>
      <x:c r="C40" s="8" t="n">
        <x:v>656242.3</x:v>
      </x:c>
      <x:c r="D40" s="8" t="n">
        <x:v>2225355.1</x:v>
      </x:c>
      <x:c r="E40" s="8" t="n">
        <x:v>5335988.48</x:v>
      </x:c>
      <x:c r="F40" s="16" t="n">
        <x:v>0.5003377302854295</x:v>
      </x:c>
      <x:c r="G40" s="16" t="n">
        <x:v>0.01045203167844777</x:v>
      </x:c>
    </x:row>
    <x:row r="41" ht="42" customHeight="1">
      <x:c r="A41" s="7" t="str">
        <x:v>2016-02</x:v>
      </x:c>
      <x:c r="B41" s="8" t="n">
        <x:v>4005616.85</x:v>
      </x:c>
      <x:c r="C41" s="8" t="n">
        <x:v>590917.93</x:v>
      </x:c>
      <x:c r="D41" s="8" t="n">
        <x:v>1975672.45</x:v>
      </x:c>
      <x:c r="E41" s="8" t="n">
        <x:v>4298913.97</x:v>
      </x:c>
      <x:c r="F41" s="16" t="n">
        <x:v>0.4932255190608158</x:v>
      </x:c>
      <x:c r="G41" s="16" t="n">
        <x:v>-0.045217631530663605</x:v>
      </x:c>
    </x:row>
    <x:row r="42" ht="42" customHeight="1">
      <x:c r="A42" s="7" t="str">
        <x:v>2016-03</x:v>
      </x:c>
      <x:c r="B42" s="8" t="n">
        <x:v>4645254</x:v>
      </x:c>
      <x:c r="C42" s="8" t="n">
        <x:v>684996.56</x:v>
      </x:c>
      <x:c r="D42" s="8" t="n">
        <x:v>2303563.6</x:v>
      </x:c>
      <x:c r="E42" s="8" t="n">
        <x:v>5385682.57</x:v>
      </x:c>
      <x:c r="F42" s="16" t="n">
        <x:v>0.4958961555170073</x:v>
      </x:c>
      <x:c r="G42" s="16" t="n">
        <x:v>0.025865491344537084</x:v>
      </x:c>
    </x:row>
    <x:row r="43" ht="42" customHeight="1">
      <x:c r="A43" s="7" t="str">
        <x:v>2016-04</x:v>
      </x:c>
      <x:c r="B43" s="8" t="n">
        <x:v>4563666.1</x:v>
      </x:c>
      <x:c r="C43" s="8" t="n">
        <x:v>672396.71</x:v>
      </x:c>
      <x:c r="D43" s="8" t="n">
        <x:v>2226725.85</x:v>
      </x:c>
      <x:c r="E43" s="8" t="n">
        <x:v>5392442.09</x:v>
      </x:c>
      <x:c r="F43" s="16" t="n">
        <x:v>0.4879247958127349</x:v>
      </x:c>
      <x:c r="G43" s="16" t="n">
        <x:v>-0.10044787234886576</x:v>
      </x:c>
    </x:row>
    <x:row r="44" ht="42" customHeight="1">
      <x:c r="A44" s="7" t="str">
        <x:v>2016-05</x:v>
      </x:c>
      <x:c r="B44" s="8" t="n">
        <x:v>4970932.65</x:v>
      </x:c>
      <x:c r="C44" s="8" t="n">
        <x:v>733300.06</x:v>
      </x:c>
      <x:c r="D44" s="8" t="n">
        <x:v>2443448.55</x:v>
      </x:c>
      <x:c r="E44" s="8" t="n">
        <x:v>5523030.79</x:v>
      </x:c>
      <x:c r="F44" s="16" t="n">
        <x:v>0.4915473055141875</x:v>
      </x:c>
      <x:c r="G44" s="16" t="n">
        <x:v>0.10940227146664738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2" customHeight="1">
      <x:c r="A1" s="5" t="str">
        <x:v>WWI | Customers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2"/>
      <x:c r="B2" s="2"/>
      <x:c r="C2" s="2"/>
      <x:c r="D2" s="2"/>
      <x:c r="E2" s="2"/>
      <x:c r="F2" s="2"/>
      <x:c r="G2" s="2"/>
      <x:c r="H2" s="2"/>
    </x:row>
    <x:row r="3" ht="42" customHeight="1">
      <x:c r="A3" s="13" t="str">
        <x:v>profit rank</x:v>
      </x:c>
      <x:c r="B3" s="14" t="str">
        <x:v>Customer Name</x:v>
      </x:c>
      <x:c r="C3" s="14" t="str">
        <x:v>Customer ID</x:v>
      </x:c>
      <x:c r="D3" s="14" t="str">
        <x:v>sales</x:v>
      </x:c>
      <x:c r="E3" s="14" t="str">
        <x:v>gross profit</x:v>
      </x:c>
      <x:c r="F3" s="14" t="str">
        <x:v>invoices</x:v>
      </x:c>
      <x:c r="G3" s="14" t="str">
        <x:v>gross margin</x:v>
      </x:c>
      <x:c r="H3" s="14" t="str">
        <x:v>revenue share</x:v>
      </x:c>
    </x:row>
    <x:row r="4" ht="42" customHeight="1">
      <x:c r="A4" s="20" t="n">
        <x:v>1</x:v>
      </x:c>
      <x:c r="B4" s="17" t="str">
        <x:v>Tailspin Toys (Inguadona, MN)</x:v>
      </x:c>
      <x:c r="C4" s="21" t="n">
        <x:v>149</x:v>
      </x:c>
      <x:c r="D4" s="17" t="n">
        <x:v>138390.1</x:v>
      </x:c>
      <x:c r="E4" s="17" t="n">
        <x:v>72803.2</x:v>
      </x:c>
      <x:c r="F4" s="21" t="n">
        <x:v>44</x:v>
      </x:c>
      <x:c r="G4" s="18" t="n">
        <x:v>0.5260723129761449</x:v>
      </x:c>
      <x:c r="H4" s="18" t="n">
        <x:v>0.0025653677745445355</x:v>
      </x:c>
    </x:row>
    <x:row r="5" ht="42" customHeight="1">
      <x:c r="A5" s="20" t="n">
        <x:v>2</x:v>
      </x:c>
      <x:c r="B5" s="8" t="str">
        <x:v>Tailspin Toys (Hayes Center, NE)</x:v>
      </x:c>
      <x:c r="C5" s="20" t="n">
        <x:v>182</x:v>
      </x:c>
      <x:c r="D5" s="8" t="n">
        <x:v>139158.65</x:v>
      </x:c>
      <x:c r="E5" s="8" t="n">
        <x:v>70905.9</x:v>
      </x:c>
      <x:c r="F5" s="20" t="n">
        <x:v>40</x:v>
      </x:c>
      <x:c r="G5" s="16" t="n">
        <x:v>0.5095328245854641</x:v>
      </x:c>
      <x:c r="H5" s="16" t="n">
        <x:v>0.0025796145552255683</x:v>
      </x:c>
    </x:row>
    <x:row r="6" ht="42" customHeight="1">
      <x:c r="A6" s="20" t="n">
        <x:v>3</x:v>
      </x:c>
      <x:c r="B6" s="8" t="str">
        <x:v>Wingtip Toys (Bourneville, OH)</x:v>
      </x:c>
      <x:c r="C6" s="20" t="n">
        <x:v>558</x:v>
      </x:c>
      <x:c r="D6" s="8" t="n">
        <x:v>131286.05</x:v>
      </x:c>
      <x:c r="E6" s="8" t="n">
        <x:v>70819.05</x:v>
      </x:c>
      <x:c r="F6" s="20" t="n">
        <x:v>49</x:v>
      </x:c>
      <x:c r="G6" s="16" t="n">
        <x:v>0.5394255520674132</x:v>
      </x:c>
      <x:c r="H6" s="16" t="n">
        <x:v>0.0024336784344923704</x:v>
      </x:c>
    </x:row>
    <x:row r="7" ht="42" customHeight="1">
      <x:c r="A7" s="20" t="n">
        <x:v>4</x:v>
      </x:c>
      <x:c r="B7" s="8" t="str">
        <x:v>Laszlo Gardenier</x:v>
      </x:c>
      <x:c r="C7" s="20" t="n">
        <x:v>996</x:v>
      </x:c>
      <x:c r="D7" s="8" t="n">
        <x:v>144140.35</x:v>
      </x:c>
      <x:c r="E7" s="8" t="n">
        <x:v>67807.2</x:v>
      </x:c>
      <x:c r="F7" s="20" t="n">
        <x:v>36</x:v>
      </x:c>
      <x:c r="G7" s="16" t="n">
        <x:v>0.470424832463637</x:v>
      </x:c>
      <x:c r="H7" s="16" t="n">
        <x:v>0.002671961425720268</x:v>
      </x:c>
    </x:row>
    <x:row r="8" ht="42" customHeight="1">
      <x:c r="A8" s="20" t="n">
        <x:v>5</x:v>
      </x:c>
      <x:c r="B8" s="8" t="str">
        <x:v>Wingtip Toys (North Beach Haven, NJ)</x:v>
      </x:c>
      <x:c r="C8" s="20" t="n">
        <x:v>506</x:v>
      </x:c>
      <x:c r="D8" s="8" t="n">
        <x:v>133616.3</x:v>
      </x:c>
      <x:c r="E8" s="8" t="n">
        <x:v>67654.6</x:v>
      </x:c>
      <x:c r="F8" s="20" t="n">
        <x:v>45</x:v>
      </x:c>
      <x:c r="G8" s="16" t="n">
        <x:v>0.5063349306933361</x:v>
      </x:c>
      <x:c r="H8" s="16" t="n">
        <x:v>0.002476874792155472</x:v>
      </x:c>
    </x:row>
    <x:row r="9" ht="42" customHeight="1">
      <x:c r="A9" s="20" t="n">
        <x:v>6</x:v>
      </x:c>
      <x:c r="B9" s="8" t="str">
        <x:v>Wingtip Toys (Plaquemine, LA)</x:v>
      </x:c>
      <x:c r="C9" s="20" t="n">
        <x:v>534</x:v>
      </x:c>
      <x:c r="D9" s="8" t="n">
        <x:v>128340.4</x:v>
      </x:c>
      <x:c r="E9" s="8" t="n">
        <x:v>67167.65</x:v>
      </x:c>
      <x:c r="F9" s="20" t="n">
        <x:v>38</x:v>
      </x:c>
      <x:c r="G9" s="16" t="n">
        <x:v>0.5233554671794696</x:v>
      </x:c>
      <x:c r="H9" s="16" t="n">
        <x:v>0.0023790742714410603</x:v>
      </x:c>
    </x:row>
    <x:row r="10" ht="42" customHeight="1">
      <x:c r="A10" s="20" t="n">
        <x:v>7</x:v>
      </x:c>
      <x:c r="B10" s="8" t="str">
        <x:v>David Jaramillo</x:v>
      </x:c>
      <x:c r="C10" s="20" t="n">
        <x:v>1037</x:v>
      </x:c>
      <x:c r="D10" s="8" t="n">
        <x:v>139392.35</x:v>
      </x:c>
      <x:c r="E10" s="8" t="n">
        <x:v>66821.35</x:v>
      </x:c>
      <x:c r="F10" s="20" t="n">
        <x:v>46</x:v>
      </x:c>
      <x:c r="G10" s="16" t="n">
        <x:v>0.47937602027657905</x:v>
      </x:c>
      <x:c r="H10" s="16" t="n">
        <x:v>0.0025839467036155982</x:v>
      </x:c>
    </x:row>
    <x:row r="11" ht="42" customHeight="1">
      <x:c r="A11" s="20" t="n">
        <x:v>8</x:v>
      </x:c>
      <x:c r="B11" s="8" t="str">
        <x:v>Wingtip Toys (Stoneboro, PA)</x:v>
      </x:c>
      <x:c r="C11" s="20" t="n">
        <x:v>478</x:v>
      </x:c>
      <x:c r="D11" s="8" t="n">
        <x:v>125346.2</x:v>
      </x:c>
      <x:c r="E11" s="8" t="n">
        <x:v>65402.65</x:v>
      </x:c>
      <x:c r="F11" s="20" t="n">
        <x:v>39</x:v>
      </x:c>
      <x:c r="G11" s="16" t="n">
        <x:v>0.5217760889440606</x:v>
      </x:c>
      <x:c r="H11" s="16" t="n">
        <x:v>0.0023235701263429557</x:v>
      </x:c>
    </x:row>
    <x:row r="12" ht="42" customHeight="1">
      <x:c r="A12" s="20" t="n">
        <x:v>9</x:v>
      </x:c>
      <x:c r="B12" s="8" t="str">
        <x:v>Irma Berzina</x:v>
      </x:c>
      <x:c r="C12" s="20" t="n">
        <x:v>1007</x:v>
      </x:c>
      <x:c r="D12" s="8" t="n">
        <x:v>121047.2</x:v>
      </x:c>
      <x:c r="E12" s="8" t="n">
        <x:v>65254.2</x:v>
      </x:c>
      <x:c r="F12" s="20" t="n">
        <x:v>43</x:v>
      </x:c>
      <x:c r="G12" s="16" t="n">
        <x:v>0.5390806230957841</x:v>
      </x:c>
      <x:c r="H12" s="16" t="n">
        <x:v>0.002243878616164359</x:v>
      </x:c>
    </x:row>
    <x:row r="13" ht="42" customHeight="1">
      <x:c r="A13" s="20" t="n">
        <x:v>10</x:v>
      </x:c>
      <x:c r="B13" s="8" t="str">
        <x:v>Daniel Martensson</x:v>
      </x:c>
      <x:c r="C13" s="20" t="n">
        <x:v>874</x:v>
      </x:c>
      <x:c r="D13" s="8" t="n">
        <x:v>137100.55</x:v>
      </x:c>
      <x:c r="E13" s="8" t="n">
        <x:v>65234.05</x:v>
      </x:c>
      <x:c r="F13" s="20" t="n">
        <x:v>41</x:v>
      </x:c>
      <x:c r="G13" s="16" t="n">
        <x:v>0.4758117308792708</x:v>
      </x:c>
      <x:c r="H13" s="16" t="n">
        <x:v>0.0025414631020740054</x:v>
      </x:c>
    </x:row>
    <x:row r="14" ht="42" customHeight="1">
      <x:c r="A14" s="20" t="n">
        <x:v>11</x:v>
      </x:c>
      <x:c r="B14" s="8" t="str">
        <x:v>Wingtip Toys (Obetz, OH)</x:v>
      </x:c>
      <x:c r="C14" s="20" t="n">
        <x:v>498</x:v>
      </x:c>
      <x:c r="D14" s="8" t="n">
        <x:v>133138.15</x:v>
      </x:c>
      <x:c r="E14" s="8" t="n">
        <x:v>64604.2</x:v>
      </x:c>
      <x:c r="F14" s="20" t="n">
        <x:v>47</x:v>
      </x:c>
      <x:c r="G14" s="16" t="n">
        <x:v>0.48524183338885213</x:v>
      </x:c>
      <x:c r="H14" s="16" t="n">
        <x:v>0.002468011220256915</x:v>
      </x:c>
    </x:row>
    <x:row r="15" ht="42" customHeight="1">
      <x:c r="A15" s="20" t="n">
        <x:v>12</x:v>
      </x:c>
      <x:c r="B15" s="8" t="str">
        <x:v>Amarasimha Vinjamuri</x:v>
      </x:c>
      <x:c r="C15" s="20" t="n">
        <x:v>861</x:v>
      </x:c>
      <x:c r="D15" s="8" t="n">
        <x:v>135086.25</x:v>
      </x:c>
      <x:c r="E15" s="8" t="n">
        <x:v>64334.05</x:v>
      </x:c>
      <x:c r="F15" s="20" t="n">
        <x:v>36</x:v>
      </x:c>
      <x:c r="G15" s="16" t="n">
        <x:v>0.47624425135792875</x:v>
      </x:c>
      <x:c r="H15" s="16" t="n">
        <x:v>0.002504123579172692</x:v>
      </x:c>
    </x:row>
    <x:row r="16" ht="42" customHeight="1">
      <x:c r="A16" s="20" t="n">
        <x:v>13</x:v>
      </x:c>
      <x:c r="B16" s="8" t="str">
        <x:v>Dena Glissen</x:v>
      </x:c>
      <x:c r="C16" s="20" t="n">
        <x:v>909</x:v>
      </x:c>
      <x:c r="D16" s="8" t="n">
        <x:v>116183.45</x:v>
      </x:c>
      <x:c r="E16" s="8" t="n">
        <x:v>64124.15</x:v>
      </x:c>
      <x:c r="F16" s="20" t="n">
        <x:v>34</x:v>
      </x:c>
      <x:c r="G16" s="16" t="n">
        <x:v>0.551921551649568</x:v>
      </x:c>
      <x:c r="H16" s="16" t="n">
        <x:v>0.0021537182108070326</x:v>
      </x:c>
    </x:row>
    <x:row r="17" ht="42" customHeight="1">
      <x:c r="A17" s="20" t="n">
        <x:v>14</x:v>
      </x:c>
      <x:c r="B17" s="8" t="str">
        <x:v>Bhagavateeprasaad Malladi</x:v>
      </x:c>
      <x:c r="C17" s="20" t="n">
        <x:v>1009</x:v>
      </x:c>
      <x:c r="D17" s="8" t="n">
        <x:v>127297.8</x:v>
      </x:c>
      <x:c r="E17" s="8" t="n">
        <x:v>63900.65</x:v>
      </x:c>
      <x:c r="F17" s="20" t="n">
        <x:v>41</x:v>
      </x:c>
      <x:c r="G17" s="16" t="n">
        <x:v>0.5019776461180004</x:v>
      </x:c>
      <x:c r="H17" s="16" t="n">
        <x:v>0.002359747365529871</x:v>
      </x:c>
    </x:row>
    <x:row r="18" ht="42" customHeight="1">
      <x:c r="A18" s="20" t="n">
        <x:v>15</x:v>
      </x:c>
      <x:c r="B18" s="8" t="str">
        <x:v>Ingrida Zeltina</x:v>
      </x:c>
      <x:c r="C18" s="20" t="n">
        <x:v>964</x:v>
      </x:c>
      <x:c r="D18" s="8" t="n">
        <x:v>112450.5</x:v>
      </x:c>
      <x:c r="E18" s="8" t="n">
        <x:v>63395.95</x:v>
      </x:c>
      <x:c r="F18" s="20" t="n">
        <x:v>38</x:v>
      </x:c>
      <x:c r="G18" s="16" t="n">
        <x:v>0.5637676133054099</x:v>
      </x:c>
      <x:c r="H18" s="16" t="n">
        <x:v>0.0020845196941935897</x:v>
      </x:c>
    </x:row>
    <x:row r="19" ht="42" customHeight="1">
      <x:c r="A19" s="20" t="n">
        <x:v>16</x:v>
      </x:c>
      <x:c r="B19" s="8" t="str">
        <x:v>Wingtip Toys (Bell Acres, PA)</x:v>
      </x:c>
      <x:c r="C19" s="20" t="n">
        <x:v>578</x:v>
      </x:c>
      <x:c r="D19" s="8" t="n">
        <x:v>127064.9</x:v>
      </x:c>
      <x:c r="E19" s="8" t="n">
        <x:v>63394.6</x:v>
      </x:c>
      <x:c r="F19" s="20" t="n">
        <x:v>38</x:v>
      </x:c>
      <x:c r="G19" s="16" t="n">
        <x:v>0.49891512132776245</x:v>
      </x:c>
      <x:c r="H19" s="16" t="n">
        <x:v>0.002355430046916101</x:v>
      </x:c>
    </x:row>
    <x:row r="20" ht="42" customHeight="1">
      <x:c r="A20" s="20" t="n">
        <x:v>17</x:v>
      </x:c>
      <x:c r="B20" s="8" t="str">
        <x:v>Wingtip Toys (Lilbourn, MO)</x:v>
      </x:c>
      <x:c r="C20" s="20" t="n">
        <x:v>429</x:v>
      </x:c>
      <x:c r="D20" s="8" t="n">
        <x:v>106920.4</x:v>
      </x:c>
      <x:c r="E20" s="8" t="n">
        <x:v>63166.25</x:v>
      </x:c>
      <x:c r="F20" s="20" t="n">
        <x:v>37</x:v>
      </x:c>
      <x:c r="G20" s="16" t="n">
        <x:v>0.5907782799166483</x:v>
      </x:c>
      <x:c r="H20" s="16" t="n">
        <x:v>0.001982007012072479</x:v>
      </x:c>
    </x:row>
    <x:row r="21" ht="42" customHeight="1">
      <x:c r="A21" s="20" t="n">
        <x:v>18</x:v>
      </x:c>
      <x:c r="B21" s="8" t="str">
        <x:v>Wingtip Toys (Rich Creek, VA)</x:v>
      </x:c>
      <x:c r="C21" s="20" t="n">
        <x:v>528</x:v>
      </x:c>
      <x:c r="D21" s="8" t="n">
        <x:v>116547.65</x:v>
      </x:c>
      <x:c r="E21" s="8" t="n">
        <x:v>62914.9</x:v>
      </x:c>
      <x:c r="F21" s="20" t="n">
        <x:v>42</x:v>
      </x:c>
      <x:c r="G21" s="16" t="n">
        <x:v>0.5398212662374574</x:v>
      </x:c>
      <x:c r="H21" s="16" t="n">
        <x:v>0.002160469466449518</x:v>
      </x:c>
    </x:row>
    <x:row r="22" ht="42" customHeight="1">
      <x:c r="A22" s="20" t="n">
        <x:v>19</x:v>
      </x:c>
      <x:c r="B22" s="8" t="str">
        <x:v>Wingtip Toys (Homer City, PA)</x:v>
      </x:c>
      <x:c r="C22" s="20" t="n">
        <x:v>442</x:v>
      </x:c>
      <x:c r="D22" s="8" t="n">
        <x:v>118699.65</x:v>
      </x:c>
      <x:c r="E22" s="8" t="n">
        <x:v>62706.15</x:v>
      </x:c>
      <x:c r="F22" s="20" t="n">
        <x:v>39</x:v>
      </x:c>
      <x:c r="G22" s="16" t="n">
        <x:v>0.5282757784037274</x:v>
      </x:c>
      <x:c r="H22" s="16" t="n">
        <x:v>0.0022003615645896295</x:v>
      </x:c>
    </x:row>
    <x:row r="23" ht="42" customHeight="1">
      <x:c r="A23" s="20" t="n">
        <x:v>20</x:v>
      </x:c>
      <x:c r="B23" s="8" t="str">
        <x:v>Tailspin Toys (Kerby, OR)</x:v>
      </x:c>
      <x:c r="C23" s="20" t="n">
        <x:v>37</x:v>
      </x:c>
      <x:c r="D23" s="8" t="n">
        <x:v>121073.35</x:v>
      </x:c>
      <x:c r="E23" s="8" t="n">
        <x:v>62440.7</x:v>
      </x:c>
      <x:c r="F23" s="20" t="n">
        <x:v>40</x:v>
      </x:c>
      <x:c r="G23" s="16" t="n">
        <x:v>0.5157262105987817</x:v>
      </x:c>
      <x:c r="H23" s="16" t="n">
        <x:v>0.0022443633644758667</x:v>
      </x:c>
    </x:row>
    <x:row r="24" ht="42" customHeight="1">
      <x:c r="A24" s="20" t="n">
        <x:v>21</x:v>
      </x:c>
      <x:c r="B24" s="8" t="str">
        <x:v>Jayanta Thakur</x:v>
      </x:c>
      <x:c r="C24" s="20" t="n">
        <x:v>825</x:v>
      </x:c>
      <x:c r="D24" s="8" t="n">
        <x:v>128409.45</x:v>
      </x:c>
      <x:c r="E24" s="8" t="n">
        <x:v>62148.95</x:v>
      </x:c>
      <x:c r="F24" s="20" t="n">
        <x:v>44</x:v>
      </x:c>
      <x:c r="G24" s="16" t="n">
        <x:v>0.4839904695487754</x:v>
      </x:c>
      <x:c r="H24" s="16" t="n">
        <x:v>0.0023803542665045245</x:v>
      </x:c>
    </x:row>
    <x:row r="25" ht="42" customHeight="1">
      <x:c r="A25" s="20" t="n">
        <x:v>22</x:v>
      </x:c>
      <x:c r="B25" s="8" t="str">
        <x:v>Anindya Ghatak</x:v>
      </x:c>
      <x:c r="C25" s="20" t="n">
        <x:v>884</x:v>
      </x:c>
      <x:c r="D25" s="8" t="n">
        <x:v>114915.3</x:v>
      </x:c>
      <x:c r="E25" s="8" t="n">
        <x:v>61935.25</x:v>
      </x:c>
      <x:c r="F25" s="20" t="n">
        <x:v>40</x:v>
      </x:c>
      <x:c r="G25" s="16" t="n">
        <x:v>0.5389643502649343</x:v>
      </x:c>
      <x:c r="H25" s="16" t="n">
        <x:v>0.0021302102348514647</x:v>
      </x:c>
    </x:row>
    <x:row r="26" ht="42" customHeight="1">
      <x:c r="A26" s="20" t="n">
        <x:v>23</x:v>
      </x:c>
      <x:c r="B26" s="8" t="str">
        <x:v>Tailspin Toys (Minidoka, ID)</x:v>
      </x:c>
      <x:c r="C26" s="20" t="n">
        <x:v>132</x:v>
      </x:c>
      <x:c r="D26" s="8" t="n">
        <x:v>120267.3</x:v>
      </x:c>
      <x:c r="E26" s="8" t="n">
        <x:v>61908.75</x:v>
      </x:c>
      <x:c r="F26" s="20" t="n">
        <x:v>37</x:v>
      </x:c>
      <x:c r="G26" s="16" t="n">
        <x:v>0.5147596229399014</x:v>
      </x:c>
      <x:c r="H26" s="16" t="n">
        <x:v>0.002229421438032634</x:v>
      </x:c>
    </x:row>
    <x:row r="27" ht="42" customHeight="1">
      <x:c r="A27" s="20" t="n">
        <x:v>24</x:v>
      </x:c>
      <x:c r="B27" s="8" t="str">
        <x:v>Wingtip Toys (Bokeelia, FL)</x:v>
      </x:c>
      <x:c r="C27" s="20" t="n">
        <x:v>474</x:v>
      </x:c>
      <x:c r="D27" s="8" t="n">
        <x:v>127772.8</x:v>
      </x:c>
      <x:c r="E27" s="8" t="n">
        <x:v>61739.9</x:v>
      </x:c>
      <x:c r="F27" s="20" t="n">
        <x:v>40</x:v>
      </x:c>
      <x:c r="G27" s="16" t="n">
        <x:v>0.48320064990357886</x:v>
      </x:c>
      <x:c r="H27" s="16" t="n">
        <x:v>0.0023685525451844027</x:v>
      </x:c>
    </x:row>
    <x:row r="28" ht="42" customHeight="1">
      <x:c r="A28" s="20" t="n">
        <x:v>25</x:v>
      </x:c>
      <x:c r="B28" s="8" t="str">
        <x:v>Tailspin Toys (East Fultonham, OH)</x:v>
      </x:c>
      <x:c r="C28" s="20" t="n">
        <x:v>17</x:v>
      </x:c>
      <x:c r="D28" s="8" t="n">
        <x:v>114616.9</x:v>
      </x:c>
      <x:c r="E28" s="8" t="n">
        <x:v>61473</x:v>
      </x:c>
      <x:c r="F28" s="20" t="n">
        <x:v>46</x:v>
      </x:c>
      <x:c r="G28" s="16" t="n">
        <x:v>0.5363345196040026</x:v>
      </x:c>
      <x:c r="H28" s="16" t="n">
        <x:v>0.0021246787283063858</x:v>
      </x:c>
    </x:row>
    <x:row r="29" ht="42" customHeight="1">
      <x:c r="A29" s="20" t="n">
        <x:v>26</x:v>
      </x:c>
      <x:c r="B29" s="8" t="str">
        <x:v>Matteo Cattaneo</x:v>
      </x:c>
      <x:c r="C29" s="20" t="n">
        <x:v>1045</x:v>
      </x:c>
      <x:c r="D29" s="8" t="n">
        <x:v>120538.3</x:v>
      </x:c>
      <x:c r="E29" s="8" t="n">
        <x:v>61410.85</x:v>
      </x:c>
      <x:c r="F29" s="20" t="n">
        <x:v>40</x:v>
      </x:c>
      <x:c r="G29" s="16" t="n">
        <x:v>0.5094716782964418</x:v>
      </x:c>
      <x:c r="H29" s="16" t="n">
        <x:v>0.0022344450247407987</x:v>
      </x:c>
    </x:row>
    <x:row r="30" ht="42" customHeight="1">
      <x:c r="A30" s="20" t="n">
        <x:v>27</x:v>
      </x:c>
      <x:c r="B30" s="8" t="str">
        <x:v>Arijit Bhuiyan</x:v>
      </x:c>
      <x:c r="C30" s="20" t="n">
        <x:v>928</x:v>
      </x:c>
      <x:c r="D30" s="8" t="n">
        <x:v>115407.5</x:v>
      </x:c>
      <x:c r="E30" s="8" t="n">
        <x:v>61110.45</x:v>
      </x:c>
      <x:c r="F30" s="20" t="n">
        <x:v>38</x:v>
      </x:c>
      <x:c r="G30" s="16" t="n">
        <x:v>0.5295188787557135</x:v>
      </x:c>
      <x:c r="H30" s="16" t="n">
        <x:v>0.0021393342546955924</x:v>
      </x:c>
    </x:row>
    <x:row r="31" ht="42" customHeight="1">
      <x:c r="A31" s="20" t="n">
        <x:v>28</x:v>
      </x:c>
      <x:c r="B31" s="8" t="str">
        <x:v>Kumar Naicker</x:v>
      </x:c>
      <x:c r="C31" s="20" t="n">
        <x:v>995</x:v>
      </x:c>
      <x:c r="D31" s="8" t="n">
        <x:v>116191.85</x:v>
      </x:c>
      <x:c r="E31" s="8" t="n">
        <x:v>60936.5</x:v>
      </x:c>
      <x:c r="F31" s="20" t="n">
        <x:v>41</x:v>
      </x:c>
      <x:c r="G31" s="16" t="n">
        <x:v>0.5244472826622522</x:v>
      </x:c>
      <x:c r="H31" s="16" t="n">
        <x:v>0.0021538739234577653</x:v>
      </x:c>
    </x:row>
    <x:row r="32" ht="42" customHeight="1">
      <x:c r="A32" s="20" t="n">
        <x:v>29</x:v>
      </x:c>
      <x:c r="B32" s="8" t="str">
        <x:v>Wingtip Toys (Indian Creek, IL)</x:v>
      </x:c>
      <x:c r="C32" s="20" t="n">
        <x:v>548</x:v>
      </x:c>
      <x:c r="D32" s="8" t="n">
        <x:v>126986.4</x:v>
      </x:c>
      <x:c r="E32" s="8" t="n">
        <x:v>60737.5</x:v>
      </x:c>
      <x:c r="F32" s="20" t="n">
        <x:v>42</x:v>
      </x:c>
      <x:c r="G32" s="16" t="n">
        <x:v>0.47829925094340814</x:v>
      </x:c>
      <x:c r="H32" s="16" t="n">
        <x:v>0.002353974875120563</x:v>
      </x:c>
    </x:row>
    <x:row r="33" ht="42" customHeight="1">
      <x:c r="A33" s="20" t="n">
        <x:v>30</x:v>
      </x:c>
      <x:c r="B33" s="8" t="str">
        <x:v>Tailspin Toys (Good Hart, MI)</x:v>
      </x:c>
      <x:c r="C33" s="20" t="n">
        <x:v>71</x:v>
      </x:c>
      <x:c r="D33" s="8" t="n">
        <x:v>129322.7</x:v>
      </x:c>
      <x:c r="E33" s="8" t="n">
        <x:v>60613.35</x:v>
      </x:c>
      <x:c r="F33" s="20" t="n">
        <x:v>46</x:v>
      </x:c>
      <x:c r="G33" s="16" t="n">
        <x:v>0.46869845742472127</x:v>
      </x:c>
      <x:c r="H33" s="16" t="n">
        <x:v>0.002397283382966633</x:v>
      </x:c>
    </x:row>
    <x:row r="34" ht="42" customHeight="1">
      <x:c r="A34" s="20" t="n">
        <x:v>31</x:v>
      </x:c>
      <x:c r="B34" s="8" t="str">
        <x:v>Wingtip Toys (Sarversville, PA)</x:v>
      </x:c>
      <x:c r="C34" s="20" t="n">
        <x:v>580</x:v>
      </x:c>
      <x:c r="D34" s="8" t="n">
        <x:v>120755.15</x:v>
      </x:c>
      <x:c r="E34" s="8" t="n">
        <x:v>60481.7</x:v>
      </x:c>
      <x:c r="F34" s="20" t="n">
        <x:v>44</x:v>
      </x:c>
      <x:c r="G34" s="16" t="n">
        <x:v>0.5008622820641604</x:v>
      </x:c>
      <x:c r="H34" s="16" t="n">
        <x:v>0.0022384648209683466</x:v>
      </x:c>
    </x:row>
    <x:row r="35" ht="42" customHeight="1">
      <x:c r="A35" s="20" t="n">
        <x:v>32</x:v>
      </x:c>
      <x:c r="B35" s="8" t="str">
        <x:v>Wingtip Toys (Ware Shoals, SC)</x:v>
      </x:c>
      <x:c r="C35" s="20" t="n">
        <x:v>562</x:v>
      </x:c>
      <x:c r="D35" s="8" t="n">
        <x:v>124051.95</x:v>
      </x:c>
      <x:c r="E35" s="8" t="n">
        <x:v>60383.25</x:v>
      </x:c>
      <x:c r="F35" s="20" t="n">
        <x:v>39</x:v>
      </x:c>
      <x:c r="G35" s="16" t="n">
        <x:v>0.4867577655973969</x:v>
      </x:c>
      <x:c r="H35" s="16" t="n">
        <x:v>0.0022995783289368964</x:v>
      </x:c>
    </x:row>
    <x:row r="36" ht="42" customHeight="1">
      <x:c r="A36" s="20" t="n">
        <x:v>33</x:v>
      </x:c>
      <x:c r="B36" s="8" t="str">
        <x:v>Ida Celma</x:v>
      </x:c>
      <x:c r="C36" s="20" t="n">
        <x:v>944</x:v>
      </x:c>
      <x:c r="D36" s="8" t="n">
        <x:v>117546.55</x:v>
      </x:c>
      <x:c r="E36" s="8" t="n">
        <x:v>60238.05</x:v>
      </x:c>
      <x:c r="F36" s="20" t="n">
        <x:v>32</x:v>
      </x:c>
      <x:c r="G36" s="16" t="n">
        <x:v>0.5124612334432614</x:v>
      </x:c>
      <x:c r="H36" s="16" t="n">
        <x:v>0.002178986295832491</x:v>
      </x:c>
    </x:row>
    <x:row r="37" ht="42" customHeight="1">
      <x:c r="A37" s="20" t="n">
        <x:v>34</x:v>
      </x:c>
      <x:c r="B37" s="8" t="str">
        <x:v>Wingtip Toys (West Frostproof, FL)</x:v>
      </x:c>
      <x:c r="C37" s="20" t="n">
        <x:v>569</x:v>
      </x:c>
      <x:c r="D37" s="8" t="n">
        <x:v>114893</x:v>
      </x:c>
      <x:c r="E37" s="8" t="n">
        <x:v>60217.4</x:v>
      </x:c>
      <x:c r="F37" s="20" t="n">
        <x:v>40</x:v>
      </x:c>
      <x:c r="G37" s="16" t="n">
        <x:v>0.5241172221110076</x:v>
      </x:c>
      <x:c r="H37" s="16" t="n">
        <x:v>0.0021297968548382095</x:v>
      </x:c>
    </x:row>
    <x:row r="38" ht="42" customHeight="1">
      <x:c r="A38" s="20" t="n">
        <x:v>35</x:v>
      </x:c>
      <x:c r="B38" s="8" t="str">
        <x:v>Wingtip Toys (Cale, AR)</x:v>
      </x:c>
      <x:c r="C38" s="20" t="n">
        <x:v>475</x:v>
      </x:c>
      <x:c r="D38" s="8" t="n">
        <x:v>121821.75</x:v>
      </x:c>
      <x:c r="E38" s="8" t="n">
        <x:v>59933.85</x:v>
      </x:c>
      <x:c r="F38" s="20" t="n">
        <x:v>37</x:v>
      </x:c>
      <x:c r="G38" s="16" t="n">
        <x:v>0.4919798804400692</x:v>
      </x:c>
      <x:c r="H38" s="16" t="n">
        <x:v>0.002258236620167344</x:v>
      </x:c>
    </x:row>
    <x:row r="39" ht="42" customHeight="1">
      <x:c r="A39" s="20" t="n">
        <x:v>36</x:v>
      </x:c>
      <x:c r="B39" s="8" t="str">
        <x:v>Tailspin Toys (Severna Park, MD)</x:v>
      </x:c>
      <x:c r="C39" s="20" t="n">
        <x:v>45</x:v>
      </x:c>
      <x:c r="D39" s="8" t="n">
        <x:v>100586.25</x:v>
      </x:c>
      <x:c r="E39" s="8" t="n">
        <x:v>59834.4</x:v>
      </x:c>
      <x:c r="F39" s="20" t="n">
        <x:v>39</x:v>
      </x:c>
      <x:c r="G39" s="16" t="n">
        <x:v>0.5948566528725348</x:v>
      </x:c>
      <x:c r="H39" s="16" t="n">
        <x:v>0.001864589477948786</x:v>
      </x:c>
    </x:row>
    <x:row r="40" ht="42" customHeight="1">
      <x:c r="A40" s="20" t="n">
        <x:v>37</x:v>
      </x:c>
      <x:c r="B40" s="8" t="str">
        <x:v>Jai Lamble</x:v>
      </x:c>
      <x:c r="C40" s="20" t="n">
        <x:v>888</x:v>
      </x:c>
      <x:c r="D40" s="8" t="n">
        <x:v>124023.8</x:v>
      </x:c>
      <x:c r="E40" s="8" t="n">
        <x:v>59747.25</x:v>
      </x:c>
      <x:c r="F40" s="20" t="n">
        <x:v>39</x:v>
      </x:c>
      <x:c r="G40" s="16" t="n">
        <x:v>0.48174019825227093</x:v>
      </x:c>
      <x:c r="H40" s="16" t="n">
        <x:v>0.0022990565061847385</x:v>
      </x:c>
    </x:row>
    <x:row r="41" ht="42" customHeight="1">
      <x:c r="A41" s="20" t="n">
        <x:v>38</x:v>
      </x:c>
      <x:c r="B41" s="8" t="str">
        <x:v>Tailspin Toys (Long Meadow, MD)</x:v>
      </x:c>
      <x:c r="C41" s="20" t="n">
        <x:v>14</x:v>
      </x:c>
      <x:c r="D41" s="8" t="n">
        <x:v>124808</x:v>
      </x:c>
      <x:c r="E41" s="8" t="n">
        <x:v>59383.5</x:v>
      </x:c>
      <x:c r="F41" s="20" t="n">
        <x:v>46</x:v>
      </x:c>
      <x:c r="G41" s="16" t="n">
        <x:v>0.47579882699826936</x:v>
      </x:c>
      <x:c r="H41" s="16" t="n">
        <x:v>0.002313593394363863</x:v>
      </x:c>
    </x:row>
    <x:row r="42" ht="42" customHeight="1">
      <x:c r="A42" s="20" t="n">
        <x:v>39</x:v>
      </x:c>
      <x:c r="B42" s="8" t="str">
        <x:v>Tailspin Toys (La Cueva, NM)</x:v>
      </x:c>
      <x:c r="C42" s="20" t="n">
        <x:v>82</x:v>
      </x:c>
      <x:c r="D42" s="8" t="n">
        <x:v>114787.05</x:v>
      </x:c>
      <x:c r="E42" s="8" t="n">
        <x:v>59249.4</x:v>
      </x:c>
      <x:c r="F42" s="20" t="n">
        <x:v>41</x:v>
      </x:c>
      <x:c r="G42" s="16" t="n">
        <x:v>0.5161679823638642</x:v>
      </x:c>
      <x:c r="H42" s="16" t="n">
        <x:v>0.002127832836344741</x:v>
      </x:c>
    </x:row>
    <x:row r="43" ht="42" customHeight="1">
      <x:c r="A43" s="20" t="n">
        <x:v>40</x:v>
      </x:c>
      <x:c r="B43" s="8" t="str">
        <x:v>Tailspin Toys (Arietta, NY)</x:v>
      </x:c>
      <x:c r="C43" s="20" t="n">
        <x:v>42</x:v>
      </x:c>
      <x:c r="D43" s="8" t="n">
        <x:v>120168.8</x:v>
      </x:c>
      <x:c r="E43" s="8" t="n">
        <x:v>59047.5</x:v>
      </x:c>
      <x:c r="F43" s="20" t="n">
        <x:v>38</x:v>
      </x:c>
      <x:c r="G43" s="16" t="n">
        <x:v>0.49137130436519294</x:v>
      </x:c>
      <x:c r="H43" s="16" t="n">
        <x:v>0.002227595521830589</x:v>
      </x:c>
    </x:row>
    <x:row r="44" ht="42" customHeight="1">
      <x:c r="A44" s="20" t="n">
        <x:v>41</x:v>
      </x:c>
      <x:c r="B44" s="8" t="str">
        <x:v>Yves Belisle</x:v>
      </x:c>
      <x:c r="C44" s="20" t="n">
        <x:v>982</x:v>
      </x:c>
      <x:c r="D44" s="8" t="n">
        <x:v>119635.45</x:v>
      </x:c>
      <x:c r="E44" s="8" t="n">
        <x:v>58774.3</x:v>
      </x:c>
      <x:c r="F44" s="20" t="n">
        <x:v>42</x:v>
      </x:c>
      <x:c r="G44" s="16" t="n">
        <x:v>0.4912782958562868</x:v>
      </x:c>
      <x:c r="H44" s="16" t="n">
        <x:v>0.0022177086953700737</x:v>
      </x:c>
    </x:row>
    <x:row r="45" ht="42" customHeight="1">
      <x:c r="A45" s="20" t="n">
        <x:v>42</x:v>
      </x:c>
      <x:c r="B45" s="8" t="str">
        <x:v>Wingtip Toys (Omer, MI)</x:v>
      </x:c>
      <x:c r="C45" s="20" t="n">
        <x:v>531</x:v>
      </x:c>
      <x:c r="D45" s="8" t="n">
        <x:v>120067.3</x:v>
      </x:c>
      <x:c r="E45" s="8" t="n">
        <x:v>58582.7</x:v>
      </x:c>
      <x:c r="F45" s="20" t="n">
        <x:v>41</x:v>
      </x:c>
      <x:c r="G45" s="16" t="n">
        <x:v>0.4879155273750638</x:v>
      </x:c>
      <x:c r="H45" s="16" t="n">
        <x:v>0.002225713993967568</x:v>
      </x:c>
    </x:row>
    <x:row r="46" ht="42" customHeight="1">
      <x:c r="A46" s="20" t="n">
        <x:v>43</x:v>
      </x:c>
      <x:c r="B46" s="8" t="str">
        <x:v>Tailspin Toys (Larose, LA)</x:v>
      </x:c>
      <x:c r="C46" s="20" t="n">
        <x:v>144</x:v>
      </x:c>
      <x:c r="D46" s="8" t="n">
        <x:v>116693.45</x:v>
      </x:c>
      <x:c r="E46" s="8" t="n">
        <x:v>58481.55</x:v>
      </x:c>
      <x:c r="F46" s="20" t="n">
        <x:v>41</x:v>
      </x:c>
      <x:c r="G46" s="16" t="n">
        <x:v>0.5011553776154531</x:v>
      </x:c>
      <x:c r="H46" s="16" t="n">
        <x:v>0.0021631721931729513</x:v>
      </x:c>
    </x:row>
    <x:row r="47" ht="42" customHeight="1">
      <x:c r="A47" s="20" t="n">
        <x:v>44</x:v>
      </x:c>
      <x:c r="B47" s="8" t="str">
        <x:v>Harsha Huq</x:v>
      </x:c>
      <x:c r="C47" s="20" t="n">
        <x:v>816</x:v>
      </x:c>
      <x:c r="D47" s="8" t="n">
        <x:v>106386.25</x:v>
      </x:c>
      <x:c r="E47" s="8" t="n">
        <x:v>58471.6</x:v>
      </x:c>
      <x:c r="F47" s="20" t="n">
        <x:v>41</x:v>
      </x:c>
      <x:c r="G47" s="16" t="n">
        <x:v>0.5496161393037164</x:v>
      </x:c>
      <x:c r="H47" s="16" t="n">
        <x:v>0.0019721053558357034</x:v>
      </x:c>
    </x:row>
    <x:row r="48" ht="42" customHeight="1">
      <x:c r="A48" s="20" t="n">
        <x:v>45</x:v>
      </x:c>
      <x:c r="B48" s="8" t="str">
        <x:v>Tailspin Toys (Hahira, GA)</x:v>
      </x:c>
      <x:c r="C48" s="20" t="n">
        <x:v>77</x:v>
      </x:c>
      <x:c r="D48" s="8" t="n">
        <x:v>108688.25</x:v>
      </x:c>
      <x:c r="E48" s="8" t="n">
        <x:v>58276.65</x:v>
      </x:c>
      <x:c r="F48" s="20" t="n">
        <x:v>41</x:v>
      </x:c>
      <x:c r="G48" s="16" t="n">
        <x:v>0.5361816939733596</x:v>
      </x:c>
      <x:c r="H48" s="16" t="n">
        <x:v>0.0020147780370246148</x:v>
      </x:c>
    </x:row>
    <x:row r="49" ht="42" customHeight="1">
      <x:c r="A49" s="20" t="n">
        <x:v>46</x:v>
      </x:c>
      <x:c r="B49" s="8" t="str">
        <x:v>Camille Authier</x:v>
      </x:c>
      <x:c r="C49" s="20" t="n">
        <x:v>841</x:v>
      </x:c>
      <x:c r="D49" s="8" t="n">
        <x:v>119144.25</x:v>
      </x:c>
      <x:c r="E49" s="8" t="n">
        <x:v>58112.6</x:v>
      </x:c>
      <x:c r="F49" s="20" t="n">
        <x:v>38</x:v>
      </x:c>
      <x:c r="G49" s="16" t="n">
        <x:v>0.4877499333790762</x:v>
      </x:c>
      <x:c r="H49" s="16" t="n">
        <x:v>0.0022086032127462715</x:v>
      </x:c>
    </x:row>
    <x:row r="50" ht="42" customHeight="1">
      <x:c r="A50" s="20" t="n">
        <x:v>47</x:v>
      </x:c>
      <x:c r="B50" s="8" t="str">
        <x:v>Wingtip Toys (Sayner, WI)</x:v>
      </x:c>
      <x:c r="C50" s="20" t="n">
        <x:v>489</x:v>
      </x:c>
      <x:c r="D50" s="8" t="n">
        <x:v>112070.95</x:v>
      </x:c>
      <x:c r="E50" s="8" t="n">
        <x:v>58029.85</x:v>
      </x:c>
      <x:c r="F50" s="20" t="n">
        <x:v>40</x:v>
      </x:c>
      <x:c r="G50" s="16" t="n">
        <x:v>0.5177956464186303</x:v>
      </x:c>
      <x:c r="H50" s="16" t="n">
        <x:v>0.0020774838922191104</x:v>
      </x:c>
    </x:row>
    <x:row r="51" ht="42" customHeight="1">
      <x:c r="A51" s="20" t="n">
        <x:v>48</x:v>
      </x:c>
      <x:c r="B51" s="8" t="str">
        <x:v>Wingtip Toys (Floriston, CA)</x:v>
      </x:c>
      <x:c r="C51" s="20" t="n">
        <x:v>473</x:v>
      </x:c>
      <x:c r="D51" s="8" t="n">
        <x:v>117341.35</x:v>
      </x:c>
      <x:c r="E51" s="8" t="n">
        <x:v>58022.45</x:v>
      </x:c>
      <x:c r="F51" s="20" t="n">
        <x:v>40</x:v>
      </x:c>
      <x:c r="G51" s="16" t="n">
        <x:v>0.49447573255293203</x:v>
      </x:c>
      <x:c r="H51" s="16" t="n">
        <x:v>0.002175182458221733</x:v>
      </x:c>
    </x:row>
    <x:row r="52" ht="42" customHeight="1">
      <x:c r="A52" s="20" t="n">
        <x:v>49</x:v>
      </x:c>
      <x:c r="B52" s="8" t="str">
        <x:v>Tailspin Toys (Fieldbrook, CA)</x:v>
      </x:c>
      <x:c r="C52" s="20" t="n">
        <x:v>102</x:v>
      </x:c>
      <x:c r="D52" s="8" t="n">
        <x:v>125628.05</x:v>
      </x:c>
      <x:c r="E52" s="8" t="n">
        <x:v>57996.55</x:v>
      </x:c>
      <x:c r="F52" s="20" t="n">
        <x:v>45</x:v>
      </x:c>
      <x:c r="G52" s="16" t="n">
        <x:v>0.4616528713133731</x:v>
      </x:c>
      <x:c r="H52" s="16" t="n">
        <x:v>0.00232879484189165</x:v>
      </x:c>
    </x:row>
    <x:row r="53" ht="42" customHeight="1">
      <x:c r="A53" s="20" t="n">
        <x:v>50</x:v>
      </x:c>
      <x:c r="B53" s="8" t="str">
        <x:v>Wingtip Toys (Harkers Island, NC)</x:v>
      </x:c>
      <x:c r="C53" s="20" t="n">
        <x:v>516</x:v>
      </x:c>
      <x:c r="D53" s="8" t="n">
        <x:v>119367.9</x:v>
      </x:c>
      <x:c r="E53" s="8" t="n">
        <x:v>57910.1</x:v>
      </x:c>
      <x:c r="F53" s="20" t="n">
        <x:v>43</x:v>
      </x:c>
      <x:c r="G53" s="16" t="n">
        <x:v>0.4851396397188859</x:v>
      </x:c>
      <x:c r="H53" s="16" t="n">
        <x:v>0.0022127490620720315</x:v>
      </x:c>
    </x:row>
    <x:row r="54" ht="42" customHeight="1">
      <x:c r="A54" s="20" t="n">
        <x:v>51</x:v>
      </x:c>
      <x:c r="B54" s="8" t="str">
        <x:v>Shantanu Huq</x:v>
      </x:c>
      <x:c r="C54" s="20" t="n">
        <x:v>930</x:v>
      </x:c>
      <x:c r="D54" s="8" t="n">
        <x:v>129348.55</x:v>
      </x:c>
      <x:c r="E54" s="8" t="n">
        <x:v>57271.5</x:v>
      </x:c>
      <x:c r="F54" s="20" t="n">
        <x:v>45</x:v>
      </x:c>
      <x:c r="G54" s="16" t="n">
        <x:v>0.44276878248731816</x:v>
      </x:c>
      <x:c r="H54" s="16" t="n">
        <x:v>0.0023977625701120425</x:v>
      </x:c>
    </x:row>
    <x:row r="55" ht="42" customHeight="1">
      <x:c r="A55" s="20" t="n">
        <x:v>52</x:v>
      </x:c>
      <x:c r="B55" s="8" t="str">
        <x:v>Tailspin Toys (Vidrine, LA)</x:v>
      </x:c>
      <x:c r="C55" s="20" t="n">
        <x:v>185</x:v>
      </x:c>
      <x:c r="D55" s="8" t="n">
        <x:v>114708.55</x:v>
      </x:c>
      <x:c r="E55" s="8" t="n">
        <x:v>57270.3</x:v>
      </x:c>
      <x:c r="F55" s="20" t="n">
        <x:v>46</x:v>
      </x:c>
      <x:c r="G55" s="16" t="n">
        <x:v>0.49926792728179376</x:v>
      </x:c>
      <x:c r="H55" s="16" t="n">
        <x:v>0.0021263776645492026</x:v>
      </x:c>
    </x:row>
    <x:row r="56" ht="42" customHeight="1">
      <x:c r="A56" s="20" t="n">
        <x:v>53</x:v>
      </x:c>
      <x:c r="B56" s="8" t="str">
        <x:v>Maksims Krastins</x:v>
      </x:c>
      <x:c r="C56" s="20" t="n">
        <x:v>988</x:v>
      </x:c>
      <x:c r="D56" s="8" t="n">
        <x:v>116755.1</x:v>
      </x:c>
      <x:c r="E56" s="8" t="n">
        <x:v>57240.9</x:v>
      </x:c>
      <x:c r="F56" s="20" t="n">
        <x:v>28</x:v>
      </x:c>
      <x:c r="G56" s="16" t="n">
        <x:v>0.4902646650981413</x:v>
      </x:c>
      <x:c r="H56" s="16" t="n">
        <x:v>0.002164315012806008</x:v>
      </x:c>
    </x:row>
    <x:row r="57" ht="42" customHeight="1">
      <x:c r="A57" s="20" t="n">
        <x:v>54</x:v>
      </x:c>
      <x:c r="B57" s="8" t="str">
        <x:v>Wingtip Toys (Lynne, FL)</x:v>
      </x:c>
      <x:c r="C57" s="20" t="n">
        <x:v>586</x:v>
      </x:c>
      <x:c r="D57" s="8" t="n">
        <x:v>115608.5</x:v>
      </x:c>
      <x:c r="E57" s="8" t="n">
        <x:v>56764.7</x:v>
      </x:c>
      <x:c r="F57" s="20" t="n">
        <x:v>38</x:v>
      </x:c>
      <x:c r="G57" s="16" t="n">
        <x:v>0.49100801411660905</x:v>
      </x:c>
      <x:c r="H57" s="16" t="n">
        <x:v>0.002143060235980984</x:v>
      </x:c>
    </x:row>
    <x:row r="58" ht="42" customHeight="1">
      <x:c r="A58" s="20" t="n">
        <x:v>55</x:v>
      </x:c>
      <x:c r="B58" s="8" t="str">
        <x:v>Wingtip Toys (Cuyamungue, NM)</x:v>
      </x:c>
      <x:c r="C58" s="20" t="n">
        <x:v>593</x:v>
      </x:c>
      <x:c r="D58" s="8" t="n">
        <x:v>113259.05</x:v>
      </x:c>
      <x:c r="E58" s="8" t="n">
        <x:v>56400</x:v>
      </x:c>
      <x:c r="F58" s="20" t="n">
        <x:v>41</x:v>
      </x:c>
      <x:c r="G58" s="16" t="n">
        <x:v>0.49797345112818797</x:v>
      </x:c>
      <x:c r="H58" s="16" t="n">
        <x:v>0.002099507963687636</x:v>
      </x:c>
    </x:row>
    <x:row r="59" ht="42" customHeight="1">
      <x:c r="A59" s="20" t="n">
        <x:v>56</x:v>
      </x:c>
      <x:c r="B59" s="8" t="str">
        <x:v>Ajitaab Pakalapati</x:v>
      </x:c>
      <x:c r="C59" s="20" t="n">
        <x:v>906</x:v>
      </x:c>
      <x:c r="D59" s="8" t="n">
        <x:v>107987.1</x:v>
      </x:c>
      <x:c r="E59" s="8" t="n">
        <x:v>56371.1</x:v>
      </x:c>
      <x:c r="F59" s="20" t="n">
        <x:v>38</x:v>
      </x:c>
      <x:c r="G59" s="16" t="n">
        <x:v>0.5220169816579943</x:v>
      </x:c>
      <x:c r="H59" s="16" t="n">
        <x:v>0.002001780664993509</x:v>
      </x:c>
    </x:row>
    <x:row r="60" ht="42" customHeight="1">
      <x:c r="A60" s="20" t="n">
        <x:v>57</x:v>
      </x:c>
      <x:c r="B60" s="8" t="str">
        <x:v>Tailspin Toys (Wimbledon, ND)</x:v>
      </x:c>
      <x:c r="C60" s="20" t="n">
        <x:v>10</x:v>
      </x:c>
      <x:c r="D60" s="8" t="n">
        <x:v>118664</x:v>
      </x:c>
      <x:c r="E60" s="8" t="n">
        <x:v>56074.25</x:v>
      </x:c>
      <x:c r="F60" s="20" t="n">
        <x:v>42</x:v>
      </x:c>
      <x:c r="G60" s="16" t="n">
        <x:v>0.472546433627722</x:v>
      </x:c>
      <x:c r="H60" s="16" t="n">
        <x:v>0.0021997007126850314</x:v>
      </x:c>
    </x:row>
    <x:row r="61" ht="42" customHeight="1">
      <x:c r="A61" s="20" t="n">
        <x:v>58</x:v>
      </x:c>
      <x:c r="B61" s="8" t="str">
        <x:v>Tailspin Toys (Orrtanna, PA)</x:v>
      </x:c>
      <x:c r="C61" s="20" t="n">
        <x:v>177</x:v>
      </x:c>
      <x:c r="D61" s="8" t="n">
        <x:v>115515.8</x:v>
      </x:c>
      <x:c r="E61" s="8" t="n">
        <x:v>56071.55</x:v>
      </x:c>
      <x:c r="F61" s="20" t="n">
        <x:v>35</x:v>
      </x:c>
      <x:c r="G61" s="16" t="n">
        <x:v>0.4854015641150388</x:v>
      </x:c>
      <x:c r="H61" s="16" t="n">
        <x:v>0.0021413418356568256</x:v>
      </x:c>
    </x:row>
    <x:row r="62" ht="42" customHeight="1">
      <x:c r="A62" s="20" t="n">
        <x:v>59</x:v>
      </x:c>
      <x:c r="B62" s="8" t="str">
        <x:v>Tailspin Toys (Victory Gardens, NJ)</x:v>
      </x:c>
      <x:c r="C62" s="20" t="n">
        <x:v>89</x:v>
      </x:c>
      <x:c r="D62" s="8" t="n">
        <x:v>115896.75</x:v>
      </x:c>
      <x:c r="E62" s="8" t="n">
        <x:v>55953.9</x:v>
      </x:c>
      <x:c r="F62" s="20" t="n">
        <x:v>41</x:v>
      </x:c>
      <x:c r="G62" s="16" t="n">
        <x:v>0.482790932446337</x:v>
      </x:c>
      <x:c r="H62" s="16" t="n">
        <x:v>0.00214840358973976</x:v>
      </x:c>
    </x:row>
    <x:row r="63" ht="42" customHeight="1">
      <x:c r="A63" s="20" t="n">
        <x:v>60</x:v>
      </x:c>
      <x:c r="B63" s="8" t="str">
        <x:v>Tailspin Toys (Vassalboro, ME)</x:v>
      </x:c>
      <x:c r="C63" s="20" t="n">
        <x:v>118</x:v>
      </x:c>
      <x:c r="D63" s="8" t="n">
        <x:v>102381.5</x:v>
      </x:c>
      <x:c r="E63" s="8" t="n">
        <x:v>55857.4</x:v>
      </x:c>
      <x:c r="F63" s="20" t="n">
        <x:v>37</x:v>
      </x:c>
      <x:c r="G63" s="16" t="n">
        <x:v>0.5455809887528509</x:v>
      </x:c>
      <x:c r="H63" s="16" t="n">
        <x:v>0.0018978684227378357</x:v>
      </x:c>
    </x:row>
    <x:row r="64" ht="42" customHeight="1">
      <x:c r="A64" s="20" t="n">
        <x:v>61</x:v>
      </x:c>
      <x:c r="B64" s="8" t="str">
        <x:v>Wingtip Toys (Connoquenessing, PA)</x:v>
      </x:c>
      <x:c r="C64" s="20" t="n">
        <x:v>579</x:v>
      </x:c>
      <x:c r="D64" s="8" t="n">
        <x:v>115803.35</x:v>
      </x:c>
      <x:c r="E64" s="8" t="n">
        <x:v>55829.55</x:v>
      </x:c>
      <x:c r="F64" s="20" t="n">
        <x:v>40</x:v>
      </x:c>
      <x:c r="G64" s="16" t="n">
        <x:v>0.48210651937098536</x:v>
      </x:c>
      <x:c r="H64" s="16" t="n">
        <x:v>0.0021466722133613747</x:v>
      </x:c>
    </x:row>
    <x:row r="65" ht="42" customHeight="1">
      <x:c r="A65" s="20" t="n">
        <x:v>62</x:v>
      </x:c>
      <x:c r="B65" s="8" t="str">
        <x:v>Wingtip Toys (Port Hueneme, CA)</x:v>
      </x:c>
      <x:c r="C65" s="20" t="n">
        <x:v>496</x:v>
      </x:c>
      <x:c r="D65" s="8" t="n">
        <x:v>124623.1</x:v>
      </x:c>
      <x:c r="E65" s="8" t="n">
        <x:v>55713.9</x:v>
      </x:c>
      <x:c r="F65" s="20" t="n">
        <x:v>43</x:v>
      </x:c>
      <x:c r="G65" s="16" t="n">
        <x:v>0.4470591728178805</x:v>
      </x:c>
      <x:c r="H65" s="16" t="n">
        <x:v>0.002310165862325709</x:v>
      </x:c>
    </x:row>
    <x:row r="66" ht="42" customHeight="1">
      <x:c r="A66" s="20" t="n">
        <x:v>63</x:v>
      </x:c>
      <x:c r="B66" s="8" t="str">
        <x:v>Leonardo Folliero</x:v>
      </x:c>
      <x:c r="C66" s="20" t="n">
        <x:v>896</x:v>
      </x:c>
      <x:c r="D66" s="8" t="n">
        <x:v>117925.55</x:v>
      </x:c>
      <x:c r="E66" s="8" t="n">
        <x:v>55528.65</x:v>
      </x:c>
      <x:c r="F66" s="20" t="n">
        <x:v>39</x:v>
      </x:c>
      <x:c r="G66" s="16" t="n">
        <x:v>0.47087887230545034</x:v>
      </x:c>
      <x:c r="H66" s="16" t="n">
        <x:v>0.002186011902335791</x:v>
      </x:c>
    </x:row>
    <x:row r="67" ht="42" customHeight="1">
      <x:c r="A67" s="20" t="n">
        <x:v>64</x:v>
      </x:c>
      <x:c r="B67" s="8" t="str">
        <x:v>Tailspin Toys (Cheyenne Wells, CO)</x:v>
      </x:c>
      <x:c r="C67" s="20" t="n">
        <x:v>94</x:v>
      </x:c>
      <x:c r="D67" s="8" t="n">
        <x:v>104416.5</x:v>
      </x:c>
      <x:c r="E67" s="8" t="n">
        <x:v>55452.45</x:v>
      </x:c>
      <x:c r="F67" s="20" t="n">
        <x:v>40</x:v>
      </x:c>
      <x:c r="G67" s="16" t="n">
        <x:v>0.5310698021864361</x:v>
      </x:c>
      <x:c r="H67" s="16" t="n">
        <x:v>0.0019355916660998835</x:v>
      </x:c>
    </x:row>
    <x:row r="68" ht="42" customHeight="1">
      <x:c r="A68" s="20" t="n">
        <x:v>65</x:v>
      </x:c>
      <x:c r="B68" s="8" t="str">
        <x:v>Tailspin Toys (Bowlus, MN)</x:v>
      </x:c>
      <x:c r="C68" s="20" t="n">
        <x:v>27</x:v>
      </x:c>
      <x:c r="D68" s="8" t="n">
        <x:v>117371.4</x:v>
      </x:c>
      <x:c r="E68" s="8" t="n">
        <x:v>55381.85</x:v>
      </x:c>
      <x:c r="F68" s="20" t="n">
        <x:v>37</x:v>
      </x:c>
      <x:c r="G68" s="16" t="n">
        <x:v>0.4718513198274878</x:v>
      </x:c>
      <x:c r="H68" s="16" t="n">
        <x:v>0.002175739501692509</x:v>
      </x:c>
    </x:row>
    <x:row r="69" ht="42" customHeight="1">
      <x:c r="A69" s="20" t="n">
        <x:v>66</x:v>
      </x:c>
      <x:c r="B69" s="8" t="str">
        <x:v>Wingtip Toys (Cavendish, VT)</x:v>
      </x:c>
      <x:c r="C69" s="20" t="n">
        <x:v>501</x:v>
      </x:c>
      <x:c r="D69" s="8" t="n">
        <x:v>96938.25</x:v>
      </x:c>
      <x:c r="E69" s="8" t="n">
        <x:v>55303.2</x:v>
      </x:c>
      <x:c r="F69" s="20" t="n">
        <x:v>40</x:v>
      </x:c>
      <x:c r="G69" s="16" t="n">
        <x:v>0.5704992611275734</x:v>
      </x:c>
      <x:c r="H69" s="16" t="n">
        <x:v>0.00179696569820198</x:v>
      </x:c>
    </x:row>
    <x:row r="70" ht="42" customHeight="1">
      <x:c r="A70" s="20" t="n">
        <x:v>67</x:v>
      </x:c>
      <x:c r="B70" s="8" t="str">
        <x:v>Meera Patel</x:v>
      </x:c>
      <x:c r="C70" s="20" t="n">
        <x:v>967</x:v>
      </x:c>
      <x:c r="D70" s="8" t="n">
        <x:v>101329.95</x:v>
      </x:c>
      <x:c r="E70" s="8" t="n">
        <x:v>55293.55</x:v>
      </x:c>
      <x:c r="F70" s="20" t="n">
        <x:v>42</x:v>
      </x:c>
      <x:c r="G70" s="16" t="n">
        <x:v>0.5456782520863773</x:v>
      </x:c>
      <x:c r="H70" s="16" t="n">
        <x:v>0.0018783756087047342</x:v>
      </x:c>
    </x:row>
    <x:row r="71" ht="42" customHeight="1">
      <x:c r="A71" s="20" t="n">
        <x:v>68</x:v>
      </x:c>
      <x:c r="B71" s="8" t="str">
        <x:v>Philip Walker</x:v>
      </x:c>
      <x:c r="C71" s="20" t="n">
        <x:v>875</x:v>
      </x:c>
      <x:c r="D71" s="8" t="n">
        <x:v>113361.2</x:v>
      </x:c>
      <x:c r="E71" s="8" t="n">
        <x:v>55202.7</x:v>
      </x:c>
      <x:c r="F71" s="20" t="n">
        <x:v>36</x:v>
      </x:c>
      <x:c r="G71" s="16" t="n">
        <x:v>0.4869629114723556</x:v>
      </x:c>
      <x:c r="H71" s="16" t="n">
        <x:v>0.0021014015407438682</x:v>
      </x:c>
    </x:row>
    <x:row r="72" ht="42" customHeight="1">
      <x:c r="A72" s="20" t="n">
        <x:v>69</x:v>
      </x:c>
      <x:c r="B72" s="8" t="str">
        <x:v>Tuulikki Linna</x:v>
      </x:c>
      <x:c r="C72" s="20" t="n">
        <x:v>1025</x:v>
      </x:c>
      <x:c r="D72" s="8" t="n">
        <x:v>94796.85</x:v>
      </x:c>
      <x:c r="E72" s="8" t="n">
        <x:v>55187.1</x:v>
      </x:c>
      <x:c r="F72" s="20" t="n">
        <x:v>32</x:v>
      </x:c>
      <x:c r="G72" s="16" t="n">
        <x:v>0.5821617490454587</x:v>
      </x:c>
      <x:c r="H72" s="16" t="n">
        <x:v>0.001757270094597317</x:v>
      </x:c>
    </x:row>
    <x:row r="73" ht="42" customHeight="1">
      <x:c r="A73" s="20" t="n">
        <x:v>70</x:v>
      </x:c>
      <x:c r="B73" s="8" t="str">
        <x:v>Knut Svensson</x:v>
      </x:c>
      <x:c r="C73" s="20" t="n">
        <x:v>820</x:v>
      </x:c>
      <x:c r="D73" s="8" t="n">
        <x:v>97241.7</x:v>
      </x:c>
      <x:c r="E73" s="8" t="n">
        <x:v>55093.9</x:v>
      </x:c>
      <x:c r="F73" s="20" t="n">
        <x:v>39</x:v>
      </x:c>
      <x:c r="G73" s="16" t="n">
        <x:v>0.5665666067129637</x:v>
      </x:c>
      <x:c r="H73" s="16" t="n">
        <x:v>0.0018025908177097013</x:v>
      </x:c>
    </x:row>
    <x:row r="74" ht="42" customHeight="1">
      <x:c r="A74" s="20" t="n">
        <x:v>71</x:v>
      </x:c>
      <x:c r="B74" s="8" t="str">
        <x:v>Tailspin Toys (Airport Drive, MO)</x:v>
      </x:c>
      <x:c r="C74" s="20" t="n">
        <x:v>38</x:v>
      </x:c>
      <x:c r="D74" s="8" t="n">
        <x:v>114108.2</x:v>
      </x:c>
      <x:c r="E74" s="8" t="n">
        <x:v>55076.05</x:v>
      </x:c>
      <x:c r="F74" s="20" t="n">
        <x:v>37</x:v>
      </x:c>
      <x:c r="G74" s="16" t="n">
        <x:v>0.48266513712423825</x:v>
      </x:c>
      <x:c r="H74" s="16" t="n">
        <x:v>0.00211524884432689</x:v>
      </x:c>
    </x:row>
    <x:row r="75" ht="42" customHeight="1">
      <x:c r="A75" s="20" t="n">
        <x:v>72</x:v>
      </x:c>
      <x:c r="B75" s="8" t="str">
        <x:v>Veronika Necesana</x:v>
      </x:c>
      <x:c r="C75" s="20" t="n">
        <x:v>1029</x:v>
      </x:c>
      <x:c r="D75" s="8" t="n">
        <x:v>111066.2</x:v>
      </x:c>
      <x:c r="E75" s="8" t="n">
        <x:v>54973.05</x:v>
      </x:c>
      <x:c r="F75" s="20" t="n">
        <x:v>46</x:v>
      </x:c>
      <x:c r="G75" s="16" t="n">
        <x:v>0.4949575118262802</x:v>
      </x:c>
      <x:c r="H75" s="16" t="n">
        <x:v>0.0020588586200972346</x:v>
      </x:c>
    </x:row>
    <x:row r="76" ht="42" customHeight="1">
      <x:c r="A76" s="20" t="n">
        <x:v>73</x:v>
      </x:c>
      <x:c r="B76" s="8" t="str">
        <x:v>Wingtip Toys (Taft Heights, CA)</x:v>
      </x:c>
      <x:c r="C76" s="20" t="n">
        <x:v>455</x:v>
      </x:c>
      <x:c r="D76" s="8" t="n">
        <x:v>101525.2</x:v>
      </x:c>
      <x:c r="E76" s="8" t="n">
        <x:v>54953.3</x:v>
      </x:c>
      <x:c r="F76" s="20" t="n">
        <x:v>38</x:v>
      </x:c>
      <x:c r="G76" s="16" t="n">
        <x:v>0.5412774365379236</x:v>
      </x:c>
      <x:c r="H76" s="16" t="n">
        <x:v>0.0018819950009732551</x:v>
      </x:c>
    </x:row>
    <x:row r="77" ht="42" customHeight="1">
      <x:c r="A77" s="20" t="n">
        <x:v>74</x:v>
      </x:c>
      <x:c r="B77" s="8" t="str">
        <x:v>Tailspin Toys (El Centro, CA)</x:v>
      </x:c>
      <x:c r="C77" s="20" t="n">
        <x:v>98</x:v>
      </x:c>
      <x:c r="D77" s="8" t="n">
        <x:v>99001.95</x:v>
      </x:c>
      <x:c r="E77" s="8" t="n">
        <x:v>54814.1</x:v>
      </x:c>
      <x:c r="F77" s="20" t="n">
        <x:v>42</x:v>
      </x:c>
      <x:c r="G77" s="16" t="n">
        <x:v>0.5536668722181735</x:v>
      </x:c>
      <x:c r="H77" s="16" t="n">
        <x:v>0.0018352209597873646</x:v>
      </x:c>
    </x:row>
    <x:row r="78" ht="42" customHeight="1">
      <x:c r="A78" s="20" t="n">
        <x:v>75</x:v>
      </x:c>
      <x:c r="B78" s="8" t="str">
        <x:v>Gunnar Lohmus</x:v>
      </x:c>
      <x:c r="C78" s="20" t="n">
        <x:v>807</x:v>
      </x:c>
      <x:c r="D78" s="8" t="n">
        <x:v>115071.2</x:v>
      </x:c>
      <x:c r="E78" s="8" t="n">
        <x:v>54796.3</x:v>
      </x:c>
      <x:c r="F78" s="20" t="n">
        <x:v>27</x:v>
      </x:c>
      <x:c r="G78" s="16" t="n">
        <x:v>0.47619473856186434</x:v>
      </x:c>
      <x:c r="H78" s="16" t="n">
        <x:v>0.0021331001875001835</x:v>
      </x:c>
    </x:row>
    <x:row r="79" ht="42" customHeight="1">
      <x:c r="A79" s="20" t="n">
        <x:v>76</x:v>
      </x:c>
      <x:c r="B79" s="8" t="str">
        <x:v>Wingtip Toys (Jamison, IA)</x:v>
      </x:c>
      <x:c r="C79" s="20" t="n">
        <x:v>545</x:v>
      </x:c>
      <x:c r="D79" s="8" t="n">
        <x:v>107361.6</x:v>
      </x:c>
      <x:c r="E79" s="8" t="n">
        <x:v>54761.6</x:v>
      </x:c>
      <x:c r="F79" s="20" t="n">
        <x:v>44</x:v>
      </x:c>
      <x:c r="G79" s="16" t="n">
        <x:v>0.5100669140549321</x:v>
      </x:c>
      <x:c r="H79" s="16" t="n">
        <x:v>0.001990185633680015</x:v>
      </x:c>
    </x:row>
    <x:row r="80" ht="42" customHeight="1">
      <x:c r="A80" s="20" t="n">
        <x:v>77</x:v>
      </x:c>
      <x:c r="B80" s="8" t="str">
        <x:v>Erik Malk</x:v>
      </x:c>
      <x:c r="C80" s="20" t="n">
        <x:v>1036</x:v>
      </x:c>
      <x:c r="D80" s="8" t="n">
        <x:v>99984.55</x:v>
      </x:c>
      <x:c r="E80" s="8" t="n">
        <x:v>54727.45</x:v>
      </x:c>
      <x:c r="F80" s="20" t="n">
        <x:v>27</x:v>
      </x:c>
      <x:c r="G80" s="16" t="n">
        <x:v>0.5473590669758477</x:v>
      </x:c>
      <x:c r="H80" s="16" t="n">
        <x:v>0.0018534356324790347</x:v>
      </x:c>
    </x:row>
    <x:row r="81" ht="42" customHeight="1">
      <x:c r="A81" s="20" t="n">
        <x:v>78</x:v>
      </x:c>
      <x:c r="B81" s="8" t="str">
        <x:v>Wingtip Toys (Leathersville, GA)</x:v>
      </x:c>
      <x:c r="C81" s="20" t="n">
        <x:v>415</x:v>
      </x:c>
      <x:c r="D81" s="8" t="n">
        <x:v>113207.05</x:v>
      </x:c>
      <x:c r="E81" s="8" t="n">
        <x:v>54492.1</x:v>
      </x:c>
      <x:c r="F81" s="20" t="n">
        <x:v>36</x:v>
      </x:c>
      <x:c r="G81" s="16" t="n">
        <x:v>0.4813489972576796</x:v>
      </x:c>
      <x:c r="H81" s="16" t="n">
        <x:v>0.0020985440282307185</x:v>
      </x:c>
    </x:row>
    <x:row r="82" ht="42" customHeight="1">
      <x:c r="A82" s="20" t="n">
        <x:v>79</x:v>
      </x:c>
      <x:c r="B82" s="8" t="str">
        <x:v>Dinh Mai</x:v>
      </x:c>
      <x:c r="C82" s="20" t="n">
        <x:v>1001</x:v>
      </x:c>
      <x:c r="D82" s="8" t="n">
        <x:v>104786</x:v>
      </x:c>
      <x:c r="E82" s="8" t="n">
        <x:v>54146.1</x:v>
      </x:c>
      <x:c r="F82" s="20" t="n">
        <x:v>43</x:v>
      </x:c>
      <x:c r="G82" s="16" t="n">
        <x:v>0.516730288397305</x:v>
      </x:c>
      <x:c r="H82" s="16" t="n">
        <x:v>0.0019424411690100933</x:v>
      </x:c>
    </x:row>
    <x:row r="83" ht="42" customHeight="1">
      <x:c r="A83" s="20" t="n">
        <x:v>80</x:v>
      </x:c>
      <x:c r="B83" s="8" t="str">
        <x:v>Wingtip Toys (Cache, OK)</x:v>
      </x:c>
      <x:c r="C83" s="20" t="n">
        <x:v>584</x:v>
      </x:c>
      <x:c r="D83" s="8" t="n">
        <x:v>101071.8</x:v>
      </x:c>
      <x:c r="E83" s="8" t="n">
        <x:v>54111.55</x:v>
      </x:c>
      <x:c r="F83" s="20" t="n">
        <x:v>38</x:v>
      </x:c>
      <x:c r="G83" s="16" t="n">
        <x:v>0.5353773258218415</x:v>
      </x:c>
      <x:c r="H83" s="16" t="n">
        <x:v>0.0018735902252777503</x:v>
      </x:c>
    </x:row>
    <x:row r="84" ht="42" customHeight="1">
      <x:c r="A84" s="20" t="n">
        <x:v>81</x:v>
      </x:c>
      <x:c r="B84" s="8" t="str">
        <x:v>Wingtip Toys (Cadogan, PA)</x:v>
      </x:c>
      <x:c r="C84" s="20" t="n">
        <x:v>437</x:v>
      </x:c>
      <x:c r="D84" s="8" t="n">
        <x:v>107343.8</x:v>
      </x:c>
      <x:c r="E84" s="8" t="n">
        <x:v>54107.5</x:v>
      </x:c>
      <x:c r="F84" s="20" t="n">
        <x:v>40</x:v>
      </x:c>
      <x:c r="G84" s="16" t="n">
        <x:v>0.5040579893761913</x:v>
      </x:c>
      <x:c r="H84" s="16" t="n">
        <x:v>0.001989855671158224</x:v>
      </x:c>
    </x:row>
    <x:row r="85" ht="42" customHeight="1">
      <x:c r="A85" s="20" t="n">
        <x:v>82</x:v>
      </x:c>
      <x:c r="B85" s="8" t="str">
        <x:v>Tailspin Toys (Big Moose, NY)</x:v>
      </x:c>
      <x:c r="C85" s="20" t="n">
        <x:v>81</x:v>
      </x:c>
      <x:c r="D85" s="8" t="n">
        <x:v>114088.55</x:v>
      </x:c>
      <x:c r="E85" s="8" t="n">
        <x:v>54076.25</x:v>
      </x:c>
      <x:c r="F85" s="20" t="n">
        <x:v>28</x:v>
      </x:c>
      <x:c r="G85" s="16" t="n">
        <x:v>0.47398490032522983</x:v>
      </x:c>
      <x:c r="H85" s="16" t="n">
        <x:v>0.0021148845879474976</x:v>
      </x:c>
    </x:row>
    <x:row r="86" ht="42" customHeight="1">
      <x:c r="A86" s="20" t="n">
        <x:v>83</x:v>
      </x:c>
      <x:c r="B86" s="8" t="str">
        <x:v>Sabine Alksne</x:v>
      </x:c>
      <x:c r="C86" s="20" t="n">
        <x:v>983</x:v>
      </x:c>
      <x:c r="D86" s="8" t="n">
        <x:v>113908.75</x:v>
      </x:c>
      <x:c r="E86" s="8" t="n">
        <x:v>54023.35</x:v>
      </x:c>
      <x:c r="F86" s="20" t="n">
        <x:v>33</x:v>
      </x:c>
      <x:c r="G86" s="16" t="n">
        <x:v>0.47426865802671</x:v>
      </x:c>
      <x:c r="H86" s="16" t="n">
        <x:v>0.002111551595733003</x:v>
      </x:c>
    </x:row>
    <x:row r="87" ht="42" customHeight="1">
      <x:c r="A87" s="20" t="n">
        <x:v>84</x:v>
      </x:c>
      <x:c r="B87" s="8" t="str">
        <x:v>Bhaavan Rai</x:v>
      </x:c>
      <x:c r="C87" s="20" t="n">
        <x:v>831</x:v>
      </x:c>
      <x:c r="D87" s="8" t="n">
        <x:v>105329.6</x:v>
      </x:c>
      <x:c r="E87" s="8" t="n">
        <x:v>53752</x:v>
      </x:c>
      <x:c r="F87" s="20" t="n">
        <x:v>38</x:v>
      </x:c>
      <x:c r="G87" s="16" t="n">
        <x:v>0.5103218848262976</x:v>
      </x:c>
      <x:c r="H87" s="16" t="n">
        <x:v>0.001952518001978943</x:v>
      </x:c>
    </x:row>
    <x:row r="88" ht="42" customHeight="1">
      <x:c r="A88" s="20" t="n">
        <x:v>85</x:v>
      </x:c>
      <x:c r="B88" s="8" t="str">
        <x:v>Wingtip Toys (Tilleda, WI)</x:v>
      </x:c>
      <x:c r="C88" s="20" t="n">
        <x:v>564</x:v>
      </x:c>
      <x:c r="D88" s="8" t="n">
        <x:v>113283.6</x:v>
      </x:c>
      <x:c r="E88" s="8" t="n">
        <x:v>53710.4</x:v>
      </x:c>
      <x:c r="F88" s="20" t="n">
        <x:v>41</x:v>
      </x:c>
      <x:c r="G88" s="16" t="n">
        <x:v>0.47412335059973376</x:v>
      </x:c>
      <x:c r="H88" s="16" t="n">
        <x:v>0.002099963052446623</x:v>
      </x:c>
    </x:row>
    <x:row r="89" ht="42" customHeight="1">
      <x:c r="A89" s="20" t="n">
        <x:v>86</x:v>
      </x:c>
      <x:c r="B89" s="8" t="str">
        <x:v>Wingtip Toys (Queen Valley, AZ)</x:v>
      </x:c>
      <x:c r="C89" s="20" t="n">
        <x:v>403</x:v>
      </x:c>
      <x:c r="D89" s="8" t="n">
        <x:v>109553.3</x:v>
      </x:c>
      <x:c r="E89" s="8" t="n">
        <x:v>53584.95</x:v>
      </x:c>
      <x:c r="F89" s="20" t="n">
        <x:v>41</x:v>
      </x:c>
      <x:c r="G89" s="16" t="n">
        <x:v>0.48912218983818834</x:v>
      </x:c>
      <x:c r="H89" s="16" t="n">
        <x:v>0.002030813659467042</x:v>
      </x:c>
    </x:row>
    <x:row r="90" ht="42" customHeight="1">
      <x:c r="A90" s="20" t="n">
        <x:v>87</x:v>
      </x:c>
      <x:c r="B90" s="8" t="str">
        <x:v>Satish Mittal</x:v>
      </x:c>
      <x:c r="C90" s="20" t="n">
        <x:v>856</x:v>
      </x:c>
      <x:c r="D90" s="8" t="n">
        <x:v>110545.15</x:v>
      </x:c>
      <x:c r="E90" s="8" t="n">
        <x:v>53461.1</x:v>
      </x:c>
      <x:c r="F90" s="20" t="n">
        <x:v>35</x:v>
      </x:c>
      <x:c r="G90" s="16" t="n">
        <x:v>0.4836132566648107</x:v>
      </x:c>
      <x:c r="H90" s="16" t="n">
        <x:v>0.002049199801446721</x:v>
      </x:c>
    </x:row>
    <x:row r="91" ht="42" customHeight="1">
      <x:c r="A91" s="20" t="n">
        <x:v>88</x:v>
      </x:c>
      <x:c r="B91" s="8" t="str">
        <x:v>Wingtip Toys (Delray, WV)</x:v>
      </x:c>
      <x:c r="C91" s="20" t="n">
        <x:v>449</x:v>
      </x:c>
      <x:c r="D91" s="8" t="n">
        <x:v>113608.05</x:v>
      </x:c>
      <x:c r="E91" s="8" t="n">
        <x:v>53377.05</x:v>
      </x:c>
      <x:c r="F91" s="20" t="n">
        <x:v>46</x:v>
      </x:c>
      <x:c r="G91" s="16" t="n">
        <x:v>0.4698351041145412</x:v>
      </x:c>
      <x:c r="H91" s="16" t="n">
        <x:v>0.0021059774535811763</x:v>
      </x:c>
    </x:row>
    <x:row r="92" ht="42" customHeight="1">
      <x:c r="A92" s="20" t="n">
        <x:v>89</x:v>
      </x:c>
      <x:c r="B92" s="8" t="str">
        <x:v>Tailspin Toys (Optimo, NM)</x:v>
      </x:c>
      <x:c r="C92" s="20" t="n">
        <x:v>192</x:v>
      </x:c>
      <x:c r="D92" s="8" t="n">
        <x:v>100076.65</x:v>
      </x:c>
      <x:c r="E92" s="8" t="n">
        <x:v>53348.65</x:v>
      </x:c>
      <x:c r="F92" s="20" t="n">
        <x:v>30</x:v>
      </x:c>
      <x:c r="G92" s="16" t="n">
        <x:v>0.5330778957928748</x:v>
      </x:c>
      <x:c r="H92" s="16" t="n">
        <x:v>0.0018551429104709974</x:v>
      </x:c>
    </x:row>
    <x:row r="93" ht="42" customHeight="1">
      <x:c r="A93" s="20" t="n">
        <x:v>90</x:v>
      </x:c>
      <x:c r="B93" s="8" t="str">
        <x:v>Wingtip Toys (Lake Davis, CA)</x:v>
      </x:c>
      <x:c r="C93" s="20" t="n">
        <x:v>452</x:v>
      </x:c>
      <x:c r="D93" s="8" t="n">
        <x:v>101287.5</x:v>
      </x:c>
      <x:c r="E93" s="8" t="n">
        <x:v>53207.2</x:v>
      </x:c>
      <x:c r="F93" s="20" t="n">
        <x:v>39</x:v>
      </x:c>
      <x:c r="G93" s="16" t="n">
        <x:v>0.5253086511168703</x:v>
      </x:c>
      <x:c r="H93" s="16" t="n">
        <x:v>0.0018775887037019241</x:v>
      </x:c>
    </x:row>
    <x:row r="94" ht="42" customHeight="1">
      <x:c r="A94" s="20" t="n">
        <x:v>91</x:v>
      </x:c>
      <x:c r="B94" s="8" t="str">
        <x:v>Wingtip Toys (Pikeview, CO)</x:v>
      </x:c>
      <x:c r="C94" s="20" t="n">
        <x:v>494</x:v>
      </x:c>
      <x:c r="D94" s="8" t="n">
        <x:v>106847.3</x:v>
      </x:c>
      <x:c r="E94" s="8" t="n">
        <x:v>52825.9</x:v>
      </x:c>
      <x:c r="F94" s="20" t="n">
        <x:v>39</x:v>
      </x:c>
      <x:c r="G94" s="16" t="n">
        <x:v>0.49440556757166537</x:v>
      </x:c>
      <x:c r="H94" s="16" t="n">
        <x:v>0.0019806519412666973</x:v>
      </x:c>
    </x:row>
    <x:row r="95" ht="42" customHeight="1">
      <x:c r="A95" s="20" t="n">
        <x:v>92</x:v>
      </x:c>
      <x:c r="B95" s="8" t="str">
        <x:v>Tailspin Toys (Lesslie, SC)</x:v>
      </x:c>
      <x:c r="C95" s="20" t="n">
        <x:v>195</x:v>
      </x:c>
      <x:c r="D95" s="8" t="n">
        <x:v>103823.2</x:v>
      </x:c>
      <x:c r="E95" s="8" t="n">
        <x:v>52806.2</x:v>
      </x:c>
      <x:c r="F95" s="20" t="n">
        <x:v>43</x:v>
      </x:c>
      <x:c r="G95" s="16" t="n">
        <x:v>0.5086165712480447</x:v>
      </x:c>
      <x:c r="H95" s="16" t="n">
        <x:v>0.0019245935332808648</x:v>
      </x:c>
    </x:row>
    <x:row r="96" ht="42" customHeight="1">
      <x:c r="A96" s="20" t="n">
        <x:v>93</x:v>
      </x:c>
      <x:c r="B96" s="8" t="str">
        <x:v>Christian Couet</x:v>
      </x:c>
      <x:c r="C96" s="20" t="n">
        <x:v>1046</x:v>
      </x:c>
      <x:c r="D96" s="8" t="n">
        <x:v>97806.65</x:v>
      </x:c>
      <x:c r="E96" s="8" t="n">
        <x:v>52777.35</x:v>
      </x:c>
      <x:c r="F96" s="20" t="n">
        <x:v>36</x:v>
      </x:c>
      <x:c r="G96" s="16" t="n">
        <x:v>0.5396090143154888</x:v>
      </x:c>
      <x:c r="H96" s="16" t="n">
        <x:v>0.0018130634203324968</x:v>
      </x:c>
    </x:row>
    <x:row r="97" ht="42" customHeight="1">
      <x:c r="A97" s="20" t="n">
        <x:v>94</x:v>
      </x:c>
      <x:c r="B97" s="8" t="str">
        <x:v>Wingtip Toys (Mier, IN)</x:v>
      </x:c>
      <x:c r="C97" s="20" t="n">
        <x:v>479</x:v>
      </x:c>
      <x:c r="D97" s="8" t="n">
        <x:v>106610.9</x:v>
      </x:c>
      <x:c r="E97" s="8" t="n">
        <x:v>52711.55</x:v>
      </x:c>
      <x:c r="F97" s="20" t="n">
        <x:v>33</x:v>
      </x:c>
      <x:c r="G97" s="16" t="n">
        <x:v>0.49442927505536494</x:v>
      </x:c>
      <x:c r="H97" s="16" t="n">
        <x:v>0.001976269742381789</x:v>
      </x:c>
    </x:row>
    <x:row r="98" ht="42" customHeight="1">
      <x:c r="A98" s="20" t="n">
        <x:v>95</x:v>
      </x:c>
      <x:c r="B98" s="8" t="str">
        <x:v>Tailspin Toys (Imlaystown, NJ)</x:v>
      </x:c>
      <x:c r="C98" s="20" t="n">
        <x:v>51</x:v>
      </x:c>
      <x:c r="D98" s="8" t="n">
        <x:v>106030.9</x:v>
      </x:c>
      <x:c r="E98" s="8" t="n">
        <x:v>52593.9</x:v>
      </x:c>
      <x:c r="F98" s="20" t="n">
        <x:v>38</x:v>
      </x:c>
      <x:c r="G98" s="16" t="n">
        <x:v>0.4960242721697166</x:v>
      </x:c>
      <x:c r="H98" s="16" t="n">
        <x:v>0.0019655181545930973</x:v>
      </x:c>
    </x:row>
    <x:row r="99" ht="42" customHeight="1">
      <x:c r="A99" s="20" t="n">
        <x:v>96</x:v>
      </x:c>
      <x:c r="B99" s="8" t="str">
        <x:v>Tailspin Toys (Placer, OR)</x:v>
      </x:c>
      <x:c r="C99" s="20" t="n">
        <x:v>186</x:v>
      </x:c>
      <x:c r="D99" s="8" t="n">
        <x:v>104818.85</x:v>
      </x:c>
      <x:c r="E99" s="8" t="n">
        <x:v>52454</x:v>
      </x:c>
      <x:c r="F99" s="20" t="n">
        <x:v>42</x:v>
      </x:c>
      <x:c r="G99" s="16" t="n">
        <x:v>0.5004252574799284</x:v>
      </x:c>
      <x:c r="H99" s="16" t="n">
        <x:v>0.0019430501166977803</x:v>
      </x:c>
    </x:row>
    <x:row r="100" ht="42" customHeight="1">
      <x:c r="A100" s="20" t="n">
        <x:v>97</x:v>
      </x:c>
      <x:c r="B100" s="8" t="str">
        <x:v>Tai Bach</x:v>
      </x:c>
      <x:c r="C100" s="20" t="n">
        <x:v>923</x:v>
      </x:c>
      <x:c r="D100" s="8" t="n">
        <x:v>99452.75</x:v>
      </x:c>
      <x:c r="E100" s="8" t="n">
        <x:v>52383.05</x:v>
      </x:c>
      <x:c r="F100" s="20" t="n">
        <x:v>38</x:v>
      </x:c>
      <x:c r="G100" s="16" t="n">
        <x:v>0.5267129365452439</x:v>
      </x:c>
      <x:c r="H100" s="16" t="n">
        <x:v>0.0018435775387100237</x:v>
      </x:c>
    </x:row>
    <x:row r="101" ht="42" customHeight="1">
      <x:c r="A101" s="20" t="n">
        <x:v>98</x:v>
      </x:c>
      <x:c r="B101" s="8" t="str">
        <x:v>Nasrin Omidzadeh</x:v>
      </x:c>
      <x:c r="C101" s="20" t="n">
        <x:v>954</x:v>
      </x:c>
      <x:c r="D101" s="8" t="n">
        <x:v>113050.7</x:v>
      </x:c>
      <x:c r="E101" s="8" t="n">
        <x:v>52374.5</x:v>
      </x:c>
      <x:c r="F101" s="20" t="n">
        <x:v>39</x:v>
      </x:c>
      <x:c r="G101" s="16" t="n">
        <x:v>0.46328328794072043</x:v>
      </x:c>
      <x:c r="H101" s="16" t="n">
        <x:v>0.002095645733832853</x:v>
      </x:c>
    </x:row>
    <x:row r="102" ht="42" customHeight="1">
      <x:c r="A102" s="20" t="n">
        <x:v>99</x:v>
      </x:c>
      <x:c r="B102" s="8" t="str">
        <x:v>Tailspin Toys (Cortaro, AZ)</x:v>
      </x:c>
      <x:c r="C102" s="20" t="n">
        <x:v>72</x:v>
      </x:c>
      <x:c r="D102" s="8" t="n">
        <x:v>97193.3</x:v>
      </x:c>
      <x:c r="E102" s="8" t="n">
        <x:v>52182.45</x:v>
      </x:c>
      <x:c r="F102" s="20" t="n">
        <x:v>38</x:v>
      </x:c>
      <x:c r="G102" s="16" t="n">
        <x:v>0.536893489571812</x:v>
      </x:c>
      <x:c r="H102" s="16" t="n">
        <x:v>0.0018016936162459556</x:v>
      </x:c>
    </x:row>
    <x:row r="103" ht="42" customHeight="1">
      <x:c r="A103" s="20" t="n">
        <x:v>100</x:v>
      </x:c>
      <x:c r="B103" s="8" t="str">
        <x:v>Tailspin Toys (Antares, AZ)</x:v>
      </x:c>
      <x:c r="C103" s="20" t="n">
        <x:v>151</x:v>
      </x:c>
      <x:c r="D103" s="8" t="n">
        <x:v>102612.35</x:v>
      </x:c>
      <x:c r="E103" s="8" t="n">
        <x:v>52010.35</x:v>
      </x:c>
      <x:c r="F103" s="20" t="n">
        <x:v>34</x:v>
      </x:c>
      <x:c r="G103" s="16" t="n">
        <x:v>0.5068624780545421</x:v>
      </x:c>
      <x:c r="H103" s="16" t="n">
        <x:v>0.0019021477400499385</x:v>
      </x:c>
    </x:row>
    <x:row r="104" ht="42" customHeight="1">
      <x:c r="A104" s="20" t="n">
        <x:v>101</x:v>
      </x:c>
      <x:c r="B104" s="8" t="str">
        <x:v>Om Yadav</x:v>
      </x:c>
      <x:c r="C104" s="20" t="n">
        <x:v>980</x:v>
      </x:c>
      <x:c r="D104" s="8" t="n">
        <x:v>102717.15</x:v>
      </x:c>
      <x:c r="E104" s="8" t="n">
        <x:v>51996.5</x:v>
      </x:c>
      <x:c r="F104" s="20" t="n">
        <x:v>48</x:v>
      </x:c>
      <x:c r="G104" s="16" t="n">
        <x:v>0.506210501362236</x:v>
      </x:c>
      <x:c r="H104" s="16" t="n">
        <x:v>0.0019040904407400328</x:v>
      </x:c>
    </x:row>
    <x:row r="105" ht="42" customHeight="1">
      <x:c r="A105" s="20" t="n">
        <x:v>102</x:v>
      </x:c>
      <x:c r="B105" s="8" t="str">
        <x:v>Tailspin Toys (Hodgdon, ME)</x:v>
      </x:c>
      <x:c r="C105" s="20" t="n">
        <x:v>64</x:v>
      </x:c>
      <x:c r="D105" s="8" t="n">
        <x:v>104767</x:v>
      </x:c>
      <x:c r="E105" s="8" t="n">
        <x:v>51937.25</x:v>
      </x:c>
      <x:c r="F105" s="20" t="n">
        <x:v>38</x:v>
      </x:c>
      <x:c r="G105" s="16" t="n">
        <x:v>0.4957405480733437</x:v>
      </x:c>
      <x:c r="H105" s="16" t="n">
        <x:v>0.001942088961823912</x:v>
      </x:c>
    </x:row>
    <x:row r="106" ht="42" customHeight="1">
      <x:c r="A106" s="20" t="n">
        <x:v>103</x:v>
      </x:c>
      <x:c r="B106" s="8" t="str">
        <x:v>Som Mukherjee</x:v>
      </x:c>
      <x:c r="C106" s="20" t="n">
        <x:v>1032</x:v>
      </x:c>
      <x:c r="D106" s="8" t="n">
        <x:v>102241.9</x:v>
      </x:c>
      <x:c r="E106" s="8" t="n">
        <x:v>51923.75</x:v>
      </x:c>
      <x:c r="F106" s="20" t="n">
        <x:v>38</x:v>
      </x:c>
      <x:c r="G106" s="16" t="n">
        <x:v>0.5078519667572688</x:v>
      </x:c>
      <x:c r="H106" s="16" t="n">
        <x:v>0.0018952806267804195</x:v>
      </x:c>
    </x:row>
    <x:row r="107" ht="42" customHeight="1">
      <x:c r="A107" s="20" t="n">
        <x:v>104</x:v>
      </x:c>
      <x:c r="B107" s="8" t="str">
        <x:v>Tailspin Toys (South Laguna, CA)</x:v>
      </x:c>
      <x:c r="C107" s="20" t="n">
        <x:v>109</x:v>
      </x:c>
      <x:c r="D107" s="8" t="n">
        <x:v>103363.6</x:v>
      </x:c>
      <x:c r="E107" s="8" t="n">
        <x:v>51914.8</x:v>
      </x:c>
      <x:c r="F107" s="20" t="n">
        <x:v>34</x:v>
      </x:c>
      <x:c r="G107" s="16" t="n">
        <x:v>0.5022541784535368</x:v>
      </x:c>
      <x:c r="H107" s="16" t="n">
        <x:v>0.0019160738268193432</x:v>
      </x:c>
    </x:row>
    <x:row r="108" ht="42" customHeight="1">
      <x:c r="A108" s="20" t="n">
        <x:v>105</x:v>
      </x:c>
      <x:c r="B108" s="8" t="str">
        <x:v>Tailspin Toys (Hambleton, WV)</x:v>
      </x:c>
      <x:c r="C108" s="20" t="n">
        <x:v>50</x:v>
      </x:c>
      <x:c r="D108" s="8" t="n">
        <x:v>102514.7</x:v>
      </x:c>
      <x:c r="E108" s="8" t="n">
        <x:v>51860.3</x:v>
      </x:c>
      <x:c r="F108" s="20" t="n">
        <x:v>41</x:v>
      </x:c>
      <x:c r="G108" s="16" t="n">
        <x:v>0.505881595517521</x:v>
      </x:c>
      <x:c r="H108" s="16" t="n">
        <x:v>0.0019003375804851697</x:v>
      </x:c>
    </x:row>
    <x:row r="109" ht="42" customHeight="1">
      <x:c r="A109" s="20" t="n">
        <x:v>106</x:v>
      </x:c>
      <x:c r="B109" s="8" t="str">
        <x:v>Wingtip Toys (Cylon, WI)</x:v>
      </x:c>
      <x:c r="C109" s="20" t="n">
        <x:v>439</x:v>
      </x:c>
      <x:c r="D109" s="8" t="n">
        <x:v>103770.9</x:v>
      </x:c>
      <x:c r="E109" s="8" t="n">
        <x:v>51822.35</x:v>
      </x:c>
      <x:c r="F109" s="20" t="n">
        <x:v>49</x:v>
      </x:c>
      <x:c r="G109" s="16" t="n">
        <x:v>0.499391929722109</x:v>
      </x:c>
      <x:c r="H109" s="16" t="n">
        <x:v>0.00192362403665785</x:v>
      </x:c>
    </x:row>
    <x:row r="110" ht="42" customHeight="1">
      <x:c r="A110" s="20" t="n">
        <x:v>107</x:v>
      </x:c>
      <x:c r="B110" s="8" t="str">
        <x:v>Tailspin Toys (Diablock, KY)</x:v>
      </x:c>
      <x:c r="C110" s="20" t="n">
        <x:v>39</x:v>
      </x:c>
      <x:c r="D110" s="8" t="n">
        <x:v>88385.1</x:v>
      </x:c>
      <x:c r="E110" s="8" t="n">
        <x:v>51817.5</x:v>
      </x:c>
      <x:c r="F110" s="20" t="n">
        <x:v>29</x:v>
      </x:c>
      <x:c r="G110" s="16" t="n">
        <x:v>0.5862696314197755</x:v>
      </x:c>
      <x:c r="H110" s="16" t="n">
        <x:v>0.0016384140721763785</x:v>
      </x:c>
    </x:row>
    <x:row r="111" ht="42" customHeight="1">
      <x:c r="A111" s="20" t="n">
        <x:v>108</x:v>
      </x:c>
      <x:c r="B111" s="8" t="str">
        <x:v>Adrian Andreasson</x:v>
      </x:c>
      <x:c r="C111" s="20" t="n">
        <x:v>901</x:v>
      </x:c>
      <x:c r="D111" s="8" t="n">
        <x:v>96635.9</x:v>
      </x:c>
      <x:c r="E111" s="8" t="n">
        <x:v>51759.8</x:v>
      </x:c>
      <x:c r="F111" s="20" t="n">
        <x:v>37</x:v>
      </x:c>
      <x:c r="G111" s="16" t="n">
        <x:v>0.5356166807573584</x:v>
      </x:c>
      <x:c r="H111" s="16" t="n">
        <x:v>0.001791360969636616</x:v>
      </x:c>
    </x:row>
    <x:row r="112" ht="42" customHeight="1">
      <x:c r="A112" s="20" t="n">
        <x:v>109</x:v>
      </x:c>
      <x:c r="B112" s="8" t="str">
        <x:v>Wingtip Toys (Coin, IA)</x:v>
      </x:c>
      <x:c r="C112" s="20" t="n">
        <x:v>447</x:v>
      </x:c>
      <x:c r="D112" s="8" t="n">
        <x:v>103225.95</x:v>
      </x:c>
      <x:c r="E112" s="8" t="n">
        <x:v>51622.75</x:v>
      </x:c>
      <x:c r="F112" s="20" t="n">
        <x:v>32</x:v>
      </x:c>
      <x:c r="G112" s="16" t="n">
        <x:v>0.5000946951808145</x:v>
      </x:c>
      <x:c r="H112" s="16" t="n">
        <x:v>0.0019135221784415612</x:v>
      </x:c>
    </x:row>
    <x:row r="113" ht="42" customHeight="1">
      <x:c r="A113" s="20" t="n">
        <x:v>110</x:v>
      </x:c>
      <x:c r="B113" s="8" t="str">
        <x:v>Lilli Sokk</x:v>
      </x:c>
      <x:c r="C113" s="20" t="n">
        <x:v>900</x:v>
      </x:c>
      <x:c r="D113" s="8" t="n">
        <x:v>103764.05</x:v>
      </x:c>
      <x:c r="E113" s="8" t="n">
        <x:v>51588.7</x:v>
      </x:c>
      <x:c r="F113" s="20" t="n">
        <x:v>41</x:v>
      </x:c>
      <x:c r="G113" s="16" t="n">
        <x:v>0.49717315390060424</x:v>
      </x:c>
      <x:c r="H113" s="16" t="n">
        <x:v>0.0019234970566986216</x:v>
      </x:c>
    </x:row>
    <x:row r="114" ht="42" customHeight="1">
      <x:c r="A114" s="20" t="n">
        <x:v>111</x:v>
      </x:c>
      <x:c r="B114" s="8" t="str">
        <x:v>Wingtip Toys (Bonner Springs, KS)</x:v>
      </x:c>
      <x:c r="C114" s="20" t="n">
        <x:v>485</x:v>
      </x:c>
      <x:c r="D114" s="8" t="n">
        <x:v>106724</x:v>
      </x:c>
      <x:c r="E114" s="8" t="n">
        <x:v>51522</x:v>
      </x:c>
      <x:c r="F114" s="20" t="n">
        <x:v>41</x:v>
      </x:c>
      <x:c r="G114" s="16" t="n">
        <x:v>0.48275926689404447</x:v>
      </x:c>
      <x:c r="H114" s="16" t="n">
        <x:v>0.001978366302000584</x:v>
      </x:c>
    </x:row>
    <x:row r="115" ht="42" customHeight="1">
      <x:c r="A115" s="20" t="n">
        <x:v>112</x:v>
      </x:c>
      <x:c r="B115" s="8" t="str">
        <x:v>Seo-yun Paik</x:v>
      </x:c>
      <x:c r="C115" s="20" t="n">
        <x:v>949</x:v>
      </x:c>
      <x:c r="D115" s="8" t="n">
        <x:v>101679.3</x:v>
      </x:c>
      <x:c r="E115" s="8" t="n">
        <x:v>51452.05</x:v>
      </x:c>
      <x:c r="F115" s="20" t="n">
        <x:v>40</x:v>
      </x:c>
      <x:c r="G115" s="16" t="n">
        <x:v>0.5060228581432012</x:v>
      </x:c>
      <x:c r="H115" s="16" t="n">
        <x:v>0.0018848515866253886</x:v>
      </x:c>
    </x:row>
    <x:row r="116" ht="42" customHeight="1">
      <x:c r="A116" s="20" t="n">
        <x:v>113</x:v>
      </x:c>
      <x:c r="B116" s="8" t="str">
        <x:v>Wingtip Toys (Grabill, IN)</x:v>
      </x:c>
      <x:c r="C116" s="20" t="n">
        <x:v>510</x:v>
      </x:c>
      <x:c r="D116" s="8" t="n">
        <x:v>95541.4</x:v>
      </x:c>
      <x:c r="E116" s="8" t="n">
        <x:v>51361.3</x:v>
      </x:c>
      <x:c r="F116" s="20" t="n">
        <x:v>32</x:v>
      </x:c>
      <x:c r="G116" s="16" t="n">
        <x:v>0.5375816138344216</x:v>
      </x:c>
      <x:c r="H116" s="16" t="n">
        <x:v>0.0017710719819905418</x:v>
      </x:c>
    </x:row>
    <x:row r="117" ht="42" customHeight="1">
      <x:c r="A117" s="20" t="n">
        <x:v>114</x:v>
      </x:c>
      <x:c r="B117" s="8" t="str">
        <x:v>Tailspin Toys (McCamey, TX)</x:v>
      </x:c>
      <x:c r="C117" s="20" t="n">
        <x:v>166</x:v>
      </x:c>
      <x:c r="D117" s="8" t="n">
        <x:v>104535.95</x:v>
      </x:c>
      <x:c r="E117" s="8" t="n">
        <x:v>51086.35</x:v>
      </x:c>
      <x:c r="F117" s="20" t="n">
        <x:v>42</x:v>
      </x:c>
      <x:c r="G117" s="16" t="n">
        <x:v>0.4886964723619004</x:v>
      </x:c>
      <x:c r="H117" s="16" t="n">
        <x:v>0.0019378059370677443</x:v>
      </x:c>
    </x:row>
    <x:row r="118" ht="42" customHeight="1">
      <x:c r="A118" s="20" t="n">
        <x:v>115</x:v>
      </x:c>
      <x:c r="B118" s="8" t="str">
        <x:v>Tailspin Toys (Sentinel Butte, ND)</x:v>
      </x:c>
      <x:c r="C118" s="20" t="n">
        <x:v>67</x:v>
      </x:c>
      <x:c r="D118" s="8" t="n">
        <x:v>100696.35</x:v>
      </x:c>
      <x:c r="E118" s="8" t="n">
        <x:v>51034.15</x:v>
      </x:c>
      <x:c r="F118" s="20" t="n">
        <x:v>32</x:v>
      </x:c>
      <x:c r="G118" s="16" t="n">
        <x:v>0.5068123124621696</x:v>
      </x:c>
      <x:c r="H118" s="16" t="n">
        <x:v>0.0018666304259066049</x:v>
      </x:c>
    </x:row>
    <x:row r="119" ht="42" customHeight="1">
      <x:c r="A119" s="20" t="n">
        <x:v>116</x:v>
      </x:c>
      <x:c r="B119" s="8" t="str">
        <x:v>Baran Jonsson</x:v>
      </x:c>
      <x:c r="C119" s="20" t="n">
        <x:v>887</x:v>
      </x:c>
      <x:c r="D119" s="8" t="n">
        <x:v>99085.05</x:v>
      </x:c>
      <x:c r="E119" s="8" t="n">
        <x:v>50984.2</x:v>
      </x:c>
      <x:c r="F119" s="20" t="n">
        <x:v>26</x:v>
      </x:c>
      <x:c r="G119" s="16" t="n">
        <x:v>0.5145498740728293</x:v>
      </x:c>
      <x:c r="H119" s="16" t="n">
        <x:v>0.0018367614027963997</x:v>
      </x:c>
    </x:row>
    <x:row r="120" ht="42" customHeight="1">
      <x:c r="A120" s="20" t="n">
        <x:v>117</x:v>
      </x:c>
      <x:c r="B120" s="8" t="str">
        <x:v>Damodar Shenoy</x:v>
      </x:c>
      <x:c r="C120" s="20" t="n">
        <x:v>1040</x:v>
      </x:c>
      <x:c r="D120" s="8" t="n">
        <x:v>114060.9</x:v>
      </x:c>
      <x:c r="E120" s="8" t="n">
        <x:v>50816.4</x:v>
      </x:c>
      <x:c r="F120" s="20" t="n">
        <x:v>41</x:v>
      </x:c>
      <x:c r="G120" s="16" t="n">
        <x:v>0.4455198933201474</x:v>
      </x:c>
      <x:c r="H120" s="16" t="n">
        <x:v>0.002114372033805502</x:v>
      </x:c>
    </x:row>
    <x:row r="121" ht="42" customHeight="1">
      <x:c r="A121" s="20" t="n">
        <x:v>118</x:v>
      </x:c>
      <x:c r="B121" s="8" t="str">
        <x:v>Daakshaayaani Sankaramanchi</x:v>
      </x:c>
      <x:c r="C121" s="20" t="n">
        <x:v>850</x:v>
      </x:c>
      <x:c r="D121" s="8" t="n">
        <x:v>98650.35</x:v>
      </x:c>
      <x:c r="E121" s="8" t="n">
        <x:v>50748</x:v>
      </x:c>
      <x:c r="F121" s="20" t="n">
        <x:v>42</x:v>
      </x:c>
      <x:c r="G121" s="16" t="n">
        <x:v>0.5144229087884634</x:v>
      </x:c>
      <x:c r="H121" s="16" t="n">
        <x:v>0.0018287032731209786</x:v>
      </x:c>
    </x:row>
    <x:row r="122" ht="42" customHeight="1">
      <x:c r="A122" s="20" t="n">
        <x:v>119</x:v>
      </x:c>
      <x:c r="B122" s="8" t="str">
        <x:v>Raj Verma</x:v>
      </x:c>
      <x:c r="C122" s="20" t="n">
        <x:v>1043</x:v>
      </x:c>
      <x:c r="D122" s="8" t="n">
        <x:v>104848.65</x:v>
      </x:c>
      <x:c r="E122" s="8" t="n">
        <x:v>50738.15</x:v>
      </x:c>
      <x:c r="F122" s="20" t="n">
        <x:v>34</x:v>
      </x:c>
      <x:c r="G122" s="16" t="n">
        <x:v>0.4839180094355054</x:v>
      </x:c>
      <x:c r="H122" s="16" t="n">
        <x:v>0.001943602525863475</x:v>
      </x:c>
    </x:row>
    <x:row r="123" ht="42" customHeight="1">
      <x:c r="A123" s="20" t="n">
        <x:v>120</x:v>
      </x:c>
      <x:c r="B123" s="8" t="str">
        <x:v>Wingtip Toys (Islip Terrace, NY)</x:v>
      </x:c>
      <x:c r="C123" s="20" t="n">
        <x:v>527</x:v>
      </x:c>
      <x:c r="D123" s="8" t="n">
        <x:v>105336.5</x:v>
      </x:c>
      <x:c r="E123" s="8" t="n">
        <x:v>50733.4</x:v>
      </x:c>
      <x:c r="F123" s="20" t="n">
        <x:v>38</x:v>
      </x:c>
      <x:c r="G123" s="16" t="n">
        <x:v>0.48163172309693225</x:v>
      </x:c>
      <x:c r="H123" s="16" t="n">
        <x:v>0.0019526459087991876</x:v>
      </x:c>
    </x:row>
    <x:row r="124" ht="42" customHeight="1">
      <x:c r="A124" s="20" t="n">
        <x:v>121</x:v>
      </x:c>
      <x:c r="B124" s="8" t="str">
        <x:v>Wingtip Toys (Kapa'a, HI)</x:v>
      </x:c>
      <x:c r="C124" s="20" t="n">
        <x:v>598</x:v>
      </x:c>
      <x:c r="D124" s="8" t="n">
        <x:v>100479.55</x:v>
      </x:c>
      <x:c r="E124" s="8" t="n">
        <x:v>50727.95</x:v>
      </x:c>
      <x:c r="F124" s="20" t="n">
        <x:v>40</x:v>
      </x:c>
      <x:c r="G124" s="16" t="n">
        <x:v>0.5048584512968062</x:v>
      </x:c>
      <x:c r="H124" s="16" t="n">
        <x:v>0.0018626115565400733</x:v>
      </x:c>
    </x:row>
    <x:row r="125" ht="42" customHeight="1">
      <x:c r="A125" s="20" t="n">
        <x:v>122</x:v>
      </x:c>
      <x:c r="B125" s="8" t="str">
        <x:v>Drishti Bose</x:v>
      </x:c>
      <x:c r="C125" s="20" t="n">
        <x:v>1004</x:v>
      </x:c>
      <x:c r="D125" s="8" t="n">
        <x:v>90827.4</x:v>
      </x:c>
      <x:c r="E125" s="8" t="n">
        <x:v>50509.25</x:v>
      </x:c>
      <x:c r="F125" s="20" t="n">
        <x:v>41</x:v>
      </x:c>
      <x:c r="G125" s="16" t="n">
        <x:v>0.5561014627744492</x:v>
      </x:c>
      <x:c r="H125" s="16" t="n">
        <x:v>0.0016836875253769333</x:v>
      </x:c>
    </x:row>
    <x:row r="126" ht="42" customHeight="1">
      <x:c r="A126" s="20" t="n">
        <x:v>123</x:v>
      </x:c>
      <x:c r="B126" s="8" t="str">
        <x:v>Wingtip Toys (Dunkerton, IA)</x:v>
      </x:c>
      <x:c r="C126" s="20" t="n">
        <x:v>592</x:v>
      </x:c>
      <x:c r="D126" s="8" t="n">
        <x:v>97834.15</x:v>
      </x:c>
      <x:c r="E126" s="8" t="n">
        <x:v>50431.65</x:v>
      </x:c>
      <x:c r="F126" s="20" t="n">
        <x:v>29</x:v>
      </x:c>
      <x:c r="G126" s="16" t="n">
        <x:v>0.5154810462399888</x:v>
      </x:c>
      <x:c r="H126" s="16" t="n">
        <x:v>0.0018135731938914434</x:v>
      </x:c>
    </x:row>
    <x:row r="127" ht="42" customHeight="1">
      <x:c r="A127" s="20" t="n">
        <x:v>124</x:v>
      </x:c>
      <x:c r="B127" s="8" t="str">
        <x:v>Joel Carrillo</x:v>
      </x:c>
      <x:c r="C127" s="20" t="n">
        <x:v>933</x:v>
      </x:c>
      <x:c r="D127" s="8" t="n">
        <x:v>98275.45</x:v>
      </x:c>
      <x:c r="E127" s="8" t="n">
        <x:v>50366.2</x:v>
      </x:c>
      <x:c r="F127" s="20" t="n">
        <x:v>33</x:v>
      </x:c>
      <x:c r="G127" s="16" t="n">
        <x:v>0.5125003243434653</x:v>
      </x:c>
      <x:c r="H127" s="16" t="n">
        <x:v>0.001821753669221012</x:v>
      </x:c>
    </x:row>
    <x:row r="128" ht="42" customHeight="1">
      <x:c r="A128" s="20" t="n">
        <x:v>125</x:v>
      </x:c>
      <x:c r="B128" s="8" t="str">
        <x:v>Tailspin Toys (Frankewing, TN)</x:v>
      </x:c>
      <x:c r="C128" s="20" t="n">
        <x:v>7</x:v>
      </x:c>
      <x:c r="D128" s="8" t="n">
        <x:v>110448.6</x:v>
      </x:c>
      <x:c r="E128" s="8" t="n">
        <x:v>50286.1</x:v>
      </x:c>
      <x:c r="F128" s="20" t="n">
        <x:v>37</x:v>
      </x:c>
      <x:c r="G128" s="16" t="n">
        <x:v>0.4552896098275578</x:v>
      </x:c>
      <x:c r="H128" s="16" t="n">
        <x:v>0.0020474100328243105</x:v>
      </x:c>
    </x:row>
    <x:row r="129" ht="42" customHeight="1">
      <x:c r="A129" s="20" t="n">
        <x:v>126</x:v>
      </x:c>
      <x:c r="B129" s="8" t="str">
        <x:v>Mahmut ozbek</x:v>
      </x:c>
      <x:c r="C129" s="20" t="n">
        <x:v>981</x:v>
      </x:c>
      <x:c r="D129" s="8" t="n">
        <x:v>105658.35</x:v>
      </x:c>
      <x:c r="E129" s="8" t="n">
        <x:v>50284.9</x:v>
      </x:c>
      <x:c r="F129" s="20" t="n">
        <x:v>41</x:v>
      </x:c>
      <x:c r="G129" s="16" t="n">
        <x:v>0.47591979242530286</x:v>
      </x:c>
      <x:c r="H129" s="16" t="n">
        <x:v>0.0019586121131608954</x:v>
      </x:c>
    </x:row>
    <x:row r="130" ht="42" customHeight="1">
      <x:c r="A130" s="20" t="n">
        <x:v>127</x:v>
      </x:c>
      <x:c r="B130" s="8" t="str">
        <x:v>Ivan Sepulveda</x:v>
      </x:c>
      <x:c r="C130" s="20" t="n">
        <x:v>934</x:v>
      </x:c>
      <x:c r="D130" s="8" t="n">
        <x:v>97688.2</x:v>
      </x:c>
      <x:c r="E130" s="8" t="n">
        <x:v>50264.2</x:v>
      </x:c>
      <x:c r="F130" s="20" t="n">
        <x:v>32</x:v>
      </x:c>
      <x:c r="G130" s="16" t="n">
        <x:v>0.5145370679365573</x:v>
      </x:c>
      <x:c r="H130" s="16" t="n">
        <x:v>0.0018108676865849615</x:v>
      </x:c>
    </x:row>
    <x:row r="131" ht="42" customHeight="1">
      <x:c r="A131" s="20" t="n">
        <x:v>128</x:v>
      </x:c>
      <x:c r="B131" s="8" t="str">
        <x:v>Wingtip Toys (Jeromesville, OH)</x:v>
      </x:c>
      <x:c r="C131" s="20" t="n">
        <x:v>567</x:v>
      </x:c>
      <x:c r="D131" s="8" t="n">
        <x:v>100485.05</x:v>
      </x:c>
      <x:c r="E131" s="8" t="n">
        <x:v>50235.15</x:v>
      </x:c>
      <x:c r="F131" s="20" t="n">
        <x:v>38</x:v>
      </x:c>
      <x:c r="G131" s="16" t="n">
        <x:v>0.4999266059976086</x:v>
      </x:c>
      <x:c r="H131" s="16" t="n">
        <x:v>0.0018627135112518627</x:v>
      </x:c>
    </x:row>
    <x:row r="132" ht="42" customHeight="1">
      <x:c r="A132" s="20" t="n">
        <x:v>129</x:v>
      </x:c>
      <x:c r="B132" s="8" t="str">
        <x:v>Tailspin Toys (New Lexington, OH)</x:v>
      </x:c>
      <x:c r="C132" s="20" t="n">
        <x:v>86</x:v>
      </x:c>
      <x:c r="D132" s="8" t="n">
        <x:v>112455</x:v>
      </x:c>
      <x:c r="E132" s="8" t="n">
        <x:v>50197</x:v>
      </x:c>
      <x:c r="F132" s="20" t="n">
        <x:v>38</x:v>
      </x:c>
      <x:c r="G132" s="16" t="n">
        <x:v>0.4463741051976346</x:v>
      </x:c>
      <x:c r="H132" s="16" t="n">
        <x:v>0.0020846031116850535</x:v>
      </x:c>
    </x:row>
    <x:row r="133" ht="42" customHeight="1">
      <x:c r="A133" s="20" t="n">
        <x:v>130</x:v>
      </x:c>
      <x:c r="B133" s="8" t="str">
        <x:v>Tailspin Toys (Page City, KS)</x:v>
      </x:c>
      <x:c r="C133" s="20" t="n">
        <x:v>79</x:v>
      </x:c>
      <x:c r="D133" s="8" t="n">
        <x:v>96474.85</x:v>
      </x:c>
      <x:c r="E133" s="8" t="n">
        <x:v>50192.3</x:v>
      </x:c>
      <x:c r="F133" s="20" t="n">
        <x:v>43</x:v>
      </x:c>
      <x:c r="G133" s="16" t="n">
        <x:v>0.5202630530132983</x:v>
      </x:c>
      <x:c r="H133" s="16" t="n">
        <x:v>0.0017883755503032219</x:v>
      </x:c>
    </x:row>
    <x:row r="134" ht="42" customHeight="1">
      <x:c r="A134" s="20" t="n">
        <x:v>131</x:v>
      </x:c>
      <x:c r="B134" s="8" t="str">
        <x:v>Tailspin Toys (Boyden Arbor, SC)</x:v>
      </x:c>
      <x:c r="C134" s="20" t="n">
        <x:v>33</x:v>
      </x:c>
      <x:c r="D134" s="8" t="n">
        <x:v>101504.7</x:v>
      </x:c>
      <x:c r="E134" s="8" t="n">
        <x:v>49848.5</x:v>
      </x:c>
      <x:c r="F134" s="20" t="n">
        <x:v>45</x:v>
      </x:c>
      <x:c r="G134" s="16" t="n">
        <x:v>0.49109548621886473</x:v>
      </x:c>
      <x:c r="H134" s="16" t="n">
        <x:v>0.0018816149879565859</x:v>
      </x:c>
    </x:row>
    <x:row r="135" ht="42" customHeight="1">
      <x:c r="A135" s="20" t="n">
        <x:v>132</x:v>
      </x:c>
      <x:c r="B135" s="8" t="str">
        <x:v>Sumati Chatterjee</x:v>
      </x:c>
      <x:c r="C135" s="20" t="n">
        <x:v>922</x:v>
      </x:c>
      <x:c r="D135" s="8" t="n">
        <x:v>92498.05</x:v>
      </x:c>
      <x:c r="E135" s="8" t="n">
        <x:v>49822.4</x:v>
      </x:c>
      <x:c r="F135" s="20" t="n">
        <x:v>29</x:v>
      </x:c>
      <x:c r="G135" s="16" t="n">
        <x:v>0.5386318954832021</x:v>
      </x:c>
      <x:c r="H135" s="16" t="n">
        <x:v>0.001714656732513447</x:v>
      </x:c>
    </x:row>
    <x:row r="136" ht="42" customHeight="1">
      <x:c r="A136" s="20" t="n">
        <x:v>133</x:v>
      </x:c>
      <x:c r="B136" s="8" t="str">
        <x:v>Tailspin Toys (Rothsville, PA)</x:v>
      </x:c>
      <x:c r="C136" s="20" t="n">
        <x:v>164</x:v>
      </x:c>
      <x:c r="D136" s="8" t="n">
        <x:v>91365.15</x:v>
      </x:c>
      <x:c r="E136" s="8" t="n">
        <x:v>49759.55</x:v>
      </x:c>
      <x:c r="F136" s="20" t="n">
        <x:v>40</x:v>
      </x:c>
      <x:c r="G136" s="16" t="n">
        <x:v>0.544622867690799</x:v>
      </x:c>
      <x:c r="H136" s="16" t="n">
        <x:v>0.0016936559156068799</x:v>
      </x:c>
    </x:row>
    <x:row r="137" ht="42" customHeight="1">
      <x:c r="A137" s="20" t="n">
        <x:v>134</x:v>
      </x:c>
      <x:c r="B137" s="8" t="str">
        <x:v>Tailspin Toys (Sinclair, WY)</x:v>
      </x:c>
      <x:c r="C137" s="20" t="n">
        <x:v>169</x:v>
      </x:c>
      <x:c r="D137" s="8" t="n">
        <x:v>96979.3</x:v>
      </x:c>
      <x:c r="E137" s="8" t="n">
        <x:v>49718.6</x:v>
      </x:c>
      <x:c r="F137" s="20" t="n">
        <x:v>40</x:v>
      </x:c>
      <x:c r="G137" s="16" t="n">
        <x:v>0.5126722919220905</x:v>
      </x:c>
      <x:c r="H137" s="16" t="n">
        <x:v>0.0017977266510963348</x:v>
      </x:c>
    </x:row>
    <x:row r="138" ht="42" customHeight="1">
      <x:c r="A138" s="20" t="n">
        <x:v>135</x:v>
      </x:c>
      <x:c r="B138" s="8" t="str">
        <x:v>Shyam Poddar</x:v>
      </x:c>
      <x:c r="C138" s="20" t="n">
        <x:v>813</x:v>
      </x:c>
      <x:c r="D138" s="8" t="n">
        <x:v>97864.3</x:v>
      </x:c>
      <x:c r="E138" s="8" t="n">
        <x:v>49689.1</x:v>
      </x:c>
      <x:c r="F138" s="20" t="n">
        <x:v>30</x:v>
      </x:c>
      <x:c r="G138" s="16" t="n">
        <x:v>0.5077346897694052</x:v>
      </x:c>
      <x:c r="H138" s="16" t="n">
        <x:v>0.0018141320910842523</x:v>
      </x:c>
    </x:row>
    <x:row r="139" ht="42" customHeight="1">
      <x:c r="A139" s="20" t="n">
        <x:v>136</x:v>
      </x:c>
      <x:c r="B139" s="8" t="str">
        <x:v>Wingtip Toys (Idaho City, ID)</x:v>
      </x:c>
      <x:c r="C139" s="20" t="n">
        <x:v>591</x:v>
      </x:c>
      <x:c r="D139" s="8" t="n">
        <x:v>88988.85</x:v>
      </x:c>
      <x:c r="E139" s="8" t="n">
        <x:v>49520.65</x:v>
      </x:c>
      <x:c r="F139" s="20" t="n">
        <x:v>29</x:v>
      </x:c>
      <x:c r="G139" s="16" t="n">
        <x:v>0.5564815142571232</x:v>
      </x:c>
      <x:c r="H139" s="16" t="n">
        <x:v>0.001649605918947797</x:v>
      </x:c>
    </x:row>
    <x:row r="140" ht="42" customHeight="1">
      <x:c r="A140" s="20" t="n">
        <x:v>137</x:v>
      </x:c>
      <x:c r="B140" s="8" t="str">
        <x:v>Wingtip Toys (Licking, MO)</x:v>
      </x:c>
      <x:c r="C140" s="20" t="n">
        <x:v>517</x:v>
      </x:c>
      <x:c r="D140" s="8" t="n">
        <x:v>92083.25</x:v>
      </x:c>
      <x:c r="E140" s="8" t="n">
        <x:v>49486.05</x:v>
      </x:c>
      <x:c r="F140" s="20" t="n">
        <x:v>30</x:v>
      </x:c>
      <x:c r="G140" s="16" t="n">
        <x:v>0.5374055542131713</x:v>
      </x:c>
      <x:c r="H140" s="16" t="n">
        <x:v>0.0017069674935224998</x:v>
      </x:c>
    </x:row>
    <x:row r="141" ht="42" customHeight="1">
      <x:c r="A141" s="20" t="n">
        <x:v>138</x:v>
      </x:c>
      <x:c r="B141" s="8" t="str">
        <x:v>Wingtip Toys (Ferney, SD)</x:v>
      </x:c>
      <x:c r="C141" s="20" t="n">
        <x:v>536</x:v>
      </x:c>
      <x:c r="D141" s="8" t="n">
        <x:v>98649.45</x:v>
      </x:c>
      <x:c r="E141" s="8" t="n">
        <x:v>49414.95</x:v>
      </x:c>
      <x:c r="F141" s="20" t="n">
        <x:v>42</x:v>
      </x:c>
      <x:c r="G141" s="16" t="n">
        <x:v>0.5009146021594646</x:v>
      </x:c>
      <x:c r="H141" s="16" t="n">
        <x:v>0.0018286865896226857</x:v>
      </x:c>
    </x:row>
    <x:row r="142" ht="42" customHeight="1">
      <x:c r="A142" s="20" t="n">
        <x:v>139</x:v>
      </x:c>
      <x:c r="B142" s="8" t="str">
        <x:v>Tailspin Toys (Furley, KS)</x:v>
      </x:c>
      <x:c r="C142" s="20" t="n">
        <x:v>140</x:v>
      </x:c>
      <x:c r="D142" s="8" t="n">
        <x:v>100655.9</x:v>
      </x:c>
      <x:c r="E142" s="8" t="n">
        <x:v>49384.5</x:v>
      </x:c>
      <x:c r="F142" s="20" t="n">
        <x:v>37</x:v>
      </x:c>
      <x:c r="G142" s="16" t="n">
        <x:v>0.4906269776535703</x:v>
      </x:c>
      <x:c r="H142" s="16" t="n">
        <x:v>0.001865880595344445</x:v>
      </x:c>
    </x:row>
    <x:row r="143" ht="42" customHeight="1">
      <x:c r="A143" s="20" t="n">
        <x:v>140</x:v>
      </x:c>
      <x:c r="B143" s="8" t="str">
        <x:v>Aishwarya Dantuluri</x:v>
      </x:c>
      <x:c r="C143" s="20" t="n">
        <x:v>1034</x:v>
      </x:c>
      <x:c r="D143" s="8" t="n">
        <x:v>99660.35</x:v>
      </x:c>
      <x:c r="E143" s="8" t="n">
        <x:v>48988.05</x:v>
      </x:c>
      <x:c r="F143" s="20" t="n">
        <x:v>36</x:v>
      </x:c>
      <x:c r="G143" s="16" t="n">
        <x:v>0.49155004974395533</x:v>
      </x:c>
      <x:c r="H143" s="16" t="n">
        <x:v>0.0018474258656495624</x:v>
      </x:c>
    </x:row>
    <x:row r="144" ht="42" customHeight="1">
      <x:c r="A144" s="20" t="n">
        <x:v>141</x:v>
      </x:c>
      <x:c r="B144" s="8" t="str">
        <x:v>Tailspin Toys (Sauquoit, NY)</x:v>
      </x:c>
      <x:c r="C144" s="20" t="n">
        <x:v>87</x:v>
      </x:c>
      <x:c r="D144" s="8" t="n">
        <x:v>92428.65</x:v>
      </x:c>
      <x:c r="E144" s="8" t="n">
        <x:v>48894.55</x:v>
      </x:c>
      <x:c r="F144" s="20" t="n">
        <x:v>30</x:v>
      </x:c>
      <x:c r="G144" s="16" t="n">
        <x:v>0.5289977728767001</x:v>
      </x:c>
      <x:c r="H144" s="16" t="n">
        <x:v>0.001713370249422869</x:v>
      </x:c>
    </x:row>
    <x:row r="145" ht="42" customHeight="1">
      <x:c r="A145" s="20" t="n">
        <x:v>142</x:v>
      </x:c>
      <x:c r="B145" s="8" t="str">
        <x:v>Wingtip Toys (Cloquet, MN)</x:v>
      </x:c>
      <x:c r="C145" s="20" t="n">
        <x:v>524</x:v>
      </x:c>
      <x:c r="D145" s="8" t="n">
        <x:v>101649.55</x:v>
      </x:c>
      <x:c r="E145" s="8" t="n">
        <x:v>48824.6</x:v>
      </x:c>
      <x:c r="F145" s="20" t="n">
        <x:v>35</x:v>
      </x:c>
      <x:c r="G145" s="16" t="n">
        <x:v>0.48032283468052733</x:v>
      </x:c>
      <x:c r="H145" s="16" t="n">
        <x:v>0.00188430010432071</x:v>
      </x:c>
    </x:row>
    <x:row r="146" ht="42" customHeight="1">
      <x:c r="A146" s="20" t="n">
        <x:v>143</x:v>
      </x:c>
      <x:c r="B146" s="8" t="str">
        <x:v>Cuneyt Arslan</x:v>
      </x:c>
      <x:c r="C146" s="20" t="n">
        <x:v>1033</x:v>
      </x:c>
      <x:c r="D146" s="8" t="n">
        <x:v>95401.25</x:v>
      </x:c>
      <x:c r="E146" s="8" t="n">
        <x:v>48809.45</x:v>
      </x:c>
      <x:c r="F146" s="20" t="n">
        <x:v>38</x:v>
      </x:c>
      <x:c r="G146" s="16" t="n">
        <x:v>0.5116227512742233</x:v>
      </x:c>
      <x:c r="H146" s="16" t="n">
        <x:v>0.0017684739905619467</x:v>
      </x:c>
    </x:row>
    <x:row r="147" ht="42" customHeight="1">
      <x:c r="A147" s="20" t="n">
        <x:v>144</x:v>
      </x:c>
      <x:c r="B147" s="8" t="str">
        <x:v>David safranek</x:v>
      </x:c>
      <x:c r="C147" s="20" t="n">
        <x:v>946</x:v>
      </x:c>
      <x:c r="D147" s="8" t="n">
        <x:v>94098.9</x:v>
      </x:c>
      <x:c r="E147" s="8" t="n">
        <x:v>48674.9</x:v>
      </x:c>
      <x:c r="F147" s="20" t="n">
        <x:v>32</x:v>
      </x:c>
      <x:c r="G147" s="16" t="n">
        <x:v>0.5172738469843963</x:v>
      </x:c>
      <x:c r="H147" s="16" t="n">
        <x:v>0.0017443320416712523</x:v>
      </x:c>
    </x:row>
    <x:row r="148" ht="42" customHeight="1">
      <x:c r="A148" s="20" t="n">
        <x:v>145</x:v>
      </x:c>
      <x:c r="B148" s="8" t="str">
        <x:v>Krishnam Allu</x:v>
      </x:c>
      <x:c r="C148" s="20" t="n">
        <x:v>1000</x:v>
      </x:c>
      <x:c r="D148" s="8" t="n">
        <x:v>94804.85</x:v>
      </x:c>
      <x:c r="E148" s="8" t="n">
        <x:v>48606.25</x:v>
      </x:c>
      <x:c r="F148" s="20" t="n">
        <x:v>37</x:v>
      </x:c>
      <x:c r="G148" s="16" t="n">
        <x:v>0.5126979263191703</x:v>
      </x:c>
      <x:c r="H148" s="16" t="n">
        <x:v>0.0017574183923599197</x:v>
      </x:c>
    </x:row>
    <x:row r="149" ht="42" customHeight="1">
      <x:c r="A149" s="20" t="n">
        <x:v>146</x:v>
      </x:c>
      <x:c r="B149" s="8" t="str">
        <x:v>Tailspin Toys (Brown City, MI)</x:v>
      </x:c>
      <x:c r="C149" s="20" t="n">
        <x:v>187</x:v>
      </x:c>
      <x:c r="D149" s="8" t="n">
        <x:v>97573.75</x:v>
      </x:c>
      <x:c r="E149" s="8" t="n">
        <x:v>48591.95</x:v>
      </x:c>
      <x:c r="F149" s="20" t="n">
        <x:v>41</x:v>
      </x:c>
      <x:c r="G149" s="16" t="n">
        <x:v>0.49800228032641974</x:v>
      </x:c>
      <x:c r="H149" s="16" t="n">
        <x:v>0.0018087461017187276</x:v>
      </x:c>
    </x:row>
    <x:row r="150" ht="42" customHeight="1">
      <x:c r="A150" s="20" t="n">
        <x:v>147</x:v>
      </x:c>
      <x:c r="B150" s="8" t="str">
        <x:v>Taj Syme</x:v>
      </x:c>
      <x:c r="C150" s="20" t="n">
        <x:v>1006</x:v>
      </x:c>
      <x:c r="D150" s="8" t="n">
        <x:v>104005.8</x:v>
      </x:c>
      <x:c r="E150" s="8" t="n">
        <x:v>48590.4</x:v>
      </x:c>
      <x:c r="F150" s="20" t="n">
        <x:v>36</x:v>
      </x:c>
      <x:c r="G150" s="16" t="n">
        <x:v>0.46718932982583666</x:v>
      </x:c>
      <x:c r="H150" s="16" t="n">
        <x:v>0.0019279784297122702</x:v>
      </x:c>
    </x:row>
    <x:row r="151" ht="42" customHeight="1">
      <x:c r="A151" s="20" t="n">
        <x:v>148</x:v>
      </x:c>
      <x:c r="B151" s="8" t="str">
        <x:v>Tailspin Toys (Muir, MI)</x:v>
      </x:c>
      <x:c r="C151" s="20" t="n">
        <x:v>49</x:v>
      </x:c>
      <x:c r="D151" s="8" t="n">
        <x:v>96728.3</x:v>
      </x:c>
      <x:c r="E151" s="8" t="n">
        <x:v>48546.1</x:v>
      </x:c>
      <x:c r="F151" s="20" t="n">
        <x:v>39</x:v>
      </x:c>
      <x:c r="G151" s="16" t="n">
        <x:v>0.5018810420528428</x:v>
      </x:c>
      <x:c r="H151" s="16" t="n">
        <x:v>0.001793073808794677</x:v>
      </x:c>
    </x:row>
    <x:row r="152" ht="42" customHeight="1">
      <x:c r="A152" s="20" t="n">
        <x:v>149</x:v>
      </x:c>
      <x:c r="B152" s="8" t="str">
        <x:v>Wingtip Toys (Molalla, OR)</x:v>
      </x:c>
      <x:c r="C152" s="20" t="n">
        <x:v>574</x:v>
      </x:c>
      <x:c r="D152" s="8" t="n">
        <x:v>93561.55</x:v>
      </x:c>
      <x:c r="E152" s="8" t="n">
        <x:v>48452.3</x:v>
      </x:c>
      <x:c r="F152" s="20" t="n">
        <x:v>25</x:v>
      </x:c>
      <x:c r="G152" s="16" t="n">
        <x:v>0.5178655120613115</x:v>
      </x:c>
      <x:c r="H152" s="16" t="n">
        <x:v>0.001734371066329436</x:v>
      </x:c>
    </x:row>
    <x:row r="153" ht="42" customHeight="1">
      <x:c r="A153" s="20" t="n">
        <x:v>150</x:v>
      </x:c>
      <x:c r="B153" s="8" t="str">
        <x:v>Olya Izmaylov</x:v>
      </x:c>
      <x:c r="C153" s="20" t="n">
        <x:v>890</x:v>
      </x:c>
      <x:c r="D153" s="8" t="n">
        <x:v>85507.6</x:v>
      </x:c>
      <x:c r="E153" s="8" t="n">
        <x:v>48434.15</x:v>
      </x:c>
      <x:c r="F153" s="20" t="n">
        <x:v>37</x:v>
      </x:c>
      <x:c r="G153" s="16" t="n">
        <x:v>0.5664309371330736</x:v>
      </x:c>
      <x:c r="H153" s="16" t="n">
        <x:v>0.0015850732206902397</x:v>
      </x:c>
    </x:row>
    <x:row r="154" ht="42" customHeight="1">
      <x:c r="A154" s="20" t="n">
        <x:v>151</x:v>
      </x:c>
      <x:c r="B154" s="8" t="str">
        <x:v>Leyla Asef zade</x:v>
      </x:c>
      <x:c r="C154" s="20" t="n">
        <x:v>893</x:v>
      </x:c>
      <x:c r="D154" s="8" t="n">
        <x:v>103201.7</x:v>
      </x:c>
      <x:c r="E154" s="8" t="n">
        <x:v>48426.05</x:v>
      </x:c>
      <x:c r="F154" s="20" t="n">
        <x:v>42</x:v>
      </x:c>
      <x:c r="G154" s="16" t="n">
        <x:v>0.46923694086434625</x:v>
      </x:c>
      <x:c r="H154" s="16" t="n">
        <x:v>0.0019130726508486719</x:v>
      </x:c>
    </x:row>
    <x:row r="155" ht="42" customHeight="1">
      <x:c r="A155" s="20" t="n">
        <x:v>152</x:v>
      </x:c>
      <x:c r="B155" s="8" t="str">
        <x:v>Caterina Pinto</x:v>
      </x:c>
      <x:c r="C155" s="20" t="n">
        <x:v>853</x:v>
      </x:c>
      <x:c r="D155" s="8" t="n">
        <x:v>100973.3</x:v>
      </x:c>
      <x:c r="E155" s="8" t="n">
        <x:v>48418.4</x:v>
      </x:c>
      <x:c r="F155" s="20" t="n">
        <x:v>40</x:v>
      </x:c>
      <x:c r="G155" s="16" t="n">
        <x:v>0.47951686237847035</x:v>
      </x:c>
      <x:c r="H155" s="16" t="n">
        <x:v>0.0018717643090757053</x:v>
      </x:c>
    </x:row>
    <x:row r="156" ht="42" customHeight="1">
      <x:c r="A156" s="20" t="n">
        <x:v>153</x:v>
      </x:c>
      <x:c r="B156" s="8" t="str">
        <x:v>Jana Fialova</x:v>
      </x:c>
      <x:c r="C156" s="20" t="n">
        <x:v>830</x:v>
      </x:c>
      <x:c r="D156" s="8" t="n">
        <x:v>94561.35</x:v>
      </x:c>
      <x:c r="E156" s="8" t="n">
        <x:v>48396.5</x:v>
      </x:c>
      <x:c r="F156" s="20" t="n">
        <x:v>34</x:v>
      </x:c>
      <x:c r="G156" s="16" t="n">
        <x:v>0.5118000113154053</x:v>
      </x:c>
      <x:c r="H156" s="16" t="n">
        <x:v>0.0017529045792107018</x:v>
      </x:c>
    </x:row>
    <x:row r="157" ht="42" customHeight="1">
      <x:c r="A157" s="20" t="n">
        <x:v>154</x:v>
      </x:c>
      <x:c r="B157" s="8" t="str">
        <x:v>Wingtip Toys (Sunburg, MN)</x:v>
      </x:c>
      <x:c r="C157" s="20" t="n">
        <x:v>468</x:v>
      </x:c>
      <x:c r="D157" s="8" t="n">
        <x:v>94220.55</x:v>
      </x:c>
      <x:c r="E157" s="8" t="n">
        <x:v>48320.35</x:v>
      </x:c>
      <x:c r="F157" s="20" t="n">
        <x:v>41</x:v>
      </x:c>
      <x:c r="G157" s="16" t="n">
        <x:v>0.5128430050556911</x:v>
      </x:c>
      <x:c r="H157" s="16" t="n">
        <x:v>0.001746587094523829</x:v>
      </x:c>
    </x:row>
    <x:row r="158" ht="42" customHeight="1">
      <x:c r="A158" s="20" t="n">
        <x:v>155</x:v>
      </x:c>
      <x:c r="B158" s="8" t="str">
        <x:v>Tailspin Toys (Tolna, ND)</x:v>
      </x:c>
      <x:c r="C158" s="20" t="n">
        <x:v>90</x:v>
      </x:c>
      <x:c r="D158" s="8" t="n">
        <x:v>92878.95</x:v>
      </x:c>
      <x:c r="E158" s="8" t="n">
        <x:v>48254.95</x:v>
      </x:c>
      <x:c r="F158" s="20" t="n">
        <x:v>45</x:v>
      </x:c>
      <x:c r="G158" s="16" t="n">
        <x:v>0.51954667876844</x:v>
      </x:c>
      <x:c r="H158" s="16" t="n">
        <x:v>0.0017217175597353653</x:v>
      </x:c>
    </x:row>
    <x:row r="159" ht="42" customHeight="1">
      <x:c r="A159" s="20" t="n">
        <x:v>156</x:v>
      </x:c>
      <x:c r="B159" s="8" t="str">
        <x:v>Risto Valbe</x:v>
      </x:c>
      <x:c r="C159" s="20" t="n">
        <x:v>824</x:v>
      </x:c>
      <x:c r="D159" s="8" t="n">
        <x:v>95366.55</x:v>
      </x:c>
      <x:c r="E159" s="8" t="n">
        <x:v>48236.55</x:v>
      </x:c>
      <x:c r="F159" s="20" t="n">
        <x:v>32</x:v>
      </x:c>
      <x:c r="G159" s="16" t="n">
        <x:v>0.5058015624975424</x:v>
      </x:c>
      <x:c r="H159" s="16" t="n">
        <x:v>0.001767830749016658</x:v>
      </x:c>
    </x:row>
    <x:row r="160" ht="42" customHeight="1">
      <x:c r="A160" s="20" t="n">
        <x:v>157</x:v>
      </x:c>
      <x:c r="B160" s="8" t="str">
        <x:v>Tailspin Toys (South Euclid, OH)</x:v>
      </x:c>
      <x:c r="C160" s="20" t="n">
        <x:v>184</x:v>
      </x:c>
      <x:c r="D160" s="8" t="n">
        <x:v>96328.55</x:v>
      </x:c>
      <x:c r="E160" s="8" t="n">
        <x:v>48186.5</x:v>
      </x:c>
      <x:c r="F160" s="20" t="n">
        <x:v>46</x:v>
      </x:c>
      <x:c r="G160" s="16" t="n">
        <x:v>0.5002307207987663</x:v>
      </x:c>
      <x:c r="H160" s="16" t="n">
        <x:v>0.0017856635549696259</x:v>
      </x:c>
    </x:row>
    <x:row r="161" ht="42" customHeight="1">
      <x:c r="A161" s="20" t="n">
        <x:v>158</x:v>
      </x:c>
      <x:c r="B161" s="8" t="str">
        <x:v>Wingtip Toys (Gargatha, VA)</x:v>
      </x:c>
      <x:c r="C161" s="20" t="n">
        <x:v>436</x:v>
      </x:c>
      <x:c r="D161" s="8" t="n">
        <x:v>95880.6</x:v>
      </x:c>
      <x:c r="E161" s="8" t="n">
        <x:v>48158.75</x:v>
      </x:c>
      <x:c r="F161" s="20" t="n">
        <x:v>31</x:v>
      </x:c>
      <x:c r="G161" s="16" t="n">
        <x:v>0.5022783545367885</x:v>
      </x:c>
      <x:c r="H161" s="16" t="n">
        <x:v>0.001777359807124894</x:v>
      </x:c>
    </x:row>
    <x:row r="162" ht="42" customHeight="1">
      <x:c r="A162" s="20" t="n">
        <x:v>159</x:v>
      </x:c>
      <x:c r="B162" s="8" t="str">
        <x:v>Crina Grasu</x:v>
      </x:c>
      <x:c r="C162" s="20" t="n">
        <x:v>827</x:v>
      </x:c>
      <x:c r="D162" s="8" t="n">
        <x:v>101540.3</x:v>
      </x:c>
      <x:c r="E162" s="8" t="n">
        <x:v>48096.9</x:v>
      </x:c>
      <x:c r="F162" s="20" t="n">
        <x:v>40</x:v>
      </x:c>
      <x:c r="G162" s="16" t="n">
        <x:v>0.4736730145567819</x:v>
      </x:c>
      <x:c r="H162" s="16" t="n">
        <x:v>0.0018822749130001676</x:v>
      </x:c>
    </x:row>
    <x:row r="163" ht="42" customHeight="1">
      <x:c r="A163" s="20" t="n">
        <x:v>160</x:v>
      </x:c>
      <x:c r="B163" s="8" t="str">
        <x:v>Prabodh Nair</x:v>
      </x:c>
      <x:c r="C163" s="20" t="n">
        <x:v>975</x:v>
      </x:c>
      <x:c r="D163" s="8" t="n">
        <x:v>103521.1</x:v>
      </x:c>
      <x:c r="E163" s="8" t="n">
        <x:v>47986.2</x:v>
      </x:c>
      <x:c r="F163" s="20" t="n">
        <x:v>51</x:v>
      </x:c>
      <x:c r="G163" s="16" t="n">
        <x:v>0.4635402830920459</x:v>
      </x:c>
      <x:c r="H163" s="16" t="n">
        <x:v>0.0019189934390205826</x:v>
      </x:c>
    </x:row>
    <x:row r="164" ht="42" customHeight="1">
      <x:c r="A164" s="20" t="n">
        <x:v>161</x:v>
      </x:c>
      <x:c r="B164" s="8" t="str">
        <x:v>Wingtip Toys (Silver Plume, CO)</x:v>
      </x:c>
      <x:c r="C164" s="20" t="n">
        <x:v>505</x:v>
      </x:c>
      <x:c r="D164" s="8" t="n">
        <x:v>98232.2</x:v>
      </x:c>
      <x:c r="E164" s="8" t="n">
        <x:v>47969.1</x:v>
      </x:c>
      <x:c r="F164" s="20" t="n">
        <x:v>34</x:v>
      </x:c>
      <x:c r="G164" s="16" t="n">
        <x:v>0.4883235843236739</x:v>
      </x:c>
      <x:c r="H164" s="16" t="n">
        <x:v>0.0018209519344419415</x:v>
      </x:c>
    </x:row>
    <x:row r="165" ht="42" customHeight="1">
      <x:c r="A165" s="20" t="n">
        <x:v>162</x:v>
      </x:c>
      <x:c r="B165" s="8" t="str">
        <x:v>Wingtip Toys (Glen Ullin, ND)</x:v>
      </x:c>
      <x:c r="C165" s="20" t="n">
        <x:v>464</x:v>
      </x:c>
      <x:c r="D165" s="8" t="n">
        <x:v>88249.2</x:v>
      </x:c>
      <x:c r="E165" s="8" t="n">
        <x:v>47966</x:v>
      </x:c>
      <x:c r="F165" s="20" t="n">
        <x:v>27</x:v>
      </x:c>
      <x:c r="G165" s="16" t="n">
        <x:v>0.543529006495243</x:v>
      </x:c>
      <x:c r="H165" s="16" t="n">
        <x:v>0.001635894863934166</x:v>
      </x:c>
    </x:row>
    <x:row r="166" ht="42" customHeight="1">
      <x:c r="A166" s="20" t="n">
        <x:v>163</x:v>
      </x:c>
      <x:c r="B166" s="8" t="str">
        <x:v>Wingtip Toys (Lime Lake, NY)</x:v>
      </x:c>
      <x:c r="C166" s="20" t="n">
        <x:v>434</x:v>
      </x:c>
      <x:c r="D166" s="8" t="n">
        <x:v>97666.25</x:v>
      </x:c>
      <x:c r="E166" s="8" t="n">
        <x:v>47896.95</x:v>
      </x:c>
      <x:c r="F166" s="20" t="n">
        <x:v>37</x:v>
      </x:c>
      <x:c r="G166" s="16" t="n">
        <x:v>0.49041454955012603</x:v>
      </x:c>
      <x:c r="H166" s="16" t="n">
        <x:v>0.0018104607945988206</x:v>
      </x:c>
    </x:row>
    <x:row r="167" ht="42" customHeight="1">
      <x:c r="A167" s="20" t="n">
        <x:v>164</x:v>
      </x:c>
      <x:c r="B167" s="8" t="str">
        <x:v>Tailspin Toys (Gasport, NY)</x:v>
      </x:c>
      <x:c r="C167" s="20" t="n">
        <x:v>5</x:v>
      </x:c>
      <x:c r="D167" s="8" t="n">
        <x:v>91699.1</x:v>
      </x:c>
      <x:c r="E167" s="8" t="n">
        <x:v>47869.25</x:v>
      </x:c>
      <x:c r="F167" s="20" t="n">
        <x:v>37</x:v>
      </x:c>
      <x:c r="G167" s="16" t="n">
        <x:v>0.5220252979582133</x:v>
      </x:c>
      <x:c r="H167" s="16" t="n">
        <x:v>0.0016998464203345242</x:v>
      </x:c>
    </x:row>
    <x:row r="168" ht="42" customHeight="1">
      <x:c r="A168" s="20" t="n">
        <x:v>165</x:v>
      </x:c>
      <x:c r="B168" s="8" t="str">
        <x:v>In-Su Bae</x:v>
      </x:c>
      <x:c r="C168" s="20" t="n">
        <x:v>870</x:v>
      </x:c>
      <x:c r="D168" s="8" t="n">
        <x:v>73848.55</x:v>
      </x:c>
      <x:c r="E168" s="8" t="n">
        <x:v>47802.3</x:v>
      </x:c>
      <x:c r="F168" s="20" t="n">
        <x:v>30</x:v>
      </x:c>
      <x:c r="G168" s="16" t="n">
        <x:v>0.6473018089048465</x:v>
      </x:c>
      <x:c r="H168" s="16" t="n">
        <x:v>0.0013689468420561939</x:v>
      </x:c>
    </x:row>
    <x:row r="169" ht="42" customHeight="1">
      <x:c r="A169" s="20" t="n">
        <x:v>166</x:v>
      </x:c>
      <x:c r="B169" s="8" t="str">
        <x:v>Emilie Hrdlickova</x:v>
      </x:c>
      <x:c r="C169" s="20" t="n">
        <x:v>845</x:v>
      </x:c>
      <x:c r="D169" s="8" t="n">
        <x:v>96595.7</x:v>
      </x:c>
      <x:c r="E169" s="8" t="n">
        <x:v>47779.75</x:v>
      </x:c>
      <x:c r="F169" s="20" t="n">
        <x:v>32</x:v>
      </x:c>
      <x:c r="G169" s="16" t="n">
        <x:v>0.494636407210673</x:v>
      </x:c>
      <x:c r="H169" s="16" t="n">
        <x:v>0.0017906157733795379</x:v>
      </x:c>
    </x:row>
    <x:row r="170" ht="42" customHeight="1">
      <x:c r="A170" s="20" t="n">
        <x:v>167</x:v>
      </x:c>
      <x:c r="B170" s="8" t="str">
        <x:v>Wingtip Toys (Salt Wells, NV)</x:v>
      </x:c>
      <x:c r="C170" s="20" t="n">
        <x:v>448</x:v>
      </x:c>
      <x:c r="D170" s="8" t="n">
        <x:v>92433.05</x:v>
      </x:c>
      <x:c r="E170" s="8" t="n">
        <x:v>47758.5</x:v>
      </x:c>
      <x:c r="F170" s="20" t="n">
        <x:v>32</x:v>
      </x:c>
      <x:c r="G170" s="16" t="n">
        <x:v>0.5166820742147965</x:v>
      </x:c>
      <x:c r="H170" s="16" t="n">
        <x:v>0.0017134518131923006</x:v>
      </x:c>
    </x:row>
    <x:row r="171" ht="42" customHeight="1">
      <x:c r="A171" s="20" t="n">
        <x:v>168</x:v>
      </x:c>
      <x:c r="B171" s="8" t="str">
        <x:v>Wingtip Toys (Mauldin, SC)</x:v>
      </x:c>
      <x:c r="C171" s="20" t="n">
        <x:v>484</x:v>
      </x:c>
      <x:c r="D171" s="8" t="n">
        <x:v>101764.4</x:v>
      </x:c>
      <x:c r="E171" s="8" t="n">
        <x:v>47724.1</x:v>
      </x:c>
      <x:c r="F171" s="20" t="n">
        <x:v>34</x:v>
      </x:c>
      <x:c r="G171" s="16" t="n">
        <x:v>0.46896655411912225</x:v>
      </x:c>
      <x:c r="H171" s="16" t="n">
        <x:v>0.001886429104075074</x:v>
      </x:c>
    </x:row>
    <x:row r="172" ht="42" customHeight="1">
      <x:c r="A172" s="20" t="n">
        <x:v>169</x:v>
      </x:c>
      <x:c r="B172" s="8" t="str">
        <x:v>Vladimir Henzl</x:v>
      </x:c>
      <x:c r="C172" s="20" t="n">
        <x:v>929</x:v>
      </x:c>
      <x:c r="D172" s="8" t="n">
        <x:v>101276.3</x:v>
      </x:c>
      <x:c r="E172" s="8" t="n">
        <x:v>47671.55</x:v>
      </x:c>
      <x:c r="F172" s="20" t="n">
        <x:v>32</x:v>
      </x:c>
      <x:c r="G172" s="16" t="n">
        <x:v>0.470707855638486</x:v>
      </x:c>
      <x:c r="H172" s="16" t="n">
        <x:v>0.0018773810868342804</x:v>
      </x:c>
    </x:row>
    <x:row r="173" ht="42" customHeight="1">
      <x:c r="A173" s="20" t="n">
        <x:v>170</x:v>
      </x:c>
      <x:c r="B173" s="8" t="str">
        <x:v>Tailspin Toys (Maypearl, TX)</x:v>
      </x:c>
      <x:c r="C173" s="20" t="n">
        <x:v>32</x:v>
      </x:c>
      <x:c r="D173" s="8" t="n">
        <x:v>101129.1</x:v>
      </x:c>
      <x:c r="E173" s="8" t="n">
        <x:v>47583.2</x:v>
      </x:c>
      <x:c r="F173" s="20" t="n">
        <x:v>40</x:v>
      </x:c>
      <x:c r="G173" s="16" t="n">
        <x:v>0.47051936584029713</x:v>
      </x:c>
      <x:c r="H173" s="16" t="n">
        <x:v>0.0018746524080023917</x:v>
      </x:c>
    </x:row>
    <x:row r="174" ht="42" customHeight="1">
      <x:c r="A174" s="20" t="n">
        <x:v>171</x:v>
      </x:c>
      <x:c r="B174" s="8" t="str">
        <x:v>Wingtip Toys (Plum Branch, SC)</x:v>
      </x:c>
      <x:c r="C174" s="20" t="n">
        <x:v>483</x:v>
      </x:c>
      <x:c r="D174" s="8" t="n">
        <x:v>96425.25</x:v>
      </x:c>
      <x:c r="E174" s="8" t="n">
        <x:v>47477.75</x:v>
      </x:c>
      <x:c r="F174" s="20" t="n">
        <x:v>35</x:v>
      </x:c>
      <x:c r="G174" s="16" t="n">
        <x:v>0.49237881156647245</x:v>
      </x:c>
      <x:c r="H174" s="16" t="n">
        <x:v>0.0017874561041750852</x:v>
      </x:c>
    </x:row>
    <x:row r="175" ht="42" customHeight="1">
      <x:c r="A175" s="20" t="n">
        <x:v>172</x:v>
      </x:c>
      <x:c r="B175" s="8" t="str">
        <x:v>David Novacek </x:v>
      </x:c>
      <x:c r="C175" s="20" t="n">
        <x:v>1017</x:v>
      </x:c>
      <x:c r="D175" s="8" t="n">
        <x:v>85107.55</x:v>
      </x:c>
      <x:c r="E175" s="8" t="n">
        <x:v>47413.5</x:v>
      </x:c>
      <x:c r="F175" s="20" t="n">
        <x:v>32</x:v>
      </x:c>
      <x:c r="G175" s="16" t="n">
        <x:v>0.5571009857527328</x:v>
      </x:c>
      <x:c r="H175" s="16" t="n">
        <x:v>0.0015776574056990912</x:v>
      </x:c>
    </x:row>
    <x:row r="176" ht="42" customHeight="1">
      <x:c r="A176" s="20" t="n">
        <x:v>173</x:v>
      </x:c>
      <x:c r="B176" s="8" t="str">
        <x:v>Neil Farrelly</x:v>
      </x:c>
      <x:c r="C176" s="20" t="n">
        <x:v>986</x:v>
      </x:c>
      <x:c r="D176" s="8" t="n">
        <x:v>88427.85</x:v>
      </x:c>
      <x:c r="E176" s="8" t="n">
        <x:v>47317.1</x:v>
      </x:c>
      <x:c r="F176" s="20" t="n">
        <x:v>32</x:v>
      </x:c>
      <x:c r="G176" s="16" t="n">
        <x:v>0.5350927337937086</x:v>
      </x:c>
      <x:c r="H176" s="16" t="n">
        <x:v>0.0016392065383452864</x:v>
      </x:c>
    </x:row>
    <x:row r="177" ht="42" customHeight="1">
      <x:c r="A177" s="20" t="n">
        <x:v>174</x:v>
      </x:c>
      <x:c r="B177" s="8" t="str">
        <x:v>Tailspin Toys (Dahlia, NM)</x:v>
      </x:c>
      <x:c r="C177" s="20" t="n">
        <x:v>113</x:v>
      </x:c>
      <x:c r="D177" s="8" t="n">
        <x:v>96573.85</x:v>
      </x:c>
      <x:c r="E177" s="8" t="n">
        <x:v>47292.8</x:v>
      </x:c>
      <x:c r="F177" s="20" t="n">
        <x:v>42</x:v>
      </x:c>
      <x:c r="G177" s="16" t="n">
        <x:v>0.48970606432279545</x:v>
      </x:c>
      <x:c r="H177" s="16" t="n">
        <x:v>0.0017902107351154294</x:v>
      </x:c>
    </x:row>
    <x:row r="178" ht="42" customHeight="1">
      <x:c r="A178" s="20" t="n">
        <x:v>175</x:v>
      </x:c>
      <x:c r="B178" s="8" t="str">
        <x:v>Tailspin Toys (Coney Island, MO)</x:v>
      </x:c>
      <x:c r="C178" s="20" t="n">
        <x:v>16</x:v>
      </x:c>
      <x:c r="D178" s="8" t="n">
        <x:v>90539.95</x:v>
      </x:c>
      <x:c r="E178" s="8" t="n">
        <x:v>47221.05</x:v>
      </x:c>
      <x:c r="F178" s="20" t="n">
        <x:v>45</x:v>
      </x:c>
      <x:c r="G178" s="16" t="n">
        <x:v>0.5215493271202382</x:v>
      </x:c>
      <x:c r="H178" s="16" t="n">
        <x:v>0.001678359001394417</x:v>
      </x:c>
    </x:row>
    <x:row r="179" ht="42" customHeight="1">
      <x:c r="A179" s="20" t="n">
        <x:v>176</x:v>
      </x:c>
      <x:c r="B179" s="8" t="str">
        <x:v>Tailspin Toys (Belgreen, AL)</x:v>
      </x:c>
      <x:c r="C179" s="20" t="n">
        <x:v>146</x:v>
      </x:c>
      <x:c r="D179" s="8" t="n">
        <x:v>95789.15</x:v>
      </x:c>
      <x:c r="E179" s="8" t="n">
        <x:v>47218.1</x:v>
      </x:c>
      <x:c r="F179" s="20" t="n">
        <x:v>31</x:v>
      </x:c>
      <x:c r="G179" s="16" t="n">
        <x:v>0.4929378744878726</x:v>
      </x:c>
      <x:c r="H179" s="16" t="n">
        <x:v>0.0017756645783261423</x:v>
      </x:c>
    </x:row>
    <x:row r="180" ht="42" customHeight="1">
      <x:c r="A180" s="20" t="n">
        <x:v>177</x:v>
      </x:c>
      <x:c r="B180" s="8" t="str">
        <x:v>Tailspin Toys (Gum Branch, GA)</x:v>
      </x:c>
      <x:c r="C180" s="20" t="n">
        <x:v>55</x:v>
      </x:c>
      <x:c r="D180" s="8" t="n">
        <x:v>86088.75</x:v>
      </x:c>
      <x:c r="E180" s="8" t="n">
        <x:v>47152.55</x:v>
      </x:c>
      <x:c r="F180" s="20" t="n">
        <x:v>39</x:v>
      </x:c>
      <x:c r="G180" s="16" t="n">
        <x:v>0.5477202305760045</x:v>
      </x:c>
      <x:c r="H180" s="16" t="n">
        <x:v>0.0015958461262823055</x:v>
      </x:c>
    </x:row>
    <x:row r="181" ht="42" customHeight="1">
      <x:c r="A181" s="20" t="n">
        <x:v>178</x:v>
      </x:c>
      <x:c r="B181" s="8" t="str">
        <x:v>Edmee Glissen</x:v>
      </x:c>
      <x:c r="C181" s="20" t="n">
        <x:v>880</x:v>
      </x:c>
      <x:c r="D181" s="8" t="n">
        <x:v>93819.05</x:v>
      </x:c>
      <x:c r="E181" s="8" t="n">
        <x:v>47138.3</x:v>
      </x:c>
      <x:c r="F181" s="20" t="n">
        <x:v>36</x:v>
      </x:c>
      <x:c r="G181" s="16" t="n">
        <x:v>0.5024384706517493</x:v>
      </x:c>
      <x:c r="H181" s="16" t="n">
        <x:v>0.0017391444005632087</x:v>
      </x:c>
    </x:row>
    <x:row r="182" ht="42" customHeight="1">
      <x:c r="A182" s="20" t="n">
        <x:v>179</x:v>
      </x:c>
      <x:c r="B182" s="8" t="str">
        <x:v>Chandrashekhar Dasgupta</x:v>
      </x:c>
      <x:c r="C182" s="20" t="n">
        <x:v>885</x:v>
      </x:c>
      <x:c r="D182" s="8" t="n">
        <x:v>97048.8</x:v>
      </x:c>
      <x:c r="E182" s="8" t="n">
        <x:v>47039.6</x:v>
      </x:c>
      <x:c r="F182" s="20" t="n">
        <x:v>35</x:v>
      </x:c>
      <x:c r="G182" s="16" t="n">
        <x:v>0.48470048058296444</x:v>
      </x:c>
      <x:c r="H182" s="16" t="n">
        <x:v>0.0017990149879089452</x:v>
      </x:c>
    </x:row>
    <x:row r="183" ht="42" customHeight="1">
      <x:c r="A183" s="20" t="n">
        <x:v>180</x:v>
      </x:c>
      <x:c r="B183" s="8" t="str">
        <x:v>Wingtip Toys (Asher, OK)</x:v>
      </x:c>
      <x:c r="C183" s="20" t="n">
        <x:v>440</x:v>
      </x:c>
      <x:c r="D183" s="8" t="n">
        <x:v>96648.2</x:v>
      </x:c>
      <x:c r="E183" s="8" t="n">
        <x:v>47031.15</x:v>
      </x:c>
      <x:c r="F183" s="20" t="n">
        <x:v>36</x:v>
      </x:c>
      <x:c r="G183" s="16" t="n">
        <x:v>0.48662209953211755</x:v>
      </x:c>
      <x:c r="H183" s="16" t="n">
        <x:v>0.0017915889774466178</x:v>
      </x:c>
    </x:row>
    <x:row r="184" ht="42" customHeight="1">
      <x:c r="A184" s="20" t="n">
        <x:v>181</x:v>
      </x:c>
      <x:c r="B184" s="8" t="str">
        <x:v>Tailspin Toys (Royal City, WA)</x:v>
      </x:c>
      <x:c r="C184" s="20" t="n">
        <x:v>56</x:v>
      </x:c>
      <x:c r="D184" s="8" t="n">
        <x:v>103456.65</x:v>
      </x:c>
      <x:c r="E184" s="8" t="n">
        <x:v>46995.8</x:v>
      </x:c>
      <x:c r="F184" s="20" t="n">
        <x:v>39</x:v>
      </x:c>
      <x:c r="G184" s="16" t="n">
        <x:v>0.45425596131326507</x:v>
      </x:c>
      <x:c r="H184" s="16" t="n">
        <x:v>0.0019177987151706149</x:v>
      </x:c>
    </x:row>
    <x:row r="185" ht="42" customHeight="1">
      <x:c r="A185" s="20" t="n">
        <x:v>182</x:v>
      </x:c>
      <x:c r="B185" s="8" t="str">
        <x:v>Tailspin Toys (Lake Stevens, WA)</x:v>
      </x:c>
      <x:c r="C185" s="20" t="n">
        <x:v>31</x:v>
      </x:c>
      <x:c r="D185" s="8" t="n">
        <x:v>95718.35</x:v>
      </x:c>
      <x:c r="E185" s="8" t="n">
        <x:v>46991.2</x:v>
      </x:c>
      <x:c r="F185" s="20" t="n">
        <x:v>39</x:v>
      </x:c>
      <x:c r="G185" s="16" t="n">
        <x:v>0.49093198952969824</x:v>
      </x:c>
      <x:c r="H185" s="16" t="n">
        <x:v>0.0017743521431271092</x:v>
      </x:c>
    </x:row>
    <x:row r="186" ht="42" customHeight="1">
      <x:c r="A186" s="20" t="n">
        <x:v>183</x:v>
      </x:c>
      <x:c r="B186" s="8" t="str">
        <x:v>Wingtip Toys (Shay, PA)</x:v>
      </x:c>
      <x:c r="C186" s="20" t="n">
        <x:v>552</x:v>
      </x:c>
      <x:c r="D186" s="8" t="n">
        <x:v>95358.25</x:v>
      </x:c>
      <x:c r="E186" s="8" t="n">
        <x:v>46899.15</x:v>
      </x:c>
      <x:c r="F186" s="20" t="n">
        <x:v>44</x:v>
      </x:c>
      <x:c r="G186" s="16" t="n">
        <x:v>0.4918205818584129</x:v>
      </x:c>
      <x:c r="H186" s="16" t="n">
        <x:v>0.0017676768900879575</x:v>
      </x:c>
    </x:row>
    <x:row r="187" ht="42" customHeight="1">
      <x:c r="A187" s="20" t="n">
        <x:v>184</x:v>
      </x:c>
      <x:c r="B187" s="8" t="str">
        <x:v>Tailspin Toys (Alstead, NH)</x:v>
      </x:c>
      <x:c r="C187" s="20" t="n">
        <x:v>91</x:v>
      </x:c>
      <x:c r="D187" s="8" t="n">
        <x:v>90829.9</x:v>
      </x:c>
      <x:c r="E187" s="8" t="n">
        <x:v>46887.5</x:v>
      </x:c>
      <x:c r="F187" s="20" t="n">
        <x:v>33</x:v>
      </x:c>
      <x:c r="G187" s="16" t="n">
        <x:v>0.516212172423398</x:v>
      </x:c>
      <x:c r="H187" s="16" t="n">
        <x:v>0.0016837338684277466</x:v>
      </x:c>
    </x:row>
    <x:row r="188" ht="42" customHeight="1">
      <x:c r="A188" s="20" t="n">
        <x:v>185</x:v>
      </x:c>
      <x:c r="B188" s="8" t="str">
        <x:v>Miriam House</x:v>
      </x:c>
      <x:c r="C188" s="20" t="n">
        <x:v>878</x:v>
      </x:c>
      <x:c r="D188" s="8" t="n">
        <x:v>91676.2</x:v>
      </x:c>
      <x:c r="E188" s="8" t="n">
        <x:v>46844.85</x:v>
      </x:c>
      <x:c r="F188" s="20" t="n">
        <x:v>31</x:v>
      </x:c>
      <x:c r="G188" s="16" t="n">
        <x:v>0.5109815851878677</x:v>
      </x:c>
      <x:c r="H188" s="16" t="n">
        <x:v>0.0016994219179890739</x:v>
      </x:c>
    </x:row>
    <x:row r="189" ht="42" customHeight="1">
      <x:c r="A189" s="20" t="n">
        <x:v>186</x:v>
      </x:c>
      <x:c r="B189" s="8" t="str">
        <x:v>Phoung Cu</x:v>
      </x:c>
      <x:c r="C189" s="20" t="n">
        <x:v>965</x:v>
      </x:c>
      <x:c r="D189" s="8" t="n">
        <x:v>101133.9</x:v>
      </x:c>
      <x:c r="E189" s="8" t="n">
        <x:v>46836.8</x:v>
      </x:c>
      <x:c r="F189" s="20" t="n">
        <x:v>40</x:v>
      </x:c>
      <x:c r="G189" s="16" t="n">
        <x:v>0.46311671951739236</x:v>
      </x:c>
      <x:c r="H189" s="16" t="n">
        <x:v>0.0018747413866599533</x:v>
      </x:c>
    </x:row>
    <x:row r="190" ht="42" customHeight="1">
      <x:c r="A190" s="20" t="n">
        <x:v>187</x:v>
      </x:c>
      <x:c r="B190" s="8" t="str">
        <x:v>Tailspin Toys (Roe Park, NY)</x:v>
      </x:c>
      <x:c r="C190" s="20" t="n">
        <x:v>123</x:v>
      </x:c>
      <x:c r="D190" s="8" t="n">
        <x:v>90345.35</x:v>
      </x:c>
      <x:c r="E190" s="8" t="n">
        <x:v>46836.2</x:v>
      </x:c>
      <x:c r="F190" s="20" t="n">
        <x:v>36</x:v>
      </x:c>
      <x:c r="G190" s="16" t="n">
        <x:v>0.5184129565052323</x:v>
      </x:c>
      <x:c r="H190" s="16" t="n">
        <x:v>0.001674751658319108</x:v>
      </x:c>
    </x:row>
    <x:row r="191" ht="42" customHeight="1">
      <x:c r="A191" s="20" t="n">
        <x:v>188</x:v>
      </x:c>
      <x:c r="B191" s="8" t="str">
        <x:v>Darshana Madhunapantula</x:v>
      </x:c>
      <x:c r="C191" s="20" t="n">
        <x:v>871</x:v>
      </x:c>
      <x:c r="D191" s="8" t="n">
        <x:v>97021.25</x:v>
      </x:c>
      <x:c r="E191" s="8" t="n">
        <x:v>46804.75</x:v>
      </x:c>
      <x:c r="F191" s="20" t="n">
        <x:v>38</x:v>
      </x:c>
      <x:c r="G191" s="16" t="n">
        <x:v>0.4824175116276074</x:v>
      </x:c>
      <x:c r="H191" s="16" t="n">
        <x:v>0.0017985042874889823</x:v>
      </x:c>
    </x:row>
    <x:row r="192" ht="42" customHeight="1">
      <x:c r="A192" s="20" t="n">
        <x:v>189</x:v>
      </x:c>
      <x:c r="B192" s="8" t="str">
        <x:v>Tailspin Toys (Antonito, CO)</x:v>
      </x:c>
      <x:c r="C192" s="20" t="n">
        <x:v>199</x:v>
      </x:c>
      <x:c r="D192" s="8" t="n">
        <x:v>96456.4</x:v>
      </x:c>
      <x:c r="E192" s="8" t="n">
        <x:v>46739.2</x:v>
      </x:c>
      <x:c r="F192" s="20" t="n">
        <x:v>37</x:v>
      </x:c>
      <x:c r="G192" s="16" t="n">
        <x:v>0.48456297353000943</x:v>
      </x:c>
      <x:c r="H192" s="16" t="n">
        <x:v>0.0017880335385882192</x:v>
      </x:c>
    </x:row>
    <x:row r="193" ht="42" customHeight="1">
      <x:c r="A193" s="20" t="n">
        <x:v>190</x:v>
      </x:c>
      <x:c r="B193" s="8" t="str">
        <x:v>Aleksandrs Riekstins</x:v>
      </x:c>
      <x:c r="C193" s="20" t="n">
        <x:v>804</x:v>
      </x:c>
      <x:c r="D193" s="8" t="n">
        <x:v>98787.05</x:v>
      </x:c>
      <x:c r="E193" s="8" t="n">
        <x:v>46693.35</x:v>
      </x:c>
      <x:c r="F193" s="20" t="n">
        <x:v>41</x:v>
      </x:c>
      <x:c r="G193" s="16" t="n">
        <x:v>0.47266671086949147</x:v>
      </x:c>
      <x:c r="H193" s="16" t="n">
        <x:v>0.001831237311139451</x:v>
      </x:c>
    </x:row>
    <x:row r="194" ht="42" customHeight="1">
      <x:c r="A194" s="20" t="n">
        <x:v>191</x:v>
      </x:c>
      <x:c r="B194" s="8" t="str">
        <x:v>Richard Zahradnicek</x:v>
      </x:c>
      <x:c r="C194" s="20" t="n">
        <x:v>948</x:v>
      </x:c>
      <x:c r="D194" s="8" t="n">
        <x:v>93108.9</x:v>
      </x:c>
      <x:c r="E194" s="8" t="n">
        <x:v>46531.5</x:v>
      </x:c>
      <x:c r="F194" s="20" t="n">
        <x:v>32</x:v>
      </x:c>
      <x:c r="G194" s="16" t="n">
        <x:v>0.49975351443309934</x:v>
      </x:c>
      <x:c r="H194" s="16" t="n">
        <x:v>0.001725980193549175</x:v>
      </x:c>
    </x:row>
    <x:row r="195" ht="42" customHeight="1">
      <x:c r="A195" s="20" t="n">
        <x:v>192</x:v>
      </x:c>
      <x:c r="B195" s="8" t="str">
        <x:v>Wingtip Toys (Tuscaloosa, AL)</x:v>
      </x:c>
      <x:c r="C195" s="20" t="n">
        <x:v>406</x:v>
      </x:c>
      <x:c r="D195" s="8" t="n">
        <x:v>92175.45</x:v>
      </x:c>
      <x:c r="E195" s="8" t="n">
        <x:v>46494.05</x:v>
      </x:c>
      <x:c r="F195" s="20" t="n">
        <x:v>38</x:v>
      </x:c>
      <x:c r="G195" s="16" t="n">
        <x:v>0.5044081694203826</x:v>
      </x:c>
      <x:c r="H195" s="16" t="n">
        <x:v>0.0017086766252364953</x:v>
      </x:c>
    </x:row>
    <x:row r="196" ht="42" customHeight="1">
      <x:c r="A196" s="20" t="n">
        <x:v>193</x:v>
      </x:c>
      <x:c r="B196" s="8" t="str">
        <x:v>Emily Whittle</x:v>
      </x:c>
      <x:c r="C196" s="20" t="n">
        <x:v>950</x:v>
      </x:c>
      <x:c r="D196" s="8" t="n">
        <x:v>98167.35</x:v>
      </x:c>
      <x:c r="E196" s="8" t="n">
        <x:v>46364.35</x:v>
      </x:c>
      <x:c r="F196" s="20" t="n">
        <x:v>43</x:v>
      </x:c>
      <x:c r="G196" s="16" t="n">
        <x:v>0.4722990892593107</x:v>
      </x:c>
      <x:c r="H196" s="16" t="n">
        <x:v>0.0018197497957038438</x:v>
      </x:c>
    </x:row>
    <x:row r="197" ht="42" customHeight="1">
      <x:c r="A197" s="20" t="n">
        <x:v>194</x:v>
      </x:c>
      <x:c r="B197" s="8" t="str">
        <x:v>Tailspin Toys (Guin, AL)</x:v>
      </x:c>
      <x:c r="C197" s="20" t="n">
        <x:v>99</x:v>
      </x:c>
      <x:c r="D197" s="8" t="n">
        <x:v>90527</x:v>
      </x:c>
      <x:c r="E197" s="8" t="n">
        <x:v>46336.8</x:v>
      </x:c>
      <x:c r="F197" s="20" t="n">
        <x:v>39</x:v>
      </x:c>
      <x:c r="G197" s="16" t="n">
        <x:v>0.5118561313199377</x:v>
      </x:c>
      <x:c r="H197" s="16" t="n">
        <x:v>0.001678118944391204</x:v>
      </x:c>
    </x:row>
    <x:row r="198" ht="42" customHeight="1">
      <x:c r="A198" s="20" t="n">
        <x:v>195</x:v>
      </x:c>
      <x:c r="B198" s="8" t="str">
        <x:v>Mauno Laurila</x:v>
      </x:c>
      <x:c r="C198" s="20" t="n">
        <x:v>977</x:v>
      </x:c>
      <x:c r="D198" s="8" t="n">
        <x:v>96594.9</x:v>
      </x:c>
      <x:c r="E198" s="8" t="n">
        <x:v>46330.55</x:v>
      </x:c>
      <x:c r="F198" s="20" t="n">
        <x:v>30</x:v>
      </x:c>
      <x:c r="G198" s="16" t="n">
        <x:v>0.47963764132474906</x:v>
      </x:c>
      <x:c r="H198" s="16" t="n">
        <x:v>0.0017906009436032776</x:v>
      </x:c>
    </x:row>
    <x:row r="199" ht="42" customHeight="1">
      <x:c r="A199" s="20" t="n">
        <x:v>196</x:v>
      </x:c>
      <x:c r="B199" s="8" t="str">
        <x:v>Katerina Hadrabova</x:v>
      </x:c>
      <x:c r="C199" s="20" t="n">
        <x:v>872</x:v>
      </x:c>
      <x:c r="D199" s="8" t="n">
        <x:v>87928.7</x:v>
      </x:c>
      <x:c r="E199" s="8" t="n">
        <x:v>46293.7</x:v>
      </x:c>
      <x:c r="F199" s="20" t="n">
        <x:v>37</x:v>
      </x:c>
      <x:c r="G199" s="16" t="n">
        <x:v>0.5264913503782042</x:v>
      </x:c>
      <x:c r="H199" s="16" t="n">
        <x:v>0.0016299536848198974</x:v>
      </x:c>
    </x:row>
    <x:row r="200" ht="42" customHeight="1">
      <x:c r="A200" s="20" t="n">
        <x:v>197</x:v>
      </x:c>
      <x:c r="B200" s="8" t="str">
        <x:v>Wingtip Toys (Coker, AL)</x:v>
      </x:c>
      <x:c r="C200" s="20" t="n">
        <x:v>458</x:v>
      </x:c>
      <x:c r="D200" s="8" t="n">
        <x:v>88687.7</x:v>
      </x:c>
      <x:c r="E200" s="8" t="n">
        <x:v>46138.95</x:v>
      </x:c>
      <x:c r="F200" s="20" t="n">
        <x:v>38</x:v>
      </x:c>
      <x:c r="G200" s="16" t="n">
        <x:v>0.5202406872655396</x:v>
      </x:c>
      <x:c r="H200" s="16" t="n">
        <x:v>0.0016440234350468233</x:v>
      </x:c>
    </x:row>
    <x:row r="201" ht="42" customHeight="1">
      <x:c r="A201" s="20" t="n">
        <x:v>198</x:v>
      </x:c>
      <x:c r="B201" s="8" t="str">
        <x:v>Tailspin Toys (Buell, MO)</x:v>
      </x:c>
      <x:c r="C201" s="20" t="n">
        <x:v>198</x:v>
      </x:c>
      <x:c r="D201" s="8" t="n">
        <x:v>91686.15</x:v>
      </x:c>
      <x:c r="E201" s="8" t="n">
        <x:v>46123.55</x:v>
      </x:c>
      <x:c r="F201" s="20" t="n">
        <x:v>27</x:v>
      </x:c>
      <x:c r="G201" s="16" t="n">
        <x:v>0.5030590770797989</x:v>
      </x:c>
      <x:c r="H201" s="16" t="n">
        <x:v>0.001699606363331311</x:v>
      </x:c>
    </x:row>
    <x:row r="202" ht="42" customHeight="1">
      <x:c r="A202" s="20" t="n">
        <x:v>199</x:v>
      </x:c>
      <x:c r="B202" s="8" t="str">
        <x:v>Tailspin Toys (Carbonville, UT)</x:v>
      </x:c>
      <x:c r="C202" s="20" t="n">
        <x:v>137</x:v>
      </x:c>
      <x:c r="D202" s="8" t="n">
        <x:v>89516.75</x:v>
      </x:c>
      <x:c r="E202" s="8" t="n">
        <x:v>46121.2</x:v>
      </x:c>
      <x:c r="F202" s="20" t="n">
        <x:v>39</x:v>
      </x:c>
      <x:c r="G202" s="16" t="n">
        <x:v>0.5152242457417187</x:v>
      </x:c>
      <x:c r="H202" s="16" t="n">
        <x:v>0.0016593917175575389</x:v>
      </x:c>
    </x:row>
    <x:row r="203" ht="42" customHeight="1">
      <x:c r="A203" s="20" t="n">
        <x:v>200</x:v>
      </x:c>
      <x:c r="B203" s="8" t="str">
        <x:v>Tailspin Toys (North Cowden, TX)</x:v>
      </x:c>
      <x:c r="C203" s="20" t="n">
        <x:v>65</x:v>
      </x:c>
      <x:c r="D203" s="8" t="n">
        <x:v>92564.55</x:v>
      </x:c>
      <x:c r="E203" s="8" t="n">
        <x:v>46043.5</x:v>
      </x:c>
      <x:c r="F203" s="20" t="n">
        <x:v>40</x:v>
      </x:c>
      <x:c r="G203" s="16" t="n">
        <x:v>0.49742044875711056</x:v>
      </x:c>
      <x:c r="H203" s="16" t="n">
        <x:v>0.0017158894576650816</x:v>
      </x:c>
    </x:row>
    <x:row r="204" ht="42" customHeight="1">
      <x:c r="A204" s="20" t="n">
        <x:v>201</x:v>
      </x:c>
      <x:c r="B204" s="8" t="str">
        <x:v>Hue Ton</x:v>
      </x:c>
      <x:c r="C204" s="20" t="n">
        <x:v>1003</x:v>
      </x:c>
      <x:c r="D204" s="8" t="n">
        <x:v>94766.1</x:v>
      </x:c>
      <x:c r="E204" s="8" t="n">
        <x:v>46022.9</x:v>
      </x:c>
      <x:c r="F204" s="20" t="n">
        <x:v>27</x:v>
      </x:c>
      <x:c r="G204" s="16" t="n">
        <x:v>0.48564729370523846</x:v>
      </x:c>
      <x:c r="H204" s="16" t="n">
        <x:v>0.001756700075072313</x:v>
      </x:c>
    </x:row>
    <x:row r="205" ht="42" customHeight="1">
      <x:c r="A205" s="20" t="n">
        <x:v>202</x:v>
      </x:c>
      <x:c r="B205" s="8" t="str">
        <x:v>Linh Dao</x:v>
      </x:c>
      <x:c r="C205" s="20" t="n">
        <x:v>953</x:v>
      </x:c>
      <x:c r="D205" s="8" t="n">
        <x:v>93136.3</x:v>
      </x:c>
      <x:c r="E205" s="8" t="n">
        <x:v>46013.7</x:v>
      </x:c>
      <x:c r="F205" s="20" t="n">
        <x:v>42</x:v>
      </x:c>
      <x:c r="G205" s="16" t="n">
        <x:v>0.49404689685976355</x:v>
      </x:c>
      <x:c r="H205" s="16" t="n">
        <x:v>0.0017264881133860893</x:v>
      </x:c>
    </x:row>
    <x:row r="206" ht="42" customHeight="1">
      <x:c r="A206" s="20" t="n">
        <x:v>203</x:v>
      </x:c>
      <x:c r="B206" s="8" t="str">
        <x:v>Jakub Lukes</x:v>
      </x:c>
      <x:c r="C206" s="20" t="n">
        <x:v>863</x:v>
      </x:c>
      <x:c r="D206" s="8" t="n">
        <x:v>84179.95</x:v>
      </x:c>
      <x:c r="E206" s="8" t="n">
        <x:v>45941.95</x:v>
      </x:c>
      <x:c r="F206" s="20" t="n">
        <x:v>27</x:v>
      </x:c>
      <x:c r="G206" s="16" t="n">
        <x:v>0.5457588178657744</x:v>
      </x:c>
      <x:c r="H206" s="16" t="n">
        <x:v>0.0015604622801253143</x:v>
      </x:c>
    </x:row>
    <x:row r="207" ht="42" customHeight="1">
      <x:c r="A207" s="20" t="n">
        <x:v>204</x:v>
      </x:c>
      <x:c r="B207" s="8" t="str">
        <x:v>Chaayaadaevi Sonti</x:v>
      </x:c>
      <x:c r="C207" s="20" t="n">
        <x:v>942</x:v>
      </x:c>
      <x:c r="D207" s="8" t="n">
        <x:v>91672.4</x:v>
      </x:c>
      <x:c r="E207" s="8" t="n">
        <x:v>45940.3</x:v>
      </x:c>
      <x:c r="F207" s="20" t="n">
        <x:v>33</x:v>
      </x:c>
      <x:c r="G207" s="16" t="n">
        <x:v>0.5011355653391861</x:v>
      </x:c>
      <x:c r="H207" s="16" t="n">
        <x:v>0.0016993514765518377</x:v>
      </x:c>
    </x:row>
    <x:row r="208" ht="42" customHeight="1">
      <x:c r="A208" s="20" t="n">
        <x:v>205</x:v>
      </x:c>
      <x:c r="B208" s="8" t="str">
        <x:v>Volkan senturk</x:v>
      </x:c>
      <x:c r="C208" s="20" t="n">
        <x:v>912</x:v>
      </x:c>
      <x:c r="D208" s="8" t="n">
        <x:v>100096.75</x:v>
      </x:c>
      <x:c r="E208" s="8" t="n">
        <x:v>45749.65</x:v>
      </x:c>
      <x:c r="F208" s="20" t="n">
        <x:v>42</x:v>
      </x:c>
      <x:c r="G208" s="16" t="n">
        <x:v>0.4570542999647841</x:v>
      </x:c>
      <x:c r="H208" s="16" t="n">
        <x:v>0.0018555155085995367</x:v>
      </x:c>
    </x:row>
    <x:row r="209" ht="42" customHeight="1">
      <x:c r="A209" s="20" t="n">
        <x:v>206</x:v>
      </x:c>
      <x:c r="B209" s="8" t="str">
        <x:v>Tailspin Toys (Saint Louis Park, MN)</x:v>
      </x:c>
      <x:c r="C209" s="20" t="n">
        <x:v>159</x:v>
      </x:c>
      <x:c r="D209" s="8" t="n">
        <x:v>83211.65</x:v>
      </x:c>
      <x:c r="E209" s="8" t="n">
        <x:v>45709.65</x:v>
      </x:c>
      <x:c r="F209" s="20" t="n">
        <x:v>29</x:v>
      </x:c>
      <x:c r="G209" s="16" t="n">
        <x:v>0.5493179140180492</x:v>
      </x:c>
      <x:c r="H209" s="16" t="n">
        <x:v>0.0015425126896842967</x:v>
      </x:c>
    </x:row>
    <x:row r="210" ht="42" customHeight="1">
      <x:c r="A210" s="20" t="n">
        <x:v>207</x:v>
      </x:c>
      <x:c r="B210" s="8" t="str">
        <x:v>Tailspin Toys (King Cove, AK)</x:v>
      </x:c>
      <x:c r="C210" s="20" t="n">
        <x:v>142</x:v>
      </x:c>
      <x:c r="D210" s="8" t="n">
        <x:v>96553.15</x:v>
      </x:c>
      <x:c r="E210" s="8" t="n">
        <x:v>45609.4</x:v>
      </x:c>
      <x:c r="F210" s="20" t="n">
        <x:v>37</x:v>
      </x:c>
      <x:c r="G210" s="16" t="n">
        <x:v>0.4723760954458762</x:v>
      </x:c>
      <x:c r="H210" s="16" t="n">
        <x:v>0.001789827014654695</x:v>
      </x:c>
    </x:row>
    <x:row r="211" ht="42" customHeight="1">
      <x:c r="A211" s="20" t="n">
        <x:v>208</x:v>
      </x:c>
      <x:c r="B211" s="8" t="str">
        <x:v>Wingtip Toys (Bruceton Mills, WV)</x:v>
      </x:c>
      <x:c r="C211" s="20" t="n">
        <x:v>523</x:v>
      </x:c>
      <x:c r="D211" s="8" t="n">
        <x:v>88383.5</x:v>
      </x:c>
      <x:c r="E211" s="8" t="n">
        <x:v>45607.3</x:v>
      </x:c>
      <x:c r="F211" s="20" t="n">
        <x:v>36</x:v>
      </x:c>
      <x:c r="G211" s="16" t="n">
        <x:v>0.5160159984612512</x:v>
      </x:c>
      <x:c r="H211" s="16" t="n">
        <x:v>0.001638384412623858</x:v>
      </x:c>
    </x:row>
    <x:row r="212" ht="42" customHeight="1">
      <x:c r="A212" s="20" t="n">
        <x:v>209</x:v>
      </x:c>
      <x:c r="B212" s="8" t="str">
        <x:v>Nada Ana Slosar</x:v>
      </x:c>
      <x:c r="C212" s="20" t="n">
        <x:v>997</x:v>
      </x:c>
      <x:c r="D212" s="8" t="n">
        <x:v>91686.75</x:v>
      </x:c>
      <x:c r="E212" s="8" t="n">
        <x:v>45582.85</x:v>
      </x:c>
      <x:c r="F212" s="20" t="n">
        <x:v>38</x:v>
      </x:c>
      <x:c r="G212" s="16" t="n">
        <x:v>0.49715853163079726</x:v>
      </x:c>
      <x:c r="H212" s="16" t="n">
        <x:v>0.0016996174856635062</x:v>
      </x:c>
    </x:row>
    <x:row r="213" ht="42" customHeight="1">
      <x:c r="A213" s="20" t="n">
        <x:v>210</x:v>
      </x:c>
      <x:c r="B213" s="8" t="str">
        <x:v>Wingtip Toys (Hollandsburg, IN)</x:v>
      </x:c>
      <x:c r="C213" s="20" t="n">
        <x:v>554</x:v>
      </x:c>
      <x:c r="D213" s="8" t="n">
        <x:v>92944.85</x:v>
      </x:c>
      <x:c r="E213" s="8" t="n">
        <x:v>45540.45</x:v>
      </x:c>
      <x:c r="F213" s="20" t="n">
        <x:v>41</x:v>
      </x:c>
      <x:c r="G213" s="16" t="n">
        <x:v>0.48997281721364866</x:v>
      </x:c>
      <x:c r="H213" s="16" t="n">
        <x:v>0.0017229391625548048</x:v>
      </x:c>
    </x:row>
    <x:row r="214" ht="42" customHeight="1">
      <x:c r="A214" s="20" t="n">
        <x:v>211</x:v>
      </x:c>
      <x:c r="B214" s="8" t="str">
        <x:v>Tailspin Toys (Sekiu, WA)</x:v>
      </x:c>
      <x:c r="C214" s="20" t="n">
        <x:v>78</x:v>
      </x:c>
      <x:c r="D214" s="8" t="n">
        <x:v>94330.35</x:v>
      </x:c>
      <x:c r="E214" s="8" t="n">
        <x:v>45533.6</x:v>
      </x:c>
      <x:c r="F214" s="20" t="n">
        <x:v>36</x:v>
      </x:c>
      <x:c r="G214" s="16" t="n">
        <x:v>0.4827036049373292</x:v>
      </x:c>
      <x:c r="H214" s="16" t="n">
        <x:v>0.0017486224813155504</x:v>
      </x:c>
    </x:row>
    <x:row r="215" ht="42" customHeight="1">
      <x:c r="A215" s="20" t="n">
        <x:v>212</x:v>
      </x:c>
      <x:c r="B215" s="8" t="str">
        <x:v>Lana Goransson</x:v>
      </x:c>
      <x:c r="C215" s="20" t="n">
        <x:v>862</x:v>
      </x:c>
      <x:c r="D215" s="8" t="n">
        <x:v>87411.75</x:v>
      </x:c>
      <x:c r="E215" s="8" t="n">
        <x:v>45508.85</x:v>
      </x:c>
      <x:c r="F215" s="20" t="n">
        <x:v>32</x:v>
      </x:c>
      <x:c r="G215" s="16" t="n">
        <x:v>0.5206262315992987</x:v>
      </x:c>
      <x:c r="H215" s="16" t="n">
        <x:v>0.001620370868772718</x:v>
      </x:c>
    </x:row>
    <x:row r="216" ht="42" customHeight="1">
      <x:c r="A216" s="20" t="n">
        <x:v>213</x:v>
      </x:c>
      <x:c r="B216" s="8" t="str">
        <x:v>Tailspin Toys (Topstone, CT)</x:v>
      </x:c>
      <x:c r="C216" s="20" t="n">
        <x:v>165</x:v>
      </x:c>
      <x:c r="D216" s="8" t="n">
        <x:v>91959.25</x:v>
      </x:c>
      <x:c r="E216" s="8" t="n">
        <x:v>45461.7</x:v>
      </x:c>
      <x:c r="F216" s="20" t="n">
        <x:v>40</x:v>
      </x:c>
      <x:c r="G216" s="16" t="n">
        <x:v>0.4943678857754929</x:v>
      </x:c>
      <x:c r="H216" s="16" t="n">
        <x:v>0.001704668878202159</x:v>
      </x:c>
    </x:row>
    <x:row r="217" ht="42" customHeight="1">
      <x:c r="A217" s="20" t="n">
        <x:v>214</x:v>
      </x:c>
      <x:c r="B217" s="8" t="str">
        <x:v>Durdanah Abbasi</x:v>
      </x:c>
      <x:c r="C217" s="20" t="n">
        <x:v>844</x:v>
      </x:c>
      <x:c r="D217" s="8" t="n">
        <x:v>90269.65</x:v>
      </x:c>
      <x:c r="E217" s="8" t="n">
        <x:v>45447.4</x:v>
      </x:c>
      <x:c r="F217" s="20" t="n">
        <x:v>39</x:v>
      </x:c>
      <x:c r="G217" s="16" t="n">
        <x:v>0.5034626809786014</x:v>
      </x:c>
      <x:c r="H217" s="16" t="n">
        <x:v>0.0016733483907404802</x:v>
      </x:c>
    </x:row>
    <x:row r="218" ht="42" customHeight="1">
      <x:c r="A218" s="20" t="n">
        <x:v>215</x:v>
      </x:c>
      <x:c r="B218" s="8" t="str">
        <x:v>Wingtip Toys (Ruthsburg, MD)</x:v>
      </x:c>
      <x:c r="C218" s="20" t="n">
        <x:v>601</x:v>
      </x:c>
      <x:c r="D218" s="8" t="n">
        <x:v>93347.45</x:v>
      </x:c>
      <x:c r="E218" s="8" t="n">
        <x:v>45437.3</x:v>
      </x:c>
      <x:c r="F218" s="20" t="n">
        <x:v>36</x:v>
      </x:c>
      <x:c r="G218" s="16" t="n">
        <x:v>0.48675459265357546</x:v>
      </x:c>
      <x:c r="H218" s="16" t="n">
        <x:v>0.0017304022474577828</x:v>
      </x:c>
    </x:row>
    <x:row r="219" ht="42" customHeight="1">
      <x:c r="A219" s="20" t="n">
        <x:v>216</x:v>
      </x:c>
      <x:c r="B219" s="8" t="str">
        <x:v>Tailspin Toys (East Portal, CO)</x:v>
      </x:c>
      <x:c r="C219" s="20" t="n">
        <x:v>128</x:v>
      </x:c>
      <x:c r="D219" s="8" t="n">
        <x:v>85314.4</x:v>
      </x:c>
      <x:c r="E219" s="8" t="n">
        <x:v>45341.4</x:v>
      </x:c>
      <x:c r="F219" s="20" t="n">
        <x:v>33</x:v>
      </x:c>
      <x:c r="G219" s="16" t="n">
        <x:v>0.5314624494809786</x:v>
      </x:c>
      <x:c r="H219" s="16" t="n">
        <x:v>0.0015814918297233857</x:v>
      </x:c>
    </x:row>
    <x:row r="220" ht="42" customHeight="1">
      <x:c r="A220" s="20" t="n">
        <x:v>217</x:v>
      </x:c>
      <x:c r="B220" s="8" t="str">
        <x:v>Wingtip Toys (Marion Junction, AL)</x:v>
      </x:c>
      <x:c r="C220" s="20" t="n">
        <x:v>561</x:v>
      </x:c>
      <x:c r="D220" s="8" t="n">
        <x:v>91216.5</x:v>
      </x:c>
      <x:c r="E220" s="8" t="n">
        <x:v>45307.1</x:v>
      </x:c>
      <x:c r="F220" s="20" t="n">
        <x:v>39</x:v>
      </x:c>
      <x:c r="G220" s="16" t="n">
        <x:v>0.49669851397499354</x:v>
      </x:c>
      <x:c r="H220" s="16" t="n">
        <x:v>0.0016909003578055195</x:v>
      </x:c>
    </x:row>
    <x:row r="221" ht="42" customHeight="1">
      <x:c r="A221" s="20" t="n">
        <x:v>218</x:v>
      </x:c>
      <x:c r="B221" s="8" t="str">
        <x:v>Tailspin Toys (Aspen Park, CO)</x:v>
      </x:c>
      <x:c r="C221" s="20" t="n">
        <x:v>161</x:v>
      </x:c>
      <x:c r="D221" s="8" t="n">
        <x:v>86326.4</x:v>
      </x:c>
      <x:c r="E221" s="8" t="n">
        <x:v>45296.1</x:v>
      </x:c>
      <x:c r="F221" s="20" t="n">
        <x:v>38</x:v>
      </x:c>
      <x:c r="G221" s="16" t="n">
        <x:v>0.5247073896282018</x:v>
      </x:c>
      <x:c r="H221" s="16" t="n">
        <x:v>0.0016002514966926202</x:v>
      </x:c>
    </x:row>
    <x:row r="222" ht="42" customHeight="1">
      <x:c r="A222" s="20" t="n">
        <x:v>219</x:v>
      </x:c>
      <x:c r="B222" s="8" t="str">
        <x:v>Ebru Erdogan</x:v>
      </x:c>
      <x:c r="C222" s="20" t="n">
        <x:v>851</x:v>
      </x:c>
      <x:c r="D222" s="8" t="n">
        <x:v>88999</x:v>
      </x:c>
      <x:c r="E222" s="8" t="n">
        <x:v>45283.8</x:v>
      </x:c>
      <x:c r="F222" s="20" t="n">
        <x:v>34</x:v>
      </x:c>
      <x:c r="G222" s="16" t="n">
        <x:v>0.5088124585669502</x:v>
      </x:c>
      <x:c r="H222" s="16" t="n">
        <x:v>0.001649794071734099</x:v>
      </x:c>
    </x:row>
    <x:row r="223" ht="42" customHeight="1">
      <x:c r="A223" s="20" t="n">
        <x:v>220</x:v>
      </x:c>
      <x:c r="B223" s="8" t="str">
        <x:v>Tailspin Toys (Koontzville, WA)</x:v>
      </x:c>
      <x:c r="C223" s="20" t="n">
        <x:v>30</x:v>
      </x:c>
      <x:c r="D223" s="8" t="n">
        <x:v>84896.1</x:v>
      </x:c>
      <x:c r="E223" s="8" t="n">
        <x:v>45233.9</x:v>
      </x:c>
      <x:c r="F223" s="20" t="n">
        <x:v>36</x:v>
      </x:c>
      <x:c r="G223" s="16" t="n">
        <x:v>0.5328148171706356</x:v>
      </x:c>
      <x:c r="H223" s="16" t="n">
        <x:v>0.0015737377104613</x:v>
      </x:c>
    </x:row>
    <x:row r="224" ht="42" customHeight="1">
      <x:c r="A224" s="20" t="n">
        <x:v>221</x:v>
      </x:c>
      <x:c r="B224" s="8" t="str">
        <x:v>Wingtip Toys (Necedah, WI)</x:v>
      </x:c>
      <x:c r="C224" s="20" t="n">
        <x:v>416</x:v>
      </x:c>
      <x:c r="D224" s="8" t="n">
        <x:v>85774.05</x:v>
      </x:c>
      <x:c r="E224" s="8" t="n">
        <x:v>45051.4</x:v>
      </x:c>
      <x:c r="F224" s="20" t="n">
        <x:v>26</x:v>
      </x:c>
      <x:c r="G224" s="16" t="n">
        <x:v>0.525233447645296</x:v>
      </x:c>
      <x:c r="H224" s="16" t="n">
        <x:v>0.001590012463045924</x:v>
      </x:c>
    </x:row>
    <x:row r="225" ht="42" customHeight="1">
      <x:c r="A225" s="20" t="n">
        <x:v>222</x:v>
      </x:c>
      <x:c r="B225" s="8" t="str">
        <x:v>Jack Walker</x:v>
      </x:c>
      <x:c r="C225" s="20" t="n">
        <x:v>829</x:v>
      </x:c>
      <x:c r="D225" s="8" t="n">
        <x:v>95507.35</x:v>
      </x:c>
      <x:c r="E225" s="8" t="n">
        <x:v>45009.65</x:v>
      </x:c>
      <x:c r="F225" s="20" t="n">
        <x:v>37</x:v>
      </x:c>
      <x:c r="G225" s="16" t="n">
        <x:v>0.4712689651634141</x:v>
      </x:c>
      <x:c r="H225" s="16" t="n">
        <x:v>0.0017704407896384645</x:v>
      </x:c>
    </x:row>
    <x:row r="226" ht="42" customHeight="1">
      <x:c r="A226" s="20" t="n">
        <x:v>223</x:v>
      </x:c>
      <x:c r="B226" s="8" t="str">
        <x:v>Tailspin Toys (Fishtail, MT)</x:v>
      </x:c>
      <x:c r="C226" s="20" t="n">
        <x:v>147</x:v>
      </x:c>
      <x:c r="D226" s="8" t="n">
        <x:v>80868.8</x:v>
      </x:c>
      <x:c r="E226" s="8" t="n">
        <x:v>44998.25</x:v>
      </x:c>
      <x:c r="F226" s="20" t="n">
        <x:v>35</x:v>
      </x:c>
      <x:c r="G226" s="16" t="n">
        <x:v>0.5564352383119324</x:v>
      </x:c>
      <x:c r="H226" s="16" t="n">
        <x:v>0.001499082763045096</x:v>
      </x:c>
    </x:row>
    <x:row r="227" ht="42" customHeight="1">
      <x:c r="A227" s="20" t="n">
        <x:v>224</x:v>
      </x:c>
      <x:c r="B227" s="8" t="str">
        <x:v>Bing Han</x:v>
      </x:c>
      <x:c r="C227" s="20" t="n">
        <x:v>903</x:v>
      </x:c>
      <x:c r="D227" s="8" t="n">
        <x:v>96899.8</x:v>
      </x:c>
      <x:c r="E227" s="8" t="n">
        <x:v>44970.3</x:v>
      </x:c>
      <x:c r="F227" s="20" t="n">
        <x:v>36</x:v>
      </x:c>
      <x:c r="G227" s="16" t="n">
        <x:v>0.4640907411573605</x:v>
      </x:c>
      <x:c r="H227" s="16" t="n">
        <x:v>0.001796252942080471</x:v>
      </x:c>
    </x:row>
    <x:row r="228" ht="42" customHeight="1">
      <x:c r="A228" s="20" t="n">
        <x:v>225</x:v>
      </x:c>
      <x:c r="B228" s="8" t="str">
        <x:v>Wingtip Toys (Orick, CA)</x:v>
      </x:c>
      <x:c r="C228" s="20" t="n">
        <x:v>409</x:v>
      </x:c>
      <x:c r="D228" s="8" t="n">
        <x:v>92975.95</x:v>
      </x:c>
      <x:c r="E228" s="8" t="n">
        <x:v>44917.5</x:v>
      </x:c>
      <x:c r="F228" s="20" t="n">
        <x:v>38</x:v>
      </x:c>
      <x:c r="G228" s="16" t="n">
        <x:v>0.4831088039433854</x:v>
      </x:c>
      <x:c r="H228" s="16" t="n">
        <x:v>0.0017235156701069223</x:v>
      </x:c>
    </x:row>
    <x:row r="229" ht="42" customHeight="1">
      <x:c r="A229" s="20" t="n">
        <x:v>226</x:v>
      </x:c>
      <x:c r="B229" s="8" t="str">
        <x:v>Wingtip Toys (Bernstein, TX)</x:v>
      </x:c>
      <x:c r="C229" s="20" t="n">
        <x:v>410</x:v>
      </x:c>
      <x:c r="D229" s="8" t="n">
        <x:v>88736.45</x:v>
      </x:c>
      <x:c r="E229" s="8" t="n">
        <x:v>44733.35</x:v>
      </x:c>
      <x:c r="F229" s="20" t="n">
        <x:v>42</x:v>
      </x:c>
      <x:c r="G229" s="16" t="n">
        <x:v>0.5041147127251541</x:v>
      </x:c>
      <x:c r="H229" s="16" t="n">
        <x:v>0.0016449271245376834</x:v>
      </x:c>
    </x:row>
    <x:row r="230" ht="42" customHeight="1">
      <x:c r="A230" s="20" t="n">
        <x:v>227</x:v>
      </x:c>
      <x:c r="B230" s="8" t="str">
        <x:v>Wingtip Toys (Wapiti, WY)</x:v>
      </x:c>
      <x:c r="C230" s="20" t="n">
        <x:v>565</x:v>
      </x:c>
      <x:c r="D230" s="8" t="n">
        <x:v>94242.25</x:v>
      </x:c>
      <x:c r="E230" s="8" t="n">
        <x:v>44608.05</x:v>
      </x:c>
      <x:c r="F230" s="20" t="n">
        <x:v>37</x:v>
      </x:c>
      <x:c r="G230" s="16" t="n">
        <x:v>0.4733338815658582</x:v>
      </x:c>
      <x:c r="H230" s="16" t="n">
        <x:v>0.0017469893522048885</x:v>
      </x:c>
    </x:row>
    <x:row r="231" ht="42" customHeight="1">
      <x:c r="A231" s="20" t="n">
        <x:v>228</x:v>
      </x:c>
      <x:c r="B231" s="8" t="str">
        <x:v>Tailspin Toys (Wappingers Falls, NY)</x:v>
      </x:c>
      <x:c r="C231" s="20" t="n">
        <x:v>173</x:v>
      </x:c>
      <x:c r="D231" s="8" t="n">
        <x:v>88200.05</x:v>
      </x:c>
      <x:c r="E231" s="8" t="n">
        <x:v>44526.85</x:v>
      </x:c>
      <x:c r="F231" s="20" t="n">
        <x:v>37</x:v>
      </x:c>
      <x:c r="G231" s="16" t="n">
        <x:v>0.504839282970928</x:v>
      </x:c>
      <x:c r="H231" s="16" t="n">
        <x:v>0.0016349837595551761</x:v>
      </x:c>
    </x:row>
    <x:row r="232" ht="42" customHeight="1">
      <x:c r="A232" s="20" t="n">
        <x:v>229</x:v>
      </x:c>
      <x:c r="B232" s="8" t="str">
        <x:v>Tailspin Toys (Dracut, MA)</x:v>
      </x:c>
      <x:c r="C232" s="20" t="n">
        <x:v>88</x:v>
      </x:c>
      <x:c r="D232" s="8" t="n">
        <x:v>97663.35</x:v>
      </x:c>
      <x:c r="E232" s="8" t="n">
        <x:v>44407.8</x:v>
      </x:c>
      <x:c r="F232" s="20" t="n">
        <x:v>44</x:v>
      </x:c>
      <x:c r="G232" s="16" t="n">
        <x:v>0.4547028132866628</x:v>
      </x:c>
      <x:c r="H232" s="16" t="n">
        <x:v>0.0018104070366598772</x:v>
      </x:c>
    </x:row>
    <x:row r="233" ht="42" customHeight="1">
      <x:c r="A233" s="20" t="n">
        <x:v>230</x:v>
      </x:c>
      <x:c r="B233" s="8" t="str">
        <x:v>Tailspin Toys (Tierra Verde, FL)</x:v>
      </x:c>
      <x:c r="C233" s="20" t="n">
        <x:v>183</x:v>
      </x:c>
      <x:c r="D233" s="8" t="n">
        <x:v>95235.25</x:v>
      </x:c>
      <x:c r="E233" s="8" t="n">
        <x:v>44373.7</x:v>
      </x:c>
      <x:c r="F233" s="20" t="n">
        <x:v>46</x:v>
      </x:c>
      <x:c r="G233" s="16" t="n">
        <x:v>0.4659377698908755</x:v>
      </x:c>
      <x:c r="H233" s="16" t="n">
        <x:v>0.001765396811987942</x:v>
      </x:c>
    </x:row>
    <x:row r="234" ht="42" customHeight="1">
      <x:c r="A234" s="20" t="n">
        <x:v>231</x:v>
      </x:c>
      <x:c r="B234" s="8" t="str">
        <x:v>Nguyen Banh</x:v>
      </x:c>
      <x:c r="C234" s="20" t="n">
        <x:v>1042</x:v>
      </x:c>
      <x:c r="D234" s="8" t="n">
        <x:v>88378.25</x:v>
      </x:c>
      <x:c r="E234" s="8" t="n">
        <x:v>44351.9</x:v>
      </x:c>
      <x:c r="F234" s="20" t="n">
        <x:v>34</x:v>
      </x:c>
      <x:c r="G234" s="16" t="n">
        <x:v>0.5018417993114822</x:v>
      </x:c>
      <x:c r="H234" s="16" t="n">
        <x:v>0.00163828709221715</x:v>
      </x:c>
    </x:row>
    <x:row r="235" ht="42" customHeight="1">
      <x:c r="A235" s="20" t="n">
        <x:v>232</x:v>
      </x:c>
      <x:c r="B235" s="8" t="str">
        <x:v>Wingtip Toys (Mayhill, NM)</x:v>
      </x:c>
      <x:c r="C235" s="20" t="n">
        <x:v>460</x:v>
      </x:c>
      <x:c r="D235" s="8" t="n">
        <x:v>92372.05</x:v>
      </x:c>
      <x:c r="E235" s="8" t="n">
        <x:v>44345</x:v>
      </x:c>
      <x:c r="F235" s="20" t="n">
        <x:v>45</x:v>
      </x:c>
      <x:c r="G235" s="16" t="n">
        <x:v>0.480069458239803</x:v>
      </x:c>
      <x:c r="H235" s="16" t="n">
        <x:v>0.0017123210427524554</x:v>
      </x:c>
    </x:row>
    <x:row r="236" ht="42" customHeight="1">
      <x:c r="A236" s="20" t="n">
        <x:v>233</x:v>
      </x:c>
      <x:c r="B236" s="8" t="str">
        <x:v>Tailspin Toys (Maple Shade, NJ)</x:v>
      </x:c>
      <x:c r="C236" s="20" t="n">
        <x:v>130</x:v>
      </x:c>
      <x:c r="D236" s="8" t="n">
        <x:v>93977.5</x:v>
      </x:c>
      <x:c r="E236" s="8" t="n">
        <x:v>44284.4</x:v>
      </x:c>
      <x:c r="F236" s="20" t="n">
        <x:v>35</x:v>
      </x:c>
      <x:c r="G236" s="16" t="n">
        <x:v>0.4712234311404326</x:v>
      </x:c>
      <x:c r="H236" s="16" t="n">
        <x:v>0.0017420816231237574</x:v>
      </x:c>
    </x:row>
    <x:row r="237" ht="42" customHeight="1">
      <x:c r="A237" s="20" t="n">
        <x:v>234</x:v>
      </x:c>
      <x:c r="B237" s="8" t="str">
        <x:v>Wingtip Toys (Waycross, GA)</x:v>
      </x:c>
      <x:c r="C237" s="20" t="n">
        <x:v>532</x:v>
      </x:c>
      <x:c r="D237" s="8" t="n">
        <x:v>96657.85</x:v>
      </x:c>
      <x:c r="E237" s="8" t="n">
        <x:v>44268.4</x:v>
      </x:c>
      <x:c r="F237" s="20" t="n">
        <x:v>39</x:v>
      </x:c>
      <x:c r="G237" s="16" t="n">
        <x:v>0.4579907374310519</x:v>
      </x:c>
      <x:c r="H237" s="16" t="n">
        <x:v>0.0017917678616227574</x:v>
      </x:c>
    </x:row>
    <x:row r="238" ht="42" customHeight="1">
      <x:c r="A238" s="20" t="n">
        <x:v>235</x:v>
      </x:c>
      <x:c r="B238" s="8" t="str">
        <x:v>Tailspin Toys (Bow Mar, CO)</x:v>
      </x:c>
      <x:c r="C238" s="20" t="n">
        <x:v>8</x:v>
      </x:c>
      <x:c r="D238" s="8" t="n">
        <x:v>94276.45</x:v>
      </x:c>
      <x:c r="E238" s="8" t="n">
        <x:v>44163.15</x:v>
      </x:c>
      <x:c r="F238" s="20" t="n">
        <x:v>39</x:v>
      </x:c>
      <x:c r="G238" s="16" t="n">
        <x:v>0.4684430735353315</x:v>
      </x:c>
      <x:c r="H238" s="16" t="n">
        <x:v>0.0017476233251400148</x:v>
      </x:c>
    </x:row>
    <x:row r="239" ht="42" customHeight="1">
      <x:c r="A239" s="20" t="n">
        <x:v>236</x:v>
      </x:c>
      <x:c r="B239" s="8" t="str">
        <x:v>Tailspin Toys (Sallyards, KS)</x:v>
      </x:c>
      <x:c r="C239" s="20" t="n">
        <x:v>112</x:v>
      </x:c>
      <x:c r="D239" s="8" t="n">
        <x:v>88461.85</x:v>
      </x:c>
      <x:c r="E239" s="8" t="n">
        <x:v>44156.7</x:v>
      </x:c>
      <x:c r="F239" s="20" t="n">
        <x:v>36</x:v>
      </x:c>
      <x:c r="G239" s="16" t="n">
        <x:v>0.49916093773756703</x:v>
      </x:c>
      <x:c r="H239" s="16" t="n">
        <x:v>0.0016398368038363477</x:v>
      </x:c>
    </x:row>
    <x:row r="240" ht="42" customHeight="1">
      <x:c r="A240" s="20" t="n">
        <x:v>237</x:v>
      </x:c>
      <x:c r="B240" s="8" t="str">
        <x:v>Wingtip Toys (Boynton, OK)</x:v>
      </x:c>
      <x:c r="C240" s="20" t="n">
        <x:v>519</x:v>
      </x:c>
      <x:c r="D240" s="8" t="n">
        <x:v>81556.5</x:v>
      </x:c>
      <x:c r="E240" s="8" t="n">
        <x:v>44058</x:v>
      </x:c>
      <x:c r="F240" s="20" t="n">
        <x:v>33</x:v>
      </x:c>
      <x:c r="G240" s="16" t="n">
        <x:v>0.5402144525574295</x:v>
      </x:c>
      <x:c r="H240" s="16" t="n">
        <x:v>0.0015118308094628258</x:v>
      </x:c>
    </x:row>
    <x:row r="241" ht="42" customHeight="1">
      <x:c r="A241" s="20" t="n">
        <x:v>238</x:v>
      </x:c>
      <x:c r="B241" s="8" t="str">
        <x:v>Gasper Havzija</x:v>
      </x:c>
      <x:c r="C241" s="20" t="n">
        <x:v>993</x:v>
      </x:c>
      <x:c r="D241" s="8" t="n">
        <x:v>88840.15</x:v>
      </x:c>
      <x:c r="E241" s="8" t="n">
        <x:v>44032.4</x:v>
      </x:c>
      <x:c r="F241" s="20" t="n">
        <x:v>31</x:v>
      </x:c>
      <x:c r="G241" s="16" t="n">
        <x:v>0.4956362635587626</x:v>
      </x:c>
      <x:c r="H241" s="16" t="n">
        <x:v>0.00164684943428542</x:v>
      </x:c>
    </x:row>
    <x:row r="242" ht="42" customHeight="1">
      <x:c r="A242" s="20" t="n">
        <x:v>239</x:v>
      </x:c>
      <x:c r="B242" s="8" t="str">
        <x:v>Tailspin Toys (Point Roberts, WA)</x:v>
      </x:c>
      <x:c r="C242" s="20" t="n">
        <x:v>127</x:v>
      </x:c>
      <x:c r="D242" s="8" t="n">
        <x:v>90624.25</x:v>
      </x:c>
      <x:c r="E242" s="8" t="n">
        <x:v>43992.65</x:v>
      </x:c>
      <x:c r="F242" s="20" t="n">
        <x:v>28</x:v>
      </x:c>
      <x:c r="G242" s="16" t="n">
        <x:v>0.48544015536680307</x:v>
      </x:c>
      <x:c r="H242" s="16" t="n">
        <x:v>0.0016799216890678425</x:v>
      </x:c>
    </x:row>
    <x:row r="243" ht="42" customHeight="1">
      <x:c r="A243" s="20" t="n">
        <x:v>240</x:v>
      </x:c>
      <x:c r="B243" s="8" t="str">
        <x:v>Wingtip Toys (Beals, ME)</x:v>
      </x:c>
      <x:c r="C243" s="20" t="n">
        <x:v>490</x:v>
      </x:c>
      <x:c r="D243" s="8" t="n">
        <x:v>83471</x:v>
      </x:c>
      <x:c r="E243" s="8" t="n">
        <x:v>43992.1</x:v>
      </x:c>
      <x:c r="F243" s="20" t="n">
        <x:v>32</x:v>
      </x:c>
      <x:c r="G243" s="16" t="n">
        <x:v>0.5270345389416683</x:v>
      </x:c>
      <x:c r="H243" s="16" t="n">
        <x:v>0.0015473203177756713</x:v>
      </x:c>
    </x:row>
    <x:row r="244" ht="42" customHeight="1">
      <x:c r="A244" s="20" t="n">
        <x:v>241</x:v>
      </x:c>
      <x:c r="B244" s="8" t="str">
        <x:v>Wingtip Toys (Broomtown, AL)</x:v>
      </x:c>
      <x:c r="C244" s="20" t="n">
        <x:v>544</x:v>
      </x:c>
      <x:c r="D244" s="8" t="n">
        <x:v>91835.2</x:v>
      </x:c>
      <x:c r="E244" s="8" t="n">
        <x:v>43952.1</x:v>
      </x:c>
      <x:c r="F244" s="20" t="n">
        <x:v>39</x:v>
      </x:c>
      <x:c r="G244" s="16" t="n">
        <x:v>0.4785975312298552</x:v>
      </x:c>
      <x:c r="H244" s="16" t="n">
        <x:v>0.0017023693360208015</x:v>
      </x:c>
    </x:row>
    <x:row r="245" ht="42" customHeight="1">
      <x:c r="A245" s="20" t="n">
        <x:v>242</x:v>
      </x:c>
      <x:c r="B245" s="8" t="str">
        <x:v>Tailspin Toys (Slanesville, WV)</x:v>
      </x:c>
      <x:c r="C245" s="20" t="n">
        <x:v>35</x:v>
      </x:c>
      <x:c r="D245" s="8" t="n">
        <x:v>85876.3</x:v>
      </x:c>
      <x:c r="E245" s="8" t="n">
        <x:v>43927.8</x:v>
      </x:c>
      <x:c r="F245" s="20" t="n">
        <x:v>43</x:v>
      </x:c>
      <x:c r="G245" s="16" t="n">
        <x:v>0.5115241341324673</x:v>
      </x:c>
      <x:c r="H245" s="16" t="n">
        <x:v>0.001591907893824189</x:v>
      </x:c>
    </x:row>
    <x:row r="246" ht="42" customHeight="1">
      <x:c r="A246" s="20" t="n">
        <x:v>243</x:v>
      </x:c>
      <x:c r="B246" s="8" t="str">
        <x:v>Dhaatri Chavva</x:v>
      </x:c>
      <x:c r="C246" s="20" t="n">
        <x:v>959</x:v>
      </x:c>
      <x:c r="D246" s="8" t="n">
        <x:v>93045.75</x:v>
      </x:c>
      <x:c r="E246" s="8" t="n">
        <x:v>43922.8</x:v>
      </x:c>
      <x:c r="F246" s="20" t="n">
        <x:v>35</x:v>
      </x:c>
      <x:c r="G246" s="16" t="n">
        <x:v>0.472055950970356</x:v>
      </x:c>
      <x:c r="H246" s="16" t="n">
        <x:v>0.0017248095680856305</x:v>
      </x:c>
    </x:row>
    <x:row r="247" ht="42" customHeight="1">
      <x:c r="A247" s="20" t="n">
        <x:v>244</x:v>
      </x:c>
      <x:c r="B247" s="8" t="str">
        <x:v>Anna Mazzanti</x:v>
      </x:c>
      <x:c r="C247" s="20" t="n">
        <x:v>855</x:v>
      </x:c>
      <x:c r="D247" s="8" t="n">
        <x:v>84121.3</x:v>
      </x:c>
      <x:c r="E247" s="8" t="n">
        <x:v>43917.85</x:v>
      </x:c>
      <x:c r="F247" s="20" t="n">
        <x:v>37</x:v>
      </x:c>
      <x:c r="G247" s="16" t="n">
        <x:v>0.5220776426422321</x:v>
      </x:c>
      <x:c r="H247" s="16" t="n">
        <x:v>0.001559375072153234</x:v>
      </x:c>
    </x:row>
    <x:row r="248" ht="42" customHeight="1">
      <x:c r="A248" s="20" t="n">
        <x:v>245</x:v>
      </x:c>
      <x:c r="B248" s="8" t="str">
        <x:v>Rajeev Sandhu</x:v>
      </x:c>
      <x:c r="C248" s="20" t="n">
        <x:v>1011</x:v>
      </x:c>
      <x:c r="D248" s="8" t="n">
        <x:v>90141.55</x:v>
      </x:c>
      <x:c r="E248" s="8" t="n">
        <x:v>43898</x:v>
      </x:c>
      <x:c r="F248" s="20" t="n">
        <x:v>43</x:v>
      </x:c>
      <x:c r="G248" s="16" t="n">
        <x:v>0.48698962908891624</x:v>
      </x:c>
      <x:c r="H248" s="16" t="n">
        <x:v>0.0016709737728168054</x:v>
      </x:c>
    </x:row>
    <x:row r="249" ht="42" customHeight="1">
      <x:c r="A249" s="20" t="n">
        <x:v>246</x:v>
      </x:c>
      <x:c r="B249" s="8" t="str">
        <x:v>Libuse Kuchtova</x:v>
      </x:c>
      <x:c r="C249" s="20" t="n">
        <x:v>994</x:v>
      </x:c>
      <x:c r="D249" s="8" t="n">
        <x:v>90861.2</x:v>
      </x:c>
      <x:c r="E249" s="8" t="n">
        <x:v>43804.3</x:v>
      </x:c>
      <x:c r="F249" s="20" t="n">
        <x:v>31</x:v>
      </x:c>
      <x:c r="G249" s="16" t="n">
        <x:v>0.48210127094953625</x:v>
      </x:c>
      <x:c r="H249" s="16" t="n">
        <x:v>0.0016843140834239296</x:v>
      </x:c>
    </x:row>
    <x:row r="250" ht="42" customHeight="1">
      <x:c r="A250" s="20" t="n">
        <x:v>247</x:v>
      </x:c>
      <x:c r="B250" s="8" t="str">
        <x:v>Tailspin Toys (Eulaton, AL)</x:v>
      </x:c>
      <x:c r="C250" s="20" t="n">
        <x:v>29</x:v>
      </x:c>
      <x:c r="D250" s="8" t="n">
        <x:v>93859.8</x:v>
      </x:c>
      <x:c r="E250" s="8" t="n">
        <x:v>43802.3</x:v>
      </x:c>
      <x:c r="F250" s="20" t="n">
        <x:v>34</x:v>
      </x:c>
      <x:c r="G250" s="16" t="n">
        <x:v>0.4666779601064567</x:v>
      </x:c>
      <x:c r="H250" s="16" t="n">
        <x:v>0.001739899792291466</x:v>
      </x:c>
    </x:row>
    <x:row r="251" ht="42" customHeight="1">
      <x:c r="A251" s="20" t="n">
        <x:v>248</x:v>
      </x:c>
      <x:c r="B251" s="8" t="str">
        <x:v>Tailspin Toys (Trentwood, WA)</x:v>
      </x:c>
      <x:c r="C251" s="20" t="n">
        <x:v>48</x:v>
      </x:c>
      <x:c r="D251" s="8" t="n">
        <x:v>85201.75</x:v>
      </x:c>
      <x:c r="E251" s="8" t="n">
        <x:v>43722.15</x:v>
      </x:c>
      <x:c r="F251" s="20" t="n">
        <x:v>38</x:v>
      </x:c>
      <x:c r="G251" s="16" t="n">
        <x:v>0.5131602343848571</x:v>
      </x:c>
      <x:c r="H251" s="16" t="n">
        <x:v>0.0015794036118537372</x:v>
      </x:c>
    </x:row>
    <x:row r="252" ht="42" customHeight="1">
      <x:c r="A252" s="20" t="n">
        <x:v>249</x:v>
      </x:c>
      <x:c r="B252" s="8" t="str">
        <x:v>Libuse Valentova</x:v>
      </x:c>
      <x:c r="C252" s="20" t="n">
        <x:v>815</x:v>
      </x:c>
      <x:c r="D252" s="8" t="n">
        <x:v>101675.35</x:v>
      </x:c>
      <x:c r="E252" s="8" t="n">
        <x:v>43704.8</x:v>
      </x:c>
      <x:c r="F252" s="20" t="n">
        <x:v>32</x:v>
      </x:c>
      <x:c r="G252" s="16" t="n">
        <x:v>0.42984656556382644</x:v>
      </x:c>
      <x:c r="H252" s="16" t="n">
        <x:v>0.0018847783646051036</x:v>
      </x:c>
    </x:row>
    <x:row r="253" ht="42" customHeight="1">
      <x:c r="A253" s="20" t="n">
        <x:v>250</x:v>
      </x:c>
      <x:c r="B253" s="8" t="str">
        <x:v>Wingtip Toys (Montoya, NM)</x:v>
      </x:c>
      <x:c r="C253" s="20" t="n">
        <x:v>582</x:v>
      </x:c>
      <x:c r="D253" s="8" t="n">
        <x:v>83755.7</x:v>
      </x:c>
      <x:c r="E253" s="8" t="n">
        <x:v>43657.3</x:v>
      </x:c>
      <x:c r="F253" s="20" t="n">
        <x:v>34</x:v>
      </x:c>
      <x:c r="G253" s="16" t="n">
        <x:v>0.5212457182018657</x:v>
      </x:c>
      <x:c r="H253" s="16" t="n">
        <x:v>0.0015525978644022928</x:v>
      </x:c>
    </x:row>
    <x:row r="254" ht="42" customHeight="1">
      <x:c r="A254" s="20" t="n">
        <x:v>251</x:v>
      </x:c>
      <x:c r="B254" s="8" t="str">
        <x:v>Wingtip Toys (Key Biscayne, FL)</x:v>
      </x:c>
      <x:c r="C254" s="20" t="n">
        <x:v>546</x:v>
      </x:c>
      <x:c r="D254" s="8" t="n">
        <x:v>94711.45</x:v>
      </x:c>
      <x:c r="E254" s="8" t="n">
        <x:v>43581.7</x:v>
      </x:c>
      <x:c r="F254" s="20" t="n">
        <x:v>33</x:v>
      </x:c>
      <x:c r="G254" s="16" t="n">
        <x:v>0.460152389177866</x:v>
      </x:c>
      <x:c r="H254" s="16" t="n">
        <x:v>0.0017556870159815337</x:v>
      </x:c>
    </x:row>
    <x:row r="255" ht="42" customHeight="1">
      <x:c r="A255" s="20" t="n">
        <x:v>252</x:v>
      </x:c>
      <x:c r="B255" s="8" t="str">
        <x:v>Sabine Zalite</x:v>
      </x:c>
      <x:c r="C255" s="20" t="n">
        <x:v>849</x:v>
      </x:c>
      <x:c r="D255" s="8" t="n">
        <x:v>93337.95</x:v>
      </x:c>
      <x:c r="E255" s="8" t="n">
        <x:v>43415.25</x:v>
      </x:c>
      <x:c r="F255" s="20" t="n">
        <x:v>39</x:v>
      </x:c>
      <x:c r="G255" s="16" t="n">
        <x:v>0.46514038502024097</x:v>
      </x:c>
      <x:c r="H255" s="16" t="n">
        <x:v>0.0017302261438646922</x:v>
      </x:c>
    </x:row>
    <x:row r="256" ht="42" customHeight="1">
      <x:c r="A256" s="20" t="n">
        <x:v>253</x:v>
      </x:c>
      <x:c r="B256" s="8" t="str">
        <x:v>Wingtip Toys (Cos Cob, CT)</x:v>
      </x:c>
      <x:c r="C256" s="20" t="n">
        <x:v>596</x:v>
      </x:c>
      <x:c r="D256" s="8" t="n">
        <x:v>95942.7</x:v>
      </x:c>
      <x:c r="E256" s="8" t="n">
        <x:v>43360.6</x:v>
      </x:c>
      <x:c r="F256" s="20" t="n">
        <x:v>32</x:v>
      </x:c>
      <x:c r="G256" s="16" t="n">
        <x:v>0.45194266994779175</x:v>
      </x:c>
      <x:c r="H256" s="16" t="n">
        <x:v>0.001778510968507097</x:v>
      </x:c>
    </x:row>
    <x:row r="257" ht="42" customHeight="1">
      <x:c r="A257" s="20" t="n">
        <x:v>254</x:v>
      </x:c>
      <x:c r="B257" s="8" t="str">
        <x:v>Hoc Tran</x:v>
      </x:c>
      <x:c r="C257" s="20" t="n">
        <x:v>945</x:v>
      </x:c>
      <x:c r="D257" s="8" t="n">
        <x:v>89124.5</x:v>
      </x:c>
      <x:c r="E257" s="8" t="n">
        <x:v>43357.5</x:v>
      </x:c>
      <x:c r="F257" s="20" t="n">
        <x:v>30</x:v>
      </x:c>
      <x:c r="G257" s="16" t="n">
        <x:v>0.4864823926080932</x:v>
      </x:c>
      <x:c r="H257" s="16" t="n">
        <x:v>0.001652120492884928</x:v>
      </x:c>
    </x:row>
    <x:row r="258" ht="42" customHeight="1">
      <x:c r="A258" s="20" t="n">
        <x:v>255</x:v>
      </x:c>
      <x:c r="B258" s="8" t="str">
        <x:v>Wingtip Toys (Lytle, TX)</x:v>
      </x:c>
      <x:c r="C258" s="20" t="n">
        <x:v>466</x:v>
      </x:c>
      <x:c r="D258" s="8" t="n">
        <x:v>89789.6</x:v>
      </x:c>
      <x:c r="E258" s="8" t="n">
        <x:v>43353.75</x:v>
      </x:c>
      <x:c r="F258" s="20" t="n">
        <x:v>37</x:v>
      </x:c>
      <x:c r="G258" s="16" t="n">
        <x:v>0.48283709917406914</x:v>
      </x:c>
      <x:c r="H258" s="16" t="n">
        <x:v>0.0016644495981233054</x:v>
      </x:c>
    </x:row>
    <x:row r="259" ht="42" customHeight="1">
      <x:c r="A259" s="20" t="n">
        <x:v>256</x:v>
      </x:c>
      <x:c r="B259" s="8" t="str">
        <x:v>Tailspin Toys (Marcell, MN)</x:v>
      </x:c>
      <x:c r="C259" s="20" t="n">
        <x:v>153</x:v>
      </x:c>
      <x:c r="D259" s="8" t="n">
        <x:v>91041.2</x:v>
      </x:c>
      <x:c r="E259" s="8" t="n">
        <x:v>43280.75</x:v>
      </x:c>
      <x:c r="F259" s="20" t="n">
        <x:v>41</x:v>
      </x:c>
      <x:c r="G259" s="16" t="n">
        <x:v>0.4753974024946947</x:v>
      </x:c>
      <x:c r="H259" s="16" t="n">
        <x:v>0.001687650783082489</x:v>
      </x:c>
    </x:row>
    <x:row r="260" ht="42" customHeight="1">
      <x:c r="A260" s="20" t="n">
        <x:v>257</x:v>
      </x:c>
      <x:c r="B260" s="8" t="str">
        <x:v>Wingtip Toys (Birds, IL)</x:v>
      </x:c>
      <x:c r="C260" s="20" t="n">
        <x:v>492</x:v>
      </x:c>
      <x:c r="D260" s="8" t="n">
        <x:v>90248.45</x:v>
      </x:c>
      <x:c r="E260" s="8" t="n">
        <x:v>43194.45</x:v>
      </x:c>
      <x:c r="F260" s="20" t="n">
        <x:v>28</x:v>
      </x:c>
      <x:c r="G260" s="16" t="n">
        <x:v>0.4786170842823339</x:v>
      </x:c>
      <x:c r="H260" s="16" t="n">
        <x:v>0.001672955401669583</x:v>
      </x:c>
    </x:row>
    <x:row r="261" ht="42" customHeight="1">
      <x:c r="A261" s="20" t="n">
        <x:v>258</x:v>
      </x:c>
      <x:c r="B261" s="8" t="str">
        <x:v>Wingtip Toys (Rosa Sánchez, PR)</x:v>
      </x:c>
      <x:c r="C261" s="20" t="n">
        <x:v>431</x:v>
      </x:c>
      <x:c r="D261" s="8" t="n">
        <x:v>91269.15</x:v>
      </x:c>
      <x:c r="E261" s="8" t="n">
        <x:v>43187</x:v>
      </x:c>
      <x:c r="F261" s="20" t="n">
        <x:v>43</x:v>
      </x:c>
      <x:c r="G261" s="16" t="n">
        <x:v>0.47318288819387494</x:v>
      </x:c>
      <x:c r="H261" s="16" t="n">
        <x:v>0.001691876342455648</x:v>
      </x:c>
    </x:row>
    <x:row r="262" ht="42" customHeight="1">
      <x:c r="A262" s="20" t="n">
        <x:v>259</x:v>
      </x:c>
      <x:c r="B262" s="8" t="str">
        <x:v>Tailspin Toys (Devault, PA)</x:v>
      </x:c>
      <x:c r="C262" s="20" t="n">
        <x:v>11</x:v>
      </x:c>
      <x:c r="D262" s="8" t="n">
        <x:v>87541.5</x:v>
      </x:c>
      <x:c r="E262" s="8" t="n">
        <x:v>43183.6</x:v>
      </x:c>
      <x:c r="F262" s="20" t="n">
        <x:v>32</x:v>
      </x:c>
      <x:c r="G262" s="16" t="n">
        <x:v>0.4932928953696247</x:v>
      </x:c>
      <x:c r="H262" s="16" t="n">
        <x:v>0.0016227760731099296</x:v>
      </x:c>
    </x:row>
    <x:row r="263" ht="42" customHeight="1">
      <x:c r="A263" s="20" t="n">
        <x:v>260</x:v>
      </x:c>
      <x:c r="B263" s="8" t="str">
        <x:v>Wingtip Toys (Federalsburg, MD)</x:v>
      </x:c>
      <x:c r="C263" s="20" t="n">
        <x:v>493</x:v>
      </x:c>
      <x:c r="D263" s="8" t="n">
        <x:v>83355.15</x:v>
      </x:c>
      <x:c r="E263" s="8" t="n">
        <x:v>42958</x:v>
      </x:c>
      <x:c r="F263" s="20" t="n">
        <x:v>45</x:v>
      </x:c>
      <x:c r="G263" s="16" t="n">
        <x:v>0.5153610784696567</x:v>
      </x:c>
      <x:c r="H263" s="16" t="n">
        <x:v>0.0015451727808009816</x:v>
      </x:c>
    </x:row>
    <x:row r="264" ht="42" customHeight="1">
      <x:c r="A264" s="20" t="n">
        <x:v>261</x:v>
      </x:c>
      <x:c r="B264" s="8" t="str">
        <x:v>Tailspin Toys (Rafael Capó, PR)</x:v>
      </x:c>
      <x:c r="C264" s="20" t="n">
        <x:v>116</x:v>
      </x:c>
      <x:c r="D264" s="8" t="n">
        <x:v>87853</x:v>
      </x:c>
      <x:c r="E264" s="8" t="n">
        <x:v>42923.4</x:v>
      </x:c>
      <x:c r="F264" s="20" t="n">
        <x:v>39</x:v>
      </x:c>
      <x:c r="G264" s="16" t="n">
        <x:v>0.48858206321924125</x:v>
      </x:c>
      <x:c r="H264" s="16" t="n">
        <x:v>0.00162855041724127</x:v>
      </x:c>
    </x:row>
    <x:row r="265" ht="42" customHeight="1">
      <x:c r="A265" s="20" t="n">
        <x:v>262</x:v>
      </x:c>
      <x:c r="B265" s="8" t="str">
        <x:v>Wingtip Toys (Yaak, MT)</x:v>
      </x:c>
      <x:c r="C265" s="20" t="n">
        <x:v>418</x:v>
      </x:c>
      <x:c r="D265" s="8" t="n">
        <x:v>91415.2</x:v>
      </x:c>
      <x:c r="E265" s="8" t="n">
        <x:v>42874.25</x:v>
      </x:c>
      <x:c r="F265" s="20" t="n">
        <x:v>37</x:v>
      </x:c>
      <x:c r="G265" s="16" t="n">
        <x:v>0.46900570145883835</x:v>
      </x:c>
      <x:c r="H265" s="16" t="n">
        <x:v>0.0016945837034841626</x:v>
      </x:c>
    </x:row>
    <x:row r="266" ht="42" customHeight="1">
      <x:c r="A266" s="20" t="n">
        <x:v>263</x:v>
      </x:c>
      <x:c r="B266" s="8" t="str">
        <x:v>Jasna Cerkez</x:v>
      </x:c>
      <x:c r="C266" s="20" t="n">
        <x:v>867</x:v>
      </x:c>
      <x:c r="D266" s="8" t="n">
        <x:v>84876.4</x:v>
      </x:c>
      <x:c r="E266" s="8" t="n">
        <x:v>42862.05</x:v>
      </x:c>
      <x:c r="F266" s="20" t="n">
        <x:v>28</x:v>
      </x:c>
      <x:c r="G266" s="16" t="n">
        <x:v>0.5049937320621516</x:v>
      </x:c>
      <x:c r="H266" s="16" t="n">
        <x:v>0.0015733725272208908</x:v>
      </x:c>
    </x:row>
    <x:row r="267" ht="42" customHeight="1">
      <x:c r="A267" s="20" t="n">
        <x:v>264</x:v>
      </x:c>
      <x:c r="B267" s="8" t="str">
        <x:v>Wingtip Toys (Dacono, CO)</x:v>
      </x:c>
      <x:c r="C267" s="20" t="n">
        <x:v>445</x:v>
      </x:c>
      <x:c r="D267" s="8" t="n">
        <x:v>84372.95</x:v>
      </x:c>
      <x:c r="E267" s="8" t="n">
        <x:v>42859.85</x:v>
      </x:c>
      <x:c r="F267" s="20" t="n">
        <x:v>34</x:v>
      </x:c>
      <x:c r="G267" s="16" t="n">
        <x:v>0.5079809346478936</x:v>
      </x:c>
      <x:c r="H267" s="16" t="n">
        <x:v>0.001564039963648103</x:v>
      </x:c>
    </x:row>
    <x:row r="268" ht="42" customHeight="1">
      <x:c r="A268" s="20" t="n">
        <x:v>265</x:v>
      </x:c>
      <x:c r="B268" s="8" t="str">
        <x:v>Tailspin Toys (Windsor Locks, CT)</x:v>
      </x:c>
      <x:c r="C268" s="20" t="n">
        <x:v>75</x:v>
      </x:c>
      <x:c r="D268" s="8" t="n">
        <x:v>88811.25</x:v>
      </x:c>
      <x:c r="E268" s="8" t="n">
        <x:v>42857.65</x:v>
      </x:c>
      <x:c r="F268" s="20" t="n">
        <x:v>37</x:v>
      </x:c>
      <x:c r="G268" s="16" t="n">
        <x:v>0.4825700572844094</x:v>
      </x:c>
      <x:c r="H268" s="16" t="n">
        <x:v>0.0016463137086180182</x:v>
      </x:c>
    </x:row>
    <x:row r="269" ht="42" customHeight="1">
      <x:c r="A269" s="20" t="n">
        <x:v>266</x:v>
      </x:c>
      <x:c r="B269" s="8" t="str">
        <x:v>Ludmila Smidova</x:v>
      </x:c>
      <x:c r="C269" s="20" t="n">
        <x:v>936</x:v>
      </x:c>
      <x:c r="D269" s="8" t="n">
        <x:v>78116.65</x:v>
      </x:c>
      <x:c r="E269" s="8" t="n">
        <x:v>42815.75</x:v>
      </x:c>
      <x:c r="F269" s="20" t="n">
        <x:v>25</x:v>
      </x:c>
      <x:c r="G269" s="16" t="n">
        <x:v>0.5481001809473397</x:v>
      </x:c>
      <x:c r="H269" s="16" t="n">
        <x:v>0.0014480655521267372</x:v>
      </x:c>
    </x:row>
    <x:row r="270" ht="42" customHeight="1">
      <x:c r="A270" s="20" t="n">
        <x:v>267</x:v>
      </x:c>
      <x:c r="B270" s="8" t="str">
        <x:v>Tailspin Toys (Sans Souci, SC)</x:v>
      </x:c>
      <x:c r="C270" s="20" t="n">
        <x:v>92</x:v>
      </x:c>
      <x:c r="D270" s="8" t="n">
        <x:v>86678.4</x:v>
      </x:c>
      <x:c r="E270" s="8" t="n">
        <x:v>42756.55</x:v>
      </x:c>
      <x:c r="F270" s="20" t="n">
        <x:v>37</x:v>
      </x:c>
      <x:c r="G270" s="16" t="n">
        <x:v>0.49327802543655636</x:v>
      </x:c>
      <x:c r="H270" s="16" t="n">
        <x:v>0.0016067765982471366</x:v>
      </x:c>
    </x:row>
    <x:row r="271" ht="42" customHeight="1">
      <x:c r="A271" s="20" t="n">
        <x:v>268</x:v>
      </x:c>
      <x:c r="B271" s="8" t="str">
        <x:v>Alena Kellnerova</x:v>
      </x:c>
      <x:c r="C271" s="20" t="n">
        <x:v>810</x:v>
      </x:c>
      <x:c r="D271" s="8" t="n">
        <x:v>85967.3</x:v>
      </x:c>
      <x:c r="E271" s="8" t="n">
        <x:v>42738.35</x:v>
      </x:c>
      <x:c r="F271" s="20" t="n">
        <x:v>37</x:v>
      </x:c>
      <x:c r="G271" s="16" t="n">
        <x:v>0.4971465894590152</x:v>
      </x:c>
      <x:c r="H271" s="16" t="n">
        <x:v>0.001593594780873794</x:v>
      </x:c>
    </x:row>
    <x:row r="272" ht="42" customHeight="1">
      <x:c r="A272" s="20" t="n">
        <x:v>269</x:v>
      </x:c>
      <x:c r="B272" s="8" t="str">
        <x:v>Eric Torres</x:v>
      </x:c>
      <x:c r="C272" s="20" t="n">
        <x:v>801</x:v>
      </x:c>
      <x:c r="D272" s="8" t="n">
        <x:v>84221.95</x:v>
      </x:c>
      <x:c r="E272" s="8" t="n">
        <x:v>42705.05</x:v>
      </x:c>
      <x:c r="F272" s="20" t="n">
        <x:v>32</x:v>
      </x:c>
      <x:c r="G272" s="16" t="n">
        <x:v>0.5070536837487141</x:v>
      </x:c>
      <x:c r="H272" s="16" t="n">
        <x:v>0.0015612408433789782</x:v>
      </x:c>
    </x:row>
    <x:row r="273" ht="42" customHeight="1">
      <x:c r="A273" s="20" t="n">
        <x:v>270</x:v>
      </x:c>
      <x:c r="B273" s="8" t="str">
        <x:v>Tailspin Toys (Mineral Hills, MI)</x:v>
      </x:c>
      <x:c r="C273" s="20" t="n">
        <x:v>129</x:v>
      </x:c>
      <x:c r="D273" s="8" t="n">
        <x:v>82195.5</x:v>
      </x:c>
      <x:c r="E273" s="8" t="n">
        <x:v>42703.8</x:v>
      </x:c>
      <x:c r="F273" s="20" t="n">
        <x:v>31</x:v>
      </x:c>
      <x:c r="G273" s="16" t="n">
        <x:v>0.5195393908425644</x:v>
      </x:c>
      <x:c r="H273" s="16" t="n">
        <x:v>0.0015236760932507121</x:v>
      </x:c>
    </x:row>
    <x:row r="274" ht="42" customHeight="1">
      <x:c r="A274" s="20" t="n">
        <x:v>271</x:v>
      </x:c>
      <x:c r="B274" s="8" t="str">
        <x:v>Wingtip Toys (Straughn, IN)</x:v>
      </x:c>
      <x:c r="C274" s="20" t="n">
        <x:v>513</x:v>
      </x:c>
      <x:c r="D274" s="8" t="n">
        <x:v>80942.65</x:v>
      </x:c>
      <x:c r="E274" s="8" t="n">
        <x:v>42675</x:v>
      </x:c>
      <x:c r="F274" s="20" t="n">
        <x:v>35</x:v>
      </x:c>
      <x:c r="G274" s="16" t="n">
        <x:v>0.5272251402690671</x:v>
      </x:c>
      <x:c r="H274" s="16" t="n">
        <x:v>0.0015004517367661215</x:v>
      </x:c>
    </x:row>
    <x:row r="275" ht="42" customHeight="1">
      <x:c r="A275" s="20" t="n">
        <x:v>272</x:v>
      </x:c>
      <x:c r="B275" s="8" t="str">
        <x:v>Laura Sykorova</x:v>
      </x:c>
      <x:c r="C275" s="20" t="n">
        <x:v>868</x:v>
      </x:c>
      <x:c r="D275" s="8" t="n">
        <x:v>78066.75</x:v>
      </x:c>
      <x:c r="E275" s="8" t="n">
        <x:v>42649.5</x:v>
      </x:c>
      <x:c r="F275" s="20" t="n">
        <x:v>35</x:v>
      </x:c>
      <x:c r="G275" s="16" t="n">
        <x:v>0.5463209368905456</x:v>
      </x:c>
      <x:c r="H275" s="16" t="n">
        <x:v>0.0014471405448325033</x:v>
      </x:c>
    </x:row>
    <x:row r="276" ht="42" customHeight="1">
      <x:c r="A276" s="20" t="n">
        <x:v>273</x:v>
      </x:c>
      <x:c r="B276" s="8" t="str">
        <x:v>Wingtip Toys (East Mountain, TX)</x:v>
      </x:c>
      <x:c r="C276" s="20" t="n">
        <x:v>530</x:v>
      </x:c>
      <x:c r="D276" s="8" t="n">
        <x:v>86824.7</x:v>
      </x:c>
      <x:c r="E276" s="8" t="n">
        <x:v>42648.8</x:v>
      </x:c>
      <x:c r="F276" s="20" t="n">
        <x:v>36</x:v>
      </x:c>
      <x:c r="G276" s="16" t="n">
        <x:v>0.49120584349845153</x:v>
      </x:c>
      <x:c r="H276" s="16" t="n">
        <x:v>0.0016094885935807324</x:v>
      </x:c>
    </x:row>
    <x:row r="277" ht="42" customHeight="1">
      <x:c r="A277" s="20" t="n">
        <x:v>274</x:v>
      </x:c>
      <x:c r="B277" s="8" t="str">
        <x:v>Tailspin Toys (Nanafalia, AL)</x:v>
      </x:c>
      <x:c r="C277" s="20" t="n">
        <x:v>53</x:v>
      </x:c>
      <x:c r="D277" s="8" t="n">
        <x:v>84451.2</x:v>
      </x:c>
      <x:c r="E277" s="8" t="n">
        <x:v>42641.5</x:v>
      </x:c>
      <x:c r="F277" s="20" t="n">
        <x:v>35</x:v>
      </x:c>
      <x:c r="G277" s="16" t="n">
        <x:v>0.5049247375999394</x:v>
      </x:c>
      <x:c r="H277" s="16" t="n">
        <x:v>0.0015654905011385602</x:v>
      </x:c>
    </x:row>
    <x:row r="278" ht="42" customHeight="1">
      <x:c r="A278" s="20" t="n">
        <x:v>275</x:v>
      </x:c>
      <x:c r="B278" s="8" t="str">
        <x:v>Wingtip Toys (Griswoldville, GA)</x:v>
      </x:c>
      <x:c r="C278" s="20" t="n">
        <x:v>529</x:v>
      </x:c>
      <x:c r="D278" s="8" t="n">
        <x:v>91934.95</x:v>
      </x:c>
      <x:c r="E278" s="8" t="n">
        <x:v>42595.55</x:v>
      </x:c>
      <x:c r="F278" s="20" t="n">
        <x:v>36</x:v>
      </x:c>
      <x:c r="G278" s="16" t="n">
        <x:v>0.4633227080669539</x:v>
      </x:c>
      <x:c r="H278" s="16" t="n">
        <x:v>0.0017042184237482532</x:v>
      </x:c>
    </x:row>
    <x:row r="279" ht="42" customHeight="1">
      <x:c r="A279" s="20" t="n">
        <x:v>276</x:v>
      </x:c>
      <x:c r="B279" s="8" t="str">
        <x:v>Tailspin Toys (Avenal, CA)</x:v>
      </x:c>
      <x:c r="C279" s="20" t="n">
        <x:v>25</x:v>
      </x:c>
      <x:c r="D279" s="8" t="n">
        <x:v>82691.3</x:v>
      </x:c>
      <x:c r="E279" s="8" t="n">
        <x:v>42545.05</x:v>
      </x:c>
      <x:c r="F279" s="20" t="n">
        <x:v>29</x:v>
      </x:c>
      <x:c r="G279" s="16" t="n">
        <x:v>0.5145045488461302</x:v>
      </x:c>
      <x:c r="H279" s="16" t="n">
        <x:v>0.001532866847088011</x:v>
      </x:c>
    </x:row>
    <x:row r="280" ht="42" customHeight="1">
      <x:c r="A280" s="20" t="n">
        <x:v>277</x:v>
      </x:c>
      <x:c r="B280" s="8" t="str">
        <x:v>Tailspin Toys (Tooele, UT)</x:v>
      </x:c>
      <x:c r="C280" s="20" t="n">
        <x:v>200</x:v>
      </x:c>
      <x:c r="D280" s="8" t="n">
        <x:v>85473.55</x:v>
      </x:c>
      <x:c r="E280" s="8" t="n">
        <x:v>42479.65</x:v>
      </x:c>
      <x:c r="F280" s="20" t="n">
        <x:v>41</x:v>
      </x:c>
      <x:c r="G280" s="16" t="n">
        <x:v>0.4969917594390311</x:v>
      </x:c>
      <x:c r="H280" s="16" t="n">
        <x:v>0.001584442028338162</x:v>
      </x:c>
    </x:row>
    <x:row r="281" ht="42" customHeight="1">
      <x:c r="A281" s="20" t="n">
        <x:v>278</x:v>
      </x:c>
      <x:c r="B281" s="8" t="str">
        <x:v>Shi Tu</x:v>
      </x:c>
      <x:c r="C281" s="20" t="n">
        <x:v>806</x:v>
      </x:c>
      <x:c r="D281" s="8" t="n">
        <x:v>81431.1</x:v>
      </x:c>
      <x:c r="E281" s="8" t="n">
        <x:v>42478.45</x:v>
      </x:c>
      <x:c r="F281" s="20" t="n">
        <x:v>38</x:v>
      </x:c>
      <x:c r="G281" s="16" t="n">
        <x:v>0.5216489768651043</x:v>
      </x:c>
      <x:c r="H281" s="16" t="n">
        <x:v>0.0015095062420340294</x:v>
      </x:c>
    </x:row>
    <x:row r="282" ht="42" customHeight="1">
      <x:c r="A282" s="20" t="n">
        <x:v>279</x:v>
      </x:c>
      <x:c r="B282" s="8" t="str">
        <x:v>Lakshmi Benipal</x:v>
      </x:c>
      <x:c r="C282" s="20" t="n">
        <x:v>972</x:v>
      </x:c>
      <x:c r="D282" s="8" t="n">
        <x:v>77736.15</x:v>
      </x:c>
      <x:c r="E282" s="8" t="n">
        <x:v>42459.85</x:v>
      </x:c>
      <x:c r="F282" s="20" t="n">
        <x:v>35</x:v>
      </x:c>
      <x:c r="G282" s="16" t="n">
        <x:v>0.5462046936978484</x:v>
      </x:c>
      <x:c r="H282" s="16" t="n">
        <x:v>0.001441012139792949</x:v>
      </x:c>
    </x:row>
    <x:row r="283" ht="42" customHeight="1">
      <x:c r="A283" s="20" t="n">
        <x:v>280</x:v>
      </x:c>
      <x:c r="B283" s="8" t="str">
        <x:v>Pinja Jantunen</x:v>
      </x:c>
      <x:c r="C283" s="20" t="n">
        <x:v>916</x:v>
      </x:c>
      <x:c r="D283" s="8" t="n">
        <x:v>88212.7</x:v>
      </x:c>
      <x:c r="E283" s="8" t="n">
        <x:v>42457.1</x:v>
      </x:c>
      <x:c r="F283" s="20" t="n">
        <x:v>35</x:v>
      </x:c>
      <x:c r="G283" s="16" t="n">
        <x:v>0.48130371250398185</x:v>
      </x:c>
      <x:c r="H283" s="16" t="n">
        <x:v>0.0016352182553922914</x:v>
      </x:c>
    </x:row>
    <x:row r="284" ht="42" customHeight="1">
      <x:c r="A284" s="20" t="n">
        <x:v>281</x:v>
      </x:c>
      <x:c r="B284" s="8" t="str">
        <x:v>Arka Chatterjee</x:v>
      </x:c>
      <x:c r="C284" s="20" t="n">
        <x:v>1024</x:v>
      </x:c>
      <x:c r="D284" s="8" t="n">
        <x:v>89948.1</x:v>
      </x:c>
      <x:c r="E284" s="8" t="n">
        <x:v>42446.1</x:v>
      </x:c>
      <x:c r="F284" s="20" t="n">
        <x:v>39</x:v>
      </x:c>
      <x:c r="G284" s="16" t="n">
        <x:v>0.47189545971510233</x:v>
      </x:c>
      <x:c r="H284" s="16" t="n">
        <x:v>0.0016673877475448702</x:v>
      </x:c>
    </x:row>
    <x:row r="285" ht="42" customHeight="1">
      <x:c r="A285" s="20" t="n">
        <x:v>282</x:v>
      </x:c>
      <x:c r="B285" s="8" t="str">
        <x:v>Tailspin Toys (Eastchester, NY)</x:v>
      </x:c>
      <x:c r="C285" s="20" t="n">
        <x:v>170</x:v>
      </x:c>
      <x:c r="D285" s="8" t="n">
        <x:v>87763.3</x:v>
      </x:c>
      <x:c r="E285" s="8" t="n">
        <x:v>42211.95</x:v>
      </x:c>
      <x:c r="F285" s="20" t="n">
        <x:v>34</x:v>
      </x:c>
      <x:c r="G285" s="16" t="n">
        <x:v>0.4809749633388899</x:v>
      </x:c>
      <x:c r="H285" s="16" t="n">
        <x:v>0.0016268876285780878</x:v>
      </x:c>
    </x:row>
    <x:row r="286" ht="42" customHeight="1">
      <x:c r="A286" s="20" t="n">
        <x:v>283</x:v>
      </x:c>
      <x:c r="B286" s="8" t="str">
        <x:v>Tailspin Toys (Orchard Hill, GA)</x:v>
      </x:c>
      <x:c r="C286" s="20" t="n">
        <x:v>191</x:v>
      </x:c>
      <x:c r="D286" s="8" t="n">
        <x:v>77574.65</x:v>
      </x:c>
      <x:c r="E286" s="8" t="n">
        <x:v>42129.45</x:v>
      </x:c>
      <x:c r="F286" s="20" t="n">
        <x:v>32</x:v>
      </x:c>
      <x:c r="G286" s="16" t="n">
        <x:v>0.5430826951845739</x:v>
      </x:c>
      <x:c r="H286" s="16" t="n">
        <x:v>0.001438018378710408</x:v>
      </x:c>
    </x:row>
    <x:row r="287" ht="42" customHeight="1">
      <x:c r="A287" s="20" t="n">
        <x:v>284</x:v>
      </x:c>
      <x:c r="B287" s="8" t="str">
        <x:v>Ioana Florea</x:v>
      </x:c>
      <x:c r="C287" s="20" t="n">
        <x:v>939</x:v>
      </x:c>
      <x:c r="D287" s="8" t="n">
        <x:v>90653.25</x:v>
      </x:c>
      <x:c r="E287" s="8" t="n">
        <x:v>42124.3</x:v>
      </x:c>
      <x:c r="F287" s="20" t="n">
        <x:v>35</x:v>
      </x:c>
      <x:c r="G287" s="16" t="n">
        <x:v>0.4646750116515404</x:v>
      </x:c>
      <x:c r="H287" s="16" t="n">
        <x:v>0.001680459268457277</x:v>
      </x:c>
    </x:row>
    <x:row r="288" ht="42" customHeight="1">
      <x:c r="A288" s="20" t="n">
        <x:v>285</x:v>
      </x:c>
      <x:c r="B288" s="8" t="str">
        <x:v>Tailspin Toys (Lemeta, AK)</x:v>
      </x:c>
      <x:c r="C288" s="20" t="n">
        <x:v>19</x:v>
      </x:c>
      <x:c r="D288" s="8" t="n">
        <x:v>87531.6</x:v>
      </x:c>
      <x:c r="E288" s="8" t="n">
        <x:v>42113.6</x:v>
      </x:c>
      <x:c r="F288" s="20" t="n">
        <x:v>39</x:v>
      </x:c>
      <x:c r="G288" s="16" t="n">
        <x:v>0.48112453102650926</x:v>
      </x:c>
      <x:c r="H288" s="16" t="n">
        <x:v>0.0016225925546287088</x:v>
      </x:c>
    </x:row>
    <x:row r="289" ht="42" customHeight="1">
      <x:c r="A289" s="20" t="n">
        <x:v>286</x:v>
      </x:c>
      <x:c r="B289" s="8" t="str">
        <x:v>Chin-Sun Chang</x:v>
      </x:c>
      <x:c r="C289" s="20" t="n">
        <x:v>899</x:v>
      </x:c>
      <x:c r="D289" s="8" t="n">
        <x:v>86557.2</x:v>
      </x:c>
      <x:c r="E289" s="8" t="n">
        <x:v>42097.8</x:v>
      </x:c>
      <x:c r="F289" s="20" t="n">
        <x:v>35</x:v>
      </x:c>
      <x:c r="G289" s="16" t="n">
        <x:v>0.4863581539144058</x:v>
      </x:c>
      <x:c r="H289" s="16" t="n">
        <x:v>0.0016045298871437065</x:v>
      </x:c>
    </x:row>
    <x:row r="290" ht="42" customHeight="1">
      <x:c r="A290" s="20" t="n">
        <x:v>287</x:v>
      </x:c>
      <x:c r="B290" s="8" t="str">
        <x:v>Shah Alizadeh</x:v>
      </x:c>
      <x:c r="C290" s="20" t="n">
        <x:v>859</x:v>
      </x:c>
      <x:c r="D290" s="8" t="n">
        <x:v>80943.5</x:v>
      </x:c>
      <x:c r="E290" s="8" t="n">
        <x:v>42067.75</x:v>
      </x:c>
      <x:c r="F290" s="20" t="n">
        <x:v>34</x:v>
      </x:c>
      <x:c r="G290" s="16" t="n">
        <x:v>0.5197174572386912</x:v>
      </x:c>
      <x:c r="H290" s="16" t="n">
        <x:v>0.0015004674934033981</x:v>
      </x:c>
    </x:row>
    <x:row r="291" ht="42" customHeight="1">
      <x:c r="A291" s="20" t="n">
        <x:v>288</x:v>
      </x:c>
      <x:c r="B291" s="8" t="str">
        <x:v>Tailspin Toys (Andrix, CO)</x:v>
      </x:c>
      <x:c r="C291" s="20" t="n">
        <x:v>85</x:v>
      </x:c>
      <x:c r="D291" s="8" t="n">
        <x:v>85671.9</x:v>
      </x:c>
      <x:c r="E291" s="8" t="n">
        <x:v>42020.45</x:v>
      </x:c>
      <x:c r="F291" s="20" t="n">
        <x:v>34</x:v>
      </x:c>
      <x:c r="G291" s="16" t="n">
        <x:v>0.4904811262502641</x:v>
      </x:c>
      <x:c r="H291" s="16" t="n">
        <x:v>0.0015881188859896912</x:v>
      </x:c>
    </x:row>
    <x:row r="292" ht="42" customHeight="1">
      <x:c r="A292" s="20" t="n">
        <x:v>289</x:v>
      </x:c>
      <x:c r="B292" s="8" t="str">
        <x:v>Wingtip Toys (Triadelphia, WV)</x:v>
      </x:c>
      <x:c r="C292" s="20" t="n">
        <x:v>535</x:v>
      </x:c>
      <x:c r="D292" s="8" t="n">
        <x:v>90568.95</x:v>
      </x:c>
      <x:c r="E292" s="8" t="n">
        <x:v>42013.2</x:v>
      </x:c>
      <x:c r="F292" s="20" t="n">
        <x:v>31</x:v>
      </x:c>
      <x:c r="G292" s="16" t="n">
        <x:v>0.4638808333319532</x:v>
      </x:c>
      <x:c r="H292" s="16" t="n">
        <x:v>0.0016788965807838516</x:v>
      </x:c>
    </x:row>
    <x:row r="293" ht="42" customHeight="1">
      <x:c r="A293" s="20" t="n">
        <x:v>290</x:v>
      </x:c>
      <x:c r="B293" s="8" t="str">
        <x:v>Agrita Kanepa</x:v>
      </x:c>
      <x:c r="C293" s="20" t="n">
        <x:v>817</x:v>
      </x:c>
      <x:c r="D293" s="8" t="n">
        <x:v>81928.15</x:v>
      </x:c>
      <x:c r="E293" s="8" t="n">
        <x:v>41915.5</x:v>
      </x:c>
      <x:c r="F293" s="20" t="n">
        <x:v>38</x:v>
      </x:c>
      <x:c r="G293" s="16" t="n">
        <x:v>0.5116129193689837</x:v>
      </x:c>
      <x:c r="H293" s="16" t="n">
        <x:v>0.0015187201673967348</x:v>
      </x:c>
    </x:row>
    <x:row r="294" ht="42" customHeight="1">
      <x:c r="A294" s="20" t="n">
        <x:v>291</x:v>
      </x:c>
      <x:c r="B294" s="8" t="str">
        <x:v>Wingtip Toys (Beekmantown, NY)</x:v>
      </x:c>
      <x:c r="C294" s="20" t="n">
        <x:v>526</x:v>
      </x:c>
      <x:c r="D294" s="8" t="n">
        <x:v>91218.25</x:v>
      </x:c>
      <x:c r="E294" s="8" t="n">
        <x:v>41901.6</x:v>
      </x:c>
      <x:c r="F294" s="20" t="n">
        <x:v>33</x:v>
      </x:c>
      <x:c r="G294" s="16" t="n">
        <x:v>0.45935544696373803</x:v>
      </x:c>
      <x:c r="H294" s="16" t="n">
        <x:v>0.0016909327979410889</x:v>
      </x:c>
    </x:row>
    <x:row r="295" ht="42" customHeight="1">
      <x:c r="A295" s="20" t="n">
        <x:v>292</x:v>
      </x:c>
      <x:c r="B295" s="8" t="str">
        <x:v>Suparna Bhattacharya</x:v>
      </x:c>
      <x:c r="C295" s="20" t="n">
        <x:v>822</x:v>
      </x:c>
      <x:c r="D295" s="8" t="n">
        <x:v>80551.45</x:v>
      </x:c>
      <x:c r="E295" s="8" t="n">
        <x:v>41845.65</x:v>
      </x:c>
      <x:c r="F295" s="20" t="n">
        <x:v>29</x:v>
      </x:c>
      <x:c r="G295" s="16" t="n">
        <x:v>0.5194897174414613</x:v>
      </x:c>
      <x:c r="H295" s="16" t="n">
        <x:v>0.0014931999761748523</x:v>
      </x:c>
    </x:row>
    <x:row r="296" ht="42" customHeight="1">
      <x:c r="A296" s="20" t="n">
        <x:v>293</x:v>
      </x:c>
      <x:c r="B296" s="8" t="str">
        <x:v>Tomo Vidovic</x:v>
      </x:c>
      <x:c r="C296" s="20" t="n">
        <x:v>1041</x:v>
      </x:c>
      <x:c r="D296" s="8" t="n">
        <x:v>79006.35</x:v>
      </x:c>
      <x:c r="E296" s="8" t="n">
        <x:v>41797.65</x:v>
      </x:c>
      <x:c r="F296" s="20" t="n">
        <x:v>34</x:v>
      </x:c>
      <x:c r="G296" s="16" t="n">
        <x:v>0.5290416529810579</x:v>
      </x:c>
      <x:c r="H296" s="16" t="n">
        <x:v>0.0014645581170501841</x:v>
      </x:c>
    </x:row>
    <x:row r="297" ht="42" customHeight="1">
      <x:c r="A297" s="20" t="n">
        <x:v>294</x:v>
      </x:c>
      <x:c r="B297" s="8" t="str">
        <x:v>Abel Spirlea</x:v>
      </x:c>
      <x:c r="C297" s="20" t="n">
        <x:v>836</x:v>
      </x:c>
      <x:c r="D297" s="8" t="n">
        <x:v>84605.75</x:v>
      </x:c>
      <x:c r="E297" s="8" t="n">
        <x:v>41786.45</x:v>
      </x:c>
      <x:c r="F297" s="20" t="n">
        <x:v>29</x:v>
      </x:c>
      <x:c r="G297" s="16" t="n">
        <x:v>0.4938961004423458</x:v>
      </x:c>
      <x:c r="H297" s="16" t="n">
        <x:v>0.0015683554285398401</x:v>
      </x:c>
    </x:row>
    <x:row r="298" ht="42" customHeight="1">
      <x:c r="A298" s="20" t="n">
        <x:v>295</x:v>
      </x:c>
      <x:c r="B298" s="8" t="str">
        <x:v>Tailspin Toys (Ortley Beach, NJ)</x:v>
      </x:c>
      <x:c r="C298" s="20" t="n">
        <x:v>171</x:v>
      </x:c>
      <x:c r="D298" s="8" t="n">
        <x:v>80931.55</x:v>
      </x:c>
      <x:c r="E298" s="8" t="n">
        <x:v>41748.85</x:v>
      </x:c>
      <x:c r="F298" s="20" t="n">
        <x:v>35</x:v>
      </x:c>
      <x:c r="G298" s="16" t="n">
        <x:v>0.5158538295633779</x:v>
      </x:c>
      <x:c r="H298" s="16" t="n">
        <x:v>0.0015002459736205105</x:v>
      </x:c>
    </x:row>
    <x:row r="299" ht="42" customHeight="1">
      <x:c r="A299" s="20" t="n">
        <x:v>296</x:v>
      </x:c>
      <x:c r="B299" s="8" t="str">
        <x:v>Wingtip Toys (San Jacinto, CA)</x:v>
      </x:c>
      <x:c r="C299" s="20" t="n">
        <x:v>472</x:v>
      </x:c>
      <x:c r="D299" s="8" t="n">
        <x:v>72550.45</x:v>
      </x:c>
      <x:c r="E299" s="8" t="n">
        <x:v>41682.5</x:v>
      </x:c>
      <x:c r="F299" s="20" t="n">
        <x:v>33</x:v>
      </x:c>
      <x:c r="G299" s="16" t="n">
        <x:v>0.5745312399854171</x:v>
      </x:c>
      <x:c r="H299" s="16" t="n">
        <x:v>0.0013448836763518821</x:v>
      </x:c>
    </x:row>
    <x:row r="300" ht="42" customHeight="1">
      <x:c r="A300" s="20" t="n">
        <x:v>297</x:v>
      </x:c>
      <x:c r="B300" s="8" t="str">
        <x:v>Wingtip Toys (Branson West, MO)</x:v>
      </x:c>
      <x:c r="C300" s="20" t="n">
        <x:v>508</x:v>
      </x:c>
      <x:c r="D300" s="8" t="n">
        <x:v>85764.2</x:v>
      </x:c>
      <x:c r="E300" s="8" t="n">
        <x:v>41659.2</x:v>
      </x:c>
      <x:c r="F300" s="20" t="n">
        <x:v>25</x:v>
      </x:c>
      <x:c r="G300" s="16" t="n">
        <x:v>0.4857411367447023</x:v>
      </x:c>
      <x:c r="H300" s="16" t="n">
        <x:v>0.0015898298714257194</x:v>
      </x:c>
    </x:row>
    <x:row r="301" ht="42" customHeight="1">
      <x:c r="A301" s="20" t="n">
        <x:v>298</x:v>
      </x:c>
      <x:c r="B301" s="8" t="str">
        <x:v>Biju Deb</x:v>
      </x:c>
      <x:c r="C301" s="20" t="n">
        <x:v>842</x:v>
      </x:c>
      <x:c r="D301" s="8" t="n">
        <x:v>80695.85</x:v>
      </x:c>
      <x:c r="E301" s="8" t="n">
        <x:v>41658.1</x:v>
      </x:c>
      <x:c r="F301" s="20" t="n">
        <x:v>34</x:v>
      </x:c>
      <x:c r="G301" s="16" t="n">
        <x:v>0.5162359650465296</x:v>
      </x:c>
      <x:c r="H301" s="16" t="n">
        <x:v>0.0014958767507898302</x:v>
      </x:c>
    </x:row>
    <x:row r="302" ht="42" customHeight="1">
      <x:c r="A302" s="20" t="n">
        <x:v>299</x:v>
      </x:c>
      <x:c r="B302" s="8" t="str">
        <x:v>Tailspin Toys (Upper Preston, WA)</x:v>
      </x:c>
      <x:c r="C302" s="20" t="n">
        <x:v>43</x:v>
      </x:c>
      <x:c r="D302" s="8" t="n">
        <x:v>89810.6</x:v>
      </x:c>
      <x:c r="E302" s="8" t="n">
        <x:v>41595.1</x:v>
      </x:c>
      <x:c r="F302" s="20" t="n">
        <x:v>31</x:v>
      </x:c>
      <x:c r="G302" s="16" t="n">
        <x:v>0.463142435302737</x:v>
      </x:c>
      <x:c r="H302" s="16" t="n">
        <x:v>0.0016648388797501374</x:v>
      </x:c>
    </x:row>
    <x:row r="303" ht="42" customHeight="1">
      <x:c r="A303" s="20" t="n">
        <x:v>300</x:v>
      </x:c>
      <x:c r="B303" s="8" t="str">
        <x:v>Aive Petrov</x:v>
      </x:c>
      <x:c r="C303" s="20" t="n">
        <x:v>1016</x:v>
      </x:c>
      <x:c r="D303" s="8" t="n">
        <x:v>81971.55</x:v>
      </x:c>
      <x:c r="E303" s="8" t="n">
        <x:v>41585.45</x:v>
      </x:c>
      <x:c r="F303" s="20" t="n">
        <x:v>37</x:v>
      </x:c>
      <x:c r="G303" s="16" t="n">
        <x:v>0.507315647929068</x:v>
      </x:c>
      <x:c r="H303" s="16" t="n">
        <x:v>0.0015195246827588544</x:v>
      </x:c>
    </x:row>
    <x:row r="304" ht="42" customHeight="1">
      <x:c r="A304" s="20" t="n">
        <x:v>301</x:v>
      </x:c>
      <x:c r="B304" s="8" t="str">
        <x:v>Wingtip Toys (McAdenville, NC)</x:v>
      </x:c>
      <x:c r="C304" s="20" t="n">
        <x:v>590</x:v>
      </x:c>
      <x:c r="D304" s="8" t="n">
        <x:v>77913.65</x:v>
      </x:c>
      <x:c r="E304" s="8" t="n">
        <x:v>41549.5</x:v>
      </x:c>
      <x:c r="F304" s="20" t="n">
        <x:v>35</x:v>
      </x:c>
      <x:c r="G304" s="16" t="n">
        <x:v>0.5332762616049948</x:v>
      </x:c>
      <x:c r="H304" s="16" t="n">
        <x:v>0.001444302496400695</x:v>
      </x:c>
    </x:row>
    <x:row r="305" ht="42" customHeight="1">
      <x:c r="A305" s="20" t="n">
        <x:v>302</x:v>
      </x:c>
      <x:c r="B305" s="8" t="str">
        <x:v>Tailspin Toys (Peeples Valley, AZ)</x:v>
      </x:c>
      <x:c r="C305" s="20" t="n">
        <x:v>3</x:v>
      </x:c>
      <x:c r="D305" s="8" t="n">
        <x:v>78172.1</x:v>
      </x:c>
      <x:c r="E305" s="8" t="n">
        <x:v>41444.5</x:v>
      </x:c>
      <x:c r="F305" s="20" t="n">
        <x:v>37</x:v>
      </x:c>
      <x:c r="G305" s="16" t="n">
        <x:v>0.5301699711278064</x:v>
      </x:c>
      <x:c r="H305" s="16" t="n">
        <x:v>0.001449093440993777</x:v>
      </x:c>
    </x:row>
    <x:row r="306" ht="42" customHeight="1">
      <x:c r="A306" s="20" t="n">
        <x:v>303</x:v>
      </x:c>
      <x:c r="B306" s="8" t="str">
        <x:v>Wingtip Toys (Teutopolis, IL)</x:v>
      </x:c>
      <x:c r="C306" s="20" t="n">
        <x:v>435</x:v>
      </x:c>
      <x:c r="D306" s="8" t="n">
        <x:v>86781</x:v>
      </x:c>
      <x:c r="E306" s="8" t="n">
        <x:v>41417.4</x:v>
      </x:c>
      <x:c r="F306" s="20" t="n">
        <x:v>31</x:v>
      </x:c>
      <x:c r="G306" s="16" t="n">
        <x:v>0.47726345628651434</x:v>
      </x:c>
      <x:c r="H306" s="16" t="n">
        <x:v>0.0016086785170525155</x:v>
      </x:c>
    </x:row>
    <x:row r="307" ht="42" customHeight="1">
      <x:c r="A307" s="20" t="n">
        <x:v>304</x:v>
      </x:c>
      <x:c r="B307" s="8" t="str">
        <x:v>Tailspin Toys (Donner, LA)</x:v>
      </x:c>
      <x:c r="C307" s="20" t="n">
        <x:v>158</x:v>
      </x:c>
      <x:c r="D307" s="8" t="n">
        <x:v>87426.05</x:v>
      </x:c>
      <x:c r="E307" s="8" t="n">
        <x:v>41292.25</x:v>
      </x:c>
      <x:c r="F307" s="20" t="n">
        <x:v>32</x:v>
      </x:c>
      <x:c r="G307" s="16" t="n">
        <x:v>0.47231059850010376</x:v>
      </x:c>
      <x:c r="H307" s="16" t="n">
        <x:v>0.0016206359510233701</x:v>
      </x:c>
    </x:row>
    <x:row r="308" ht="42" customHeight="1">
      <x:c r="A308" s="20" t="n">
        <x:v>305</x:v>
      </x:c>
      <x:c r="B308" s="8" t="str">
        <x:v>Liidia Lepp</x:v>
      </x:c>
      <x:c r="C308" s="20" t="n">
        <x:v>911</x:v>
      </x:c>
      <x:c r="D308" s="8" t="n">
        <x:v>89499.45</x:v>
      </x:c>
      <x:c r="E308" s="8" t="n">
        <x:v>41286.6</x:v>
      </x:c>
      <x:c r="F308" s="20" t="n">
        <x:v>28</x:v>
      </x:c>
      <x:c r="G308" s="16" t="n">
        <x:v>0.461305628135145</x:v>
      </x:c>
      <x:c r="H308" s="16" t="n">
        <x:v>0.0016590710236459106</x:v>
      </x:c>
    </x:row>
    <x:row r="309" ht="42" customHeight="1">
      <x:c r="A309" s="20" t="n">
        <x:v>306</x:v>
      </x:c>
      <x:c r="B309" s="8" t="str">
        <x:v>Wingtip Toys (Gilford, NH)</x:v>
      </x:c>
      <x:c r="C309" s="20" t="n">
        <x:v>514</x:v>
      </x:c>
      <x:c r="D309" s="8" t="n">
        <x:v>79629.95</x:v>
      </x:c>
      <x:c r="E309" s="8" t="n">
        <x:v>41231.55</x:v>
      </x:c>
      <x:c r="F309" s="20" t="n">
        <x:v>37</x:v>
      </x:c>
      <x:c r="G309" s="16" t="n">
        <x:v>0.5177894749400195</x:v>
      </x:c>
      <x:c r="H309" s="16" t="n">
        <x:v>0.00147611792764506</x:v>
      </x:c>
    </x:row>
    <x:row r="310" ht="42" customHeight="1">
      <x:c r="A310" s="20" t="n">
        <x:v>307</x:v>
      </x:c>
      <x:c r="B310" s="8" t="str">
        <x:v>Tailspin Toys (Arrow Rock, MO)</x:v>
      </x:c>
      <x:c r="C310" s="20" t="n">
        <x:v>141</x:v>
      </x:c>
      <x:c r="D310" s="8" t="n">
        <x:v>83729.05</x:v>
      </x:c>
      <x:c r="E310" s="8" t="n">
        <x:v>41086.4</x:v>
      </x:c>
      <x:c r="F310" s="20" t="n">
        <x:v>44</x:v>
      </x:c>
      <x:c r="G310" s="16" t="n">
        <x:v>0.49070663049443414</x:v>
      </x:c>
      <x:c r="H310" s="16" t="n">
        <x:v>0.0015521038474806228</x:v>
      </x:c>
    </x:row>
    <x:row r="311" ht="42" customHeight="1">
      <x:c r="A311" s="20" t="n">
        <x:v>308</x:v>
      </x:c>
      <x:c r="B311" s="8" t="str">
        <x:v>Bimla PrabhupÄda</x:v>
      </x:c>
      <x:c r="C311" s="20" t="n">
        <x:v>858</x:v>
      </x:c>
      <x:c r="D311" s="8" t="n">
        <x:v>76524</x:v>
      </x:c>
      <x:c r="E311" s="8" t="n">
        <x:v>41059.6</x:v>
      </x:c>
      <x:c r="F311" s="20" t="n">
        <x:v>39</x:v>
      </x:c>
      <x:c r="G311" s="16" t="n">
        <x:v>0.5365584653180702</x:v>
      </x:c>
      <x:c r="H311" s="16" t="n">
        <x:v>0.0014185422481755995</x:v>
      </x:c>
    </x:row>
    <x:row r="312" ht="42" customHeight="1">
      <x:c r="A312" s="20" t="n">
        <x:v>309</x:v>
      </x:c>
      <x:c r="B312" s="8" t="str">
        <x:v>Rani Ganguly</x:v>
      </x:c>
      <x:c r="C312" s="20" t="n">
        <x:v>961</x:v>
      </x:c>
      <x:c r="D312" s="8" t="n">
        <x:v>85839.6</x:v>
      </x:c>
      <x:c r="E312" s="8" t="n">
        <x:v>41013.7</x:v>
      </x:c>
      <x:c r="F312" s="20" t="n">
        <x:v>33</x:v>
      </x:c>
      <x:c r="G312" s="16" t="n">
        <x:v>0.477794630916267</x:v>
      </x:c>
      <x:c r="H312" s="16" t="n">
        <x:v>0.0015912275778382494</x:v>
      </x:c>
    </x:row>
    <x:row r="313" ht="42" customHeight="1">
      <x:c r="A313" s="20" t="n">
        <x:v>310</x:v>
      </x:c>
      <x:c r="B313" s="8" t="str">
        <x:v>Wingtip Toys (Bozeman Hot Springs, MT)</x:v>
      </x:c>
      <x:c r="C313" s="20" t="n">
        <x:v>412</x:v>
      </x:c>
      <x:c r="D313" s="8" t="n">
        <x:v>83266.35</x:v>
      </x:c>
      <x:c r="E313" s="8" t="n">
        <x:v>40894.45</x:v>
      </x:c>
      <x:c r="F313" s="20" t="n">
        <x:v>42</x:v>
      </x:c>
      <x:c r="G313" s="16" t="n">
        <x:v>0.49112816882209914</x:v>
      </x:c>
      <x:c r="H313" s="16" t="n">
        <x:v>0.0015435266756360926</x:v>
      </x:c>
    </x:row>
    <x:row r="314" ht="42" customHeight="1">
      <x:c r="A314" s="20" t="n">
        <x:v>311</x:v>
      </x:c>
      <x:c r="B314" s="8" t="str">
        <x:v>Tailspin Toys (Valdese, NC)</x:v>
      </x:c>
      <x:c r="C314" s="20" t="n">
        <x:v>80</x:v>
      </x:c>
      <x:c r="D314" s="8" t="n">
        <x:v>83716.6</x:v>
      </x:c>
      <x:c r="E314" s="8" t="n">
        <x:v>40839.4</x:v>
      </x:c>
      <x:c r="F314" s="20" t="n">
        <x:v>36</x:v>
      </x:c>
      <x:c r="G314" s="16" t="n">
        <x:v>0.48782917605349474</x:v>
      </x:c>
      <x:c r="H314" s="16" t="n">
        <x:v>0.0015518730590875726</x:v>
      </x:c>
    </x:row>
    <x:row r="315" ht="42" customHeight="1">
      <x:c r="A315" s="20" t="n">
        <x:v>312</x:v>
      </x:c>
      <x:c r="B315" s="8" t="str">
        <x:v>Tailspin Toys (Heilwood, PA)</x:v>
      </x:c>
      <x:c r="C315" s="20" t="n">
        <x:v>181</x:v>
      </x:c>
      <x:c r="D315" s="8" t="n">
        <x:v>81240.15</x:v>
      </x:c>
      <x:c r="E315" s="8" t="n">
        <x:v>40782.9</x:v>
      </x:c>
      <x:c r="F315" s="20" t="n">
        <x:v>36</x:v>
      </x:c>
      <x:c r="G315" s="16" t="n">
        <x:v>0.5020042429759177</x:v>
      </x:c>
      <x:c r="H315" s="16" t="n">
        <x:v>0.0015059665598129075</x:v>
      </x:c>
    </x:row>
    <x:row r="316" ht="42" customHeight="1">
      <x:c r="A316" s="20" t="n">
        <x:v>313</x:v>
      </x:c>
      <x:c r="B316" s="8" t="str">
        <x:v>Wingtip Toys (Lucasville, OH)</x:v>
      </x:c>
      <x:c r="C316" s="20" t="n">
        <x:v>438</x:v>
      </x:c>
      <x:c r="D316" s="8" t="n">
        <x:v>85707.2</x:v>
      </x:c>
      <x:c r="E316" s="8" t="n">
        <x:v>40777.5</x:v>
      </x:c>
      <x:c r="F316" s="20" t="n">
        <x:v>36</x:v>
      </x:c>
      <x:c r="G316" s="16" t="n">
        <x:v>0.4757768308846865</x:v>
      </x:c>
      <x:c r="H316" s="16" t="n">
        <x:v>0.0015887732498671755</x:v>
      </x:c>
    </x:row>
    <x:row r="317" ht="42" customHeight="1">
      <x:c r="A317" s="20" t="n">
        <x:v>314</x:v>
      </x:c>
      <x:c r="B317" s="8" t="str">
        <x:v>Wingtip Toys (Downingtown, PA)</x:v>
      </x:c>
      <x:c r="C317" s="20" t="n">
        <x:v>507</x:v>
      </x:c>
      <x:c r="D317" s="8" t="n">
        <x:v>82884.7</x:v>
      </x:c>
      <x:c r="E317" s="8" t="n">
        <x:v>40737.6</x:v>
      </x:c>
      <x:c r="F317" s="20" t="n">
        <x:v>33</x:v>
      </x:c>
      <x:c r="G317" s="16" t="n">
        <x:v>0.49149722445758987</x:v>
      </x:c>
      <x:c r="H317" s="16" t="n">
        <x:v>0.00153645194549893</x:v>
      </x:c>
    </x:row>
    <x:row r="318" ht="42" customHeight="1">
      <x:c r="A318" s="20" t="n">
        <x:v>315</x:v>
      </x:c>
      <x:c r="B318" s="8" t="str">
        <x:v>Tailspin Toys (Caselton, NV)</x:v>
      </x:c>
      <x:c r="C318" s="20" t="n">
        <x:v>180</x:v>
      </x:c>
      <x:c r="D318" s="8" t="n">
        <x:v>85828</x:v>
      </x:c>
      <x:c r="E318" s="8" t="n">
        <x:v>40725.75</x:v>
      </x:c>
      <x:c r="F318" s="20" t="n">
        <x:v>37</x:v>
      </x:c>
      <x:c r="G318" s="16" t="n">
        <x:v>0.47450424104022</x:v>
      </x:c>
      <x:c r="H318" s="16" t="n">
        <x:v>0.0015910125460824756</x:v>
      </x:c>
    </x:row>
    <x:row r="319" ht="42" customHeight="1">
      <x:c r="A319" s="20" t="n">
        <x:v>316</x:v>
      </x:c>
      <x:c r="B319" s="8" t="str">
        <x:v>Wingtip Toys (Lake Ronkonkoma, NY)</x:v>
      </x:c>
      <x:c r="C319" s="20" t="n">
        <x:v>549</x:v>
      </x:c>
      <x:c r="D319" s="8" t="n">
        <x:v>83897.1</x:v>
      </x:c>
      <x:c r="E319" s="8" t="n">
        <x:v>40671.25</x:v>
      </x:c>
      <x:c r="F319" s="20" t="n">
        <x:v>34</x:v>
      </x:c>
      <x:c r="G319" s="16" t="n">
        <x:v>0.48477539748096177</x:v>
      </x:c>
      <x:c r="H319" s="16" t="n">
        <x:v>0.0015552190273562948</x:v>
      </x:c>
    </x:row>
    <x:row r="320" ht="42" customHeight="1">
      <x:c r="A320" s="20" t="n">
        <x:v>317</x:v>
      </x:c>
      <x:c r="B320" s="8" t="str">
        <x:v>Wingtip Toys (Tea, SD)</x:v>
      </x:c>
      <x:c r="C320" s="20" t="n">
        <x:v>444</x:v>
      </x:c>
      <x:c r="D320" s="8" t="n">
        <x:v>83055.75</x:v>
      </x:c>
      <x:c r="E320" s="8" t="n">
        <x:v>40544.2</x:v>
      </x:c>
      <x:c r="F320" s="20" t="n">
        <x:v>31</x:v>
      </x:c>
      <x:c r="G320" s="16" t="n">
        <x:v>0.48815644913205886</x:v>
      </x:c>
      <x:c r="H320" s="16" t="n">
        <x:v>0.0015396227370355778</x:v>
      </x:c>
    </x:row>
    <x:row r="321" ht="42" customHeight="1">
      <x:c r="A321" s="20" t="n">
        <x:v>318</x:v>
      </x:c>
      <x:c r="B321" s="8" t="str">
        <x:v>Bishwa Chatterjee</x:v>
      </x:c>
      <x:c r="C321" s="20" t="n">
        <x:v>941</x:v>
      </x:c>
      <x:c r="D321" s="8" t="n">
        <x:v>81245.05</x:v>
      </x:c>
      <x:c r="E321" s="8" t="n">
        <x:v>40512.75</x:v>
      </x:c>
      <x:c r="F321" s="20" t="n">
        <x:v>43</x:v>
      </x:c>
      <x:c r="G321" s="16" t="n">
        <x:v>0.49864884076014476</x:v>
      </x:c>
      <x:c r="H321" s="16" t="n">
        <x:v>0.0015060573921925017</x:v>
      </x:c>
    </x:row>
    <x:row r="322" ht="42" customHeight="1">
      <x:c r="A322" s="20" t="n">
        <x:v>319</x:v>
      </x:c>
      <x:c r="B322" s="8" t="str">
        <x:v>Tailspin Toys (Lake Hughes, CA)</x:v>
      </x:c>
      <x:c r="C322" s="20" t="n">
        <x:v>47</x:v>
      </x:c>
      <x:c r="D322" s="8" t="n">
        <x:v>85590.5</x:v>
      </x:c>
      <x:c r="E322" s="8" t="n">
        <x:v>40436.7</x:v>
      </x:c>
      <x:c r="F322" s="20" t="n">
        <x:v>32</x:v>
      </x:c>
      <x:c r="G322" s="16" t="n">
        <x:v>0.47244378756988215</x:v>
      </x:c>
      <x:c r="H322" s="16" t="n">
        <x:v>0.0015866099562552095</x:v>
      </x:c>
    </x:row>
    <x:row r="323" ht="42" customHeight="1">
      <x:c r="A323" s="20" t="n">
        <x:v>320</x:v>
      </x:c>
      <x:c r="B323" s="8" t="str">
        <x:v>Dominic Davignon</x:v>
      </x:c>
      <x:c r="C323" s="20" t="n">
        <x:v>835</x:v>
      </x:c>
      <x:c r="D323" s="8" t="n">
        <x:v>79954.65</x:v>
      </x:c>
      <x:c r="E323" s="8" t="n">
        <x:v>40392</x:v>
      </x:c>
      <x:c r="F323" s="20" t="n">
        <x:v>34</x:v>
      </x:c>
      <x:c r="G323" s="16" t="n">
        <x:v>0.5051863775277611</x:v>
      </x:c>
      <x:c r="H323" s="16" t="n">
        <x:v>0.001482136963084695</x:v>
      </x:c>
    </x:row>
    <x:row r="324" ht="42" customHeight="1">
      <x:c r="A324" s="20" t="n">
        <x:v>321</x:v>
      </x:c>
      <x:c r="B324" s="8" t="str">
        <x:v>Wingtip Toys (Naches, WA)</x:v>
      </x:c>
      <x:c r="C324" s="20" t="n">
        <x:v>422</x:v>
      </x:c>
      <x:c r="D324" s="8" t="n">
        <x:v>77853.5</x:v>
      </x:c>
      <x:c r="E324" s="8" t="n">
        <x:v>40384.4</x:v>
      </x:c>
      <x:c r="F324" s="20" t="n">
        <x:v>21</x:v>
      </x:c>
      <x:c r="G324" s="16" t="n">
        <x:v>0.518722986121369</x:v>
      </x:c>
      <x:c r="H324" s="16" t="n">
        <x:v>0.0014431874825981265</x:v>
      </x:c>
    </x:row>
    <x:row r="325" ht="42" customHeight="1">
      <x:c r="A325" s="20" t="n">
        <x:v>322</x:v>
      </x:c>
      <x:c r="B325" s="8" t="str">
        <x:v>Tailspin Toys (Hedrick, IA)</x:v>
      </x:c>
      <x:c r="C325" s="20" t="n">
        <x:v>26</x:v>
      </x:c>
      <x:c r="D325" s="8" t="n">
        <x:v>88624.75</x:v>
      </x:c>
      <x:c r="E325" s="8" t="n">
        <x:v>40288.45</x:v>
      </x:c>
      <x:c r="F325" s="20" t="n">
        <x:v>39</x:v>
      </x:c>
      <x:c r="G325" s="16" t="n">
        <x:v>0.4545959226965379</x:v>
      </x:c>
      <x:c r="H325" s="16" t="n">
        <x:v>0.001642856517027344</x:v>
      </x:c>
    </x:row>
    <x:row r="326" ht="42" customHeight="1">
      <x:c r="A326" s="20" t="n">
        <x:v>323</x:v>
      </x:c>
      <x:c r="B326" s="8" t="str">
        <x:v>Tailspin Toys (Panaca, NV)</x:v>
      </x:c>
      <x:c r="C326" s="20" t="n">
        <x:v>163</x:v>
      </x:c>
      <x:c r="D326" s="8" t="n">
        <x:v>80033.75</x:v>
      </x:c>
      <x:c r="E326" s="8" t="n">
        <x:v>40252.55</x:v>
      </x:c>
      <x:c r="F326" s="20" t="n">
        <x:v>40</x:v>
      </x:c>
      <x:c r="G326" s="16" t="n">
        <x:v>0.5029446952067097</x:v>
      </x:c>
      <x:c r="H326" s="16" t="n">
        <x:v>0.0014836032572124287</x:v>
      </x:c>
    </x:row>
    <x:row r="327" ht="42" customHeight="1">
      <x:c r="A327" s="20" t="n">
        <x:v>324</x:v>
      </x:c>
      <x:c r="B327" s="8" t="str">
        <x:v>Alinne Matos</x:v>
      </x:c>
      <x:c r="C327" s="20" t="n">
        <x:v>976</x:v>
      </x:c>
      <x:c r="D327" s="8" t="n">
        <x:v>77435.2</x:v>
      </x:c>
      <x:c r="E327" s="8" t="n">
        <x:v>40204.4</x:v>
      </x:c>
      <x:c r="F327" s="20" t="n">
        <x:v>38</x:v>
      </x:c>
      <x:c r="G327" s="16" t="n">
        <x:v>0.519200570283282</x:v>
      </x:c>
      <x:c r="H327" s="16" t="n">
        <x:v>0.0014354333633360408</x:v>
      </x:c>
    </x:row>
    <x:row r="328" ht="42" customHeight="1">
      <x:c r="A328" s="20" t="n">
        <x:v>325</x:v>
      </x:c>
      <x:c r="B328" s="8" t="str">
        <x:v>Wingtip Toys (Nuangola, PA)</x:v>
      </x:c>
      <x:c r="C328" s="20" t="n">
        <x:v>539</x:v>
      </x:c>
      <x:c r="D328" s="8" t="n">
        <x:v>82189.4</x:v>
      </x:c>
      <x:c r="E328" s="8" t="n">
        <x:v>40153.6</x:v>
      </x:c>
      <x:c r="F328" s="20" t="n">
        <x:v>30</x:v>
      </x:c>
      <x:c r="G328" s="16" t="n">
        <x:v>0.4885496183206107</x:v>
      </x:c>
      <x:c r="H328" s="16" t="n">
        <x:v>0.0015235630162067275</x:v>
      </x:c>
    </x:row>
    <x:row r="329" ht="42" customHeight="1">
      <x:c r="A329" s="20" t="n">
        <x:v>326</x:v>
      </x:c>
      <x:c r="B329" s="8" t="str">
        <x:v>Aakriti Byrraju</x:v>
      </x:c>
      <x:c r="C329" s="20" t="n">
        <x:v>832</x:v>
      </x:c>
      <x:c r="D329" s="8" t="n">
        <x:v>75852</x:v>
      </x:c>
      <x:c r="E329" s="8" t="n">
        <x:v>40151.15</x:v>
      </x:c>
      <x:c r="F329" s="20" t="n">
        <x:v>27</x:v>
      </x:c>
      <x:c r="G329" s="16" t="n">
        <x:v>0.5293354163370775</x:v>
      </x:c>
      <x:c r="H329" s="16" t="n">
        <x:v>0.0014060852361169774</x:v>
      </x:c>
    </x:row>
    <x:row r="330" ht="42" customHeight="1">
      <x:c r="A330" s="20" t="n">
        <x:v>327</x:v>
      </x:c>
      <x:c r="B330" s="8" t="str">
        <x:v>Mikhail Degtyarev</x:v>
      </x:c>
      <x:c r="C330" s="20" t="n">
        <x:v>864</x:v>
      </x:c>
      <x:c r="D330" s="8" t="n">
        <x:v>83646.45</x:v>
      </x:c>
      <x:c r="E330" s="8" t="n">
        <x:v>40144.3</x:v>
      </x:c>
      <x:c r="F330" s="20" t="n">
        <x:v>33</x:v>
      </x:c>
      <x:c r="G330" s="16" t="n">
        <x:v>0.4799283173404251</x:v>
      </x:c>
      <x:c r="H330" s="16" t="n">
        <x:v>0.0015505726730817506</x:v>
      </x:c>
    </x:row>
    <x:row r="331" ht="42" customHeight="1">
      <x:c r="A331" s="20" t="n">
        <x:v>328</x:v>
      </x:c>
      <x:c r="B331" s="8" t="str">
        <x:v>Leila Carvalho</x:v>
      </x:c>
      <x:c r="C331" s="20" t="n">
        <x:v>826</x:v>
      </x:c>
      <x:c r="D331" s="8" t="n">
        <x:v>81424</x:v>
      </x:c>
      <x:c r="E331" s="8" t="n">
        <x:v>40083.4</x:v>
      </x:c>
      <x:c r="F331" s="20" t="n">
        <x:v>29</x:v>
      </x:c>
      <x:c r="G331" s="16" t="n">
        <x:v>0.4922799174690509</x:v>
      </x:c>
      <x:c r="H331" s="16" t="n">
        <x:v>0.0015093746277697194</x:v>
      </x:c>
    </x:row>
    <x:row r="332" ht="42" customHeight="1">
      <x:c r="A332" s="20" t="n">
        <x:v>329</x:v>
      </x:c>
      <x:c r="B332" s="8" t="str">
        <x:v>Eva Schulteisz</x:v>
      </x:c>
      <x:c r="C332" s="20" t="n">
        <x:v>924</x:v>
      </x:c>
      <x:c r="D332" s="8" t="n">
        <x:v>82361.8</x:v>
      </x:c>
      <x:c r="E332" s="8" t="n">
        <x:v>40045.05</x:v>
      </x:c>
      <x:c r="F332" s="20" t="n">
        <x:v>38</x:v>
      </x:c>
      <x:c r="G332" s="16" t="n">
        <x:v>0.4862090192297886</x:v>
      </x:c>
      <x:c r="H332" s="16" t="n">
        <x:v>0.0015267588329908146</x:v>
      </x:c>
    </x:row>
    <x:row r="333" ht="42" customHeight="1">
      <x:c r="A333" s="20" t="n">
        <x:v>330</x:v>
      </x:c>
      <x:c r="B333" s="8" t="str">
        <x:v>Manjunatha Karnik</x:v>
      </x:c>
      <x:c r="C333" s="20" t="n">
        <x:v>1035</x:v>
      </x:c>
      <x:c r="D333" s="8" t="n">
        <x:v>86299.7</x:v>
      </x:c>
      <x:c r="E333" s="8" t="n">
        <x:v>40041.7</x:v>
      </x:c>
      <x:c r="F333" s="20" t="n">
        <x:v>31</x:v>
      </x:c>
      <x:c r="G333" s="16" t="n">
        <x:v>0.4639842316948958</x:v>
      </x:c>
      <x:c r="H333" s="16" t="n">
        <x:v>0.001599756552909934</x:v>
      </x:c>
    </x:row>
    <x:row r="334" ht="42" customHeight="1">
      <x:c r="A334" s="20" t="n">
        <x:v>331</x:v>
      </x:c>
      <x:c r="B334" s="8" t="str">
        <x:v>Anna Gyarmathi</x:v>
      </x:c>
      <x:c r="C334" s="20" t="n">
        <x:v>938</x:v>
      </x:c>
      <x:c r="D334" s="8" t="n">
        <x:v>74238.6</x:v>
      </x:c>
      <x:c r="E334" s="8" t="n">
        <x:v>40015.6</x:v>
      </x:c>
      <x:c r="F334" s="20" t="n">
        <x:v>28</x:v>
      </x:c>
      <x:c r="G334" s="16" t="n">
        <x:v>0.539013397343161</x:v>
      </x:c>
      <x:c r="H334" s="16" t="n">
        <x:v>0.001376177284844089</x:v>
      </x:c>
    </x:row>
    <x:row r="335" ht="42" customHeight="1">
      <x:c r="A335" s="20" t="n">
        <x:v>332</x:v>
      </x:c>
      <x:c r="B335" s="8" t="str">
        <x:v>Edgar Jogi</x:v>
      </x:c>
      <x:c r="C335" s="20" t="n">
        <x:v>960</x:v>
      </x:c>
      <x:c r="D335" s="8" t="n">
        <x:v>78666.75</x:v>
      </x:c>
      <x:c r="E335" s="8" t="n">
        <x:v>39939.95</x:v>
      </x:c>
      <x:c r="F335" s="20" t="n">
        <x:v>39</x:v>
      </x:c>
      <x:c r="G335" s="16" t="n">
        <x:v>0.5077106909844374</x:v>
      </x:c>
      <x:c r="H335" s="16" t="n">
        <x:v>0.0014582628770277016</x:v>
      </x:c>
    </x:row>
    <x:row r="336" ht="42" customHeight="1">
      <x:c r="A336" s="20" t="n">
        <x:v>333</x:v>
      </x:c>
      <x:c r="B336" s="8" t="str">
        <x:v>Sara Walkky</x:v>
      </x:c>
      <x:c r="C336" s="20" t="n">
        <x:v>966</x:v>
      </x:c>
      <x:c r="D336" s="8" t="n">
        <x:v>85219.45</x:v>
      </x:c>
      <x:c r="E336" s="8" t="n">
        <x:v>39931.85</x:v>
      </x:c>
      <x:c r="F336" s="20" t="n">
        <x:v>36</x:v>
      </x:c>
      <x:c r="G336" s="16" t="n">
        <x:v>0.468576715761484</x:v>
      </x:c>
      <x:c r="H336" s="16" t="n">
        <x:v>0.0015797317206534954</x:v>
      </x:c>
    </x:row>
    <x:row r="337" ht="42" customHeight="1">
      <x:c r="A337" s="20" t="n">
        <x:v>334</x:v>
      </x:c>
      <x:c r="B337" s="8" t="str">
        <x:v>Urve Kasesalu</x:v>
      </x:c>
      <x:c r="C337" s="20" t="n">
        <x:v>1012</x:v>
      </x:c>
      <x:c r="D337" s="8" t="n">
        <x:v>77998.2</x:v>
      </x:c>
      <x:c r="E337" s="8" t="n">
        <x:v>39677.1</x:v>
      </x:c>
      <x:c r="F337" s="20" t="n">
        <x:v>31</x:v>
      </x:c>
      <x:c r="G337" s="16" t="n">
        <x:v>0.5086925082886529</x:v>
      </x:c>
      <x:c r="H337" s="16" t="n">
        <x:v>0.0014458698183792019</x:v>
      </x:c>
    </x:row>
    <x:row r="338" ht="42" customHeight="1">
      <x:c r="A338" s="20" t="n">
        <x:v>335</x:v>
      </x:c>
      <x:c r="B338" s="8" t="str">
        <x:v>Dhanishta Mokkapati</x:v>
      </x:c>
      <x:c r="C338" s="20" t="n">
        <x:v>971</x:v>
      </x:c>
      <x:c r="D338" s="8" t="n">
        <x:v>85176.65</x:v>
      </x:c>
      <x:c r="E338" s="8" t="n">
        <x:v>39654.15</x:v>
      </x:c>
      <x:c r="F338" s="20" t="n">
        <x:v>35</x:v>
      </x:c>
      <x:c r="G338" s="16" t="n">
        <x:v>0.4655518854052138</x:v>
      </x:c>
      <x:c r="H338" s="16" t="n">
        <x:v>0.0015789383276235713</x:v>
      </x:c>
    </x:row>
    <x:row r="339" ht="42" customHeight="1">
      <x:c r="A339" s="20" t="n">
        <x:v>336</x:v>
      </x:c>
      <x:c r="B339" s="8" t="str">
        <x:v>Alvin Bollinger</x:v>
      </x:c>
      <x:c r="C339" s="20" t="n">
        <x:v>848</x:v>
      </x:c>
      <x:c r="D339" s="8" t="n">
        <x:v>81268.4</x:v>
      </x:c>
      <x:c r="E339" s="8" t="n">
        <x:v>39644.7</x:v>
      </x:c>
      <x:c r="F339" s="20" t="n">
        <x:v>40</x:v>
      </x:c>
      <x:c r="G339" s="16" t="n">
        <x:v>0.48782429579024567</x:v>
      </x:c>
      <x:c r="H339" s="16" t="n">
        <x:v>0.001506490236287098</x:v>
      </x:c>
    </x:row>
    <x:row r="340" ht="42" customHeight="1">
      <x:c r="A340" s="20" t="n">
        <x:v>337</x:v>
      </x:c>
      <x:c r="B340" s="8" t="str">
        <x:v>Roko Ilic</x:v>
      </x:c>
      <x:c r="C340" s="20" t="n">
        <x:v>985</x:v>
      </x:c>
      <x:c r="D340" s="8" t="n">
        <x:v>77610.4</x:v>
      </x:c>
      <x:c r="E340" s="8" t="n">
        <x:v>39631.2</x:v>
      </x:c>
      <x:c r="F340" s="20" t="n">
        <x:v>29</x:v>
      </x:c>
      <x:c r="G340" s="16" t="n">
        <x:v>0.5106429035283931</x:v>
      </x:c>
      <x:c r="H340" s="16" t="n">
        <x:v>0.0014386810843370387</x:v>
      </x:c>
    </x:row>
    <x:row r="341" ht="42" customHeight="1">
      <x:c r="A341" s="20" t="n">
        <x:v>338</x:v>
      </x:c>
      <x:c r="B341" s="8" t="str">
        <x:v>Wingtip Toys (Vair, TX)</x:v>
      </x:c>
      <x:c r="C341" s="20" t="n">
        <x:v>461</x:v>
      </x:c>
      <x:c r="D341" s="8" t="n">
        <x:v>69852.25</x:v>
      </x:c>
      <x:c r="E341" s="8" t="n">
        <x:v>39621.15</x:v>
      </x:c>
      <x:c r="F341" s="20" t="n">
        <x:v>31</x:v>
      </x:c>
      <x:c r="G341" s="16" t="n">
        <x:v>0.5672136545351081</x:v>
      </x:c>
      <x:c r="H341" s="16" t="n">
        <x:v>0.0012948665484700751</x:v>
      </x:c>
    </x:row>
    <x:row r="342" ht="42" customHeight="1">
      <x:c r="A342" s="20" t="n">
        <x:v>339</x:v>
      </x:c>
      <x:c r="B342" s="8" t="str">
        <x:v>Tailspin Toys (Indios, PR)</x:v>
      </x:c>
      <x:c r="C342" s="20" t="n">
        <x:v>74</x:v>
      </x:c>
      <x:c r="D342" s="8" t="n">
        <x:v>71000.15</x:v>
      </x:c>
      <x:c r="E342" s="8" t="n">
        <x:v>39596.4</x:v>
      </x:c>
      <x:c r="F342" s="20" t="n">
        <x:v>26</x:v>
      </x:c>
      <x:c r="G342" s="16" t="n">
        <x:v>0.5576945964198667</x:v>
      </x:c>
      <x:c r="H342" s="16" t="n">
        <x:v>0.0013161454236815218</x:v>
      </x:c>
    </x:row>
    <x:row r="343" ht="42" customHeight="1">
      <x:c r="A343" s="20" t="n">
        <x:v>340</x:v>
      </x:c>
      <x:c r="B343" s="8" t="str">
        <x:v>Eliza Persson</x:v>
      </x:c>
      <x:c r="C343" s="20" t="n">
        <x:v>951</x:v>
      </x:c>
      <x:c r="D343" s="8" t="n">
        <x:v>80751.9</x:v>
      </x:c>
      <x:c r="E343" s="8" t="n">
        <x:v>39594.85</x:v>
      </x:c>
      <x:c r="F343" s="20" t="n">
        <x:v>37</x:v>
      </x:c>
      <x:c r="G343" s="16" t="n">
        <x:v>0.4903271625806947</x:v>
      </x:c>
      <x:c r="H343" s="16" t="n">
        <x:v>0.0014969157619890646</x:v>
      </x:c>
    </x:row>
    <x:row r="344" ht="42" customHeight="1">
      <x:c r="A344" s="20" t="n">
        <x:v>341</x:v>
      </x:c>
      <x:c r="B344" s="8" t="str">
        <x:v>Tailspin Toys (Bratenahl, OH)</x:v>
      </x:c>
      <x:c r="C344" s="20" t="n">
        <x:v>120</x:v>
      </x:c>
      <x:c r="D344" s="8" t="n">
        <x:v>78021.7</x:v>
      </x:c>
      <x:c r="E344" s="8" t="n">
        <x:v>39482.5</x:v>
      </x:c>
      <x:c r="F344" s="20" t="n">
        <x:v>34</x:v>
      </x:c>
      <x:c r="G344" s="16" t="n">
        <x:v>0.5060451130903326</x:v>
      </x:c>
      <x:c r="H344" s="16" t="n">
        <x:v>0.0014463054430568472</x:v>
      </x:c>
    </x:row>
    <x:row r="345" ht="42" customHeight="1">
      <x:c r="A345" s="20" t="n">
        <x:v>342</x:v>
      </x:c>
      <x:c r="B345" s="8" t="str">
        <x:v>Tailspin Toys (Rockwall, TX)</x:v>
      </x:c>
      <x:c r="C345" s="20" t="n">
        <x:v>167</x:v>
      </x:c>
      <x:c r="D345" s="8" t="n">
        <x:v>79081.85</x:v>
      </x:c>
      <x:c r="E345" s="8" t="n">
        <x:v>39468.85</x:v>
      </x:c>
      <x:c r="F345" s="20" t="n">
        <x:v>24</x:v>
      </x:c>
      <x:c r="G345" s="16" t="n">
        <x:v>0.4990886025048731</x:v>
      </x:c>
      <x:c r="H345" s="16" t="n">
        <x:v>0.0014659576771847466</x:v>
      </x:c>
    </x:row>
    <x:row r="346" ht="42" customHeight="1">
      <x:c r="A346" s="20" t="n">
        <x:v>343</x:v>
      </x:c>
      <x:c r="B346" s="8" t="str">
        <x:v>Tailspin Toys (Edgartown, MA)</x:v>
      </x:c>
      <x:c r="C346" s="20" t="n">
        <x:v>59</x:v>
      </x:c>
      <x:c r="D346" s="8" t="n">
        <x:v>80308.7</x:v>
      </x:c>
      <x:c r="E346" s="8" t="n">
        <x:v>39367.2</x:v>
      </x:c>
      <x:c r="F346" s="20" t="n">
        <x:v>41</x:v>
      </x:c>
      <x:c r="G346" s="16" t="n">
        <x:v>0.490198446743628</x:v>
      </x:c>
      <x:c r="H346" s="16" t="n">
        <x:v>0.0014887000659408783</x:v>
      </x:c>
    </x:row>
    <x:row r="347" ht="42" customHeight="1">
      <x:c r="A347" s="20" t="n">
        <x:v>344</x:v>
      </x:c>
      <x:c r="B347" s="8" t="str">
        <x:v>Elina Kaleja</x:v>
      </x:c>
      <x:c r="C347" s="20" t="n">
        <x:v>910</x:v>
      </x:c>
      <x:c r="D347" s="8" t="n">
        <x:v>80241.45</x:v>
      </x:c>
      <x:c r="E347" s="8" t="n">
        <x:v>39345.3</x:v>
      </x:c>
      <x:c r="F347" s="20" t="n">
        <x:v>40</x:v>
      </x:c>
      <x:c r="G347" s="16" t="n">
        <x:v>0.49033635359281275</x:v>
      </x:c>
      <x:c r="H347" s="16" t="n">
        <x:v>0.0014874534378739998</x:v>
      </x:c>
    </x:row>
    <x:row r="348" ht="42" customHeight="1">
      <x:c r="A348" s="20" t="n">
        <x:v>345</x:v>
      </x:c>
      <x:c r="B348" s="8" t="str">
        <x:v>Wingtip Toys (Keosauqua, IA)</x:v>
      </x:c>
      <x:c r="C348" s="20" t="n">
        <x:v>441</x:v>
      </x:c>
      <x:c r="D348" s="8" t="n">
        <x:v>72136.9</x:v>
      </x:c>
      <x:c r="E348" s="8" t="n">
        <x:v>39208.15</x:v>
      </x:c>
      <x:c r="F348" s="20" t="n">
        <x:v>34</x:v>
      </x:c>
      <x:c r="G348" s="16" t="n">
        <x:v>0.5435241880369132</x:v>
      </x:c>
      <x:c r="H348" s="16" t="n">
        <x:v>0.0013372176088863414</x:v>
      </x:c>
    </x:row>
    <x:row r="349" ht="42" customHeight="1">
      <x:c r="A349" s="20" t="n">
        <x:v>346</x:v>
      </x:c>
      <x:c r="B349" s="8" t="str">
        <x:v>Marija Justina Pasek</x:v>
      </x:c>
      <x:c r="C349" s="20" t="n">
        <x:v>843</x:v>
      </x:c>
      <x:c r="D349" s="8" t="n">
        <x:v>79999.35</x:v>
      </x:c>
      <x:c r="E349" s="8" t="n">
        <x:v>39158.25</x:v>
      </x:c>
      <x:c r="F349" s="20" t="n">
        <x:v>40</x:v>
      </x:c>
      <x:c r="G349" s="16" t="n">
        <x:v>0.48948210204207904</x:v>
      </x:c>
      <x:c r="H349" s="16" t="n">
        <x:v>0.0014829655768332374</x:v>
      </x:c>
    </x:row>
    <x:row r="350" ht="42" customHeight="1">
      <x:c r="A350" s="20" t="n">
        <x:v>347</x:v>
      </x:c>
      <x:c r="B350" s="8" t="str">
        <x:v>Tailspin Toys (Goffstown, NH)</x:v>
      </x:c>
      <x:c r="C350" s="20" t="n">
        <x:v>18</x:v>
      </x:c>
      <x:c r="D350" s="8" t="n">
        <x:v>81738.75</x:v>
      </x:c>
      <x:c r="E350" s="8" t="n">
        <x:v>39142.25</x:v>
      </x:c>
      <x:c r="F350" s="20" t="n">
        <x:v>32</x:v>
      </x:c>
      <x:c r="G350" s="16" t="n">
        <x:v>0.47887018091174627</x:v>
      </x:c>
      <x:c r="H350" s="16" t="n">
        <x:v>0.0015152092178671174</x:v>
      </x:c>
    </x:row>
    <x:row r="351" ht="42" customHeight="1">
      <x:c r="A351" s="20" t="n">
        <x:v>348</x:v>
      </x:c>
      <x:c r="B351" s="8" t="str">
        <x:v>Tailspin Toys (Hanoverton, OH)</x:v>
      </x:c>
      <x:c r="C351" s="20" t="n">
        <x:v>124</x:v>
      </x:c>
      <x:c r="D351" s="8" t="n">
        <x:v>85007.2</x:v>
      </x:c>
      <x:c r="E351" s="8" t="n">
        <x:v>39057</x:v>
      </x:c>
      <x:c r="F351" s="20" t="n">
        <x:v>31</x:v>
      </x:c>
      <x:c r="G351" s="16" t="n">
        <x:v>0.4594551990890184</x:v>
      </x:c>
      <x:c r="H351" s="16" t="n">
        <x:v>0.0015757971956394442</x:v>
      </x:c>
    </x:row>
    <x:row r="352" ht="42" customHeight="1">
      <x:c r="A352" s="20" t="n">
        <x:v>349</x:v>
      </x:c>
      <x:c r="B352" s="8" t="str">
        <x:v>Wingtip Toys (Corcovado, PR)</x:v>
      </x:c>
      <x:c r="C352" s="20" t="n">
        <x:v>454</x:v>
      </x:c>
      <x:c r="D352" s="8" t="n">
        <x:v>80045.3</x:v>
      </x:c>
      <x:c r="E352" s="8" t="n">
        <x:v>38935.45</x:v>
      </x:c>
      <x:c r="F352" s="20" t="n">
        <x:v>34</x:v>
      </x:c>
      <x:c r="G352" s="16" t="n">
        <x:v>0.4864176909824811</x:v>
      </x:c>
      <x:c r="H352" s="16" t="n">
        <x:v>0.0014838173621071862</x:v>
      </x:c>
    </x:row>
    <x:row r="353" ht="42" customHeight="1">
      <x:c r="A353" s="20" t="n">
        <x:v>350</x:v>
      </x:c>
      <x:c r="B353" s="8" t="str">
        <x:v>Wingtip Toys (Bergen Park, CO)</x:v>
      </x:c>
      <x:c r="C353" s="20" t="n">
        <x:v>509</x:v>
      </x:c>
      <x:c r="D353" s="8" t="n">
        <x:v>81560.4</x:v>
      </x:c>
      <x:c r="E353" s="8" t="n">
        <x:v>38829.2</x:v>
      </x:c>
      <x:c r="F353" s="20" t="n">
        <x:v>27</x:v>
      </x:c>
      <x:c r="G353" s="16" t="n">
        <x:v>0.4760790775915763</x:v>
      </x:c>
      <x:c r="H353" s="16" t="n">
        <x:v>0.0015119031046220944</x:v>
      </x:c>
    </x:row>
    <x:row r="354" ht="42" customHeight="1">
      <x:c r="A354" s="20" t="n">
        <x:v>351</x:v>
      </x:c>
      <x:c r="B354" s="8" t="str">
        <x:v>Tailspin Toys (Bethania, NC)</x:v>
      </x:c>
      <x:c r="C354" s="20" t="n">
        <x:v>115</x:v>
      </x:c>
      <x:c r="D354" s="8" t="n">
        <x:v>80152</x:v>
      </x:c>
      <x:c r="E354" s="8" t="n">
        <x:v>38820.65</x:v>
      </x:c>
      <x:c r="F354" s="20" t="n">
        <x:v>37</x:v>
      </x:c>
      <x:c r="G354" s="16" t="n">
        <x:v>0.4843378830222577</x:v>
      </x:c>
      <x:c r="H354" s="16" t="n">
        <x:v>0.001485795283515899</x:v>
      </x:c>
    </x:row>
    <x:row r="355" ht="42" customHeight="1">
      <x:c r="A355" s="20" t="n">
        <x:v>352</x:v>
      </x:c>
      <x:c r="B355" s="8" t="str">
        <x:v>Gabriela Hernandes</x:v>
      </x:c>
      <x:c r="C355" s="20" t="n">
        <x:v>894</x:v>
      </x:c>
      <x:c r="D355" s="8" t="n">
        <x:v>76939.25</x:v>
      </x:c>
      <x:c r="E355" s="8" t="n">
        <x:v>38810.05</x:v>
      </x:c>
      <x:c r="F355" s="20" t="n">
        <x:v>35</x:v>
      </x:c>
      <x:c r="G355" s="16" t="n">
        <x:v>0.5044245947289583</x:v>
      </x:c>
      <x:c r="H355" s="16" t="n">
        <x:v>0.001426239828915693</x:v>
      </x:c>
    </x:row>
    <x:row r="356" ht="42" customHeight="1">
      <x:c r="A356" s="20" t="n">
        <x:v>353</x:v>
      </x:c>
      <x:c r="B356" s="8" t="str">
        <x:v>Wingtip Toys (Del Valle, TX)</x:v>
      </x:c>
      <x:c r="C356" s="20" t="n">
        <x:v>515</x:v>
      </x:c>
      <x:c r="D356" s="8" t="n">
        <x:v>74888.1</x:v>
      </x:c>
      <x:c r="E356" s="8" t="n">
        <x:v>38780</x:v>
      </x:c>
      <x:c r="F356" s="20" t="n">
        <x:v>31</x:v>
      </x:c>
      <x:c r="G356" s="16" t="n">
        <x:v>0.5178392828767187</x:v>
      </x:c>
      <x:c r="H356" s="16" t="n">
        <x:v>0.0013882172094453913</x:v>
      </x:c>
    </x:row>
    <x:row r="357" ht="42" customHeight="1">
      <x:c r="A357" s="20" t="n">
        <x:v>354</x:v>
      </x:c>
      <x:c r="B357" s="8" t="str">
        <x:v>Wingtip Toys (Lost River, ID)</x:v>
      </x:c>
      <x:c r="C357" s="20" t="n">
        <x:v>430</x:v>
      </x:c>
      <x:c r="D357" s="8" t="n">
        <x:v>86352.4</x:v>
      </x:c>
      <x:c r="E357" s="8" t="n">
        <x:v>38773.4</x:v>
      </x:c>
      <x:c r="F357" s="20" t="n">
        <x:v>42</x:v>
      </x:c>
      <x:c r="G357" s="16" t="n">
        <x:v>0.4490135769243241</x:v>
      </x:c>
      <x:c r="H357" s="16" t="n">
        <x:v>0.0016007334644210789</x:v>
      </x:c>
    </x:row>
    <x:row r="358" ht="42" customHeight="1">
      <x:c r="A358" s="20" t="n">
        <x:v>355</x:v>
      </x:c>
      <x:c r="B358" s="8" t="str">
        <x:v>Wingtip Toys (Claycomo, MO)</x:v>
      </x:c>
      <x:c r="C358" s="20" t="n">
        <x:v>525</x:v>
      </x:c>
      <x:c r="D358" s="8" t="n">
        <x:v>81328.35</x:v>
      </x:c>
      <x:c r="E358" s="8" t="n">
        <x:v>38684.6</x:v>
      </x:c>
      <x:c r="F358" s="20" t="n">
        <x:v>42</x:v>
      </x:c>
      <x:c r="G358" s="16" t="n">
        <x:v>0.47565947175861795</x:v>
      </x:c>
      <x:c r="H358" s="16" t="n">
        <x:v>0.0015076015426456018</x:v>
      </x:c>
    </x:row>
    <x:row r="359" ht="42" customHeight="1">
      <x:c r="A359" s="20" t="n">
        <x:v>356</x:v>
      </x:c>
      <x:c r="B359" s="8" t="str">
        <x:v>Cosmina Vlad</x:v>
      </x:c>
      <x:c r="C359" s="20" t="n">
        <x:v>802</x:v>
      </x:c>
      <x:c r="D359" s="8" t="n">
        <x:v>80066.45</x:v>
      </x:c>
      <x:c r="E359" s="8" t="n">
        <x:v>38643.65</x:v>
      </x:c>
      <x:c r="F359" s="20" t="n">
        <x:v>37</x:v>
      </x:c>
      <x:c r="G359" s="16" t="n">
        <x:v>0.4826447282226201</x:v>
      </x:c>
      <x:c r="H359" s="16" t="n">
        <x:v>0.001484209424317067</x:v>
      </x:c>
    </x:row>
    <x:row r="360" ht="42" customHeight="1">
      <x:c r="A360" s="20" t="n">
        <x:v>357</x:v>
      </x:c>
      <x:c r="B360" s="8" t="str">
        <x:v>Tailspin Toys (Sun River, MT)</x:v>
      </x:c>
      <x:c r="C360" s="20" t="n">
        <x:v>152</x:v>
      </x:c>
      <x:c r="D360" s="8" t="n">
        <x:v>71463.7</x:v>
      </x:c>
      <x:c r="E360" s="8" t="n">
        <x:v>38602.2</x:v>
      </x:c>
      <x:c r="F360" s="20" t="n">
        <x:v>29</x:v>
      </x:c>
      <x:c r="G360" s="16" t="n">
        <x:v>0.5401651467808132</x:v>
      </x:c>
      <x:c r="H360" s="16" t="n">
        <x:v>0.001324738352163329</x:v>
      </x:c>
    </x:row>
    <x:row r="361" ht="42" customHeight="1">
      <x:c r="A361" s="20" t="n">
        <x:v>358</x:v>
      </x:c>
      <x:c r="B361" s="8" t="str">
        <x:v>Chuan Wattanasin</x:v>
      </x:c>
      <x:c r="C361" s="20" t="n">
        <x:v>952</x:v>
      </x:c>
      <x:c r="D361" s="8" t="n">
        <x:v>78551.2</x:v>
      </x:c>
      <x:c r="E361" s="8" t="n">
        <x:v>38573.75</x:v>
      </x:c>
      <x:c r="F361" s="20" t="n">
        <x:v>34</x:v>
      </x:c>
      <x:c r="G361" s="16" t="n">
        <x:v>0.49106506329629596</x:v>
      </x:c>
      <x:c r="H361" s="16" t="n">
        <x:v>0.0014561209012191097</x:v>
      </x:c>
    </x:row>
    <x:row r="362" ht="42" customHeight="1">
      <x:c r="A362" s="20" t="n">
        <x:v>359</x:v>
      </x:c>
      <x:c r="B362" s="8" t="str">
        <x:v>Kamila Michnova</x:v>
      </x:c>
      <x:c r="C362" s="20" t="n">
        <x:v>902</x:v>
      </x:c>
      <x:c r="D362" s="8" t="n">
        <x:v>68479.7</x:v>
      </x:c>
      <x:c r="E362" s="8" t="n">
        <x:v>38562</x:v>
      </x:c>
      <x:c r="F362" s="20" t="n">
        <x:v>27</x:v>
      </x:c>
      <x:c r="G362" s="16" t="n">
        <x:v>0.563115784677795</x:v>
      </x:c>
      <x:c r="H362" s="16" t="n">
        <x:v>0.0012694232867125424</x:v>
      </x:c>
    </x:row>
    <x:row r="363" ht="42" customHeight="1">
      <x:c r="A363" s="20" t="n">
        <x:v>360</x:v>
      </x:c>
      <x:c r="B363" s="8" t="str">
        <x:v>Raghu Sandhu</x:v>
      </x:c>
      <x:c r="C363" s="20" t="n">
        <x:v>955</x:v>
      </x:c>
      <x:c r="D363" s="8" t="n">
        <x:v>80367.65</x:v>
      </x:c>
      <x:c r="E363" s="8" t="n">
        <x:v>38523.65</x:v>
      </x:c>
      <x:c r="F363" s="20" t="n">
        <x:v>35</x:v>
      </x:c>
      <x:c r="G363" s="16" t="n">
        <x:v>0.47934274549523354</x:v>
      </x:c>
      <x:c r="H363" s="16" t="n">
        <x:v>0.0014897928350790565</x:v>
      </x:c>
    </x:row>
    <x:row r="364" ht="42" customHeight="1">
      <x:c r="A364" s="20" t="n">
        <x:v>361</x:v>
      </x:c>
      <x:c r="B364" s="8" t="str">
        <x:v>Daniella Cavalcante</x:v>
      </x:c>
      <x:c r="C364" s="20" t="n">
        <x:v>1026</x:v>
      </x:c>
      <x:c r="D364" s="8" t="n">
        <x:v>76496.6</x:v>
      </x:c>
      <x:c r="E364" s="8" t="n">
        <x:v>38489.05</x:v>
      </x:c>
      <x:c r="F364" s="20" t="n">
        <x:v>30</x:v>
      </x:c>
      <x:c r="G364" s="16" t="n">
        <x:v>0.5031471986990271</x:v>
      </x:c>
      <x:c r="H364" s="16" t="n">
        <x:v>0.0014180343283386855</x:v>
      </x:c>
    </x:row>
    <x:row r="365" ht="42" customHeight="1">
      <x:c r="A365" s="20" t="n">
        <x:v>362</x:v>
      </x:c>
      <x:c r="B365" s="8" t="str">
        <x:v>Valentin Tirlea</x:v>
      </x:c>
      <x:c r="C365" s="20" t="n">
        <x:v>958</x:v>
      </x:c>
      <x:c r="D365" s="8" t="n">
        <x:v>73694.8</x:v>
      </x:c>
      <x:c r="E365" s="8" t="n">
        <x:v>38472.85</x:v>
      </x:c>
      <x:c r="F365" s="20" t="n">
        <x:v>38</x:v>
      </x:c>
      <x:c r="G365" s="16" t="n">
        <x:v>0.5220565087360302</x:v>
      </x:c>
      <x:c r="H365" s="16" t="n">
        <x:v>0.0013660967444311743</x:v>
      </x:c>
    </x:row>
    <x:row r="366" ht="42" customHeight="1">
      <x:c r="A366" s="20" t="n">
        <x:v>363</x:v>
      </x:c>
      <x:c r="B366" s="8" t="str">
        <x:v>Wingtip Toys (Rose Tree, PA)</x:v>
      </x:c>
      <x:c r="C366" s="20" t="n">
        <x:v>414</x:v>
      </x:c>
      <x:c r="D366" s="8" t="n">
        <x:v>81174.8</x:v>
      </x:c>
      <x:c r="E366" s="8" t="n">
        <x:v>38453.65</x:v>
      </x:c>
      <x:c r="F366" s="20" t="n">
        <x:v>40</x:v>
      </x:c>
      <x:c r="G366" s="16" t="n">
        <x:v>0.47371413295751885</x:v>
      </x:c>
      <x:c r="H366" s="16" t="n">
        <x:v>0.0015047551524646472</x:v>
      </x:c>
    </x:row>
    <x:row r="367" ht="42" customHeight="1">
      <x:c r="A367" s="20" t="n">
        <x:v>364</x:v>
      </x:c>
      <x:c r="B367" s="8" t="str">
        <x:v>Tailspin Toys (Medicine Lodge, KS)</x:v>
      </x:c>
      <x:c r="C367" s="20" t="n">
        <x:v>4</x:v>
      </x:c>
      <x:c r="D367" s="8" t="n">
        <x:v>80097.15</x:v>
      </x:c>
      <x:c r="E367" s="8" t="n">
        <x:v>38374.65</x:v>
      </x:c>
      <x:c r="F367" s="20" t="n">
        <x:v>27</x:v>
      </x:c>
      <x:c r="G367" s="16" t="n">
        <x:v>0.4791013163389709</x:v>
      </x:c>
      <x:c r="H367" s="16" t="n">
        <x:v>0.0014847785169810545</x:v>
      </x:c>
    </x:row>
    <x:row r="368" ht="42" customHeight="1">
      <x:c r="A368" s="20" t="n">
        <x:v>365</x:v>
      </x:c>
      <x:c r="B368" s="8" t="str">
        <x:v>Gayatri Gajula</x:v>
      </x:c>
      <x:c r="C368" s="20" t="n">
        <x:v>920</x:v>
      </x:c>
      <x:c r="D368" s="8" t="n">
        <x:v>79286.85</x:v>
      </x:c>
      <x:c r="E368" s="8" t="n">
        <x:v>38369.5</x:v>
      </x:c>
      <x:c r="F368" s="20" t="n">
        <x:v>32</x:v>
      </x:c>
      <x:c r="G368" s="16" t="n">
        <x:v>0.4839327076305844</x:v>
      </x:c>
      <x:c r="H368" s="16" t="n">
        <x:v>0.0014697578073514393</x:v>
      </x:c>
    </x:row>
    <x:row r="369" ht="42" customHeight="1">
      <x:c r="A369" s="20" t="n">
        <x:v>366</x:v>
      </x:c>
      <x:c r="B369" s="8" t="str">
        <x:v>Melani Ravlen</x:v>
      </x:c>
      <x:c r="C369" s="20" t="n">
        <x:v>979</x:v>
      </x:c>
      <x:c r="D369" s="8" t="n">
        <x:v>73670.65</x:v>
      </x:c>
      <x:c r="E369" s="8" t="n">
        <x:v>38358.85</x:v>
      </x:c>
      <x:c r="F369" s="20" t="n">
        <x:v>30</x:v>
      </x:c>
      <x:c r="G369" s="16" t="n">
        <x:v>0.5206802166127217</x:v>
      </x:c>
      <x:c r="H369" s="16" t="n">
        <x:v>0.0013656490705603174</x:v>
      </x:c>
    </x:row>
    <x:row r="370" ht="42" customHeight="1">
      <x:c r="A370" s="20" t="n">
        <x:v>367</x:v>
      </x:c>
      <x:c r="B370" s="8" t="str">
        <x:v>Tailspin Toys (Naples Park, FL)</x:v>
      </x:c>
      <x:c r="C370" s="20" t="n">
        <x:v>194</x:v>
      </x:c>
      <x:c r="D370" s="8" t="n">
        <x:v>82580.5</x:v>
      </x:c>
      <x:c r="E370" s="8" t="n">
        <x:v>38325</x:v>
      </x:c>
      <x:c r="F370" s="20" t="n">
        <x:v>26</x:v>
      </x:c>
      <x:c r="G370" s="16" t="n">
        <x:v>0.4640926126627957</x:v>
      </x:c>
      <x:c r="H370" s="16" t="n">
        <x:v>0.0015308129230759643</x:v>
      </x:c>
    </x:row>
    <x:row r="371" ht="42" customHeight="1">
      <x:c r="A371" s="20" t="n">
        <x:v>368</x:v>
      </x:c>
      <x:c r="B371" s="8" t="str">
        <x:v>Wingtip Toys (Mount Summit, IN)</x:v>
      </x:c>
      <x:c r="C371" s="20" t="n">
        <x:v>450</x:v>
      </x:c>
      <x:c r="D371" s="8" t="n">
        <x:v>77117.2</x:v>
      </x:c>
      <x:c r="E371" s="8" t="n">
        <x:v>38318.5</x:v>
      </x:c>
      <x:c r="F371" s="20" t="n">
        <x:v>37</x:v>
      </x:c>
      <x:c r="G371" s="16" t="n">
        <x:v>0.4968865570845415</x:v>
      </x:c>
      <x:c r="H371" s="16" t="n">
        <x:v>0.0014295385272725856</x:v>
      </x:c>
    </x:row>
    <x:row r="372" ht="42" customHeight="1">
      <x:c r="A372" s="20" t="n">
        <x:v>369</x:v>
      </x:c>
      <x:c r="B372" s="8" t="str">
        <x:v>Fabrice Cloutier</x:v>
      </x:c>
      <x:c r="C372" s="20" t="n">
        <x:v>1021</x:v>
      </x:c>
      <x:c r="D372" s="8" t="n">
        <x:v>82547.3</x:v>
      </x:c>
      <x:c r="E372" s="8" t="n">
        <x:v>38254.15</x:v>
      </x:c>
      <x:c r="F372" s="20" t="n">
        <x:v>36</x:v>
      </x:c>
      <x:c r="G372" s="16" t="n">
        <x:v>0.4634209719760671</x:v>
      </x:c>
      <x:c r="H372" s="16" t="n">
        <x:v>0.0015301974873611634</x:v>
      </x:c>
    </x:row>
    <x:row r="373" ht="42" customHeight="1">
      <x:c r="A373" s="20" t="n">
        <x:v>370</x:v>
      </x:c>
      <x:c r="B373" s="8" t="str">
        <x:v>Tailspin Toys (North Ridge, NY)</x:v>
      </x:c>
      <x:c r="C373" s="20" t="n">
        <x:v>28</x:v>
      </x:c>
      <x:c r="D373" s="8" t="n">
        <x:v>78833.25</x:v>
      </x:c>
      <x:c r="E373" s="8" t="n">
        <x:v>38244.15</x:v>
      </x:c>
      <x:c r="F373" s="20" t="n">
        <x:v>40</x:v>
      </x:c>
      <x:c r="G373" s="16" t="n">
        <x:v>0.48512715129720013</x:v>
      </x:c>
      <x:c r="H373" s="16" t="n">
        <x:v>0.0014613493242118692</x:v>
      </x:c>
    </x:row>
    <x:row r="374" ht="42" customHeight="1">
      <x:c r="A374" s="20" t="n">
        <x:v>371</x:v>
      </x:c>
      <x:c r="B374" s="8" t="str">
        <x:v>Allan Mannik</x:v>
      </x:c>
      <x:c r="C374" s="20" t="n">
        <x:v>897</x:v>
      </x:c>
      <x:c r="D374" s="8" t="n">
        <x:v>79457.7</x:v>
      </x:c>
      <x:c r="E374" s="8" t="n">
        <x:v>38185.45</x:v>
      </x:c>
      <x:c r="F374" s="20" t="n">
        <x:v>32</x:v>
      </x:c>
      <x:c r="G374" s="16" t="n">
        <x:v>0.4805758283967444</x:v>
      </x:c>
      <x:c r="H374" s="16" t="n">
        <x:v>0.001472924891444022</x:v>
      </x:c>
    </x:row>
    <x:row r="375" ht="42" customHeight="1">
      <x:c r="A375" s="20" t="n">
        <x:v>372</x:v>
      </x:c>
      <x:c r="B375" s="8" t="str">
        <x:v>Wingtip Toys (Chetek, WI)</x:v>
      </x:c>
      <x:c r="C375" s="20" t="n">
        <x:v>417</x:v>
      </x:c>
      <x:c r="D375" s="8" t="n">
        <x:v>81054</x:v>
      </x:c>
      <x:c r="E375" s="8" t="n">
        <x:v>38171.4</x:v>
      </x:c>
      <x:c r="F375" s="20" t="n">
        <x:v>40</x:v>
      </x:c>
      <x:c r="G375" s="16" t="n">
        <x:v>0.47093789325634766</x:v>
      </x:c>
      <x:c r="H375" s="16" t="n">
        <x:v>0.001502515856249347</x:v>
      </x:c>
    </x:row>
    <x:row r="376" ht="42" customHeight="1">
      <x:c r="A376" s="20" t="n">
        <x:v>373</x:v>
      </x:c>
      <x:c r="B376" s="8" t="str">
        <x:v>Bhagavati Vinjamuri</x:v>
      </x:c>
      <x:c r="C376" s="20" t="n">
        <x:v>962</x:v>
      </x:c>
      <x:c r="D376" s="8" t="n">
        <x:v>74518.95</x:v>
      </x:c>
      <x:c r="E376" s="8" t="n">
        <x:v>38143.05</x:v>
      </x:c>
      <x:c r="F376" s="20" t="n">
        <x:v>32</x:v>
      </x:c>
      <x:c r="G376" s="16" t="n">
        <x:v>0.5118570511259217</x:v>
      </x:c>
      <x:c r="H376" s="16" t="n">
        <x:v>0.0013813741945622954</x:v>
      </x:c>
    </x:row>
    <x:row r="377" ht="42" customHeight="1">
      <x:c r="A377" s="20" t="n">
        <x:v>374</x:v>
      </x:c>
      <x:c r="B377" s="8" t="str">
        <x:v>Chompoo Atitarn</x:v>
      </x:c>
      <x:c r="C377" s="20" t="n">
        <x:v>1030</x:v>
      </x:c>
      <x:c r="D377" s="8" t="n">
        <x:v>74382.75</x:v>
      </x:c>
      <x:c r="E377" s="8" t="n">
        <x:v>38043.15</x:v>
      </x:c>
      <x:c r="F377" s="20" t="n">
        <x:v>27</x:v>
      </x:c>
      <x:c r="G377" s="16" t="n">
        <x:v>0.5114512437359469</x:v>
      </x:c>
      <x:c r="H377" s="16" t="n">
        <x:v>0.0013788494251539853</x:v>
      </x:c>
    </x:row>
    <x:row r="378" ht="42" customHeight="1">
      <x:c r="A378" s="20" t="n">
        <x:v>375</x:v>
      </x:c>
      <x:c r="B378" s="8" t="str">
        <x:v>Tailspin Toys (Terre du Lac, MO)</x:v>
      </x:c>
      <x:c r="C378" s="20" t="n">
        <x:v>135</x:v>
      </x:c>
      <x:c r="D378" s="8" t="n">
        <x:v>74882.85</x:v>
      </x:c>
      <x:c r="E378" s="8" t="n">
        <x:v>38017.2</x:v>
      </x:c>
      <x:c r="F378" s="20" t="n">
        <x:v>31</x:v>
      </x:c>
      <x:c r="G378" s="16" t="n">
        <x:v>0.5076890102339854</x:v>
      </x:c>
      <x:c r="H378" s="16" t="n">
        <x:v>0.0013881198890386833</x:v>
      </x:c>
    </x:row>
    <x:row r="379" ht="42" customHeight="1">
      <x:c r="A379" s="20" t="n">
        <x:v>376</x:v>
      </x:c>
      <x:c r="B379" s="8" t="str">
        <x:v>Kumar Kamei</x:v>
      </x:c>
      <x:c r="C379" s="20" t="n">
        <x:v>973</x:v>
      </x:c>
      <x:c r="D379" s="8" t="n">
        <x:v>74242.4</x:v>
      </x:c>
      <x:c r="E379" s="8" t="n">
        <x:v>37990.9</x:v>
      </x:c>
      <x:c r="F379" s="20" t="n">
        <x:v>29</x:v>
      </x:c>
      <x:c r="G379" s="16" t="n">
        <x:v>0.5117143303556998</x:v>
      </x:c>
      <x:c r="H379" s="16" t="n">
        <x:v>0.0013762477262813252</x:v>
      </x:c>
    </x:row>
    <x:row r="380" ht="42" customHeight="1">
      <x:c r="A380" s="20" t="n">
        <x:v>377</x:v>
      </x:c>
      <x:c r="B380" s="8" t="str">
        <x:v>Tailspin Toys (Biscay, MN)</x:v>
      </x:c>
      <x:c r="C380" s="20" t="n">
        <x:v>12</x:v>
      </x:c>
      <x:c r="D380" s="8" t="n">
        <x:v>74578.75</x:v>
      </x:c>
      <x:c r="E380" s="8" t="n">
        <x:v>37899.1</x:v>
      </x:c>
      <x:c r="F380" s="20" t="n">
        <x:v>33</x:v>
      </x:c>
      <x:c r="G380" s="16" t="n">
        <x:v>0.5081755862092083</x:v>
      </x:c>
      <x:c r="H380" s="16" t="n">
        <x:v>0.0013824827203377502</x:v>
      </x:c>
    </x:row>
    <x:row r="381" ht="42" customHeight="1">
      <x:c r="A381" s="20" t="n">
        <x:v>378</x:v>
      </x:c>
      <x:c r="B381" s="8" t="str">
        <x:v>Tailspin Toys (Ikatan, AK)</x:v>
      </x:c>
      <x:c r="C381" s="20" t="n">
        <x:v>23</x:v>
      </x:c>
      <x:c r="D381" s="8" t="n">
        <x:v>78483.8</x:v>
      </x:c>
      <x:c r="E381" s="8" t="n">
        <x:v>37847.85</x:v>
      </x:c>
      <x:c r="F381" s="20" t="n">
        <x:v>37</x:v>
      </x:c>
      <x:c r="G381" s="16" t="n">
        <x:v>0.4822377356855809</x:v>
      </x:c>
      <x:c r="H381" s="16" t="n">
        <x:v>0.0014548714925691824</x:v>
      </x:c>
    </x:row>
    <x:row r="382" ht="42" customHeight="1">
      <x:c r="A382" s="20" t="n">
        <x:v>379</x:v>
      </x:c>
      <x:c r="B382" s="8" t="str">
        <x:v>Wingtip Toys (Huntingburg, IN)</x:v>
      </x:c>
      <x:c r="C382" s="20" t="n">
        <x:v>551</x:v>
      </x:c>
      <x:c r="D382" s="8" t="n">
        <x:v>76101.85</x:v>
      </x:c>
      <x:c r="E382" s="8" t="n">
        <x:v>37821.45</x:v>
      </x:c>
      <x:c r="F382" s="20" t="n">
        <x:v>35</x:v>
      </x:c>
      <x:c r="G382" s="16" t="n">
        <x:v>0.49698463309367635</x:v>
      </x:c>
      <x:c r="H382" s="16" t="n">
        <x:v>0.0014107167606152613</x:v>
      </x:c>
    </x:row>
    <x:row r="383" ht="42" customHeight="1">
      <x:c r="A383" s="20" t="n">
        <x:v>380</x:v>
      </x:c>
      <x:c r="B383" s="8" t="str">
        <x:v>Tailspin Toys (Eden Valley, MN)</x:v>
      </x:c>
      <x:c r="C383" s="20" t="n">
        <x:v>154</x:v>
      </x:c>
      <x:c r="D383" s="8" t="n">
        <x:v>78025.5</x:v>
      </x:c>
      <x:c r="E383" s="8" t="n">
        <x:v>37742.3</x:v>
      </x:c>
      <x:c r="F383" s="20" t="n">
        <x:v>34</x:v>
      </x:c>
      <x:c r="G383" s="16" t="n">
        <x:v>0.48371750261132584</x:v>
      </x:c>
      <x:c r="H383" s="16" t="n">
        <x:v>0.0014463758844940834</x:v>
      </x:c>
    </x:row>
    <x:row r="384" ht="42" customHeight="1">
      <x:c r="A384" s="20" t="n">
        <x:v>381</x:v>
      </x:c>
      <x:c r="B384" s="8" t="str">
        <x:v>Clarissa Manfrin</x:v>
      </x:c>
      <x:c r="C384" s="20" t="n">
        <x:v>857</x:v>
      </x:c>
      <x:c r="D384" s="8" t="n">
        <x:v>67386</x:v>
      </x:c>
      <x:c r="E384" s="8" t="n">
        <x:v>37721.6</x:v>
      </x:c>
      <x:c r="F384" s="20" t="n">
        <x:v>31</x:v>
      </x:c>
      <x:c r="G384" s="16" t="n">
        <x:v>0.5597839313804054</x:v>
      </x:c>
      <x:c r="H384" s="16" t="n">
        <x:v>0.0012491491288427283</x:v>
      </x:c>
    </x:row>
    <x:row r="385" ht="42" customHeight="1">
      <x:c r="A385" s="20" t="n">
        <x:v>382</x:v>
      </x:c>
      <x:c r="B385" s="8" t="str">
        <x:v>Tailspin Toys (Netcong, NJ)</x:v>
      </x:c>
      <x:c r="C385" s="20" t="n">
        <x:v>9</x:v>
      </x:c>
      <x:c r="D385" s="8" t="n">
        <x:v>79568.35</x:v>
      </x:c>
      <x:c r="E385" s="8" t="n">
        <x:v>37698.75</x:v>
      </x:c>
      <x:c r="F385" s="20" t="n">
        <x:v>35</x:v>
      </x:c>
      <x:c r="G385" s="16" t="n">
        <x:v>0.4737907723359853</x:v>
      </x:c>
      <x:c r="H385" s="16" t="n">
        <x:v>0.0014749760348730199</x:v>
      </x:c>
    </x:row>
    <x:row r="386" ht="42" customHeight="1">
      <x:c r="A386" s="20" t="n">
        <x:v>383</x:v>
      </x:c>
      <x:c r="B386" s="8" t="str">
        <x:v>Tailspin Toys (Saks, AL)</x:v>
      </x:c>
      <x:c r="C386" s="20" t="n">
        <x:v>157</x:v>
      </x:c>
      <x:c r="D386" s="8" t="n">
        <x:v>77693.65</x:v>
      </x:c>
      <x:c r="E386" s="8" t="n">
        <x:v>37689.95</x:v>
      </x:c>
      <x:c r="F386" s="20" t="n">
        <x:v>33</x:v>
      </x:c>
      <x:c r="G386" s="16" t="n">
        <x:v>0.48510978696457174</x:v>
      </x:c>
      <x:c r="H386" s="16" t="n">
        <x:v>0.0014402243079291225</x:v>
      </x:c>
    </x:row>
    <x:row r="387" ht="42" customHeight="1">
      <x:c r="A387" s="20" t="n">
        <x:v>384</x:v>
      </x:c>
      <x:c r="B387" s="8" t="str">
        <x:v>Wingtip Toys (Heartwell, NE)</x:v>
      </x:c>
      <x:c r="C387" s="20" t="n">
        <x:v>424</x:v>
      </x:c>
      <x:c r="D387" s="8" t="n">
        <x:v>81023.3</x:v>
      </x:c>
      <x:c r="E387" s="8" t="n">
        <x:v>37686.7</x:v>
      </x:c>
      <x:c r="F387" s="20" t="n">
        <x:v>34</x:v>
      </x:c>
      <x:c r="G387" s="16" t="n">
        <x:v>0.46513410339988615</x:v>
      </x:c>
      <x:c r="H387" s="16" t="n">
        <x:v>0.0015019467635853595</x:v>
      </x:c>
    </x:row>
    <x:row r="388" ht="42" customHeight="1">
      <x:c r="A388" s="20" t="n">
        <x:v>385</x:v>
      </x:c>
      <x:c r="B388" s="8" t="str">
        <x:v>Tailspin Toys (Crary, ND)</x:v>
      </x:c>
      <x:c r="C388" s="20" t="n">
        <x:v>160</x:v>
      </x:c>
      <x:c r="D388" s="8" t="n">
        <x:v>67870.05</x:v>
      </x:c>
      <x:c r="E388" s="8" t="n">
        <x:v>37599.35</x:v>
      </x:c>
      <x:c r="F388" s="20" t="n">
        <x:v>25</x:v>
      </x:c>
      <x:c r="G388" s="16" t="n">
        <x:v>0.5539903094221972</x:v>
      </x:c>
      <x:c r="H388" s="16" t="n">
        <x:v>0.0012581220703412048</x:v>
      </x:c>
    </x:row>
    <x:row r="389" ht="42" customHeight="1">
      <x:c r="A389" s="20" t="n">
        <x:v>386</x:v>
      </x:c>
      <x:c r="B389" s="8" t="str">
        <x:v>Wingtip Toys (Amado, AZ)</x:v>
      </x:c>
      <x:c r="C389" s="20" t="n">
        <x:v>566</x:v>
      </x:c>
      <x:c r="D389" s="8" t="n">
        <x:v>76118.7</x:v>
      </x:c>
      <x:c r="E389" s="8" t="n">
        <x:v>37555.4</x:v>
      </x:c>
      <x:c r="F389" s="20" t="n">
        <x:v>40</x:v>
      </x:c>
      <x:c r="G389" s="16" t="n">
        <x:v>0.4933794192491464</x:v>
      </x:c>
      <x:c r="H389" s="16" t="n">
        <x:v>0.001411029112777743</x:v>
      </x:c>
    </x:row>
    <x:row r="390" ht="42" customHeight="1">
      <x:c r="A390" s="20" t="n">
        <x:v>387</x:v>
      </x:c>
      <x:c r="B390" s="8" t="str">
        <x:v>Isidora Morales</x:v>
      </x:c>
      <x:c r="C390" s="20" t="n">
        <x:v>918</x:v>
      </x:c>
      <x:c r="D390" s="8" t="n">
        <x:v>85303.45</x:v>
      </x:c>
      <x:c r="E390" s="8" t="n">
        <x:v>37491.95</x:v>
      </x:c>
      <x:c r="F390" s="20" t="n">
        <x:v>27</x:v>
      </x:c>
      <x:c r="G390" s="16" t="n">
        <x:v>0.43951270435134804</x:v>
      </x:c>
      <x:c r="H390" s="16" t="n">
        <x:v>0.0015812888471608232</x:v>
      </x:c>
    </x:row>
    <x:row r="391" ht="42" customHeight="1">
      <x:c r="A391" s="20" t="n">
        <x:v>388</x:v>
      </x:c>
      <x:c r="B391" s="8" t="str">
        <x:v>Wingtip Toys (Wapinitia, OR)</x:v>
      </x:c>
      <x:c r="C391" s="20" t="n">
        <x:v>480</x:v>
      </x:c>
      <x:c r="D391" s="8" t="n">
        <x:v>74801.85</x:v>
      </x:c>
      <x:c r="E391" s="8" t="n">
        <x:v>37441.85</x:v>
      </x:c>
      <x:c r="F391" s="20" t="n">
        <x:v>33</x:v>
      </x:c>
      <x:c r="G391" s="16" t="n">
        <x:v>0.5005471121369324</x:v>
      </x:c>
      <x:c r="H391" s="16" t="n">
        <x:v>0.0013866183741923315</x:v>
      </x:c>
    </x:row>
    <x:row r="392" ht="42" customHeight="1">
      <x:c r="A392" s="20" t="n">
        <x:v>389</x:v>
      </x:c>
      <x:c r="B392" s="8" t="str">
        <x:v>Wingtip Toys (West Hempstead, NY)</x:v>
      </x:c>
      <x:c r="C392" s="20" t="n">
        <x:v>456</x:v>
      </x:c>
      <x:c r="D392" s="8" t="n">
        <x:v>79864.25</x:v>
      </x:c>
      <x:c r="E392" s="8" t="n">
        <x:v>37414.2</x:v>
      </x:c>
      <x:c r="F392" s="20" t="n">
        <x:v>38</x:v>
      </x:c>
      <x:c r="G392" s="16" t="n">
        <x:v>0.4684724391702169</x:v>
      </x:c>
      <x:c r="H392" s="16" t="n">
        <x:v>0.001480461198367285</x:v>
      </x:c>
    </x:row>
    <x:row r="393" ht="42" customHeight="1">
      <x:c r="A393" s="20" t="n">
        <x:v>390</x:v>
      </x:c>
      <x:c r="B393" s="8" t="str">
        <x:v>Tailspin Toys (Armstrong Creek, WI)</x:v>
      </x:c>
      <x:c r="C393" s="20" t="n">
        <x:v>178</x:v>
      </x:c>
      <x:c r="D393" s="8" t="n">
        <x:v>79163.05</x:v>
      </x:c>
      <x:c r="E393" s="8" t="n">
        <x:v>37359.05</x:v>
      </x:c>
      <x:c r="F393" s="20" t="n">
        <x:v>35</x:v>
      </x:c>
      <x:c r="G393" s="16" t="n">
        <x:v>0.4719253490106811</x:v>
      </x:c>
      <x:c r="H393" s="16" t="n">
        <x:v>0.0014674628994751633</x:v>
      </x:c>
    </x:row>
    <x:row r="394" ht="42" customHeight="1">
      <x:c r="A394" s="20" t="n">
        <x:v>391</x:v>
      </x:c>
      <x:c r="B394" s="8" t="str">
        <x:v>Wingtip Toys (Ridgemark, CA)</x:v>
      </x:c>
      <x:c r="C394" s="20" t="n">
        <x:v>471</x:v>
      </x:c>
      <x:c r="D394" s="8" t="n">
        <x:v>85242.95</x:v>
      </x:c>
      <x:c r="E394" s="8" t="n">
        <x:v>37103.9</x:v>
      </x:c>
      <x:c r="F394" s="20" t="n">
        <x:v>32</x:v>
      </x:c>
      <x:c r="G394" s="16" t="n">
        <x:v>0.4352723597669954</x:v>
      </x:c>
      <x:c r="H394" s="16" t="n">
        <x:v>0.0015801673453311408</x:v>
      </x:c>
    </x:row>
    <x:row r="395" ht="42" customHeight="1">
      <x:c r="A395" s="20" t="n">
        <x:v>392</x:v>
      </x:c>
      <x:c r="B395" s="8" t="str">
        <x:v>Tailspin Toys (Sylvanite, MT)</x:v>
      </x:c>
      <x:c r="C395" s="20" t="n">
        <x:v>2</x:v>
      </x:c>
      <x:c r="D395" s="8" t="n">
        <x:v>77594.3</x:v>
      </x:c>
      <x:c r="E395" s="8" t="n">
        <x:v>37095</x:v>
      </x:c>
      <x:c r="F395" s="20" t="n">
        <x:v>35</x:v>
      </x:c>
      <x:c r="G395" s="16" t="n">
        <x:v>0.478063466002013</x:v>
      </x:c>
      <x:c r="H395" s="16" t="n">
        <x:v>0.0014383826350898008</x:v>
      </x:c>
    </x:row>
    <x:row r="396" ht="42" customHeight="1">
      <x:c r="A396" s="20" t="n">
        <x:v>393</x:v>
      </x:c>
      <x:c r="B396" s="8" t="str">
        <x:v>Wingtip Toys (Black Lick, PA)</x:v>
      </x:c>
      <x:c r="C396" s="20" t="n">
        <x:v>402</x:v>
      </x:c>
      <x:c r="D396" s="8" t="n">
        <x:v>77992.65</x:v>
      </x:c>
      <x:c r="E396" s="8" t="n">
        <x:v>37060</x:v>
      </x:c>
      <x:c r="F396" s="20" t="n">
        <x:v>30</x:v>
      </x:c>
      <x:c r="G396" s="16" t="n">
        <x:v>0.47517298104372657</x:v>
      </x:c>
      <x:c r="H396" s="16" t="n">
        <x:v>0.0014457669368063962</x:v>
      </x:c>
    </x:row>
    <x:row r="397" ht="42" customHeight="1">
      <x:c r="A397" s="20" t="n">
        <x:v>394</x:v>
      </x:c>
      <x:c r="B397" s="8" t="str">
        <x:v>Wingtip Toys (East Fultonham, OH)</x:v>
      </x:c>
      <x:c r="C397" s="20" t="n">
        <x:v>499</x:v>
      </x:c>
      <x:c r="D397" s="8" t="n">
        <x:v>73749.65</x:v>
      </x:c>
      <x:c r="E397" s="8" t="n">
        <x:v>37047.05</x:v>
      </x:c>
      <x:c r="F397" s="20" t="n">
        <x:v>31</x:v>
      </x:c>
      <x:c r="G397" s="16" t="n">
        <x:v>0.5023352653199032</x:v>
      </x:c>
      <x:c r="H397" s="16" t="n">
        <x:v>0.0013671135109660185</x:v>
      </x:c>
    </x:row>
    <x:row r="398" ht="42" customHeight="1">
      <x:c r="A398" s="20" t="n">
        <x:v>395</x:v>
      </x:c>
      <x:c r="B398" s="8" t="str">
        <x:v>Wingtip Toys (Deeson, MS)</x:v>
      </x:c>
      <x:c r="C398" s="20" t="n">
        <x:v>538</x:v>
      </x:c>
      <x:c r="D398" s="8" t="n">
        <x:v>71545.95</x:v>
      </x:c>
      <x:c r="E398" s="8" t="n">
        <x:v>37042.7</x:v>
      </x:c>
      <x:c r="F398" s="20" t="n">
        <x:v>24</x:v>
      </x:c>
      <x:c r="G398" s="16" t="n">
        <x:v>0.5177469863772862</x:v>
      </x:c>
      <x:c r="H398" s="16" t="n">
        <x:v>0.0013262630385350875</x:v>
      </x:c>
    </x:row>
    <x:row r="399" ht="42" customHeight="1">
      <x:c r="A399" s="20" t="n">
        <x:v>396</x:v>
      </x:c>
      <x:c r="B399" s="8" t="str">
        <x:v>Baalaamjali Devulapalli</x:v>
      </x:c>
      <x:c r="C399" s="20" t="n">
        <x:v>978</x:v>
      </x:c>
      <x:c r="D399" s="8" t="n">
        <x:v>74724.75</x:v>
      </x:c>
      <x:c r="E399" s="8" t="n">
        <x:v>37034.65</x:v>
      </x:c>
      <x:c r="F399" s="20" t="n">
        <x:v>38</x:v>
      </x:c>
      <x:c r="G399" s="16" t="n">
        <x:v>0.4956142375852713</x:v>
      </x:c>
      <x:c r="H399" s="16" t="n">
        <x:v>0.0013851891545052484</x:v>
      </x:c>
    </x:row>
    <x:row r="400" ht="42" customHeight="1">
      <x:c r="A400" s="20" t="n">
        <x:v>397</x:v>
      </x:c>
      <x:c r="B400" s="8" t="str">
        <x:v>Wingtip Toys (Mickleton, NJ)</x:v>
      </x:c>
      <x:c r="C400" s="20" t="n">
        <x:v>541</x:v>
      </x:c>
      <x:c r="D400" s="8" t="n">
        <x:v>80354.65</x:v>
      </x:c>
      <x:c r="E400" s="8" t="n">
        <x:v>37009.5</x:v>
      </x:c>
      <x:c r="F400" s="20" t="n">
        <x:v>32</x:v>
      </x:c>
      <x:c r="G400" s="16" t="n">
        <x:v>0.46057695478730853</x:v>
      </x:c>
      <x:c r="H400" s="16" t="n">
        <x:v>0.0014895518512148271</x:v>
      </x:c>
    </x:row>
    <x:row r="401" ht="42" customHeight="1">
      <x:c r="A401" s="20" t="n">
        <x:v>398</x:v>
      </x:c>
      <x:c r="B401" s="8" t="str">
        <x:v>Wingtip Toys (Paw Paw Lake, MI)</x:v>
      </x:c>
      <x:c r="C401" s="20" t="n">
        <x:v>428</x:v>
      </x:c>
      <x:c r="D401" s="8" t="n">
        <x:v>76685.8</x:v>
      </x:c>
      <x:c r="E401" s="8" t="n">
        <x:v>36974.45</x:v>
      </x:c>
      <x:c r="F401" s="20" t="n">
        <x:v>34</x:v>
      </x:c>
      <x:c r="G401" s="16" t="n">
        <x:v>0.48215510563885355</x:v>
      </x:c>
      <x:c r="H401" s="16" t="n">
        <x:v>0.0014215415704242381</x:v>
      </x:c>
    </x:row>
    <x:row r="402" ht="42" customHeight="1">
      <x:c r="A402" s="20" t="n">
        <x:v>399</x:v>
      </x:c>
      <x:c r="B402" s="8" t="str">
        <x:v>Bhagavaan Atluri</x:v>
      </x:c>
      <x:c r="C402" s="20" t="n">
        <x:v>852</x:v>
      </x:c>
      <x:c r="D402" s="8" t="n">
        <x:v>64866.8</x:v>
      </x:c>
      <x:c r="E402" s="8" t="n">
        <x:v>36927.35</x:v>
      </x:c>
      <x:c r="F402" s="20" t="n">
        <x:v>37</x:v>
      </x:c>
      <x:c r="G402" s="16" t="n">
        <x:v>0.5692796623234073</x:v>
      </x:c>
      <x:c r="H402" s="16" t="n">
        <x:v>0.0012024501633991556</x:v>
      </x:c>
    </x:row>
    <x:row r="403" ht="42" customHeight="1">
      <x:c r="A403" s="20" t="n">
        <x:v>400</x:v>
      </x:c>
      <x:c r="B403" s="8" t="str">
        <x:v>Dipti Shah</x:v>
      </x:c>
      <x:c r="C403" s="20" t="n">
        <x:v>1031</x:v>
      </x:c>
      <x:c r="D403" s="8" t="n">
        <x:v>78730</x:v>
      </x:c>
      <x:c r="E403" s="8" t="n">
        <x:v>36910.05</x:v>
      </x:c>
      <x:c r="F403" s="20" t="n">
        <x:v>43</x:v>
      </x:c>
      <x:c r="G403" s="16" t="n">
        <x:v>0.46881811253651723</x:v>
      </x:c>
      <x:c r="H403" s="16" t="n">
        <x:v>0.001459435356213279</x:v>
      </x:c>
    </x:row>
    <x:row r="404" ht="42" customHeight="1">
      <x:c r="A404" s="20" t="n">
        <x:v>401</x:v>
      </x:c>
      <x:c r="B404" s="8" t="str">
        <x:v>Wingtip Toys (Accomac, VA)</x:v>
      </x:c>
      <x:c r="C404" s="20" t="n">
        <x:v>595</x:v>
      </x:c>
      <x:c r="D404" s="8" t="n">
        <x:v>77285.4</x:v>
      </x:c>
      <x:c r="E404" s="8" t="n">
        <x:v>36864</x:v>
      </x:c>
      <x:c r="F404" s="20" t="n">
        <x:v>31</x:v>
      </x:c>
      <x:c r="G404" s="16" t="n">
        <x:v>0.47698530382193793</x:v>
      </x:c>
      <x:c r="H404" s="16" t="n">
        <x:v>0.0014326564877313061</x:v>
      </x:c>
    </x:row>
    <x:row r="405" ht="42" customHeight="1">
      <x:c r="A405" s="20" t="n">
        <x:v>402</x:v>
      </x:c>
      <x:c r="B405" s="8" t="str">
        <x:v>Vedrana Kovacevic</x:v>
      </x:c>
      <x:c r="C405" s="20" t="n">
        <x:v>1008</x:v>
      </x:c>
      <x:c r="D405" s="8" t="n">
        <x:v>79881</x:v>
      </x:c>
      <x:c r="E405" s="8" t="n">
        <x:v>36834.35</x:v>
      </x:c>
      <x:c r="F405" s="20" t="n">
        <x:v>36</x:v>
      </x:c>
      <x:c r="G405" s="16" t="n">
        <x:v>0.46111528398492757</x:v>
      </x:c>
      <x:c r="H405" s="16" t="n">
        <x:v>0.0014807716968077344</x:v>
      </x:c>
    </x:row>
    <x:row r="406" ht="42" customHeight="1">
      <x:c r="A406" s="20" t="n">
        <x:v>403</x:v>
      </x:c>
      <x:c r="B406" s="8" t="str">
        <x:v>Wingtip Toys (Karthaus, PA)</x:v>
      </x:c>
      <x:c r="C406" s="20" t="n">
        <x:v>476</x:v>
      </x:c>
      <x:c r="D406" s="8" t="n">
        <x:v>75123.1</x:v>
      </x:c>
      <x:c r="E406" s="8" t="n">
        <x:v>36808.05</x:v>
      </x:c>
      <x:c r="F406" s="20" t="n">
        <x:v>31</x:v>
      </x:c>
      <x:c r="G406" s="16" t="n">
        <x:v>0.48996979624110293</x:v>
      </x:c>
      <x:c r="H406" s="16" t="n">
        <x:v>0.001392573456221844</x:v>
      </x:c>
    </x:row>
    <x:row r="407" ht="42" customHeight="1">
      <x:c r="A407" s="20" t="n">
        <x:v>404</x:v>
      </x:c>
      <x:c r="B407" s="8" t="str">
        <x:v>Wingtip Toys (Mahaffey, PA)</x:v>
      </x:c>
      <x:c r="C407" s="20" t="n">
        <x:v>467</x:v>
      </x:c>
      <x:c r="D407" s="8" t="n">
        <x:v>77024.1</x:v>
      </x:c>
      <x:c r="E407" s="8" t="n">
        <x:v>36767.1</x:v>
      </x:c>
      <x:c r="F407" s="20" t="n">
        <x:v>34</x:v>
      </x:c>
      <x:c r="G407" s="16" t="n">
        <x:v>0.47734540228318145</x:v>
      </x:c>
      <x:c r="H407" s="16" t="n">
        <x:v>0.0014278127120602975</x:v>
      </x:c>
    </x:row>
    <x:row r="408" ht="42" customHeight="1">
      <x:c r="A408" s="20" t="n">
        <x:v>405</x:v>
      </x:c>
      <x:c r="B408" s="8" t="str">
        <x:v>Svetlana Todorovic</x:v>
      </x:c>
      <x:c r="C408" s="20" t="n">
        <x:v>947</x:v>
      </x:c>
      <x:c r="D408" s="8" t="n">
        <x:v>76292.5</x:v>
      </x:c>
      <x:c r="E408" s="8" t="n">
        <x:v>36723.5</x:v>
      </x:c>
      <x:c r="F408" s="20" t="n">
        <x:v>38</x:v>
      </x:c>
      <x:c r="G408" s="16" t="n">
        <x:v>0.4813513779205033</x:v>
      </x:c>
      <x:c r="H408" s="16" t="n">
        <x:v>0.0014142508816702855</x:v>
      </x:c>
    </x:row>
    <x:row r="409" ht="42" customHeight="1">
      <x:c r="A409" s="20" t="n">
        <x:v>406</x:v>
      </x:c>
      <x:c r="B409" s="8" t="str">
        <x:v>Wingtip Toys (Balko, OK)</x:v>
      </x:c>
      <x:c r="C409" s="20" t="n">
        <x:v>433</x:v>
      </x:c>
      <x:c r="D409" s="8" t="n">
        <x:v>78775.6</x:v>
      </x:c>
      <x:c r="E409" s="8" t="n">
        <x:v>36716</x:v>
      </x:c>
      <x:c r="F409" s="20" t="n">
        <x:v>34</x:v>
      </x:c>
      <x:c r="G409" s="16" t="n">
        <x:v>0.4660834065370495</x:v>
      </x:c>
      <x:c r="H409" s="16" t="n">
        <x:v>0.001460280653460114</x:v>
      </x:c>
    </x:row>
    <x:row r="410" ht="42" customHeight="1">
      <x:c r="A410" s="20" t="n">
        <x:v>407</x:v>
      </x:c>
      <x:c r="B410" s="8" t="str">
        <x:v>Malorie Bousquet</x:v>
      </x:c>
      <x:c r="C410" s="20" t="n">
        <x:v>846</x:v>
      </x:c>
      <x:c r="D410" s="8" t="n">
        <x:v>75485.7</x:v>
      </x:c>
      <x:c r="E410" s="8" t="n">
        <x:v>36596.2</x:v>
      </x:c>
      <x:c r="F410" s="20" t="n">
        <x:v>36</x:v>
      </x:c>
      <x:c r="G410" s="16" t="n">
        <x:v>0.48480970567935383</x:v>
      </x:c>
      <x:c r="H410" s="16" t="n">
        <x:v>0.0013992950523118088</x:v>
      </x:c>
    </x:row>
    <x:row r="411" ht="42" customHeight="1">
      <x:c r="A411" s="20" t="n">
        <x:v>408</x:v>
      </x:c>
      <x:c r="B411" s="8" t="str">
        <x:v>Wingtip Toys (Bethel Acres, OK)</x:v>
      </x:c>
      <x:c r="C411" s="20" t="n">
        <x:v>425</x:v>
      </x:c>
      <x:c r="D411" s="8" t="n">
        <x:v>81811.9</x:v>
      </x:c>
      <x:c r="E411" s="8" t="n">
        <x:v>36499.7</x:v>
      </x:c>
      <x:c r="F411" s="20" t="n">
        <x:v>32</x:v>
      </x:c>
      <x:c r="G411" s="16" t="n">
        <x:v>0.4461416982126072</x:v>
      </x:c>
      <x:c r="H411" s="16" t="n">
        <x:v>0.0015165652155339153</x:v>
      </x:c>
    </x:row>
    <x:row r="412" ht="42" customHeight="1">
      <x:c r="A412" s="20" t="n">
        <x:v>409</x:v>
      </x:c>
      <x:c r="B412" s="8" t="str">
        <x:v>Tailspin Toys (Absecon, NJ)</x:v>
      </x:c>
      <x:c r="C412" s="20" t="n">
        <x:v>83</x:v>
      </x:c>
      <x:c r="D412" s="8" t="n">
        <x:v>77080.45</x:v>
      </x:c>
      <x:c r="E412" s="8" t="n">
        <x:v>36441.85</x:v>
      </x:c>
      <x:c r="F412" s="20" t="n">
        <x:v>30</x:v>
      </x:c>
      <x:c r="G412" s="16" t="n">
        <x:v>0.47277681954373646</x:v>
      </x:c>
      <x:c r="H412" s="16" t="n">
        <x:v>0.0014288572844256297</x:v>
      </x:c>
    </x:row>
    <x:row r="413" ht="42" customHeight="1">
      <x:c r="A413" s="20" t="n">
        <x:v>410</x:v>
      </x:c>
      <x:c r="B413" s="8" t="str">
        <x:v>Wingtip Toys (Robertsdale, AL)</x:v>
      </x:c>
      <x:c r="C413" s="20" t="n">
        <x:v>521</x:v>
      </x:c>
      <x:c r="D413" s="8" t="n">
        <x:v>76559.95</x:v>
      </x:c>
      <x:c r="E413" s="8" t="n">
        <x:v>36359.55</x:v>
      </x:c>
      <x:c r="F413" s="20" t="n">
        <x:v>30</x:v>
      </x:c>
      <x:c r="G413" s="16" t="n">
        <x:v>0.4749160625104902</x:v>
      </x:c>
      <x:c r="H413" s="16" t="n">
        <x:v>0.001419208661246295</x:v>
      </x:c>
    </x:row>
    <x:row r="414" ht="42" customHeight="1">
      <x:c r="A414" s="20" t="n">
        <x:v>411</x:v>
      </x:c>
      <x:c r="B414" s="8" t="str">
        <x:v>Wingtip Toys (Trumansburg, NY)</x:v>
      </x:c>
      <x:c r="C414" s="20" t="n">
        <x:v>575</x:v>
      </x:c>
      <x:c r="D414" s="8" t="n">
        <x:v>75841.3</x:v>
      </x:c>
      <x:c r="E414" s="8" t="n">
        <x:v>36192.95</x:v>
      </x:c>
      <x:c r="F414" s="20" t="n">
        <x:v>32</x:v>
      </x:c>
      <x:c r="G414" s="16" t="n">
        <x:v>0.4772195360575306</x:v>
      </x:c>
      <x:c r="H414" s="16" t="n">
        <x:v>0.0014058868878594963</x:v>
      </x:c>
    </x:row>
    <x:row r="415" ht="42" customHeight="1">
      <x:c r="A415" s="20" t="n">
        <x:v>412</x:v>
      </x:c>
      <x:c r="B415" s="8" t="str">
        <x:v>Magdalena Michnova</x:v>
      </x:c>
      <x:c r="C415" s="20" t="n">
        <x:v>881</x:v>
      </x:c>
      <x:c r="D415" s="8" t="n">
        <x:v>68703.55</x:v>
      </x:c>
      <x:c r="E415" s="8" t="n">
        <x:v>36189.45</x:v>
      </x:c>
      <x:c r="F415" s="20" t="n">
        <x:v>30</x:v>
      </x:c>
      <x:c r="G415" s="16" t="n">
        <x:v>0.5267478900289723</x:v>
      </x:c>
      <x:c r="H415" s="16" t="n">
        <x:v>0.0012735728434823679</x:v>
      </x:c>
    </x:row>
    <x:row r="416" ht="42" customHeight="1">
      <x:c r="A416" s="20" t="n">
        <x:v>413</x:v>
      </x:c>
      <x:c r="B416" s="8" t="str">
        <x:v>Wingtip Toys (Flomaton, AL)</x:v>
      </x:c>
      <x:c r="C416" s="20" t="n">
        <x:v>570</x:v>
      </x:c>
      <x:c r="D416" s="8" t="n">
        <x:v>72601.45</x:v>
      </x:c>
      <x:c r="E416" s="8" t="n">
        <x:v>36156.2</x:v>
      </x:c>
      <x:c r="F416" s="20" t="n">
        <x:v>31</x:v>
      </x:c>
      <x:c r="G416" s="16" t="n">
        <x:v>0.49800933727907637</x:v>
      </x:c>
      <x:c r="H416" s="16" t="n">
        <x:v>0.0013458290745884738</x:v>
      </x:c>
    </x:row>
    <x:row r="417" ht="42" customHeight="1">
      <x:c r="A417" s="20" t="n">
        <x:v>414</x:v>
      </x:c>
      <x:c r="B417" s="8" t="str">
        <x:v>Wingtip Toys (Morrison Bluff, AR)</x:v>
      </x:c>
      <x:c r="C417" s="20" t="n">
        <x:v>550</x:v>
      </x:c>
      <x:c r="D417" s="8" t="n">
        <x:v>79326.95</x:v>
      </x:c>
      <x:c r="E417" s="8" t="n">
        <x:v>35867.95</x:v>
      </x:c>
      <x:c r="F417" s="20" t="n">
        <x:v>33</x:v>
      </x:c>
      <x:c r="G417" s="16" t="n">
        <x:v>0.45215339805702853</x:v>
      </x:c>
      <x:c r="H417" s="16" t="n">
        <x:v>0.0014705011498864849</x:v>
      </x:c>
    </x:row>
    <x:row r="418" ht="42" customHeight="1">
      <x:c r="A418" s="20" t="n">
        <x:v>415</x:v>
      </x:c>
      <x:c r="B418" s="8" t="str">
        <x:v>Tailspin Toys (Madrone, NM)</x:v>
      </x:c>
      <x:c r="C418" s="20" t="n">
        <x:v>172</x:v>
      </x:c>
      <x:c r="D418" s="8" t="n">
        <x:v>73691.35</x:v>
      </x:c>
      <x:c r="E418" s="8" t="n">
        <x:v>35843.55</x:v>
      </x:c>
      <x:c r="F418" s="20" t="n">
        <x:v>36</x:v>
      </x:c>
      <x:c r="G418" s="16" t="n">
        <x:v>0.48640104978399773</x:v>
      </x:c>
      <x:c r="H418" s="16" t="n">
        <x:v>0.001366032791021052</x:v>
      </x:c>
    </x:row>
    <x:row r="419" ht="42" customHeight="1">
      <x:c r="A419" s="20" t="n">
        <x:v>416</x:v>
      </x:c>
      <x:c r="B419" s="8" t="str">
        <x:v>Hee-Young Suh</x:v>
      </x:c>
      <x:c r="C419" s="20" t="n">
        <x:v>957</x:v>
      </x:c>
      <x:c r="D419" s="8" t="n">
        <x:v>78150.05</x:v>
      </x:c>
      <x:c r="E419" s="8" t="n">
        <x:v>35687.95</x:v>
      </x:c>
      <x:c r="F419" s="20" t="n">
        <x:v>35</x:v>
      </x:c>
      <x:c r="G419" s="16" t="n">
        <x:v>0.4566593367502643</x:v>
      </x:c>
      <x:c r="H419" s="16" t="n">
        <x:v>0.0014486846952856034</x:v>
      </x:c>
    </x:row>
    <x:row r="420" ht="42" customHeight="1">
      <x:c r="A420" s="20" t="n">
        <x:v>417</x:v>
      </x:c>
      <x:c r="B420" s="8" t="str">
        <x:v>Wingtip Toys (Johnetta, KY)</x:v>
      </x:c>
      <x:c r="C420" s="20" t="n">
        <x:v>469</x:v>
      </x:c>
      <x:c r="D420" s="8" t="n">
        <x:v>71270.4</x:v>
      </x:c>
      <x:c r="E420" s="8" t="n">
        <x:v>35687.1</x:v>
      </x:c>
      <x:c r="F420" s="20" t="n">
        <x:v>33</x:v>
      </x:c>
      <x:c r="G420" s="16" t="n">
        <x:v>0.5007282125538793</x:v>
      </x:c>
      <x:c r="H420" s="16" t="n">
        <x:v>0.0013211551074744426</x:v>
      </x:c>
    </x:row>
    <x:row r="421" ht="42" customHeight="1">
      <x:c r="A421" s="20" t="n">
        <x:v>418</x:v>
      </x:c>
      <x:c r="B421" s="8" t="str">
        <x:v>Tailspin Toys (Mount Montgomery, NV)</x:v>
      </x:c>
      <x:c r="C421" s="20" t="n">
        <x:v>136</x:v>
      </x:c>
      <x:c r="D421" s="8" t="n">
        <x:v>73799.9</x:v>
      </x:c>
      <x:c r="E421" s="8" t="n">
        <x:v>35645.35</x:v>
      </x:c>
      <x:c r="F421" s="20" t="n">
        <x:v>36</x:v>
      </x:c>
      <x:c r="G421" s="16" t="n">
        <x:v>0.48299997696473845</x:v>
      </x:c>
      <x:c r="H421" s="16" t="n">
        <x:v>0.0013680450062873663</x:v>
      </x:c>
    </x:row>
    <x:row r="422" ht="42" customHeight="1">
      <x:c r="A422" s="20" t="n">
        <x:v>419</x:v>
      </x:c>
      <x:c r="B422" s="8" t="str">
        <x:v>Tailspin Toys (Head Office)</x:v>
      </x:c>
      <x:c r="C422" s="20" t="n">
        <x:v>1</x:v>
      </x:c>
      <x:c r="D422" s="8" t="n">
        <x:v>77416.5</x:v>
      </x:c>
      <x:c r="E422" s="8" t="n">
        <x:v>35638.7</x:v>
      </x:c>
      <x:c r="F422" s="20" t="n">
        <x:v>32</x:v>
      </x:c>
      <x:c r="G422" s="16" t="n">
        <x:v>0.46035018374635894</x:v>
      </x:c>
      <x:c r="H422" s="16" t="n">
        <x:v>0.0014350867173159572</x:v>
      </x:c>
    </x:row>
    <x:row r="423" ht="42" customHeight="1">
      <x:c r="A423" s="20" t="n">
        <x:v>420</x:v>
      </x:c>
      <x:c r="B423" s="8" t="str">
        <x:v>Tailspin Toys (Ward Ridge, FL)</x:v>
      </x:c>
      <x:c r="C423" s="20" t="n">
        <x:v>22</x:v>
      </x:c>
      <x:c r="D423" s="8" t="n">
        <x:v>78853.4</x:v>
      </x:c>
      <x:c r="E423" s="8" t="n">
        <x:v>35601.2</x:v>
      </x:c>
      <x:c r="F423" s="20" t="n">
        <x:v>33</x:v>
      </x:c>
      <x:c r="G423" s="16" t="n">
        <x:v>0.4514859219767315</x:v>
      </x:c>
      <x:c r="H423" s="16" t="n">
        <x:v>0.0014617228492014246</x:v>
      </x:c>
    </x:row>
    <x:row r="424" ht="42" customHeight="1">
      <x:c r="A424" s="20" t="n">
        <x:v>421</x:v>
      </x:c>
      <x:c r="B424" s="8" t="str">
        <x:v>Wingtip Toys (Head Office)</x:v>
      </x:c>
      <x:c r="C424" s="20" t="n">
        <x:v>401</x:v>
      </x:c>
      <x:c r="D424" s="8" t="n">
        <x:v>74021.6</x:v>
      </x:c>
      <x:c r="E424" s="8" t="n">
        <x:v>35578.95</x:v>
      </x:c>
      <x:c r="F424" s="20" t="n">
        <x:v>33</x:v>
      </x:c>
      <x:c r="G424" s="16" t="n">
        <x:v>0.48065632193846114</x:v>
      </x:c>
      <x:c r="H424" s="16" t="n">
        <x:v>0.0013721547080334923</x:v>
      </x:c>
    </x:row>
    <x:row r="425" ht="42" customHeight="1">
      <x:c r="A425" s="20" t="n">
        <x:v>422</x:v>
      </x:c>
      <x:c r="B425" s="8" t="str">
        <x:v>Tailspin Toys (Gardere, LA)</x:v>
      </x:c>
      <x:c r="C425" s="20" t="n">
        <x:v>68</x:v>
      </x:c>
      <x:c r="D425" s="8" t="n">
        <x:v>74934</x:v>
      </x:c>
      <x:c r="E425" s="8" t="n">
        <x:v>35528.05</x:v>
      </x:c>
      <x:c r="F425" s="20" t="n">
        <x:v>32</x:v>
      </x:c>
      <x:c r="G425" s="16" t="n">
        <x:v>0.47412456294872823</x:v>
      </x:c>
      <x:c r="H425" s="16" t="n">
        <x:v>0.0013890680678583238</x:v>
      </x:c>
    </x:row>
    <x:row r="426" ht="42" customHeight="1">
      <x:c r="A426" s="20" t="n">
        <x:v>423</x:v>
      </x:c>
      <x:c r="B426" s="8" t="str">
        <x:v>Daakshaayaani Kommineni</x:v>
      </x:c>
      <x:c r="C426" s="20" t="n">
        <x:v>854</x:v>
      </x:c>
      <x:c r="D426" s="8" t="n">
        <x:v>78063.5</x:v>
      </x:c>
      <x:c r="E426" s="8" t="n">
        <x:v>35496.8</x:v>
      </x:c>
      <x:c r="F426" s="20" t="n">
        <x:v>33</x:v>
      </x:c>
      <x:c r="G426" s="16" t="n">
        <x:v>0.4547169932170605</x:v>
      </x:c>
      <x:c r="H426" s="16" t="n">
        <x:v>0.001447080298866446</x:v>
      </x:c>
    </x:row>
    <x:row r="427" ht="42" customHeight="1">
      <x:c r="A427" s="20" t="n">
        <x:v>424</x:v>
      </x:c>
      <x:c r="B427" s="8" t="str">
        <x:v>Kwanjai Saowaluk</x:v>
      </x:c>
      <x:c r="C427" s="20" t="n">
        <x:v>821</x:v>
      </x:c>
      <x:c r="D427" s="8" t="n">
        <x:v>67756.9</x:v>
      </x:c>
      <x:c r="E427" s="8" t="n">
        <x:v>35466.3</x:v>
      </x:c>
      <x:c r="F427" s="20" t="n">
        <x:v>31</x:v>
      </x:c>
      <x:c r="G427" s="16" t="n">
        <x:v>0.5234345136805256</x:v>
      </x:c>
      <x:c r="H427" s="16" t="n">
        <x:v>0.0012560245838613934</x:v>
      </x:c>
    </x:row>
    <x:row r="428" ht="42" customHeight="1">
      <x:c r="A428" s="20" t="n">
        <x:v>425</x:v>
      </x:c>
      <x:c r="B428" s="8" t="str">
        <x:v>Tailspin Toys (Clewiston, FL)</x:v>
      </x:c>
      <x:c r="C428" s="20" t="n">
        <x:v>93</x:v>
      </x:c>
      <x:c r="D428" s="8" t="n">
        <x:v>69612.45</x:v>
      </x:c>
      <x:c r="E428" s="8" t="n">
        <x:v>35447.05</x:v>
      </x:c>
      <x:c r="F428" s="20" t="n">
        <x:v>27</x:v>
      </x:c>
      <x:c r="G428" s="16" t="n">
        <x:v>0.5092056090541276</x:v>
      </x:c>
      <x:c r="H428" s="16" t="n">
        <x:v>0.0012904213230360607</x:v>
      </x:c>
    </x:row>
    <x:row r="429" ht="42" customHeight="1">
      <x:c r="A429" s="20" t="n">
        <x:v>426</x:v>
      </x:c>
      <x:c r="B429" s="8" t="str">
        <x:v>Tailspin Toys (Impact, TX)</x:v>
      </x:c>
      <x:c r="C429" s="20" t="n">
        <x:v>40</x:v>
      </x:c>
      <x:c r="D429" s="8" t="n">
        <x:v>65731</x:v>
      </x:c>
      <x:c r="E429" s="8" t="n">
        <x:v>35380.25</x:v>
      </x:c>
      <x:c r="F429" s="20" t="n">
        <x:v>29</x:v>
      </x:c>
      <x:c r="G429" s="16" t="n">
        <x:v>0.5382582038916188</x:v>
      </x:c>
      <x:c r="H429" s="16" t="n">
        <x:v>0.0012184700292043062</x:v>
      </x:c>
    </x:row>
    <x:row r="430" ht="42" customHeight="1">
      <x:c r="A430" s="20" t="n">
        <x:v>427</x:v>
      </x:c>
      <x:c r="B430" s="8" t="str">
        <x:v>Amarakumaar Gadiyaram</x:v>
      </x:c>
      <x:c r="C430" s="20" t="n">
        <x:v>992</x:v>
      </x:c>
      <x:c r="D430" s="8" t="n">
        <x:v>71722.3</x:v>
      </x:c>
      <x:c r="E430" s="8" t="n">
        <x:v>35246.8</x:v>
      </x:c>
      <x:c r="F430" s="20" t="n">
        <x:v>33</x:v>
      </x:c>
      <x:c r="G430" s="16" t="n">
        <x:v>0.4914343237737775</x:v>
      </x:c>
      <x:c r="H430" s="16" t="n">
        <x:v>0.0013295320773394595</x:v>
      </x:c>
    </x:row>
    <x:row r="431" ht="42" customHeight="1">
      <x:c r="A431" s="20" t="n">
        <x:v>428</x:v>
      </x:c>
      <x:c r="B431" s="8" t="str">
        <x:v>Tailspin Toys (Elrosa, MN)</x:v>
      </x:c>
      <x:c r="C431" s="20" t="n">
        <x:v>121</x:v>
      </x:c>
      <x:c r="D431" s="8" t="n">
        <x:v>70321.65</x:v>
      </x:c>
      <x:c r="E431" s="8" t="n">
        <x:v>35192.35</x:v>
      </x:c>
      <x:c r="F431" s="20" t="n">
        <x:v>31</x:v>
      </x:c>
      <x:c r="G431" s="16" t="n">
        <x:v>0.5004482972171443</x:v>
      </x:c>
      <x:c r="H431" s="16" t="n">
        <x:v>0.0013035679196907852</x:v>
      </x:c>
    </x:row>
    <x:row r="432" ht="42" customHeight="1">
      <x:c r="A432" s="20" t="n">
        <x:v>429</x:v>
      </x:c>
      <x:c r="B432" s="8" t="str">
        <x:v>Wingtip Toys (Isabela, PR)</x:v>
      </x:c>
      <x:c r="C432" s="20" t="n">
        <x:v>488</x:v>
      </x:c>
      <x:c r="D432" s="8" t="n">
        <x:v>72328.05</x:v>
      </x:c>
      <x:c r="E432" s="8" t="n">
        <x:v>35181.45</x:v>
      </x:c>
      <x:c r="F432" s="20" t="n">
        <x:v>31</x:v>
      </x:c>
      <x:c r="G432" s="16" t="n">
        <x:v>0.4864150215580262</x:v>
      </x:c>
      <x:c r="H432" s="16" t="n">
        <x:v>0.0013407609985515287</x:v>
      </x:c>
    </x:row>
    <x:row r="433" ht="42" customHeight="1">
      <x:c r="A433" s="20" t="n">
        <x:v>430</x:v>
      </x:c>
      <x:c r="B433" s="8" t="str">
        <x:v>Wingtip Toys (Berville, MI)</x:v>
      </x:c>
      <x:c r="C433" s="20" t="n">
        <x:v>443</x:v>
      </x:c>
      <x:c r="D433" s="8" t="n">
        <x:v>69438.1</x:v>
      </x:c>
      <x:c r="E433" s="8" t="n">
        <x:v>35162.7</x:v>
      </x:c>
      <x:c r="F433" s="20" t="n">
        <x:v>33</x:v>
      </x:c>
      <x:c r="G433" s="16" t="n">
        <x:v>0.5063891437121695</x:v>
      </x:c>
      <x:c r="H433" s="16" t="n">
        <x:v>0.0012871893586723394</x:v>
      </x:c>
    </x:row>
    <x:row r="434" ht="42" customHeight="1">
      <x:c r="A434" s="20" t="n">
        <x:v>431</x:v>
      </x:c>
      <x:c r="B434" s="8" t="str">
        <x:v>Tailspin Toys (Glen Park, NY)</x:v>
      </x:c>
      <x:c r="C434" s="20" t="n">
        <x:v>162</x:v>
      </x:c>
      <x:c r="D434" s="8" t="n">
        <x:v>77546.55</x:v>
      </x:c>
      <x:c r="E434" s="8" t="n">
        <x:v>35127.05</x:v>
      </x:c>
      <x:c r="F434" s="20" t="n">
        <x:v>34</x:v>
      </x:c>
      <x:c r="G434" s="16" t="n">
        <x:v>0.4529801777126126</x:v>
      </x:c>
      <x:c r="H434" s="16" t="n">
        <x:v>0.0014374974828192664</x:v>
      </x:c>
    </x:row>
    <x:row r="435" ht="42" customHeight="1">
      <x:c r="A435" s="20" t="n">
        <x:v>432</x:v>
      </x:c>
      <x:c r="B435" s="8" t="str">
        <x:v>Tailspin Toys (Scofield, UT)</x:v>
      </x:c>
      <x:c r="C435" s="20" t="n">
        <x:v>117</x:v>
      </x:c>
      <x:c r="D435" s="8" t="n">
        <x:v>71139.05</x:v>
      </x:c>
      <x:c r="E435" s="8" t="n">
        <x:v>35113.65</x:v>
      </x:c>
      <x:c r="F435" s="20" t="n">
        <x:v>42</x:v>
      </x:c>
      <x:c r="G435" s="16" t="n">
        <x:v>0.49359177554381173</x:v>
      </x:c>
      <x:c r="H435" s="16" t="n">
        <x:v>0.0013187202435847106</x:v>
      </x:c>
    </x:row>
    <x:row r="436" ht="42" customHeight="1">
      <x:c r="A436" s="20" t="n">
        <x:v>433</x:v>
      </x:c>
      <x:c r="B436" s="8" t="str">
        <x:v>Tailspin Toys (Cundiyo, NM)</x:v>
      </x:c>
      <x:c r="C436" s="20" t="n">
        <x:v>101</x:v>
      </x:c>
      <x:c r="D436" s="8" t="n">
        <x:v>76281.95</x:v>
      </x:c>
      <x:c r="E436" s="8" t="n">
        <x:v>35083.45</x:v>
      </x:c>
      <x:c r="F436" s="20" t="n">
        <x:v>32</x:v>
      </x:c>
      <x:c r="G436" s="16" t="n">
        <x:v>0.4599181064458892</x:v>
      </x:c>
      <x:c r="H436" s="16" t="n">
        <x:v>0.0014140553139958532</x:v>
      </x:c>
    </x:row>
    <x:row r="437" ht="42" customHeight="1">
      <x:c r="A437" s="20" t="n">
        <x:v>434</x:v>
      </x:c>
      <x:c r="B437" s="8" t="str">
        <x:v>Wingtip Toys (Mendoza, TX)</x:v>
      </x:c>
      <x:c r="C437" s="20" t="n">
        <x:v>559</x:v>
      </x:c>
      <x:c r="D437" s="8" t="n">
        <x:v>73208.5</x:v>
      </x:c>
      <x:c r="E437" s="8" t="n">
        <x:v>34940.2</x:v>
      </x:c>
      <x:c r="F437" s="20" t="n">
        <x:v>29</x:v>
      </x:c>
      <x:c r="G437" s="16" t="n">
        <x:v>0.47726971594828466</x:v>
      </x:c>
      <x:c r="H437" s="16" t="n">
        <x:v>0.0013570820941869659</x:v>
      </x:c>
    </x:row>
    <x:row r="438" ht="42" customHeight="1">
      <x:c r="A438" s="20" t="n">
        <x:v>435</x:v>
      </x:c>
      <x:c r="B438" s="8" t="str">
        <x:v>Bahaar Asef zade</x:v>
      </x:c>
      <x:c r="C438" s="20" t="n">
        <x:v>892</x:v>
      </x:c>
      <x:c r="D438" s="8" t="n">
        <x:v>71164.1</x:v>
      </x:c>
      <x:c r="E438" s="8" t="n">
        <x:v>34860.5</x:v>
      </x:c>
      <x:c r="F438" s="20" t="n">
        <x:v>25</x:v>
      </x:c>
      <x:c r="G438" s="16" t="n">
        <x:v>0.4898607584442155</x:v>
      </x:c>
      <x:c r="H438" s="16" t="n">
        <x:v>0.0013191846009538602</x:v>
      </x:c>
    </x:row>
    <x:row r="439" ht="42" customHeight="1">
      <x:c r="A439" s="20" t="n">
        <x:v>436</x:v>
      </x:c>
      <x:c r="B439" s="8" t="str">
        <x:v>Wingtip Toys (Trout Run, PA)</x:v>
      </x:c>
      <x:c r="C439" s="20" t="n">
        <x:v>572</x:v>
      </x:c>
      <x:c r="D439" s="8" t="n">
        <x:v>66053.95</x:v>
      </x:c>
      <x:c r="E439" s="8" t="n">
        <x:v>34855.1</x:v>
      </x:c>
      <x:c r="F439" s="20" t="n">
        <x:v>35</x:v>
      </x:c>
      <x:c r="G439" s="16" t="n">
        <x:v>0.5276762404065162</x:v>
      </x:c>
      <x:c r="H439" s="16" t="n">
        <x:v>0.0012244566245083717</x:v>
      </x:c>
    </x:row>
    <x:row r="440" ht="42" customHeight="1">
      <x:c r="A440" s="20" t="n">
        <x:v>437</x:v>
      </x:c>
      <x:c r="B440" s="8" t="str">
        <x:v>Narendra Tickoo</x:v>
      </x:c>
      <x:c r="C440" s="20" t="n">
        <x:v>1014</x:v>
      </x:c>
      <x:c r="D440" s="8" t="n">
        <x:v>69228.85</x:v>
      </x:c>
      <x:c r="E440" s="8" t="n">
        <x:v>34836.95</x:v>
      </x:c>
      <x:c r="F440" s="20" t="n">
        <x:v>33</x:v>
      </x:c>
      <x:c r="G440" s="16" t="n">
        <x:v>0.503214339108623</x:v>
      </x:c>
      <x:c r="H440" s="16" t="n">
        <x:v>0.001283310445319264</x:v>
      </x:c>
    </x:row>
    <x:row r="441" ht="42" customHeight="1">
      <x:c r="A441" s="20" t="n">
        <x:v>438</x:v>
      </x:c>
      <x:c r="B441" s="8" t="str">
        <x:v>Bala Dixit</x:v>
      </x:c>
      <x:c r="C441" s="20" t="n">
        <x:v>803</x:v>
      </x:c>
      <x:c r="D441" s="8" t="n">
        <x:v>66704.65</x:v>
      </x:c>
      <x:c r="E441" s="8" t="n">
        <x:v>34822.8</x:v>
      </x:c>
      <x:c r="F441" s="20" t="n">
        <x:v>26</x:v>
      </x:c>
      <x:c r="G441" s="16" t="n">
        <x:v>0.5220445651090292</x:v>
      </x:c>
      <x:c r="H441" s="16" t="n">
        <x:v>0.0012365187937740643</x:v>
      </x:c>
    </x:row>
    <x:row r="442" ht="42" customHeight="1">
      <x:c r="A442" s="20" t="n">
        <x:v>439</x:v>
      </x:c>
      <x:c r="B442" s="8" t="str">
        <x:v>Tailspin Toys (Magalia, CA)</x:v>
      </x:c>
      <x:c r="C442" s="20" t="n">
        <x:v>197</x:v>
      </x:c>
      <x:c r="D442" s="8" t="n">
        <x:v>66428.8</x:v>
      </x:c>
      <x:c r="E442" s="8" t="n">
        <x:v>34771.4</x:v>
      </x:c>
      <x:c r="F442" s="20" t="n">
        <x:v>30</x:v>
      </x:c>
      <x:c r="G442" s="16" t="n">
        <x:v>0.5234386290283732</x:v>
      </x:c>
      <x:c r="H442" s="16" t="n">
        <x:v>0.001231405301547322</x:v>
      </x:c>
    </x:row>
    <x:row r="443" ht="42" customHeight="1">
      <x:c r="A443" s="20" t="n">
        <x:v>440</x:v>
      </x:c>
      <x:c r="B443" s="8" t="str">
        <x:v>Tailspin Toys (Astor Park, FL)</x:v>
      </x:c>
      <x:c r="C443" s="20" t="n">
        <x:v>174</x:v>
      </x:c>
      <x:c r="D443" s="8" t="n">
        <x:v>66035.35</x:v>
      </x:c>
      <x:c r="E443" s="8" t="n">
        <x:v>34760</x:v>
      </x:c>
      <x:c r="F443" s="20" t="n">
        <x:v>26</x:v>
      </x:c>
      <x:c r="G443" s="16" t="n">
        <x:v>0.5263847318140965</x:v>
      </x:c>
      <x:c r="H443" s="16" t="n">
        <x:v>0.0012241118322103208</x:v>
      </x:c>
    </x:row>
    <x:row r="444" ht="42" customHeight="1">
      <x:c r="A444" s="20" t="n">
        <x:v>441</x:v>
      </x:c>
      <x:c r="B444" s="8" t="str">
        <x:v>Tailspin Toys (North Crows Nest, IN)</x:v>
      </x:c>
      <x:c r="C444" s="20" t="n">
        <x:v>110</x:v>
      </x:c>
      <x:c r="D444" s="8" t="n">
        <x:v>70631.7</x:v>
      </x:c>
      <x:c r="E444" s="8" t="n">
        <x:v>34753.3</x:v>
      </x:c>
      <x:c r="F444" s="20" t="n">
        <x:v>34</x:v>
      </x:c>
      <x:c r="G444" s="16" t="n">
        <x:v>0.4920354458408902</x:v>
      </x:c>
      <x:c r="H444" s="16" t="n">
        <x:v>0.001309315384852654</x:v>
      </x:c>
    </x:row>
    <x:row r="445" ht="42" customHeight="1">
      <x:c r="A445" s="20" t="n">
        <x:v>442</x:v>
      </x:c>
      <x:c r="B445" s="8" t="str">
        <x:v>Tailspin Toys (Skyway, WA)</x:v>
      </x:c>
      <x:c r="C445" s="20" t="n">
        <x:v>201</x:v>
      </x:c>
      <x:c r="D445" s="8" t="n">
        <x:v>68262.45</x:v>
      </x:c>
      <x:c r="E445" s="8" t="n">
        <x:v>34607.7</x:v>
      </x:c>
      <x:c r="F445" s="20" t="n">
        <x:v>36</x:v>
      </x:c>
      <x:c r="G445" s="16" t="n">
        <x:v>0.506980045398312</x:v>
      </x:c>
      <x:c r="H445" s="16" t="n">
        <x:v>0.0012653960755968643</x:v>
      </x:c>
    </x:row>
    <x:row r="446" ht="42" customHeight="1">
      <x:c r="A446" s="20" t="n">
        <x:v>443</x:v>
      </x:c>
      <x:c r="B446" s="8" t="str">
        <x:v>Tailspin Toys (Premont, TX)</x:v>
      </x:c>
      <x:c r="C446" s="20" t="n">
        <x:v>188</x:v>
      </x:c>
      <x:c r="D446" s="8" t="n">
        <x:v>68669.05</x:v>
      </x:c>
      <x:c r="E446" s="8" t="n">
        <x:v>34600.75</x:v>
      </x:c>
      <x:c r="F446" s="20" t="n">
        <x:v>31</x:v>
      </x:c>
      <x:c r="G446" s="16" t="n">
        <x:v>0.5038769285434995</x:v>
      </x:c>
      <x:c r="H446" s="16" t="n">
        <x:v>0.001272933309381144</x:v>
      </x:c>
    </x:row>
    <x:row r="447" ht="42" customHeight="1">
      <x:c r="A447" s="20" t="n">
        <x:v>444</x:v>
      </x:c>
      <x:c r="B447" s="8" t="str">
        <x:v>Tailspin Toys (South La Paloma, TX)</x:v>
      </x:c>
      <x:c r="C447" s="20" t="n">
        <x:v>96</x:v>
      </x:c>
      <x:c r="D447" s="8" t="n">
        <x:v>77067.75</x:v>
      </x:c>
      <x:c r="E447" s="8" t="n">
        <x:v>34594.8</x:v>
      </x:c>
      <x:c r="F447" s="20" t="n">
        <x:v>30</x:v>
      </x:c>
      <x:c r="G447" s="16" t="n">
        <x:v>0.44888815360510725</x:v>
      </x:c>
      <x:c r="H447" s="16" t="n">
        <x:v>0.001428621861727498</x:v>
      </x:c>
    </x:row>
    <x:row r="448" ht="42" customHeight="1">
      <x:c r="A448" s="20" t="n">
        <x:v>445</x:v>
      </x:c>
      <x:c r="B448" s="8" t="str">
        <x:v>Tailspin Toys (Lavon, TX)</x:v>
      </x:c>
      <x:c r="C448" s="20" t="n">
        <x:v>95</x:v>
      </x:c>
      <x:c r="D448" s="8" t="n">
        <x:v>58423.15</x:v>
      </x:c>
      <x:c r="E448" s="8" t="n">
        <x:v>34568.95</x:v>
      </x:c>
      <x:c r="F448" s="20" t="n">
        <x:v>26</x:v>
      </x:c>
      <x:c r="G448" s="16" t="n">
        <x:v>0.5916995232198194</x:v>
      </x:c>
      <x:c r="H448" s="16" t="n">
        <x:v>0.001083002803649839</x:v>
      </x:c>
    </x:row>
    <x:row r="449" ht="42" customHeight="1">
      <x:c r="A449" s="20" t="n">
        <x:v>446</x:v>
      </x:c>
      <x:c r="B449" s="8" t="str">
        <x:v>Wingtip Toys (Weld, ME)</x:v>
      </x:c>
      <x:c r="C449" s="20" t="n">
        <x:v>540</x:v>
      </x:c>
      <x:c r="D449" s="8" t="n">
        <x:v>76112.85</x:v>
      </x:c>
      <x:c r="E449" s="8" t="n">
        <x:v>34564.65</x:v>
      </x:c>
      <x:c r="F449" s="20" t="n">
        <x:v>34</x:v>
      </x:c>
      <x:c r="G449" s="16" t="n">
        <x:v>0.45412371235606075</x:v>
      </x:c>
      <x:c r="H449" s="16" t="n">
        <x:v>0.00141092067003884</x:v>
      </x:c>
    </x:row>
    <x:row r="450" ht="42" customHeight="1">
      <x:c r="A450" s="20" t="n">
        <x:v>447</x:v>
      </x:c>
      <x:c r="B450" s="8" t="str">
        <x:v>Tailspin Toys (Cherry Grove Beach, SC)</x:v>
      </x:c>
      <x:c r="C450" s="20" t="n">
        <x:v>114</x:v>
      </x:c>
      <x:c r="D450" s="8" t="n">
        <x:v>71666.65</x:v>
      </x:c>
      <x:c r="E450" s="8" t="n">
        <x:v>34547.65</x:v>
      </x:c>
      <x:c r="F450" s="20" t="n">
        <x:v>35</x:v>
      </x:c>
      <x:c r="G450" s="16" t="n">
        <x:v>0.4820603446651965</x:v>
      </x:c>
      <x:c r="H450" s="16" t="n">
        <x:v>0.0013285004810283548</x:v>
      </x:c>
    </x:row>
    <x:row r="451" ht="42" customHeight="1">
      <x:c r="A451" s="20" t="n">
        <x:v>448</x:v>
      </x:c>
      <x:c r="B451" s="8" t="str">
        <x:v>Tailspin Toys (Lakemore, OH)</x:v>
      </x:c>
      <x:c r="C451" s="20" t="n">
        <x:v>57</x:v>
      </x:c>
      <x:c r="D451" s="8" t="n">
        <x:v>66843.75</x:v>
      </x:c>
      <x:c r="E451" s="8" t="n">
        <x:v>34497.55</x:v>
      </x:c>
      <x:c r="F451" s="20" t="n">
        <x:v>32</x:v>
      </x:c>
      <x:c r="G451" s="16" t="n">
        <x:v>0.5160923796166433</x:v>
      </x:c>
      <x:c r="H451" s="16" t="n">
        <x:v>0.0012390973211213179</x:v>
      </x:c>
    </x:row>
    <x:row r="452" ht="42" customHeight="1">
      <x:c r="A452" s="20" t="n">
        <x:v>449</x:v>
      </x:c>
      <x:c r="B452" s="8" t="str">
        <x:v>Wingtip Toys (Bourbonnais, IL)</x:v>
      </x:c>
      <x:c r="C452" s="20" t="n">
        <x:v>405</x:v>
      </x:c>
      <x:c r="D452" s="8" t="n">
        <x:v>71026.3</x:v>
      </x:c>
      <x:c r="E452" s="8" t="n">
        <x:v>34488.05</x:v>
      </x:c>
      <x:c r="F452" s="20" t="n">
        <x:v>34</x:v>
      </x:c>
      <x:c r="G452" s="16" t="n">
        <x:v>0.4855673180216343</x:v>
      </x:c>
      <x:c r="H452" s="16" t="n">
        <x:v>0.0013166301719930295</x:v>
      </x:c>
    </x:row>
    <x:row r="453" ht="42" customHeight="1">
      <x:c r="A453" s="20" t="n">
        <x:v>450</x:v>
      </x:c>
      <x:c r="B453" s="8" t="str">
        <x:v>Richard Friar</x:v>
      </x:c>
      <x:c r="C453" s="20" t="n">
        <x:v>926</x:v>
      </x:c>
      <x:c r="D453" s="8" t="n">
        <x:v>68660.6</x:v>
      </x:c>
      <x:c r="E453" s="8" t="n">
        <x:v>34473.65</x:v>
      </x:c>
      <x:c r="F453" s="20" t="n">
        <x:v>27</x:v>
      </x:c>
      <x:c r="G453" s="16" t="n">
        <x:v>0.5020878058158537</x:v>
      </x:c>
      <x:c r="H453" s="16" t="n">
        <x:v>0.001272776669869395</x:v>
      </x:c>
    </x:row>
    <x:row r="454" ht="42" customHeight="1">
      <x:c r="A454" s="20" t="n">
        <x:v>451</x:v>
      </x:c>
      <x:c r="B454" s="8" t="str">
        <x:v>Tailspin Toys (Kalvesta, KS)</x:v>
      </x:c>
      <x:c r="C454" s="20" t="n">
        <x:v>103</x:v>
      </x:c>
      <x:c r="D454" s="8" t="n">
        <x:v>67968.1</x:v>
      </x:c>
      <x:c r="E454" s="8" t="n">
        <x:v>34451.5</x:v>
      </x:c>
      <x:c r="F454" s="20" t="n">
        <x:v>32</x:v>
      </x:c>
      <x:c r="G454" s="16" t="n">
        <x:v>0.5068774910583053</x:v>
      </x:c>
      <x:c r="H454" s="16" t="n">
        <x:v>0.0012599396447941034</x:v>
      </x:c>
    </x:row>
    <x:row r="455" ht="42" customHeight="1">
      <x:c r="A455" s="20" t="n">
        <x:v>452</x:v>
      </x:c>
      <x:c r="B455" s="8" t="str">
        <x:v>Eugen Agafitei</x:v>
      </x:c>
      <x:c r="C455" s="20" t="n">
        <x:v>907</x:v>
      </x:c>
      <x:c r="D455" s="8" t="n">
        <x:v>69031.25</x:v>
      </x:c>
      <x:c r="E455" s="8" t="n">
        <x:v>34443.25</x:v>
      </x:c>
      <x:c r="F455" s="20" t="n">
        <x:v>29</x:v>
      </x:c>
      <x:c r="G455" s="16" t="n">
        <x:v>0.49895156179266636</x:v>
      </x:c>
      <x:c r="H455" s="16" t="n">
        <x:v>0.0012796474905829786</x:v>
      </x:c>
    </x:row>
    <x:row r="456" ht="42" customHeight="1">
      <x:c r="A456" s="20" t="n">
        <x:v>453</x:v>
      </x:c>
      <x:c r="B456" s="8" t="str">
        <x:v>Wingtip Toys (Liberty Grove, MD)</x:v>
      </x:c>
      <x:c r="C456" s="20" t="n">
        <x:v>555</x:v>
      </x:c>
      <x:c r="D456" s="8" t="n">
        <x:v>68004.2</x:v>
      </x:c>
      <x:c r="E456" s="8" t="n">
        <x:v>34417.45</x:v>
      </x:c>
      <x:c r="F456" s="20" t="n">
        <x:v>32</x:v>
      </x:c>
      <x:c r="G456" s="16" t="n">
        <x:v>0.506107710994321</x:v>
      </x:c>
      <x:c r="H456" s="16" t="n">
        <x:v>0.0012606088384478477</x:v>
      </x:c>
    </x:row>
    <x:row r="457" ht="42" customHeight="1">
      <x:c r="A457" s="20" t="n">
        <x:v>454</x:v>
      </x:c>
      <x:c r="B457" s="8" t="str">
        <x:v>Wingtip Toys (Lexington Heights, MI)</x:v>
      </x:c>
      <x:c r="C457" s="20" t="n">
        <x:v>543</x:v>
      </x:c>
      <x:c r="D457" s="8" t="n">
        <x:v>60066.8</x:v>
      </x:c>
      <x:c r="E457" s="8" t="n">
        <x:v>34414.8</x:v>
      </x:c>
      <x:c r="F457" s="20" t="n">
        <x:v>28</x:v>
      </x:c>
      <x:c r="G457" s="16" t="n">
        <x:v>0.572942124434796</x:v>
      </x:c>
      <x:c r="H457" s="16" t="n">
        <x:v>0.0011134715058375687</x:v>
      </x:c>
    </x:row>
    <x:row r="458" ht="42" customHeight="1">
      <x:c r="A458" s="20" t="n">
        <x:v>455</x:v>
      </x:c>
      <x:c r="B458" s="8" t="str">
        <x:v>Tailspin Toys (Navassa, NC)</x:v>
      </x:c>
      <x:c r="C458" s="20" t="n">
        <x:v>138</x:v>
      </x:c>
      <x:c r="D458" s="8" t="n">
        <x:v>72247.8</x:v>
      </x:c>
      <x:c r="E458" s="8" t="n">
        <x:v>34356.95</x:v>
      </x:c>
      <x:c r="F458" s="20" t="n">
        <x:v>34</x:v>
      </x:c>
      <x:c r="G458" s="16" t="n">
        <x:v>0.4755431999313473</x:v>
      </x:c>
      <x:c r="H458" s="16" t="n">
        <x:v>0.0013392733866204208</x:v>
      </x:c>
    </x:row>
    <x:row r="459" ht="42" customHeight="1">
      <x:c r="A459" s="20" t="n">
        <x:v>456</x:v>
      </x:c>
      <x:c r="B459" s="8" t="str">
        <x:v>Stefan Selezeanu</x:v>
      </x:c>
      <x:c r="C459" s="20" t="n">
        <x:v>1002</x:v>
      </x:c>
      <x:c r="D459" s="8" t="n">
        <x:v>73217.9</x:v>
      </x:c>
      <x:c r="E459" s="8" t="n">
        <x:v>34335.75</x:v>
      </x:c>
      <x:c r="F459" s="20" t="n">
        <x:v>31</x:v>
      </x:c>
      <x:c r="G459" s="16" t="n">
        <x:v>0.4689529472984066</x:v>
      </x:c>
      <x:c r="H459" s="16" t="n">
        <x:v>0.0013572563440580239</x:v>
      </x:c>
    </x:row>
    <x:row r="460" ht="42" customHeight="1">
      <x:c r="A460" s="20" t="n">
        <x:v>457</x:v>
      </x:c>
      <x:c r="B460" s="8" t="str">
        <x:v>Hana Hlouskova</x:v>
      </x:c>
      <x:c r="C460" s="20" t="n">
        <x:v>873</x:v>
      </x:c>
      <x:c r="D460" s="8" t="n">
        <x:v>67863</x:v>
      </x:c>
      <x:c r="E460" s="8" t="n">
        <x:v>34273.15</x:v>
      </x:c>
      <x:c r="F460" s="20" t="n">
        <x:v>34</x:v>
      </x:c>
      <x:c r="G460" s="16" t="n">
        <x:v>0.5050344075564004</x:v>
      </x:c>
      <x:c r="H460" s="16" t="n">
        <x:v>0.0012579913829379112</x:v>
      </x:c>
    </x:row>
    <x:row r="461" ht="42" customHeight="1">
      <x:c r="A461" s="20" t="n">
        <x:v>458</x:v>
      </x:c>
      <x:c r="B461" s="8" t="str">
        <x:v>Tailspin Toys (Hollywood Park, TX)</x:v>
      </x:c>
      <x:c r="C461" s="20" t="n">
        <x:v>156</x:v>
      </x:c>
      <x:c r="D461" s="8" t="n">
        <x:v>65617.6</x:v>
      </x:c>
      <x:c r="E461" s="8" t="n">
        <x:v>34215.3</x:v>
      </x:c>
      <x:c r="F461" s="20" t="n">
        <x:v>23</x:v>
      </x:c>
      <x:c r="G461" s="16" t="n">
        <x:v>0.5214347979810294</x:v>
      </x:c>
      <x:c r="H461" s="16" t="n">
        <x:v>0.0012163679084194138</x:v>
      </x:c>
    </x:row>
    <x:row r="462" ht="42" customHeight="1">
      <x:c r="A462" s="20" t="n">
        <x:v>459</x:v>
      </x:c>
      <x:c r="B462" s="8" t="str">
        <x:v>Maryann Huddleston</x:v>
      </x:c>
      <x:c r="C462" s="20" t="n">
        <x:v>882</x:v>
      </x:c>
      <x:c r="D462" s="8" t="n">
        <x:v>74306.2</x:v>
      </x:c>
      <x:c r="E462" s="8" t="n">
        <x:v>34210.65</x:v>
      </x:c>
      <x:c r="F462" s="20" t="n">
        <x:v>28</x:v>
      </x:c>
      <x:c r="G462" s="16" t="n">
        <x:v>0.4604010163351107</x:v>
      </x:c>
      <x:c r="H462" s="16" t="n">
        <x:v>0.0013774304009380811</x:v>
      </x:c>
    </x:row>
    <x:row r="463" ht="42" customHeight="1">
      <x:c r="A463" s="20" t="n">
        <x:v>460</x:v>
      </x:c>
      <x:c r="B463" s="8" t="str">
        <x:v>Tailspin Toys (Manchester Center, VT)</x:v>
      </x:c>
      <x:c r="C463" s="20" t="n">
        <x:v>97</x:v>
      </x:c>
      <x:c r="D463" s="8" t="n">
        <x:v>71122.1</x:v>
      </x:c>
      <x:c r="E463" s="8" t="n">
        <x:v>34195.55</x:v>
      </x:c>
      <x:c r="F463" s="20" t="n">
        <x:v>33</x:v>
      </x:c>
      <x:c r="G463" s="16" t="n">
        <x:v>0.48080062315370325</x:v>
      </x:c>
      <x:c r="H463" s="16" t="n">
        <x:v>0.0013184060377001963</x:v>
      </x:c>
    </x:row>
    <x:row r="464" ht="42" customHeight="1">
      <x:c r="A464" s="20" t="n">
        <x:v>461</x:v>
      </x:c>
      <x:c r="B464" s="8" t="str">
        <x:v>Taneli Riutta</x:v>
      </x:c>
      <x:c r="C464" s="20" t="n">
        <x:v>891</x:v>
      </x:c>
      <x:c r="D464" s="8" t="n">
        <x:v>68965.15</x:v>
      </x:c>
      <x:c r="E464" s="8" t="n">
        <x:v>34166.25</x:v>
      </x:c>
      <x:c r="F464" s="20" t="n">
        <x:v>25</x:v>
      </x:c>
      <x:c r="G464" s="16" t="n">
        <x:v>0.49541326307562594</x:v>
      </x:c>
      <x:c r="H464" s="16" t="n">
        <x:v>0.0012784221803194742</x:v>
      </x:c>
    </x:row>
    <x:row r="465" ht="42" customHeight="1">
      <x:c r="A465" s="20" t="n">
        <x:v>462</x:v>
      </x:c>
      <x:c r="B465" s="8" t="str">
        <x:v>Isidora Urias</x:v>
      </x:c>
      <x:c r="C465" s="20" t="n">
        <x:v>970</x:v>
      </x:c>
      <x:c r="D465" s="8" t="n">
        <x:v>71554.15</x:v>
      </x:c>
      <x:c r="E465" s="8" t="n">
        <x:v>34146.65</x:v>
      </x:c>
      <x:c r="F465" s="20" t="n">
        <x:v>34</x:v>
      </x:c>
      <x:c r="G465" s="16" t="n">
        <x:v>0.4772141098734316</x:v>
      </x:c>
      <x:c r="H465" s="16" t="n">
        <x:v>0.001326415043741755</x:v>
      </x:c>
    </x:row>
    <x:row r="466" ht="42" customHeight="1">
      <x:c r="A466" s="20" t="n">
        <x:v>463</x:v>
      </x:c>
      <x:c r="B466" s="8" t="str">
        <x:v>Tailspin Toys (Hardeeville, SC)</x:v>
      </x:c>
      <x:c r="C466" s="20" t="n">
        <x:v>139</x:v>
      </x:c>
      <x:c r="D466" s="8" t="n">
        <x:v>58913.45</x:v>
      </x:c>
      <x:c r="E466" s="8" t="n">
        <x:v>34144.05</x:v>
      </x:c>
      <x:c r="F466" s="20" t="n">
        <x:v>28</x:v>
      </x:c>
      <x:c r="G466" s="16" t="n">
        <x:v>0.5795629011711249</x:v>
      </x:c>
      <x:c r="H466" s="16" t="n">
        <x:v>0.0010920916027753484</x:v>
      </x:c>
    </x:row>
    <x:row r="467" ht="42" customHeight="1">
      <x:c r="A467" s="20" t="n">
        <x:v>464</x:v>
      </x:c>
      <x:c r="B467" s="8" t="str">
        <x:v>Olafs Rozitis</x:v>
      </x:c>
      <x:c r="C467" s="20" t="n">
        <x:v>904</x:v>
      </x:c>
      <x:c r="D467" s="8" t="n">
        <x:v>73440</x:v>
      </x:c>
      <x:c r="E467" s="8" t="n">
        <x:v>34075.5</x:v>
      </x:c>
      <x:c r="F467" s="20" t="n">
        <x:v>25</x:v>
      </x:c>
      <x:c r="G467" s="16" t="n">
        <x:v>0.46399101307189544</x:v>
      </x:c>
      <x:c r="H467" s="16" t="n">
        <x:v>0.0013613734606922798</x:v>
      </x:c>
    </x:row>
    <x:row r="468" ht="42" customHeight="1">
      <x:c r="A468" s="20" t="n">
        <x:v>465</x:v>
      </x:c>
      <x:c r="B468" s="8" t="str">
        <x:v>Farzana Habibi</x:v>
      </x:c>
      <x:c r="C468" s="20" t="n">
        <x:v>1023</x:v>
      </x:c>
      <x:c r="D468" s="8" t="n">
        <x:v>66362.9</x:v>
      </x:c>
      <x:c r="E468" s="8" t="n">
        <x:v>34010.5</x:v>
      </x:c>
      <x:c r="F468" s="20" t="n">
        <x:v>36</x:v>
      </x:c>
      <x:c r="G468" s="16" t="n">
        <x:v>0.5124926728639044</x:v>
      </x:c>
      <x:c r="H468" s="16" t="n">
        <x:v>0.0012301836987278826</x:v>
      </x:c>
    </x:row>
    <x:row r="469" ht="42" customHeight="1">
      <x:c r="A469" s="20" t="n">
        <x:v>466</x:v>
      </x:c>
      <x:c r="B469" s="8" t="str">
        <x:v>Marcela Lucescu</x:v>
      </x:c>
      <x:c r="C469" s="20" t="n">
        <x:v>860</x:v>
      </x:c>
      <x:c r="D469" s="8" t="n">
        <x:v>68573.7</x:v>
      </x:c>
      <x:c r="E469" s="8" t="n">
        <x:v>33971.8</x:v>
      </x:c>
      <x:c r="F469" s="20" t="n">
        <x:v>38</x:v>
      </x:c>
      <x:c r="G469" s="16" t="n">
        <x:v>0.4954056730204146</x:v>
      </x:c>
      <x:c r="H469" s="16" t="n">
        <x:v>0.0012711657854231236</x:v>
      </x:c>
    </x:row>
    <x:row r="470" ht="42" customHeight="1">
      <x:c r="A470" s="20" t="n">
        <x:v>467</x:v>
      </x:c>
      <x:c r="B470" s="8" t="str">
        <x:v>Wingtip Toys (Haydenville, OH)</x:v>
      </x:c>
      <x:c r="C470" s="20" t="n">
        <x:v>459</x:v>
      </x:c>
      <x:c r="D470" s="8" t="n">
        <x:v>68518.95</x:v>
      </x:c>
      <x:c r="E470" s="8" t="n">
        <x:v>33878.1</x:v>
      </x:c>
      <x:c r="F470" s="20" t="n">
        <x:v>36</x:v>
      </x:c>
      <x:c r="G470" s="16" t="n">
        <x:v>0.49443402153710764</x:v>
      </x:c>
      <x:c r="H470" s="16" t="n">
        <x:v>0.0012701508726103118</x:v>
      </x:c>
    </x:row>
    <x:row r="471" ht="42" customHeight="1">
      <x:c r="A471" s="20" t="n">
        <x:v>468</x:v>
      </x:c>
      <x:c r="B471" s="8" t="str">
        <x:v>Hai Banh</x:v>
      </x:c>
      <x:c r="C471" s="20" t="n">
        <x:v>1020</x:v>
      </x:c>
      <x:c r="D471" s="8" t="n">
        <x:v>68319.1</x:v>
      </x:c>
      <x:c r="E471" s="8" t="n">
        <x:v>33819.75</x:v>
      </x:c>
      <x:c r="F471" s="20" t="n">
        <x:v>23</x:v>
      </x:c>
      <x:c r="G471" s="16" t="n">
        <x:v>0.49502628108391356</x:v>
      </x:c>
      <x:c r="H471" s="16" t="n">
        <x:v>0.0012664462091282946</x:v>
      </x:c>
    </x:row>
    <x:row r="472" ht="42" customHeight="1">
      <x:c r="A472" s="20" t="n">
        <x:v>469</x:v>
      </x:c>
      <x:c r="B472" s="8" t="str">
        <x:v>Bhaamini Palagummi</x:v>
      </x:c>
      <x:c r="C472" s="20" t="n">
        <x:v>1039</x:v>
      </x:c>
      <x:c r="D472" s="8" t="n">
        <x:v>63468.6</x:v>
      </x:c>
      <x:c r="E472" s="8" t="n">
        <x:v>33794.2</x:v>
      </x:c>
      <x:c r="F472" s="20" t="n">
        <x:v>35</x:v>
      </x:c>
      <x:c r="G472" s="16" t="n">
        <x:v>0.5324554189000544</x:v>
      </x:c>
      <x:c r="H472" s="16" t="n">
        <x:v>0.0011765314219402783</x:v>
      </x:c>
    </x:row>
    <x:row r="473" ht="42" customHeight="1">
      <x:c r="A473" s="20" t="n">
        <x:v>470</x:v>
      </x:c>
      <x:c r="B473" s="8" t="str">
        <x:v>Ratan Poddar</x:v>
      </x:c>
      <x:c r="C473" s="20" t="n">
        <x:v>805</x:v>
      </x:c>
      <x:c r="D473" s="8" t="n">
        <x:v>69664.95</x:v>
      </x:c>
      <x:c r="E473" s="8" t="n">
        <x:v>33725.45</x:v>
      </x:c>
      <x:c r="F473" s="20" t="n">
        <x:v>26</x:v>
      </x:c>
      <x:c r="G473" s="16" t="n">
        <x:v>0.48410929743005626</x:v>
      </x:c>
      <x:c r="H473" s="16" t="n">
        <x:v>0.0012913945271031406</x:v>
      </x:c>
    </x:row>
    <x:row r="474" ht="42" customHeight="1">
      <x:c r="A474" s="20" t="n">
        <x:v>471</x:v>
      </x:c>
      <x:c r="B474" s="8" t="str">
        <x:v>Tailspin Toys (Arbor Vitae, WI)</x:v>
      </x:c>
      <x:c r="C474" s="20" t="n">
        <x:v>155</x:v>
      </x:c>
      <x:c r="D474" s="8" t="n">
        <x:v>67190.8</x:v>
      </x:c>
      <x:c r="E474" s="8" t="n">
        <x:v>33712.5</x:v>
      </x:c>
      <x:c r="F474" s="20" t="n">
        <x:v>36</x:v>
      </x:c>
      <x:c r="G474" s="16" t="n">
        <x:v>0.5017427981211713</x:v>
      </x:c>
      <x:c r="H474" s="16" t="n">
        <x:v>0.001245530663435224</x:v>
      </x:c>
    </x:row>
    <x:row r="475" ht="42" customHeight="1">
      <x:c r="A475" s="20" t="n">
        <x:v>472</x:v>
      </x:c>
      <x:c r="B475" s="8" t="str">
        <x:v>Radha Barua</x:v>
      </x:c>
      <x:c r="C475" s="20" t="n">
        <x:v>883</x:v>
      </x:c>
      <x:c r="D475" s="8" t="n">
        <x:v>66985.65</x:v>
      </x:c>
      <x:c r="E475" s="8" t="n">
        <x:v>33695.7</x:v>
      </x:c>
      <x:c r="F475" s="20" t="n">
        <x:v>30</x:v>
      </x:c>
      <x:c r="G475" s="16" t="n">
        <x:v>0.5030286337446901</x:v>
      </x:c>
      <x:c r="H475" s="16" t="n">
        <x:v>0.0012417277526854823</x:v>
      </x:c>
    </x:row>
    <x:row r="476" ht="42" customHeight="1">
      <x:c r="A476" s="20" t="n">
        <x:v>473</x:v>
      </x:c>
      <x:c r="B476" s="8" t="str">
        <x:v>Tailspin Toys (Batson, TX)</x:v>
      </x:c>
      <x:c r="C476" s="20" t="n">
        <x:v>15</x:v>
      </x:c>
      <x:c r="D476" s="8" t="n">
        <x:v>58353.4</x:v>
      </x:c>
      <x:c r="E476" s="8" t="n">
        <x:v>33591</x:v>
      </x:c>
      <x:c r="F476" s="20" t="n">
        <x:v>32</x:v>
      </x:c>
      <x:c r="G476" s="16" t="n">
        <x:v>0.5756476914798452</x:v>
      </x:c>
      <x:c r="H476" s="16" t="n">
        <x:v>0.001081709832532147</x:v>
      </x:c>
    </x:row>
    <x:row r="477" ht="42" customHeight="1">
      <x:c r="A477" s="20" t="n">
        <x:v>474</x:v>
      </x:c>
      <x:c r="B477" s="8" t="str">
        <x:v>Tailspin Toys (Jemison, AL)</x:v>
      </x:c>
      <x:c r="C477" s="20" t="n">
        <x:v>46</x:v>
      </x:c>
      <x:c r="D477" s="8" t="n">
        <x:v>71236</x:v>
      </x:c>
      <x:c r="E477" s="8" t="n">
        <x:v>33542.1</x:v>
      </x:c>
      <x:c r="F477" s="20" t="n">
        <x:v>31</x:v>
      </x:c>
      <x:c r="G477" s="16" t="n">
        <x:v>0.4708588354202931</x:v>
      </x:c>
      <x:c r="H477" s="16" t="n">
        <x:v>0.0013205174270952513</x:v>
      </x:c>
    </x:row>
    <x:row r="478" ht="42" customHeight="1">
      <x:c r="A478" s="20" t="n">
        <x:v>475</x:v>
      </x:c>
      <x:c r="B478" s="8" t="str">
        <x:v>Wingtip Toys (Raton, NM)</x:v>
      </x:c>
      <x:c r="C478" s="20" t="n">
        <x:v>518</x:v>
      </x:c>
      <x:c r="D478" s="8" t="n">
        <x:v>73096.3</x:v>
      </x:c>
      <x:c r="E478" s="8" t="n">
        <x:v>33491.45</x:v>
      </x:c>
      <x:c r="F478" s="20" t="n">
        <x:v>32</x:v>
      </x:c>
      <x:c r="G478" s="16" t="n">
        <x:v>0.45818256190805823</x:v>
      </x:c>
      <x:c r="H478" s="16" t="n">
        <x:v>0.0013550022180664639</x:v>
      </x:c>
    </x:row>
    <x:row r="479" ht="42" customHeight="1">
      <x:c r="A479" s="20" t="n">
        <x:v>476</x:v>
      </x:c>
      <x:c r="B479" s="8" t="str">
        <x:v>Tailspin Toys (Statenville, GA)</x:v>
      </x:c>
      <x:c r="C479" s="20" t="n">
        <x:v>119</x:v>
      </x:c>
      <x:c r="D479" s="8" t="n">
        <x:v>67662.85</x:v>
      </x:c>
      <x:c r="E479" s="8" t="n">
        <x:v>33455.35</x:v>
      </x:c>
      <x:c r="F479" s="20" t="n">
        <x:v>30</x:v>
      </x:c>
      <x:c r="G479" s="16" t="n">
        <x:v>0.4944419278821391</x:v>
      </x:c>
      <x:c r="H479" s="16" t="n">
        <x:v>0.0012542811582897963</x:v>
      </x:c>
    </x:row>
    <x:row r="480" ht="42" customHeight="1">
      <x:c r="A480" s="20" t="n">
        <x:v>477</x:v>
      </x:c>
      <x:c r="B480" s="8" t="str">
        <x:v>Madhu Dwivedi</x:v>
      </x:c>
      <x:c r="C480" s="20" t="n">
        <x:v>809</x:v>
      </x:c>
      <x:c r="D480" s="8" t="n">
        <x:v>68170.9</x:v>
      </x:c>
      <x:c r="E480" s="8" t="n">
        <x:v>33443.05</x:v>
      </x:c>
      <x:c r="F480" s="20" t="n">
        <x:v>39</x:v>
      </x:c>
      <x:c r="G480" s="16" t="n">
        <x:v>0.49057662433677723</x:v>
      </x:c>
      <x:c r="H480" s="16" t="n">
        <x:v>0.0012636989930760803</x:v>
      </x:c>
    </x:row>
    <x:row r="481" ht="42" customHeight="1">
      <x:c r="A481" s="20" t="n">
        <x:v>478</x:v>
      </x:c>
      <x:c r="B481" s="8" t="str">
        <x:v>Kertu Sokk</x:v>
      </x:c>
      <x:c r="C481" s="20" t="n">
        <x:v>919</x:v>
      </x:c>
      <x:c r="D481" s="8" t="n">
        <x:v>63605.8</x:v>
      </x:c>
      <x:c r="E481" s="8" t="n">
        <x:v>33442.65</x:v>
      </x:c>
      <x:c r="F481" s="20" t="n">
        <x:v>31</x:v>
      </x:c>
      <x:c r="G481" s="16" t="n">
        <x:v>0.5257798817089008</x:v>
      </x:c>
      <x:c r="H481" s="16" t="n">
        <x:v>0.0011790747285689138</x:v>
      </x:c>
    </x:row>
    <x:row r="482" ht="42" customHeight="1">
      <x:c r="A482" s="20" t="n">
        <x:v>479</x:v>
      </x:c>
      <x:c r="B482" s="8" t="str">
        <x:v>Jackson Kolios</x:v>
      </x:c>
      <x:c r="C482" s="20" t="n">
        <x:v>808</x:v>
      </x:c>
      <x:c r="D482" s="8" t="n">
        <x:v>66077.3</x:v>
      </x:c>
      <x:c r="E482" s="8" t="n">
        <x:v>33440.9</x:v>
      </x:c>
      <x:c r="F482" s="20" t="n">
        <x:v>34</x:v>
      </x:c>
      <x:c r="G482" s="16" t="n">
        <x:v>0.5060875671372771</x:v>
      </x:c>
      <x:c r="H482" s="16" t="n">
        <x:v>0.0012248894686029683</x:v>
      </x:c>
    </x:row>
    <x:row r="483" ht="42" customHeight="1">
      <x:c r="A483" s="20" t="n">
        <x:v>480</x:v>
      </x:c>
      <x:c r="B483" s="8" t="str">
        <x:v>Emil Roman</x:v>
      </x:c>
      <x:c r="C483" s="20" t="n">
        <x:v>974</x:v>
      </x:c>
      <x:c r="D483" s="8" t="n">
        <x:v>65763.75</x:v>
      </x:c>
      <x:c r="E483" s="8" t="n">
        <x:v>33427.65</x:v>
      </x:c>
      <x:c r="F483" s="20" t="n">
        <x:v>32</x:v>
      </x:c>
      <x:c r="G483" s="16" t="n">
        <x:v>0.5082990249187432</x:v>
      </x:c>
      <x:c r="H483" s="16" t="n">
        <x:v>0.0012190771231699608</x:v>
      </x:c>
    </x:row>
    <x:row r="484" ht="42" customHeight="1">
      <x:c r="A484" s="20" t="n">
        <x:v>481</x:v>
      </x:c>
      <x:c r="B484" s="8" t="str">
        <x:v>Wingtip Toys (Dickworsham, TX)</x:v>
      </x:c>
      <x:c r="C484" s="20" t="n">
        <x:v>599</x:v>
      </x:c>
      <x:c r="D484" s="8" t="n">
        <x:v>69942.7</x:v>
      </x:c>
      <x:c r="E484" s="8" t="n">
        <x:v>33415.4</x:v>
      </x:c>
      <x:c r="F484" s="20" t="n">
        <x:v>32</x:v>
      </x:c>
      <x:c r="G484" s="16" t="n">
        <x:v>0.4777539328621858</x:v>
      </x:c>
      <x:c r="H484" s="16" t="n">
        <x:v>0.001296543240048501</x:v>
      </x:c>
    </x:row>
    <x:row r="485" ht="42" customHeight="1">
      <x:c r="A485" s="20" t="n">
        <x:v>482</x:v>
      </x:c>
      <x:c r="B485" s="8" t="str">
        <x:v>Cong Hoa</x:v>
      </x:c>
      <x:c r="C485" s="20" t="n">
        <x:v>834</x:v>
      </x:c>
      <x:c r="D485" s="8" t="n">
        <x:v>59622.7</x:v>
      </x:c>
      <x:c r="E485" s="8" t="n">
        <x:v>33414.85</x:v>
      </x:c>
      <x:c r="F485" s="20" t="n">
        <x:v>27</x:v>
      </x:c>
      <x:c r="G485" s="16" t="n">
        <x:v>0.560438390076263</x:v>
      </x:c>
      <x:c r="H485" s="16" t="n">
        <x:v>0.0011052391262910892</x:v>
      </x:c>
    </x:row>
    <x:row r="486" ht="42" customHeight="1">
      <x:c r="A486" s="20" t="n">
        <x:v>483</x:v>
      </x:c>
      <x:c r="B486" s="8" t="str">
        <x:v>Damodara Trivedi</x:v>
      </x:c>
      <x:c r="C486" s="20" t="n">
        <x:v>1038</x:v>
      </x:c>
      <x:c r="D486" s="8" t="n">
        <x:v>71460.35</x:v>
      </x:c>
      <x:c r="E486" s="8" t="n">
        <x:v>33306.4</x:v>
      </x:c>
      <x:c r="F486" s="20" t="n">
        <x:v>31</x:v>
      </x:c>
      <x:c r="G486" s="16" t="n">
        <x:v>0.4660822400114189</x:v>
      </x:c>
      <x:c r="H486" s="16" t="n">
        <x:v>0.0013246762524752394</x:v>
      </x:c>
    </x:row>
    <x:row r="487" ht="42" customHeight="1">
      <x:c r="A487" s="20" t="n">
        <x:v>484</x:v>
      </x:c>
      <x:c r="B487" s="8" t="str">
        <x:v>Wingtip Toys (Smoot, WY)</x:v>
      </x:c>
      <x:c r="C487" s="20" t="n">
        <x:v>451</x:v>
      </x:c>
      <x:c r="D487" s="8" t="n">
        <x:v>65534.9</x:v>
      </x:c>
      <x:c r="E487" s="8" t="n">
        <x:v>33246.7</x:v>
      </x:c>
      <x:c r="F487" s="20" t="n">
        <x:v>32</x:v>
      </x:c>
      <x:c r="G487" s="16" t="n">
        <x:v>0.5073128974027579</x:v>
      </x:c>
      <x:c r="H487" s="16" t="n">
        <x:v>0.001214834880298509</x:v>
      </x:c>
    </x:row>
    <x:row r="488" ht="42" customHeight="1">
      <x:c r="A488" s="20" t="n">
        <x:v>485</x:v>
      </x:c>
      <x:c r="B488" s="8" t="str">
        <x:v>Nils Kaulins</x:v>
      </x:c>
      <x:c r="C488" s="20" t="n">
        <x:v>1018</x:v>
      </x:c>
      <x:c r="D488" s="8" t="n">
        <x:v>70559.45</x:v>
      </x:c>
      <x:c r="E488" s="8" t="n">
        <x:v>33141.95</x:v>
      </x:c>
      <x:c r="F488" s="20" t="n">
        <x:v>36</x:v>
      </x:c>
      <x:c r="G488" s="16" t="n">
        <x:v>0.4697024990982781</x:v>
      </x:c>
      <x:c r="H488" s="16" t="n">
        <x:v>0.0013079760706841488</x:v>
      </x:c>
    </x:row>
    <x:row r="489" ht="42" customHeight="1">
      <x:c r="A489" s="20" t="n">
        <x:v>486</x:v>
      </x:c>
      <x:c r="B489" s="8" t="str">
        <x:v>Wingtip Toys (Pawlet, VT)</x:v>
      </x:c>
      <x:c r="C489" s="20" t="n">
        <x:v>571</x:v>
      </x:c>
      <x:c r="D489" s="8" t="n">
        <x:v>67070.7</x:v>
      </x:c>
      <x:c r="E489" s="8" t="n">
        <x:v>33077.15</x:v>
      </x:c>
      <x:c r="F489" s="20" t="n">
        <x:v>36</x:v>
      </x:c>
      <x:c r="G489" s="16" t="n">
        <x:v>0.4931684028942594</x:v>
      </x:c>
      <x:c r="H489" s="16" t="n">
        <x:v>0.0012433043432741517</x:v>
      </x:c>
    </x:row>
    <x:row r="490" ht="42" customHeight="1">
      <x:c r="A490" s="20" t="n">
        <x:v>487</x:v>
      </x:c>
      <x:c r="B490" s="8" t="str">
        <x:v>Wingtip Toys (Knights Landing, CA)</x:v>
      </x:c>
      <x:c r="C490" s="20" t="n">
        <x:v>583</x:v>
      </x:c>
      <x:c r="D490" s="8" t="n">
        <x:v>70929.4</x:v>
      </x:c>
      <x:c r="E490" s="8" t="n">
        <x:v>33065.75</x:v>
      </x:c>
      <x:c r="F490" s="20" t="n">
        <x:v>35</x:v>
      </x:c>
      <x:c r="G490" s="16" t="n">
        <x:v>0.4661783407162616</x:v>
      </x:c>
      <x:c r="H490" s="16" t="n">
        <x:v>0.0013148339153435048</x:v>
      </x:c>
    </x:row>
    <x:row r="491" ht="42" customHeight="1">
      <x:c r="A491" s="20" t="n">
        <x:v>488</x:v>
      </x:c>
      <x:c r="B491" s="8" t="str">
        <x:v>Tailspin Toys (Tavares, FL)</x:v>
      </x:c>
      <x:c r="C491" s="20" t="n">
        <x:v>134</x:v>
      </x:c>
      <x:c r="D491" s="8" t="n">
        <x:v>62898.8</x:v>
      </x:c>
      <x:c r="E491" s="8" t="n">
        <x:v>33038.8</x:v>
      </x:c>
      <x:c r="F491" s="20" t="n">
        <x:v>34</x:v>
      </x:c>
      <x:c r="G491" s="16" t="n">
        <x:v>0.525269162527743</x:v>
      </x:c>
      <x:c r="H491" s="16" t="n">
        <x:v>0.001165968913798905</x:v>
      </x:c>
    </x:row>
    <x:row r="492" ht="42" customHeight="1">
      <x:c r="A492" s="20" t="n">
        <x:v>489</x:v>
      </x:c>
      <x:c r="B492" s="8" t="str">
        <x:v>Tailspin Toys (Stallion Springs, CA)</x:v>
      </x:c>
      <x:c r="C492" s="20" t="n">
        <x:v>63</x:v>
      </x:c>
      <x:c r="D492" s="8" t="n">
        <x:v>65700.05</x:v>
      </x:c>
      <x:c r="E492" s="8" t="n">
        <x:v>33005.3</x:v>
      </x:c>
      <x:c r="F492" s="20" t="n">
        <x:v>36</x:v>
      </x:c>
      <x:c r="G492" s="16" t="n">
        <x:v>0.5023633924175096</x:v>
      </x:c>
      <x:c r="H492" s="16" t="n">
        <x:v>0.0012178963022352373</x:v>
      </x:c>
    </x:row>
    <x:row r="493" ht="42" customHeight="1">
      <x:c r="A493" s="20" t="n">
        <x:v>490</x:v>
      </x:c>
      <x:c r="B493" s="8" t="str">
        <x:v>Emma Van Zant</x:v>
      </x:c>
      <x:c r="C493" s="20" t="n">
        <x:v>1028</x:v>
      </x:c>
      <x:c r="D493" s="8" t="n">
        <x:v>65296.85</x:v>
      </x:c>
      <x:c r="E493" s="8" t="n">
        <x:v>32929.8</x:v>
      </x:c>
      <x:c r="F493" s="20" t="n">
        <x:v>36</x:v>
      </x:c>
      <x:c r="G493" s="16" t="n">
        <x:v>0.5043091665218155</x:v>
      </x:c>
      <x:c r="H493" s="16" t="n">
        <x:v>0.0012104220950000639</x:v>
      </x:c>
    </x:row>
    <x:row r="494" ht="42" customHeight="1">
      <x:c r="A494" s="20" t="n">
        <x:v>491</x:v>
      </x:c>
      <x:c r="B494" s="8" t="str">
        <x:v>Wingtip Toys (Cowlington, OK)</x:v>
      </x:c>
      <x:c r="C494" s="20" t="n">
        <x:v>463</x:v>
      </x:c>
      <x:c r="D494" s="8" t="n">
        <x:v>59955.75</x:v>
      </x:c>
      <x:c r="E494" s="8" t="n">
        <x:v>32907.5</x:v>
      </x:c>
      <x:c r="F494" s="20" t="n">
        <x:v>32</x:v>
      </x:c>
      <x:c r="G494" s="16" t="n">
        <x:v>0.548863119884248</x:v>
      </x:c>
      <x:c r="H494" s="16" t="n">
        <x:v>0.0011114129475204406</x:v>
      </x:c>
    </x:row>
    <x:row r="495" ht="42" customHeight="1">
      <x:c r="A495" s="20" t="n">
        <x:v>492</x:v>
      </x:c>
      <x:c r="B495" s="8" t="str">
        <x:v>Johanna Hoornstra</x:v>
      </x:c>
      <x:c r="C495" s="20" t="n">
        <x:v>814</x:v>
      </x:c>
      <x:c r="D495" s="8" t="n">
        <x:v>67272.85</x:v>
      </x:c>
      <x:c r="E495" s="8" t="n">
        <x:v>32821.6</x:v>
      </x:c>
      <x:c r="F495" s="20" t="n">
        <x:v>29</x:v>
      </x:c>
      <x:c r="G495" s="16" t="n">
        <x:v>0.48788775858314304</x:v>
      </x:c>
      <x:c r="H495" s="16" t="n">
        <x:v>0.0012470516423629173</x:v>
      </x:c>
    </x:row>
    <x:row r="496" ht="42" customHeight="1">
      <x:c r="A496" s="20" t="n">
        <x:v>493</x:v>
      </x:c>
      <x:c r="B496" s="8" t="str">
        <x:v>Leyla Siavashi</x:v>
      </x:c>
      <x:c r="C496" s="20" t="n">
        <x:v>877</x:v>
      </x:c>
      <x:c r="D496" s="8" t="n">
        <x:v>68303.2</x:v>
      </x:c>
      <x:c r="E496" s="8" t="n">
        <x:v>32815.3</x:v>
      </x:c>
      <x:c r="F496" s="20" t="n">
        <x:v>38</x:v>
      </x:c>
      <x:c r="G496" s="16" t="n">
        <x:v>0.4804357628925146</x:v>
      </x:c>
      <x:c r="H496" s="16" t="n">
        <x:v>0.0012661514673251216</x:v>
      </x:c>
    </x:row>
    <x:row r="497" ht="42" customHeight="1">
      <x:c r="A497" s="20" t="n">
        <x:v>494</x:v>
      </x:c>
      <x:c r="B497" s="8" t="str">
        <x:v>Pavel Bogdanov</x:v>
      </x:c>
      <x:c r="C497" s="20" t="n">
        <x:v>838</x:v>
      </x:c>
      <x:c r="D497" s="8" t="n">
        <x:v>62997.95</x:v>
      </x:c>
      <x:c r="E497" s="8" t="n">
        <x:v>32807.55</x:v>
      </x:c>
      <x:c r="F497" s="20" t="n">
        <x:v>33</x:v>
      </x:c>
      <x:c r="G497" s="16" t="n">
        <x:v>0.5207717076508046</x:v>
      </x:c>
      <x:c r="H497" s="16" t="n">
        <x:v>0.0011678068791941614</x:v>
      </x:c>
    </x:row>
    <x:row r="498" ht="42" customHeight="1">
      <x:c r="A498" s="20" t="n">
        <x:v>495</x:v>
      </x:c>
      <x:c r="B498" s="8" t="str">
        <x:v>Wingtip Toys (Caro, MI)</x:v>
      </x:c>
      <x:c r="C498" s="20" t="n">
        <x:v>600</x:v>
      </x:c>
      <x:c r="D498" s="8" t="n">
        <x:v>65271.1</x:v>
      </x:c>
      <x:c r="E498" s="8" t="n">
        <x:v>32697.95</x:v>
      </x:c>
      <x:c r="F498" s="20" t="n">
        <x:v>31</x:v>
      </x:c>
      <x:c r="G498" s="16" t="n">
        <x:v>0.5009560126916813</x:v>
      </x:c>
      <x:c r="H498" s="16" t="n">
        <x:v>0.0012099447615766866</x:v>
      </x:c>
    </x:row>
    <x:row r="499" ht="42" customHeight="1">
      <x:c r="A499" s="20" t="n">
        <x:v>496</x:v>
      </x:c>
      <x:c r="B499" s="8" t="str">
        <x:v>Wingtip Toys (Glancy, MS)</x:v>
      </x:c>
      <x:c r="C499" s="20" t="n">
        <x:v>477</x:v>
      </x:c>
      <x:c r="D499" s="8" t="n">
        <x:v>68014.7</x:v>
      </x:c>
      <x:c r="E499" s="8" t="n">
        <x:v>32600.7</x:v>
      </x:c>
      <x:c r="F499" s="20" t="n">
        <x:v>28</x:v>
      </x:c>
      <x:c r="G499" s="16" t="n">
        <x:v>0.4793184414545679</x:v>
      </x:c>
      <x:c r="H499" s="16" t="n">
        <x:v>0.0012608034792612637</x:v>
      </x:c>
    </x:row>
    <x:row r="500" ht="42" customHeight="1">
      <x:c r="A500" s="20" t="n">
        <x:v>497</x:v>
      </x:c>
      <x:c r="B500" s="8" t="str">
        <x:v>Wingtip Toys (White Church, MO)</x:v>
      </x:c>
      <x:c r="C500" s="20" t="n">
        <x:v>481</x:v>
      </x:c>
      <x:c r="D500" s="8" t="n">
        <x:v>65313.55</x:v>
      </x:c>
      <x:c r="E500" s="8" t="n">
        <x:v>32567.55</x:v>
      </x:c>
      <x:c r="F500" s="20" t="n">
        <x:v>39</x:v>
      </x:c>
      <x:c r="G500" s="16" t="n">
        <x:v>0.4986338975603071</x:v>
      </x:c>
      <x:c r="H500" s="16" t="n">
        <x:v>0.0012107316665794972</x:v>
      </x:c>
    </x:row>
    <x:row r="501" ht="42" customHeight="1">
      <x:c r="A501" s="20" t="n">
        <x:v>498</x:v>
      </x:c>
      <x:c r="B501" s="8" t="str">
        <x:v>Devraj Rao</x:v>
      </x:c>
      <x:c r="C501" s="20" t="n">
        <x:v>833</x:v>
      </x:c>
      <x:c r="D501" s="8" t="n">
        <x:v>67578.3</x:v>
      </x:c>
      <x:c r="E501" s="8" t="n">
        <x:v>32470.3</x:v>
      </x:c>
      <x:c r="F501" s="20" t="n">
        <x:v>33</x:v>
      </x:c>
      <x:c r="G501" s="16" t="n">
        <x:v>0.48048411990239465</x:v>
      </x:c>
      <x:c r="H501" s="16" t="n">
        <x:v>0.0012527138363112895</x:v>
      </x:c>
    </x:row>
    <x:row r="502" ht="42" customHeight="1">
      <x:c r="A502" s="20" t="n">
        <x:v>499</x:v>
      </x:c>
      <x:c r="B502" s="8" t="str">
        <x:v>Serdar ozCelik</x:v>
      </x:c>
      <x:c r="C502" s="20" t="n">
        <x:v>1010</x:v>
      </x:c>
      <x:c r="D502" s="8" t="n">
        <x:v>68430.9</x:v>
      </x:c>
      <x:c r="E502" s="8" t="n">
        <x:v>32436.1</x:v>
      </x:c>
      <x:c r="F502" s="20" t="n">
        <x:v>40</x:v>
      </x:c>
      <x:c r="G502" s="16" t="n">
        <x:v>0.47399785769294284</x:v>
      </x:c>
      <x:c r="H502" s="16" t="n">
        <x:v>0.0012685186703606662</x:v>
      </x:c>
    </x:row>
    <x:row r="503" ht="42" customHeight="1">
      <x:c r="A503" s="20" t="n">
        <x:v>500</x:v>
      </x:c>
      <x:c r="B503" s="8" t="str">
        <x:v>Tailspin Toys (Howells, NE)</x:v>
      </x:c>
      <x:c r="C503" s="20" t="n">
        <x:v>196</x:v>
      </x:c>
      <x:c r="D503" s="8" t="n">
        <x:v>68878.15</x:v>
      </x:c>
      <x:c r="E503" s="8" t="n">
        <x:v>32435</x:v>
      </x:c>
      <x:c r="F503" s="20" t="n">
        <x:v>30</x:v>
      </x:c>
      <x:c r="G503" s="16" t="n">
        <x:v>0.47090405302697597</x:v>
      </x:c>
      <x:c r="H503" s="16" t="n">
        <x:v>0.0012768094421511703</x:v>
      </x:c>
    </x:row>
    <x:row r="504" ht="42" customHeight="1">
      <x:c r="A504" s="20" t="n">
        <x:v>501</x:v>
      </x:c>
      <x:c r="B504" s="8" t="str">
        <x:v>Tailspin Toys (Amanda Park, WA)</x:v>
      </x:c>
      <x:c r="C504" s="20" t="n">
        <x:v>44</x:v>
      </x:c>
      <x:c r="D504" s="8" t="n">
        <x:v>70123.75</x:v>
      </x:c>
      <x:c r="E504" s="8" t="n">
        <x:v>32434.55</x:v>
      </x:c>
      <x:c r="F504" s="20" t="n">
        <x:v>31</x:v>
      </x:c>
      <x:c r="G504" s="16" t="n">
        <x:v>0.4625330219790014</x:v>
      </x:c>
      <x:c r="H504" s="16" t="n">
        <x:v>0.0012998994037884022</x:v>
      </x:c>
    </x:row>
    <x:row r="505" ht="42" customHeight="1">
      <x:c r="A505" s="20" t="n">
        <x:v>502</x:v>
      </x:c>
      <x:c r="B505" s="8" t="str">
        <x:v>Tailspin Toys (Idria, CA)</x:v>
      </x:c>
      <x:c r="C505" s="20" t="n">
        <x:v>52</x:v>
      </x:c>
      <x:c r="D505" s="8" t="n">
        <x:v>62145.05</x:v>
      </x:c>
      <x:c r="E505" s="8" t="n">
        <x:v>32310.25</x:v>
      </x:c>
      <x:c r="F505" s="20" t="n">
        <x:v>36</x:v>
      </x:c>
      <x:c r="G505" s="16" t="n">
        <x:v>0.5199167109850261</x:v>
      </x:c>
      <x:c r="H505" s="16" t="n">
        <x:v>0.001151996483978687</x:v>
      </x:c>
    </x:row>
    <x:row r="506" ht="42" customHeight="1">
      <x:c r="A506" s="20" t="n">
        <x:v>503</x:v>
      </x:c>
      <x:c r="B506" s="8" t="str">
        <x:v>Tailspin Toys (Olivette, MO)</x:v>
      </x:c>
      <x:c r="C506" s="20" t="n">
        <x:v>41</x:v>
      </x:c>
      <x:c r="D506" s="8" t="n">
        <x:v>62034.65</x:v>
      </x:c>
      <x:c r="E506" s="8" t="n">
        <x:v>32309.15</x:v>
      </x:c>
      <x:c r="F506" s="20" t="n">
        <x:v>31</x:v>
      </x:c>
      <x:c r="G506" s="16" t="n">
        <x:v>0.5208242490285672</x:v>
      </x:c>
      <x:c r="H506" s="16" t="n">
        <x:v>0.0011499499748547704</x:v>
      </x:c>
    </x:row>
    <x:row r="507" ht="42" customHeight="1">
      <x:c r="A507" s="20" t="n">
        <x:v>504</x:v>
      </x:c>
      <x:c r="B507" s="8" t="str">
        <x:v>Debbie Molina</x:v>
      </x:c>
      <x:c r="C507" s="20" t="n">
        <x:v>886</x:v>
      </x:c>
      <x:c r="D507" s="8" t="n">
        <x:v>61796.45</x:v>
      </x:c>
      <x:c r="E507" s="8" t="n">
        <x:v>32077.6</x:v>
      </x:c>
      <x:c r="F507" s="20" t="n">
        <x:v>24</x:v>
      </x:c>
      <x:c r="G507" s="16" t="n">
        <x:v>0.5190848341611857</x:v>
      </x:c>
      <x:c r="H507" s="16" t="n">
        <x:v>0.0011455344089732766</x:v>
      </x:c>
    </x:row>
    <x:row r="508" ht="42" customHeight="1">
      <x:c r="A508" s="20" t="n">
        <x:v>505</x:v>
      </x:c>
      <x:c r="B508" s="8" t="str">
        <x:v>Wingtip Toys (Dickerson, MD)</x:v>
      </x:c>
      <x:c r="C508" s="20" t="n">
        <x:v>522</x:v>
      </x:c>
      <x:c r="D508" s="8" t="n">
        <x:v>71383.95</x:v>
      </x:c>
      <x:c r="E508" s="8" t="n">
        <x:v>32027.7</x:v>
      </x:c>
      <x:c r="F508" s="20" t="n">
        <x:v>37</x:v>
      </x:c>
      <x:c r="G508" s="16" t="n">
        <x:v>0.4486680829514198</x:v>
      </x:c>
      <x:c r="H508" s="16" t="n">
        <x:v>0.0013232600088423838</x:v>
      </x:c>
    </x:row>
    <x:row r="509" ht="42" customHeight="1">
      <x:c r="A509" s="20" t="n">
        <x:v>506</x:v>
      </x:c>
      <x:c r="B509" s="8" t="str">
        <x:v>Wingtip Toys (Truscott, TX)</x:v>
      </x:c>
      <x:c r="C509" s="20" t="n">
        <x:v>413</x:v>
      </x:c>
      <x:c r="D509" s="8" t="n">
        <x:v>60535.9</x:v>
      </x:c>
      <x:c r="E509" s="8" t="n">
        <x:v>31973.3</x:v>
      </x:c>
      <x:c r="F509" s="20" t="n">
        <x:v>33</x:v>
      </x:c>
      <x:c r="G509" s="16" t="n">
        <x:v>0.5281708870273673</x:v>
      </x:c>
      <x:c r="H509" s="16" t="n">
        <x:v>0.0011221673158921812</x:v>
      </x:c>
    </x:row>
    <x:row r="510" ht="42" customHeight="1">
      <x:c r="A510" s="20" t="n">
        <x:v>507</x:v>
      </x:c>
      <x:c r="B510" s="8" t="str">
        <x:v>Sercan Celik</x:v>
      </x:c>
      <x:c r="C510" s="20" t="n">
        <x:v>828</x:v>
      </x:c>
      <x:c r="D510" s="8" t="n">
        <x:v>59913.55</x:v>
      </x:c>
      <x:c r="E510" s="8" t="n">
        <x:v>31953.2</x:v>
      </x:c>
      <x:c r="F510" s="20" t="n">
        <x:v>31</x:v>
      </x:c>
      <x:c r="G510" s="16" t="n">
        <x:v>0.5333217611041242</x:v>
      </x:c>
      <x:c r="H510" s="16" t="n">
        <x:v>0.0011106306768227118</x:v>
      </x:c>
    </x:row>
    <x:row r="511" ht="42" customHeight="1">
      <x:c r="A511" s="20" t="n">
        <x:v>508</x:v>
      </x:c>
      <x:c r="B511" s="8" t="str">
        <x:v>Tailspin Toys (Ashtabula, OH)</x:v>
      </x:c>
      <x:c r="C511" s="20" t="n">
        <x:v>143</x:v>
      </x:c>
      <x:c r="D511" s="8" t="n">
        <x:v>70519.35</x:v>
      </x:c>
      <x:c r="E511" s="8" t="n">
        <x:v>31941.1</x:v>
      </x:c>
      <x:c r="F511" s="20" t="n">
        <x:v>42</x:v>
      </x:c>
      <x:c r="G511" s="16" t="n">
        <x:v>0.4529409303971179</x:v>
      </x:c>
      <x:c r="H511" s="16" t="n">
        <x:v>0.0013072327281491033</x:v>
      </x:c>
    </x:row>
    <x:row r="512" ht="42" customHeight="1">
      <x:c r="A512" s="20" t="n">
        <x:v>509</x:v>
      </x:c>
      <x:c r="B512" s="8" t="str">
        <x:v>Valter Viiding</x:v>
      </x:c>
      <x:c r="C512" s="20" t="n">
        <x:v>991</x:v>
      </x:c>
      <x:c r="D512" s="8" t="n">
        <x:v>63809.5</x:v>
      </x:c>
      <x:c r="E512" s="8" t="n">
        <x:v>31830.25</x:v>
      </x:c>
      <x:c r="F512" s="20" t="n">
        <x:v>32</x:v>
      </x:c>
      <x:c r="G512" s="16" t="n">
        <x:v>0.49883246225091876</x:v>
      </x:c>
      <x:c r="H512" s="16" t="n">
        <x:v>0.0011828507603491834</x:v>
      </x:c>
    </x:row>
    <x:row r="513" ht="42" customHeight="1">
      <x:c r="A513" s="20" t="n">
        <x:v>510</x:v>
      </x:c>
      <x:c r="B513" s="8" t="str">
        <x:v>Wingtip Toys (Akhiok, AK)</x:v>
      </x:c>
      <x:c r="C513" s="20" t="n">
        <x:v>537</x:v>
      </x:c>
      <x:c r="D513" s="8" t="n">
        <x:v>71620.55</x:v>
      </x:c>
      <x:c r="E513" s="8" t="n">
        <x:v>31752.5</x:v>
      </x:c>
      <x:c r="F513" s="20" t="n">
        <x:v>33</x:v>
      </x:c>
      <x:c r="G513" s="16" t="n">
        <x:v>0.44334342587427766</x:v>
      </x:c>
      <x:c r="H513" s="16" t="n">
        <x:v>0.0013276459151713572</x:v>
      </x:c>
    </x:row>
    <x:row r="514" ht="42" customHeight="1">
      <x:c r="A514" s="20" t="n">
        <x:v>511</x:v>
      </x:c>
      <x:c r="B514" s="8" t="str">
        <x:v>Serdar ozden</x:v>
      </x:c>
      <x:c r="C514" s="20" t="n">
        <x:v>1027</x:v>
      </x:c>
      <x:c r="D514" s="8" t="n">
        <x:v>64676.3</x:v>
      </x:c>
      <x:c r="E514" s="8" t="n">
        <x:v>31662.2</x:v>
      </x:c>
      <x:c r="F514" s="20" t="n">
        <x:v>28</x:v>
      </x:c>
      <x:c r="G514" s="16" t="n">
        <x:v>0.48954872186566023</x:v>
      </x:c>
      <x:c r="H514" s="16" t="n">
        <x:v>0.0011989188229271802</x:v>
      </x:c>
    </x:row>
    <x:row r="515" ht="42" customHeight="1">
      <x:c r="A515" s="20" t="n">
        <x:v>512</x:v>
      </x:c>
      <x:c r="B515" s="8" t="str">
        <x:v>Adriana Pena</x:v>
      </x:c>
      <x:c r="C515" s="20" t="n">
        <x:v>1055</x:v>
      </x:c>
      <x:c r="D515" s="8" t="n">
        <x:v>55629.05</x:v>
      </x:c>
      <x:c r="E515" s="8" t="n">
        <x:v>31628.55</x:v>
      </x:c>
      <x:c r="F515" s="20" t="n">
        <x:v>24</x:v>
      </x:c>
      <x:c r="G515" s="16" t="n">
        <x:v>0.568561749661373</x:v>
      </x:c>
      <x:c r="H515" s="16" t="n">
        <x:v>0.0010312079563388327</x:v>
      </x:c>
    </x:row>
    <x:row r="516" ht="42" customHeight="1">
      <x:c r="A516" s="20" t="n">
        <x:v>513</x:v>
      </x:c>
      <x:c r="B516" s="8" t="str">
        <x:v>Wingtip Toys (North Manitou, MI)</x:v>
      </x:c>
      <x:c r="C516" s="20" t="n">
        <x:v>511</x:v>
      </x:c>
      <x:c r="D516" s="8" t="n">
        <x:v>58395.4</x:v>
      </x:c>
      <x:c r="E516" s="8" t="n">
        <x:v>31512.45</x:v>
      </x:c>
      <x:c r="F516" s="20" t="n">
        <x:v>27</x:v>
      </x:c>
      <x:c r="G516" s="16" t="n">
        <x:v>0.5396392524068676</x:v>
      </x:c>
      <x:c r="H516" s="16" t="n">
        <x:v>0.001082488395785811</x:v>
      </x:c>
    </x:row>
    <x:row r="517" ht="42" customHeight="1">
      <x:c r="A517" s="20" t="n">
        <x:v>514</x:v>
      </x:c>
      <x:c r="B517" s="8" t="str">
        <x:v>Chandana Shasthri</x:v>
      </x:c>
      <x:c r="C517" s="20" t="n">
        <x:v>914</x:v>
      </x:c>
      <x:c r="D517" s="8" t="n">
        <x:v>71427.25</x:v>
      </x:c>
      <x:c r="E517" s="8" t="n">
        <x:v>31468.9</x:v>
      </x:c>
      <x:c r="F517" s="20" t="n">
        <x:v>28</x:v>
      </x:c>
      <x:c r="G517" s="16" t="n">
        <x:v>0.440572750595886</x:v>
      </x:c>
      <x:c r="H517" s="16" t="n">
        <x:v>0.0013240626704824707</x:v>
      </x:c>
    </x:row>
    <x:row r="518" ht="42" customHeight="1">
      <x:c r="A518" s="20" t="n">
        <x:v>515</x:v>
      </x:c>
      <x:c r="B518" s="8" t="str">
        <x:v>Tailspin Toys (Yewed, OK)</x:v>
      </x:c>
      <x:c r="C518" s="20" t="n">
        <x:v>76</x:v>
      </x:c>
      <x:c r="D518" s="8" t="n">
        <x:v>63148.2</x:v>
      </x:c>
      <x:c r="E518" s="8" t="n">
        <x:v>31466.4</x:v>
      </x:c>
      <x:c r="F518" s="20" t="n">
        <x:v>30</x:v>
      </x:c>
      <x:c r="G518" s="16" t="n">
        <x:v>0.49829448820393935</x:v>
      </x:c>
      <x:c r="H518" s="16" t="n">
        <x:v>0.0011705920965480424</x:v>
      </x:c>
    </x:row>
    <x:row r="519" ht="42" customHeight="1">
      <x:c r="A519" s="20" t="n">
        <x:v>516</x:v>
      </x:c>
      <x:c r="B519" s="8" t="str">
        <x:v>Kamala Nishad</x:v>
      </x:c>
      <x:c r="C519" s="20" t="n">
        <x:v>984</x:v>
      </x:c>
      <x:c r="D519" s="8" t="n">
        <x:v>65386.8</x:v>
      </x:c>
      <x:c r="E519" s="8" t="n">
        <x:v>31462.05</x:v>
      </x:c>
      <x:c r="F519" s="20" t="n">
        <x:v>34</x:v>
      </x:c>
      <x:c r="G519" s="16" t="n">
        <x:v>0.481168217438382</x:v>
      </x:c>
      <x:c r="H519" s="16" t="n">
        <x:v>0.0012120895179683275</x:v>
      </x:c>
    </x:row>
    <x:row r="520" ht="42" customHeight="1">
      <x:c r="A520" s="20" t="n">
        <x:v>517</x:v>
      </x:c>
      <x:c r="B520" s="8" t="str">
        <x:v>Kristi Part</x:v>
      </x:c>
      <x:c r="C520" s="20" t="n">
        <x:v>999</x:v>
      </x:c>
      <x:c r="D520" s="8" t="n">
        <x:v>62489.45</x:v>
      </x:c>
      <x:c r="E520" s="8" t="n">
        <x:v>31448.7</x:v>
      </x:c>
      <x:c r="F520" s="20" t="n">
        <x:v>24</x:v>
      </x:c>
      <x:c r="G520" s="16" t="n">
        <x:v>0.5032641509886869</x:v>
      </x:c>
      <x:c r="H520" s="16" t="n">
        <x:v>0.0011583807026587308</x:v>
      </x:c>
    </x:row>
    <x:row r="521" ht="42" customHeight="1">
      <x:c r="A521" s="20" t="n">
        <x:v>518</x:v>
      </x:c>
      <x:c r="B521" s="8" t="str">
        <x:v>Manca Hrastovsek</x:v>
      </x:c>
      <x:c r="C521" s="20" t="n">
        <x:v>937</x:v>
      </x:c>
      <x:c r="D521" s="8" t="n">
        <x:v>67493.6</x:v>
      </x:c>
      <x:c r="E521" s="8" t="n">
        <x:v>31404.2</x:v>
      </x:c>
      <x:c r="F521" s="20" t="n">
        <x:v>34</x:v>
      </x:c>
      <x:c r="G521" s="16" t="n">
        <x:v>0.4652915239370844</x:v>
      </x:c>
      <x:c r="H521" s="16" t="n">
        <x:v>0.001251143733749734</x:v>
      </x:c>
    </x:row>
    <x:row r="522" ht="42" customHeight="1">
      <x:c r="A522" s="20" t="n">
        <x:v>519</x:v>
      </x:c>
      <x:c r="B522" s="8" t="str">
        <x:v>Wingtip Toys (Caton, NY)</x:v>
      </x:c>
      <x:c r="C522" s="20" t="n">
        <x:v>482</x:v>
      </x:c>
      <x:c r="D522" s="8" t="n">
        <x:v>64514.05</x:v>
      </x:c>
      <x:c r="E522" s="8" t="n">
        <x:v>31388.9</x:v>
      </x:c>
      <x:c r="F522" s="20" t="n">
        <x:v>30</x:v>
      </x:c>
      <x:c r="G522" s="16" t="n">
        <x:v>0.48654362886844027</x:v>
      </x:c>
      <x:c r="H522" s="16" t="n">
        <x:v>0.0011959111589293953</x:v>
      </x:c>
    </x:row>
    <x:row r="523" ht="42" customHeight="1">
      <x:c r="A523" s="20" t="n">
        <x:v>520</x:v>
      </x:c>
      <x:c r="B523" s="8" t="str">
        <x:v>Tailspin Toys (Aceitunas, PR)</x:v>
      </x:c>
      <x:c r="C523" s="20" t="n">
        <x:v>84</x:v>
      </x:c>
      <x:c r="D523" s="8" t="n">
        <x:v>63649.45</x:v>
      </x:c>
      <x:c r="E523" s="8" t="n">
        <x:v>31377.65</x:v>
      </x:c>
      <x:c r="F523" s="20" t="n">
        <x:v>39</x:v>
      </x:c>
      <x:c r="G523" s="16" t="n">
        <x:v>0.49297598015379557</x:v>
      </x:c>
      <x:c r="H523" s="16" t="n">
        <x:v>0.0011798838782361143</x:v>
      </x:c>
    </x:row>
    <x:row r="524" ht="42" customHeight="1">
      <x:c r="A524" s="20" t="n">
        <x:v>521</x:v>
      </x:c>
      <x:c r="B524" s="8" t="str">
        <x:v>Tailspin Toys (Glen Avon, CA)</x:v>
      </x:c>
      <x:c r="C524" s="20" t="n">
        <x:v>107</x:v>
      </x:c>
      <x:c r="D524" s="8" t="n">
        <x:v>61546.6</x:v>
      </x:c>
      <x:c r="E524" s="8" t="n">
        <x:v>31327.85</x:v>
      </x:c>
      <x:c r="F524" s="20" t="n">
        <x:v>32</x:v>
      </x:c>
      <x:c r="G524" s="16" t="n">
        <x:v>0.5090102458949803</x:v>
      </x:c>
      <x:c r="H524" s="16" t="n">
        <x:v>0.0011409028844749929</x:v>
      </x:c>
    </x:row>
    <x:row r="525" ht="42" customHeight="1">
      <x:c r="A525" s="20" t="n">
        <x:v>522</x:v>
      </x:c>
      <x:c r="B525" s="8" t="str">
        <x:v>Tailspin Toys (Lytle Creek, CA)</x:v>
      </x:c>
      <x:c r="C525" s="20" t="n">
        <x:v>69</x:v>
      </x:c>
      <x:c r="D525" s="8" t="n">
        <x:v>63749.75</x:v>
      </x:c>
      <x:c r="E525" s="8" t="n">
        <x:v>31309.85</x:v>
      </x:c>
      <x:c r="F525" s="20" t="n">
        <x:v>37</x:v>
      </x:c>
      <x:c r="G525" s="16" t="n">
        <x:v>0.4911368279875607</x:v>
      </x:c>
      <x:c r="H525" s="16" t="n">
        <x:v>0.001181743161434745</x:v>
      </x:c>
    </x:row>
    <x:row r="526" ht="42" customHeight="1">
      <x:c r="A526" s="20" t="n">
        <x:v>523</x:v>
      </x:c>
      <x:c r="B526" s="8" t="str">
        <x:v>Nada Jovanovic</x:v>
      </x:c>
      <x:c r="C526" s="20" t="n">
        <x:v>931</x:v>
      </x:c>
      <x:c r="D526" s="8" t="n">
        <x:v>68183.5</x:v>
      </x:c>
      <x:c r="E526" s="8" t="n">
        <x:v>31295.25</x:v>
      </x:c>
      <x:c r="F526" s="20" t="n">
        <x:v>28</x:v>
      </x:c>
      <x:c r="G526" s="16" t="n">
        <x:v>0.4589856783532673</x:v>
      </x:c>
      <x:c r="H526" s="16" t="n">
        <x:v>0.0012639325620521795</x:v>
      </x:c>
    </x:row>
    <x:row r="527" ht="42" customHeight="1">
      <x:c r="A527" s="20" t="n">
        <x:v>524</x:v>
      </x:c>
      <x:c r="B527" s="8" t="str">
        <x:v>Akhil Nadar</x:v>
      </x:c>
      <x:c r="C527" s="20" t="n">
        <x:v>987</x:v>
      </x:c>
      <x:c r="D527" s="8" t="n">
        <x:v>66211.6</x:v>
      </x:c>
      <x:c r="E527" s="8" t="n">
        <x:v>31262.45</x:v>
      </x:c>
      <x:c r="F527" s="20" t="n">
        <x:v>27</x:v>
      </x:c>
      <x:c r="G527" s="16" t="n">
        <x:v>0.47215971219544606</x:v>
      </x:c>
      <x:c r="H527" s="16" t="n">
        <x:v>0.0012273790172926602</x:v>
      </x:c>
    </x:row>
    <x:row r="528" ht="42" customHeight="1">
      <x:c r="A528" s="20" t="n">
        <x:v>525</x:v>
      </x:c>
      <x:c r="B528" s="8" t="str">
        <x:v>Tailspin Toys (Wilkes-Barre, PA)</x:v>
      </x:c>
      <x:c r="C528" s="20" t="n">
        <x:v>189</x:v>
      </x:c>
      <x:c r="D528" s="8" t="n">
        <x:v>64477.8</x:v>
      </x:c>
      <x:c r="E528" s="8" t="n">
        <x:v>31239.8</x:v>
      </x:c>
      <x:c r="F528" s="20" t="n">
        <x:v>31</x:v>
      </x:c>
      <x:c r="G528" s="16" t="n">
        <x:v>0.48450474426856993</x:v>
      </x:c>
      <x:c r="H528" s="16" t="n">
        <x:v>0.001195239184692602</x:v>
      </x:c>
    </x:row>
    <x:row r="529" ht="42" customHeight="1">
      <x:c r="A529" s="20" t="n">
        <x:v>526</x:v>
      </x:c>
      <x:c r="B529" s="8" t="str">
        <x:v>Hanita Nookala</x:v>
      </x:c>
      <x:c r="C529" s="20" t="n">
        <x:v>1044</x:v>
      </x:c>
      <x:c r="D529" s="8" t="n">
        <x:v>65293.65</x:v>
      </x:c>
      <x:c r="E529" s="8" t="n">
        <x:v>31175.05</x:v>
      </x:c>
      <x:c r="F529" s="20" t="n">
        <x:v>32</x:v>
      </x:c>
      <x:c r="G529" s="16" t="n">
        <x:v>0.4774591403605098</x:v>
      </x:c>
      <x:c r="H529" s="16" t="n">
        <x:v>0.001210362775895023</x:v>
      </x:c>
    </x:row>
    <x:row r="530" ht="42" customHeight="1">
      <x:c r="A530" s="20" t="n">
        <x:v>527</x:v>
      </x:c>
      <x:c r="B530" s="8" t="str">
        <x:v>Tailspin Toys (McClave, CO)</x:v>
      </x:c>
      <x:c r="C530" s="20" t="n">
        <x:v>122</x:v>
      </x:c>
      <x:c r="D530" s="8" t="n">
        <x:v>67501.25</x:v>
      </x:c>
      <x:c r="E530" s="8" t="n">
        <x:v>31147.7</x:v>
      </x:c>
      <x:c r="F530" s="20" t="n">
        <x:v>32</x:v>
      </x:c>
      <x:c r="G530" s="16" t="n">
        <x:v>0.4614388622432918</x:v>
      </x:c>
      <x:c r="H530" s="16" t="n">
        <x:v>0.0012512855434852227</x:v>
      </x:c>
    </x:row>
    <x:row r="531" ht="42" customHeight="1">
      <x:c r="A531" s="20" t="n">
        <x:v>528</x:v>
      </x:c>
      <x:c r="B531" s="8" t="str">
        <x:v>Drazenka Jelic</x:v>
      </x:c>
      <x:c r="C531" s="20" t="n">
        <x:v>943</x:v>
      </x:c>
      <x:c r="D531" s="8" t="n">
        <x:v>64055.65</x:v>
      </x:c>
      <x:c r="E531" s="8" t="n">
        <x:v>30910.15</x:v>
      </x:c>
      <x:c r="F531" s="20" t="n">
        <x:v>33</x:v>
      </x:c>
      <x:c r="G531" s="16" t="n">
        <x:v>0.48255150014089315</x:v>
      </x:c>
      <x:c r="H531" s="16" t="n">
        <x:v>0.0011874136971322636</x:v>
      </x:c>
    </x:row>
    <x:row r="532" ht="42" customHeight="1">
      <x:c r="A532" s="20" t="n">
        <x:v>529</x:v>
      </x:c>
      <x:c r="B532" s="8" t="str">
        <x:v>Tailspin Toys (Manahawkin, NJ)</x:v>
      </x:c>
      <x:c r="C532" s="20" t="n">
        <x:v>145</x:v>
      </x:c>
      <x:c r="D532" s="8" t="n">
        <x:v>61518.95</x:v>
      </x:c>
      <x:c r="E532" s="8" t="n">
        <x:v>30888.65</x:v>
      </x:c>
      <x:c r="F532" s="20" t="n">
        <x:v>32</x:v>
      </x:c>
      <x:c r="G532" s="16" t="n">
        <x:v>0.5020997595049981</x:v>
      </x:c>
      <x:c r="H532" s="16" t="n">
        <x:v>0.0011403903303329975</x:v>
      </x:c>
    </x:row>
    <x:row r="533" ht="42" customHeight="1">
      <x:c r="A533" s="20" t="n">
        <x:v>530</x:v>
      </x:c>
      <x:c r="B533" s="8" t="str">
        <x:v>Wingtip Toys (Mooringsport, LA)</x:v>
      </x:c>
      <x:c r="C533" s="20" t="n">
        <x:v>407</x:v>
      </x:c>
      <x:c r="D533" s="8" t="n">
        <x:v>62380.55</x:v>
      </x:c>
      <x:c r="E533" s="8" t="n">
        <x:v>30858.45</x:v>
      </x:c>
      <x:c r="F533" s="20" t="n">
        <x:v>22</x:v>
      </x:c>
      <x:c r="G533" s="16" t="n">
        <x:v>0.4946806336269879</x:v>
      </x:c>
      <x:c r="H533" s="16" t="n">
        <x:v>0.0011563619993653024</x:v>
      </x:c>
    </x:row>
    <x:row r="534" ht="42" customHeight="1">
      <x:c r="A534" s="20" t="n">
        <x:v>531</x:v>
      </x:c>
      <x:c r="B534" s="8" t="str">
        <x:v>Wingtip Toys (Oologah, OK)</x:v>
      </x:c>
      <x:c r="C534" s="20" t="n">
        <x:v>465</x:v>
      </x:c>
      <x:c r="D534" s="8" t="n">
        <x:v>60891.3</x:v>
      </x:c>
      <x:c r="E534" s="8" t="n">
        <x:v>30848.4</x:v>
      </x:c>
      <x:c r="F534" s="20" t="n">
        <x:v>30</x:v>
      </x:c>
      <x:c r="G534" s="16" t="n">
        <x:v>0.5066142453848087</x:v>
      </x:c>
      <x:c r="H534" s="16" t="n">
        <x:v>0.0011287554439958038</x:v>
      </x:c>
    </x:row>
    <x:row r="535" ht="42" customHeight="1">
      <x:c r="A535" s="20" t="n">
        <x:v>532</x:v>
      </x:c>
      <x:c r="B535" s="8" t="str">
        <x:v>Wingtip Toys (Vamo, FL)</x:v>
      </x:c>
      <x:c r="C535" s="20" t="n">
        <x:v>432</x:v>
      </x:c>
      <x:c r="D535" s="8" t="n">
        <x:v>62510.35</x:v>
      </x:c>
      <x:c r="E535" s="8" t="n">
        <x:v>30814.1</x:v>
      </x:c>
      <x:c r="F535" s="20" t="n">
        <x:v>26</x:v>
      </x:c>
      <x:c r="G535" s="16" t="n">
        <x:v>0.4929439684788199</x:v>
      </x:c>
      <x:c r="H535" s="16" t="n">
        <x:v>0.0011587681305635302</x:v>
      </x:c>
    </x:row>
    <x:row r="536" ht="42" customHeight="1">
      <x:c r="A536" s="20" t="n">
        <x:v>533</x:v>
      </x:c>
      <x:c r="B536" s="8" t="str">
        <x:v>Wingtip Toys (Penns Creek, PA)</x:v>
      </x:c>
      <x:c r="C536" s="20" t="n">
        <x:v>404</x:v>
      </x:c>
      <x:c r="D536" s="8" t="n">
        <x:v>64768.3</x:v>
      </x:c>
      <x:c r="E536" s="8" t="n">
        <x:v>30771.45</x:v>
      </x:c>
      <x:c r="F536" s="20" t="n">
        <x:v>31</x:v>
      </x:c>
      <x:c r="G536" s="16" t="n">
        <x:v>0.4751004735341208</x:v>
      </x:c>
      <x:c r="H536" s="16" t="n">
        <x:v>0.0012006242471971106</x:v>
      </x:c>
    </x:row>
    <x:row r="537" ht="42" customHeight="1">
      <x:c r="A537" s="20" t="n">
        <x:v>534</x:v>
      </x:c>
      <x:c r="B537" s="8" t="str">
        <x:v>Wingtip Toys (Frenchburg, KY)</x:v>
      </x:c>
      <x:c r="C537" s="20" t="n">
        <x:v>520</x:v>
      </x:c>
      <x:c r="D537" s="8" t="n">
        <x:v>65505.75</x:v>
      </x:c>
      <x:c r="E537" s="8" t="n">
        <x:v>30670.2</x:v>
      </x:c>
      <x:c r="F537" s="20" t="n">
        <x:v>36</x:v>
      </x:c>
      <x:c r="G537" s="16" t="n">
        <x:v>0.468206226170985</x:v>
      </x:c>
      <x:c r="H537" s="16" t="n">
        <x:v>0.0012142945203260256</x:v>
      </x:c>
    </x:row>
    <x:row r="538" ht="42" customHeight="1">
      <x:c r="A538" s="20" t="n">
        <x:v>535</x:v>
      </x:c>
      <x:c r="B538" s="8" t="str">
        <x:v>Tailspin Toys (Teutopolis, IL)</x:v>
      </x:c>
      <x:c r="C538" s="20" t="n">
        <x:v>190</x:v>
      </x:c>
      <x:c r="D538" s="8" t="n">
        <x:v>65923.8</x:v>
      </x:c>
      <x:c r="E538" s="8" t="n">
        <x:v>30664.65</x:v>
      </x:c>
      <x:c r="F538" s="20" t="n">
        <x:v>31</x:v>
      </x:c>
      <x:c r="G538" s="16" t="n">
        <x:v>0.4651529493142082</x:v>
      </x:c>
      <x:c r="H538" s="16" t="n">
        <x:v>0.0012220440052830301</x:v>
      </x:c>
    </x:row>
    <x:row r="539" ht="42" customHeight="1">
      <x:c r="A539" s="20" t="n">
        <x:v>536</x:v>
      </x:c>
      <x:c r="B539" s="8" t="str">
        <x:v>Mahavir Sonkar</x:v>
      </x:c>
      <x:c r="C539" s="20" t="n">
        <x:v>998</x:v>
      </x:c>
      <x:c r="D539" s="8" t="n">
        <x:v>60899.05</x:v>
      </x:c>
      <x:c r="E539" s="8" t="n">
        <x:v>30502.6</x:v>
      </x:c>
      <x:c r="F539" s="20" t="n">
        <x:v>31</x:v>
      </x:c>
      <x:c r="G539" s="16" t="n">
        <x:v>0.500871524268441</x:v>
      </x:c>
      <x:c r="H539" s="16" t="n">
        <x:v>0.0011288991074533251</x:v>
      </x:c>
    </x:row>
    <x:row r="540" ht="42" customHeight="1">
      <x:c r="A540" s="20" t="n">
        <x:v>537</x:v>
      </x:c>
      <x:c r="B540" s="8" t="str">
        <x:v>Be Trang</x:v>
      </x:c>
      <x:c r="C540" s="20" t="n">
        <x:v>963</x:v>
      </x:c>
      <x:c r="D540" s="8" t="n">
        <x:v>62686.85</x:v>
      </x:c>
      <x:c r="E540" s="8" t="n">
        <x:v>30421.25</x:v>
      </x:c>
      <x:c r="F540" s="20" t="n">
        <x:v>34</x:v>
      </x:c>
      <x:c r="G540" s="16" t="n">
        <x:v>0.4852891794690593</x:v>
      </x:c>
      <x:c r="H540" s="16" t="n">
        <x:v>0.0011620399499509511</x:v>
      </x:c>
    </x:row>
    <x:row r="541" ht="42" customHeight="1">
      <x:c r="A541" s="20" t="n">
        <x:v>538</x:v>
      </x:c>
      <x:c r="B541" s="8" t="str">
        <x:v>Abel Tatarescu</x:v>
      </x:c>
      <x:c r="C541" s="20" t="n">
        <x:v>869</x:v>
      </x:c>
      <x:c r="D541" s="8" t="n">
        <x:v>65713.65</x:v>
      </x:c>
      <x:c r="E541" s="8" t="n">
        <x:v>30389.2</x:v>
      </x:c>
      <x:c r="F541" s="20" t="n">
        <x:v>23</x:v>
      </x:c>
      <x:c r="G541" s="16" t="n">
        <x:v>0.46244882151577343</x:v>
      </x:c>
      <x:c r="H541" s="16" t="n">
        <x:v>0.0012181484084316616</x:v>
      </x:c>
    </x:row>
    <x:row r="542" ht="42" customHeight="1">
      <x:c r="A542" s="20" t="n">
        <x:v>539</x:v>
      </x:c>
      <x:c r="B542" s="8" t="str">
        <x:v>Tailspin Toys (Hiteman, IA)</x:v>
      </x:c>
      <x:c r="C542" s="20" t="n">
        <x:v>179</x:v>
      </x:c>
      <x:c r="D542" s="8" t="n">
        <x:v>66096.2</x:v>
      </x:c>
      <x:c r="E542" s="8" t="n">
        <x:v>30370.8</x:v>
      </x:c>
      <x:c r="F542" s="20" t="n">
        <x:v>35</x:v>
      </x:c>
      <x:c r="G542" s="16" t="n">
        <x:v>0.4594938892099697</x:v>
      </x:c>
      <x:c r="H542" s="16" t="n">
        <x:v>0.001225239822067117</x:v>
      </x:c>
    </x:row>
    <x:row r="543" ht="42" customHeight="1">
      <x:c r="A543" s="20" t="n">
        <x:v>540</x:v>
      </x:c>
      <x:c r="B543" s="8" t="str">
        <x:v>Tailspin Toys (Dallardsville, TX)</x:v>
      </x:c>
      <x:c r="C543" s="20" t="n">
        <x:v>34</x:v>
      </x:c>
      <x:c r="D543" s="8" t="n">
        <x:v>56663.45</x:v>
      </x:c>
      <x:c r="E543" s="8" t="n">
        <x:v>30314.05</x:v>
      </x:c>
      <x:c r="F543" s="20" t="n">
        <x:v>24</x:v>
      </x:c>
      <x:c r="G543" s="16" t="n">
        <x:v>0.5349841917497081</x:v>
      </x:c>
      <x:c r="H543" s="16" t="n">
        <x:v>0.0010503828570433546</x:v>
      </x:c>
    </x:row>
    <x:row r="544" ht="42" customHeight="1">
      <x:c r="A544" s="20" t="n">
        <x:v>541</x:v>
      </x:c>
      <x:c r="B544" s="8" t="str">
        <x:v>Ian Olofsson</x:v>
      </x:c>
      <x:c r="C544" s="20" t="n">
        <x:v>1052</x:v>
      </x:c>
      <x:c r="D544" s="8" t="n">
        <x:v>66913.85</x:v>
      </x:c>
      <x:c r="E544" s="8" t="n">
        <x:v>30242.95</x:v>
      </x:c>
      <x:c r="F544" s="20" t="n">
        <x:v>28</x:v>
      </x:c>
      <x:c r="G544" s="16" t="n">
        <x:v>0.45196846392787143</x:v>
      </x:c>
      <x:c r="H544" s="16" t="n">
        <x:v>0.0012403967802661236</x:v>
      </x:c>
    </x:row>
    <x:row r="545" ht="42" customHeight="1">
      <x:c r="A545" s="20" t="n">
        <x:v>542</x:v>
      </x:c>
      <x:c r="B545" s="8" t="str">
        <x:v>Nhung Thach</x:v>
      </x:c>
      <x:c r="C545" s="20" t="n">
        <x:v>956</x:v>
      </x:c>
      <x:c r="D545" s="8" t="n">
        <x:v>63176.55</x:v>
      </x:c>
      <x:c r="E545" s="8" t="n">
        <x:v>30216.35</x:v>
      </x:c>
      <x:c r="F545" s="20" t="n">
        <x:v>26</x:v>
      </x:c>
      <x:c r="G545" s="16" t="n">
        <x:v>0.47828426845087296</x:v>
      </x:c>
      <x:c r="H545" s="16" t="n">
        <x:v>0.0011711176267442656</x:v>
      </x:c>
    </x:row>
    <x:row r="546" ht="42" customHeight="1">
      <x:c r="A546" s="20" t="n">
        <x:v>543</x:v>
      </x:c>
      <x:c r="B546" s="8" t="str">
        <x:v>Bijoya Thakur</x:v>
      </x:c>
      <x:c r="C546" s="20" t="n">
        <x:v>865</x:v>
      </x:c>
      <x:c r="D546" s="8" t="n">
        <x:v>51473.8</x:v>
      </x:c>
      <x:c r="E546" s="8" t="n">
        <x:v>30172.8</x:v>
      </x:c>
      <x:c r="F546" s="20" t="n">
        <x:v>23</x:v>
      </x:c>
      <x:c r="G546" s="16" t="n">
        <x:v>0.5861778225038757</x:v>
      </x:c>
      <x:c r="H546" s="16" t="n">
        <x:v>0.0009541811715820027</x:v>
      </x:c>
    </x:row>
    <x:row r="547" ht="42" customHeight="1">
      <x:c r="A547" s="20" t="n">
        <x:v>544</x:v>
      </x:c>
      <x:c r="B547" s="8" t="str">
        <x:v>Wingtip Toys (Highland Home, AL)</x:v>
      </x:c>
      <x:c r="C547" s="20" t="n">
        <x:v>421</x:v>
      </x:c>
      <x:c r="D547" s="8" t="n">
        <x:v>57209.4</x:v>
      </x:c>
      <x:c r="E547" s="8" t="n">
        <x:v>30166.45</x:v>
      </x:c>
      <x:c r="F547" s="20" t="n">
        <x:v>26</x:v>
      </x:c>
      <x:c r="G547" s="16" t="n">
        <x:v>0.5272988355060532</x:v>
      </x:c>
      <x:c r="H547" s="16" t="n">
        <x:v>0.001060503252479969</x:v>
      </x:c>
    </x:row>
    <x:row r="548" ht="42" customHeight="1">
      <x:c r="A548" s="20" t="n">
        <x:v>545</x:v>
      </x:c>
      <x:c r="B548" s="8" t="str">
        <x:v>Jaroslav Fisar</x:v>
      </x:c>
      <x:c r="C548" s="20" t="n">
        <x:v>1058</x:v>
      </x:c>
      <x:c r="D548" s="8" t="n">
        <x:v>54552.4</x:v>
      </x:c>
      <x:c r="E548" s="8" t="n">
        <x:v>30093.4</x:v>
      </x:c>
      <x:c r="F548" s="20" t="n">
        <x:v>14</x:v>
      </x:c>
      <x:c r="G548" s="16" t="n">
        <x:v>0.5516420909070912</x:v>
      </x:c>
      <x:c r="H548" s="16" t="n">
        <x:v>0.0010112498580755656</x:v>
      </x:c>
    </x:row>
    <x:row r="549" ht="42" customHeight="1">
      <x:c r="A549" s="20" t="n">
        <x:v>546</x:v>
      </x:c>
      <x:c r="B549" s="8" t="str">
        <x:v>Andris Saulitis</x:v>
      </x:c>
      <x:c r="C549" s="20" t="n">
        <x:v>990</x:v>
      </x:c>
      <x:c r="D549" s="8" t="n">
        <x:v>64869.4</x:v>
      </x:c>
      <x:c r="E549" s="8" t="n">
        <x:v>30051.1</x:v>
      </x:c>
      <x:c r="F549" s="20" t="n">
        <x:v>32</x:v>
      </x:c>
      <x:c r="G549" s="16" t="n">
        <x:v>0.46325540239311597</x:v>
      </x:c>
      <x:c r="H549" s="16" t="n">
        <x:v>0.0012024983601720014</x:v>
      </x:c>
    </x:row>
    <x:row r="550" ht="42" customHeight="1">
      <x:c r="A550" s="20" t="n">
        <x:v>547</x:v>
      </x:c>
      <x:c r="B550" s="8" t="str">
        <x:v>Wingtip Toys (Athol Springs, NY)</x:v>
      </x:c>
      <x:c r="C550" s="20" t="n">
        <x:v>427</x:v>
      </x:c>
      <x:c r="D550" s="8" t="n">
        <x:v>64028.6</x:v>
      </x:c>
      <x:c r="E550" s="8" t="n">
        <x:v>29940.7</x:v>
      </x:c>
      <x:c r="F550" s="20" t="n">
        <x:v>30</x:v>
      </x:c>
      <x:c r="G550" s="16" t="n">
        <x:v>0.4676144722826987</x:v>
      </x:c>
      <x:c r="H550" s="16" t="n">
        <x:v>0.0011869122653224635</x:v>
      </x:c>
    </x:row>
    <x:row r="551" ht="42" customHeight="1">
      <x:c r="A551" s="20" t="n">
        <x:v>548</x:v>
      </x:c>
      <x:c r="B551" s="8" t="str">
        <x:v>Sointu Savonheimo</x:v>
      </x:c>
      <x:c r="C551" s="20" t="n">
        <x:v>889</x:v>
      </x:c>
      <x:c r="D551" s="8" t="n">
        <x:v>59308.45</x:v>
      </x:c>
      <x:c r="E551" s="8" t="n">
        <x:v>29923.6</x:v>
      </x:c>
      <x:c r="F551" s="20" t="n">
        <x:v>42</x:v>
      </x:c>
      <x:c r="G551" s="16" t="n">
        <x:v>0.504541932894891</x:v>
      </x:c>
      <x:c r="H551" s="16" t="n">
        <x:v>0.001099413804803854</x:v>
      </x:c>
    </x:row>
    <x:row r="552" ht="42" customHeight="1">
      <x:c r="A552" s="20" t="n">
        <x:v>549</x:v>
      </x:c>
      <x:c r="B552" s="8" t="str">
        <x:v>Tailspin Toys (Baraboo, WI)</x:v>
      </x:c>
      <x:c r="C552" s="20" t="n">
        <x:v>148</x:v>
      </x:c>
      <x:c r="D552" s="8" t="n">
        <x:v>57946.55</x:v>
      </x:c>
      <x:c r="E552" s="8" t="n">
        <x:v>29861.6</x:v>
      </x:c>
      <x:c r="F552" s="20" t="n">
        <x:v>30</x:v>
      </x:c>
      <x:c r="G552" s="16" t="n">
        <x:v>0.5153300757335855</x:v>
      </x:c>
      <x:c r="H552" s="16" t="n">
        <x:v>0.0010741679644427865</x:v>
      </x:c>
    </x:row>
    <x:row r="553" ht="42" customHeight="1">
      <x:c r="A553" s="20" t="n">
        <x:v>550</x:v>
      </x:c>
      <x:c r="B553" s="8" t="str">
        <x:v>Wingtip Toys (Ovilla, TX)</x:v>
      </x:c>
      <x:c r="C553" s="20" t="n">
        <x:v>568</x:v>
      </x:c>
      <x:c r="D553" s="8" t="n">
        <x:v>61048.4</x:v>
      </x:c>
      <x:c r="E553" s="8" t="n">
        <x:v>29837.6</x:v>
      </x:c>
      <x:c r="F553" s="20" t="n">
        <x:v>31</x:v>
      </x:c>
      <x:c r="G553" s="16" t="n">
        <x:v>0.48875318599668455</x:v>
      </x:c>
      <x:c r="H553" s="16" t="n">
        <x:v>0.0011316676413089131</x:v>
      </x:c>
    </x:row>
    <x:row r="554" ht="42" customHeight="1">
      <x:c r="A554" s="20" t="n">
        <x:v>551</x:v>
      </x:c>
      <x:c r="B554" s="8" t="str">
        <x:v>Wingtip Toys (Morton Grove, IL)</x:v>
      </x:c>
      <x:c r="C554" s="20" t="n">
        <x:v>491</x:v>
      </x:c>
      <x:c r="D554" s="8" t="n">
        <x:v>49538.45</x:v>
      </x:c>
      <x:c r="E554" s="8" t="n">
        <x:v>29834</x:v>
      </x:c>
      <x:c r="F554" s="20" t="n">
        <x:v>29</x:v>
      </x:c>
      <x:c r="G554" s="16" t="n">
        <x:v>0.6022392707079047</x:v>
      </x:c>
      <x:c r="H554" s="16" t="n">
        <x:v>0.0009183051622253741</x:v>
      </x:c>
    </x:row>
    <x:row r="555" ht="42" customHeight="1">
      <x:c r="A555" s="20" t="n">
        <x:v>552</x:v>
      </x:c>
      <x:c r="B555" s="8" t="str">
        <x:v>Wingtip Toys (Boalsburg, PA)</x:v>
      </x:c>
      <x:c r="C555" s="20" t="n">
        <x:v>495</x:v>
      </x:c>
      <x:c r="D555" s="8" t="n">
        <x:v>64565.85</x:v>
      </x:c>
      <x:c r="E555" s="8" t="n">
        <x:v>29631.3</x:v>
      </x:c>
      <x:c r="F555" s="20" t="n">
        <x:v>32</x:v>
      </x:c>
      <x:c r="G555" s="16" t="n">
        <x:v>0.4589314629947565</x:v>
      </x:c>
      <x:c r="H555" s="16" t="n">
        <x:v>0.0011968713869422473</x:v>
      </x:c>
    </x:row>
    <x:row r="556" ht="42" customHeight="1">
      <x:c r="A556" s="20" t="n">
        <x:v>553</x:v>
      </x:c>
      <x:c r="B556" s="8" t="str">
        <x:v>Wingtip Toys (Plata, TX)</x:v>
      </x:c>
      <x:c r="C556" s="20" t="n">
        <x:v>587</x:v>
      </x:c>
      <x:c r="D556" s="8" t="n">
        <x:v>61935.85</x:v>
      </x:c>
      <x:c r="E556" s="8" t="n">
        <x:v>29496</x:v>
      </x:c>
      <x:c r="F556" s="20" t="n">
        <x:v>26</x:v>
      </x:c>
      <x:c r="G556" s="16" t="n">
        <x:v>0.47623468475850417</x:v>
      </x:c>
      <x:c r="H556" s="16" t="n">
        <x:v>0.0011481184974866277</x:v>
      </x:c>
    </x:row>
    <x:row r="557" ht="42" customHeight="1">
      <x:c r="A557" s="20" t="n">
        <x:v>554</x:v>
      </x:c>
      <x:c r="B557" s="8" t="str">
        <x:v>Tailspin Toys (Seagraves, TX)</x:v>
      </x:c>
      <x:c r="C557" s="20" t="n">
        <x:v>168</x:v>
      </x:c>
      <x:c r="D557" s="8" t="n">
        <x:v>58733.6</x:v>
      </x:c>
      <x:c r="E557" s="8" t="n">
        <x:v>29450.2</x:v>
      </x:c>
      <x:c r="F557" s="20" t="n">
        <x:v>32</x:v>
      </x:c>
      <x:c r="G557" s="16" t="n">
        <x:v>0.5014199708514377</x:v>
      </x:c>
      <x:c r="H557" s="16" t="n">
        <x:v>0.001088757683699838</x:v>
      </x:c>
    </x:row>
    <x:row r="558" ht="42" customHeight="1">
      <x:c r="A558" s="20" t="n">
        <x:v>555</x:v>
      </x:c>
      <x:c r="B558" s="8" t="str">
        <x:v>Jitka Necesana</x:v>
      </x:c>
      <x:c r="C558" s="20" t="n">
        <x:v>879</x:v>
      </x:c>
      <x:c r="D558" s="8" t="n">
        <x:v>58308</x:v>
      </x:c>
      <x:c r="E558" s="8" t="n">
        <x:v>29363.1</x:v>
      </x:c>
      <x:c r="F558" s="20" t="n">
        <x:v>29</x:v>
      </x:c>
      <x:c r="G558" s="16" t="n">
        <x:v>0.5035861288330932</x:v>
      </x:c>
      <x:c r="H558" s="16" t="n">
        <x:v>0.0010808682427293772</x:v>
      </x:c>
    </x:row>
    <x:row r="559" ht="42" customHeight="1">
      <x:c r="A559" s="20" t="n">
        <x:v>556</x:v>
      </x:c>
      <x:c r="B559" s="8" t="str">
        <x:v>Tailspin Toys (Malott, WA)</x:v>
      </x:c>
      <x:c r="C559" s="20" t="n">
        <x:v>176</x:v>
      </x:c>
      <x:c r="D559" s="8" t="n">
        <x:v>64212.35</x:v>
      </x:c>
      <x:c r="E559" s="8" t="n">
        <x:v>29303.75</x:v>
      </x:c>
      <x:c r="F559" s="20" t="n">
        <x:v>31</x:v>
      </x:c>
      <x:c r="G559" s="16" t="n">
        <x:v>0.45635691576464654</x:v>
      </x:c>
      <x:c r="H559" s="16" t="n">
        <x:v>0.001190318479557243</x:v>
      </x:c>
    </x:row>
    <x:row r="560" ht="42" customHeight="1">
      <x:c r="A560" s="20" t="n">
        <x:v>557</x:v>
      </x:c>
      <x:c r="B560" s="8" t="str">
        <x:v>Tailspin Toys (Mappsburg, VA)</x:v>
      </x:c>
      <x:c r="C560" s="20" t="n">
        <x:v>58</x:v>
      </x:c>
      <x:c r="D560" s="8" t="n">
        <x:v>56275.75</x:v>
      </x:c>
      <x:c r="E560" s="8" t="n">
        <x:v>29297.1</x:v>
      </x:c>
      <x:c r="F560" s="20" t="n">
        <x:v>25</x:v>
      </x:c>
      <x:c r="G560" s="16" t="n">
        <x:v>0.5205990146732828</x:v>
      </x:c>
      <x:c r="H560" s="16" t="n">
        <x:v>0.001043195976723224</x:v>
      </x:c>
    </x:row>
    <x:row r="561" ht="42" customHeight="1">
      <x:c r="A561" s="20" t="n">
        <x:v>558</x:v>
      </x:c>
      <x:c r="B561" s="8" t="str">
        <x:v>Tailspin Toys (Fairfield Glade, TN)</x:v>
      </x:c>
      <x:c r="C561" s="20" t="n">
        <x:v>61</x:v>
      </x:c>
      <x:c r="D561" s="8" t="n">
        <x:v>59769.9</x:v>
      </x:c>
      <x:c r="E561" s="8" t="n">
        <x:v>29295.2</x:v>
      </x:c>
      <x:c r="F561" s="20" t="n">
        <x:v>33</x:v>
      </x:c>
      <x:c r="G561" s="16" t="n">
        <x:v>0.49013299336287997</x:v>
      </x:c>
      <x:c r="H561" s="16" t="n">
        <x:v>0.001107967805122978</x:v>
      </x:c>
    </x:row>
    <x:row r="562" ht="42" customHeight="1">
      <x:c r="A562" s="20" t="n">
        <x:v>559</x:v>
      </x:c>
      <x:c r="B562" s="8" t="str">
        <x:v>Wingtip Toys (Marfa, TX)</x:v>
      </x:c>
      <x:c r="C562" s="20" t="n">
        <x:v>594</x:v>
      </x:c>
      <x:c r="D562" s="8" t="n">
        <x:v>62382.2</x:v>
      </x:c>
      <x:c r="E562" s="8" t="n">
        <x:v>29252.1</x:v>
      </x:c>
      <x:c r="F562" s="20" t="n">
        <x:v>30</x:v>
      </x:c>
      <x:c r="G562" s="16" t="n">
        <x:v>0.46891741554481886</x:v>
      </x:c>
      <x:c r="H562" s="16" t="n">
        <x:v>0.001156392585778839</x:v>
      </x:c>
    </x:row>
    <x:row r="563" ht="42" customHeight="1">
      <x:c r="A563" s="20" t="n">
        <x:v>560</x:v>
      </x:c>
      <x:c r="B563" s="8" t="str">
        <x:v>Wingtip Toys (Elverson, PA)</x:v>
      </x:c>
      <x:c r="C563" s="20" t="n">
        <x:v>487</x:v>
      </x:c>
      <x:c r="D563" s="8" t="n">
        <x:v>65783.9</x:v>
      </x:c>
      <x:c r="E563" s="8" t="n">
        <x:v>29038.8</x:v>
      </x:c>
      <x:c r="F563" s="20" t="n">
        <x:v>31</x:v>
      </x:c>
      <x:c r="G563" s="16" t="n">
        <x:v>0.44142715770880114</x:v>
      </x:c>
      <x:c r="H563" s="16" t="n">
        <x:v>0.001219450648159516</x:v>
      </x:c>
    </x:row>
    <x:row r="564" ht="42" customHeight="1">
      <x:c r="A564" s="20" t="n">
        <x:v>561</x:v>
      </x:c>
      <x:c r="B564" s="8" t="str">
        <x:v>Wingtip Toys (Lostine, OR)</x:v>
      </x:c>
      <x:c r="C564" s="20" t="n">
        <x:v>563</x:v>
      </x:c>
      <x:c r="D564" s="8" t="n">
        <x:v>57179</x:v>
      </x:c>
      <x:c r="E564" s="8" t="n">
        <x:v>28977.1</x:v>
      </x:c>
      <x:c r="F564" s="20" t="n">
        <x:v>29</x:v>
      </x:c>
      <x:c r="G564" s="16" t="n">
        <x:v>0.5067787124643662</x:v>
      </x:c>
      <x:c r="H564" s="16" t="n">
        <x:v>0.001059939720982079</x:v>
      </x:c>
    </x:row>
    <x:row r="565" ht="42" customHeight="1">
      <x:c r="A565" s="20" t="n">
        <x:v>562</x:v>
      </x:c>
      <x:c r="B565" s="8" t="str">
        <x:v>Wingtip Toys (Compass Lake, FL)</x:v>
      </x:c>
      <x:c r="C565" s="20" t="n">
        <x:v>419</x:v>
      </x:c>
      <x:c r="D565" s="8" t="n">
        <x:v>60710.35</x:v>
      </x:c>
      <x:c r="E565" s="8" t="n">
        <x:v>28949.9</x:v>
      </x:c>
      <x:c r="F565" s="20" t="n">
        <x:v>28</x:v>
      </x:c>
      <x:c r="G565" s="16" t="n">
        <x:v>0.47685279363403443</x:v>
      </x:c>
      <x:c r="H565" s="16" t="n">
        <x:v>0.0011254011339779351</x:v>
      </x:c>
    </x:row>
    <x:row r="566" ht="42" customHeight="1">
      <x:c r="A566" s="20" t="n">
        <x:v>563</x:v>
      </x:c>
      <x:c r="B566" s="8" t="str">
        <x:v>Violetta KlanCisar</x:v>
      </x:c>
      <x:c r="C566" s="20" t="n">
        <x:v>913</x:v>
      </x:c>
      <x:c r="D566" s="8" t="n">
        <x:v>58153.75</x:v>
      </x:c>
      <x:c r="E566" s="8" t="n">
        <x:v>28911.8</x:v>
      </x:c>
      <x:c r="F566" s="20" t="n">
        <x:v>38</x:v>
      </x:c>
      <x:c r="G566" s="16" t="n">
        <x:v>0.497161404036713</x:v>
      </x:c>
      <x:c r="H566" s="16" t="n">
        <x:v>0.0010780088764941948</x:v>
      </x:c>
    </x:row>
    <x:row r="567" ht="42" customHeight="1">
      <x:c r="A567" s="20" t="n">
        <x:v>564</x:v>
      </x:c>
      <x:c r="B567" s="8" t="str">
        <x:v>Nadir Seddigh</x:v>
      </x:c>
      <x:c r="C567" s="20" t="n">
        <x:v>1022</x:v>
      </x:c>
      <x:c r="D567" s="8" t="n">
        <x:v>57878.75</x:v>
      </x:c>
      <x:c r="E567" s="8" t="n">
        <x:v>28806.1</x:v>
      </x:c>
      <x:c r="F567" s="20" t="n">
        <x:v>31</x:v>
      </x:c>
      <x:c r="G567" s="16" t="n">
        <x:v>0.49769734142496164</x:v>
      </x:c>
      <x:c r="H567" s="16" t="n">
        <x:v>0.001072911140904729</x:v>
      </x:c>
    </x:row>
    <x:row r="568" ht="42" customHeight="1">
      <x:c r="A568" s="20" t="n">
        <x:v>565</x:v>
      </x:c>
      <x:c r="B568" s="8" t="str">
        <x:v>Wingtip Toys (Alcester, SD)</x:v>
      </x:c>
      <x:c r="C568" s="20" t="n">
        <x:v>589</x:v>
      </x:c>
      <x:c r="D568" s="8" t="n">
        <x:v>59884.7</x:v>
      </x:c>
      <x:c r="E568" s="8" t="n">
        <x:v>28790.9</x:v>
      </x:c>
      <x:c r="F568" s="20" t="n">
        <x:v>27</x:v>
      </x:c>
      <x:c r="G568" s="16" t="n">
        <x:v>0.48077221727753505</x:v>
      </x:c>
      <x:c r="H568" s="16" t="n">
        <x:v>0.0011100958780163258</x:v>
      </x:c>
    </x:row>
    <x:row r="569" ht="42" customHeight="1">
      <x:c r="A569" s="20" t="n">
        <x:v>566</x:v>
      </x:c>
      <x:c r="B569" s="8" t="str">
        <x:v>Tailspin Toys (Lake Erie Beach, NY)</x:v>
      </x:c>
      <x:c r="C569" s="20" t="n">
        <x:v>133</x:v>
      </x:c>
      <x:c r="D569" s="8" t="n">
        <x:v>53579.5</x:v>
      </x:c>
      <x:c r="E569" s="8" t="n">
        <x:v>28767.7</x:v>
      </x:c>
      <x:c r="F569" s="20" t="n">
        <x:v>25</x:v>
      </x:c>
      <x:c r="G569" s="16" t="n">
        <x:v>0.536916171296858</x:v>
      </x:c>
      <x:c r="H569" s="16" t="n">
        <x:v>0.0009932149964210514</x:v>
      </x:c>
    </x:row>
    <x:row r="570" ht="42" customHeight="1">
      <x:c r="A570" s="20" t="n">
        <x:v>567</x:v>
      </x:c>
      <x:c r="B570" s="8" t="str">
        <x:v>Kristiina Ivanov</x:v>
      </x:c>
      <x:c r="C570" s="20" t="n">
        <x:v>847</x:v>
      </x:c>
      <x:c r="D570" s="8" t="n">
        <x:v>57245.8</x:v>
      </x:c>
      <x:c r="E570" s="8" t="n">
        <x:v>28759.5</x:v>
      </x:c>
      <x:c r="F570" s="20" t="n">
        <x:v>31</x:v>
      </x:c>
      <x:c r="G570" s="16" t="n">
        <x:v>0.5023862012584329</x:v>
      </x:c>
      <x:c r="H570" s="16" t="n">
        <x:v>0.001061178007299811</x:v>
      </x:c>
    </x:row>
    <x:row r="571" ht="42" customHeight="1">
      <x:c r="A571" s="20" t="n">
        <x:v>568</x:v>
      </x:c>
      <x:c r="B571" s="8" t="str">
        <x:v>Tailspin Toys (Tumacacori, AZ)</x:v>
      </x:c>
      <x:c r="C571" s="20" t="n">
        <x:v>106</x:v>
      </x:c>
      <x:c r="D571" s="8" t="n">
        <x:v>56537.45</x:v>
      </x:c>
      <x:c r="E571" s="8" t="n">
        <x:v>28683.95</x:v>
      </x:c>
      <x:c r="F571" s="20" t="n">
        <x:v>30</x:v>
      </x:c>
      <x:c r="G571" s="16" t="n">
        <x:v>0.5073442470433315</x:v>
      </x:c>
      <x:c r="H571" s="16" t="n">
        <x:v>0.001048047167282363</x:v>
      </x:c>
    </x:row>
    <x:row r="572" ht="42" customHeight="1">
      <x:c r="A572" s="20" t="n">
        <x:v>569</x:v>
      </x:c>
      <x:c r="B572" s="8" t="str">
        <x:v>Tailspin Toys (Bernie, MO)</x:v>
      </x:c>
      <x:c r="C572" s="20" t="n">
        <x:v>108</x:v>
      </x:c>
      <x:c r="D572" s="8" t="n">
        <x:v>60592.35</x:v>
      </x:c>
      <x:c r="E572" s="8" t="n">
        <x:v>28662.5</x:v>
      </x:c>
      <x:c r="F572" s="20" t="n">
        <x:v>26</x:v>
      </x:c>
      <x:c r="G572" s="16" t="n">
        <x:v>0.4730382630810655</x:v>
      </x:c>
      <x:c r="H572" s="16" t="n">
        <x:v>0.001123213741979546</x:v>
      </x:c>
    </x:row>
    <x:row r="573" ht="42" customHeight="1">
      <x:c r="A573" s="20" t="n">
        <x:v>570</x:v>
      </x:c>
      <x:c r="B573" s="8" t="str">
        <x:v>Wingtip Toys (Palmas del Mar, PR)</x:v>
      </x:c>
      <x:c r="C573" s="20" t="n">
        <x:v>560</x:v>
      </x:c>
      <x:c r="D573" s="8" t="n">
        <x:v>55781.75</x:v>
      </x:c>
      <x:c r="E573" s="8" t="n">
        <x:v>28628.65</x:v>
      </x:c>
      <x:c r="F573" s="20" t="n">
        <x:v>32</x:v>
      </x:c>
      <x:c r="G573" s="16" t="n">
        <x:v>0.5132260999341183</x:v>
      </x:c>
      <x:c r="H573" s="16" t="n">
        <x:v>0.0010340385898825106</x:v>
      </x:c>
    </x:row>
    <x:row r="574" ht="42" customHeight="1">
      <x:c r="A574" s="20" t="n">
        <x:v>571</x:v>
      </x:c>
      <x:c r="B574" s="8" t="str">
        <x:v>Jay Bhuiyan</x:v>
      </x:c>
      <x:c r="C574" s="20" t="n">
        <x:v>866</x:v>
      </x:c>
      <x:c r="D574" s="8" t="n">
        <x:v>57308.05</x:v>
      </x:c>
      <x:c r="E574" s="8" t="n">
        <x:v>28628.15</x:v>
      </x:c>
      <x:c r="F574" s="20" t="n">
        <x:v>34</x:v>
      </x:c>
      <x:c r="G574" s="16" t="n">
        <x:v>0.4995484927510184</x:v>
      </x:c>
      <x:c r="H574" s="16" t="n">
        <x:v>0.001062331949265063</x:v>
      </x:c>
    </x:row>
    <x:row r="575" ht="42" customHeight="1">
      <x:c r="A575" s="20" t="n">
        <x:v>572</x:v>
      </x:c>
      <x:c r="B575" s="8" t="str">
        <x:v>Abhra Ganguly</x:v>
      </x:c>
      <x:c r="C575" s="20" t="n">
        <x:v>1048</x:v>
      </x:c>
      <x:c r="D575" s="8" t="n">
        <x:v>58243.35</x:v>
      </x:c>
      <x:c r="E575" s="8" t="n">
        <x:v>28603.9</x:v>
      </x:c>
      <x:c r="F575" s="20" t="n">
        <x:v>20</x:v>
      </x:c>
      <x:c r="G575" s="16" t="n">
        <x:v>0.4911101439048407</x:v>
      </x:c>
      <x:c r="H575" s="16" t="n">
        <x:v>0.0010796698114353446</x:v>
      </x:c>
    </x:row>
    <x:row r="576" ht="42" customHeight="1">
      <x:c r="A576" s="20" t="n">
        <x:v>573</x:v>
      </x:c>
      <x:c r="B576" s="8" t="str">
        <x:v>Wingtip Toys (Universal City, TX)</x:v>
      </x:c>
      <x:c r="C576" s="20" t="n">
        <x:v>470</x:v>
      </x:c>
      <x:c r="D576" s="8" t="n">
        <x:v>59976.7</x:v>
      </x:c>
      <x:c r="E576" s="8" t="n">
        <x:v>28466.55</x:v>
      </x:c>
      <x:c r="F576" s="20" t="n">
        <x:v>33</x:v>
      </x:c>
      <x:c r="G576" s="16" t="n">
        <x:v>0.47462681341254187</x:v>
      </x:c>
      <x:c r="H576" s="16" t="n">
        <x:v>0.0011118013022862563</x:v>
      </x:c>
    </x:row>
    <x:row r="577" ht="42" customHeight="1">
      <x:c r="A577" s="20" t="n">
        <x:v>574</x:v>
      </x:c>
      <x:c r="B577" s="8" t="str">
        <x:v>Wingtip Toys (Morita, TX)</x:v>
      </x:c>
      <x:c r="C577" s="20" t="n">
        <x:v>556</x:v>
      </x:c>
      <x:c r="D577" s="8" t="n">
        <x:v>58585.8</x:v>
      </x:c>
      <x:c r="E577" s="8" t="n">
        <x:v>28393.6</x:v>
      </x:c>
      <x:c r="F577" s="20" t="n">
        <x:v>30</x:v>
      </x:c>
      <x:c r="G577" s="16" t="n">
        <x:v>0.48464986396020876</x:v>
      </x:c>
      <x:c r="H577" s="16" t="n">
        <x:v>0.001086017882535754</x:v>
      </x:c>
    </x:row>
    <x:row r="578" ht="42" customHeight="1">
      <x:c r="A578" s="20" t="n">
        <x:v>575</x:v>
      </x:c>
      <x:c r="B578" s="8" t="str">
        <x:v>Anca Gogean</x:v>
      </x:c>
      <x:c r="C578" s="20" t="n">
        <x:v>968</x:v>
      </x:c>
      <x:c r="D578" s="8" t="n">
        <x:v>56345.85</x:v>
      </x:c>
      <x:c r="E578" s="8" t="n">
        <x:v>28364.85</x:v>
      </x:c>
      <x:c r="F578" s="20" t="n">
        <x:v>39</x:v>
      </x:c>
      <x:c r="G578" s="16" t="n">
        <x:v>0.5034061958422847</x:v>
      </x:c>
      <x:c r="H578" s="16" t="n">
        <x:v>0.0010444954358680297</x:v>
      </x:c>
    </x:row>
    <x:row r="579" ht="42" customHeight="1">
      <x:c r="A579" s="20" t="n">
        <x:v>576</x:v>
      </x:c>
      <x:c r="B579" s="8" t="str">
        <x:v>Tailspin Toys (Ekron, KY)</x:v>
      </x:c>
      <x:c r="C579" s="20" t="n">
        <x:v>36</x:v>
      </x:c>
      <x:c r="D579" s="8" t="n">
        <x:v>60850.95</x:v>
      </x:c>
      <x:c r="E579" s="8" t="n">
        <x:v>28334.5</x:v>
      </x:c>
      <x:c r="F579" s="20" t="n">
        <x:v>34</x:v>
      </x:c>
      <x:c r="G579" s="16" t="n">
        <x:v>0.46563775914755645</x:v>
      </x:c>
      <x:c r="H579" s="16" t="n">
        <x:v>0.0011280074671556767</x:v>
      </x:c>
    </x:row>
    <x:row r="580" ht="42" customHeight="1">
      <x:c r="A580" s="20" t="n">
        <x:v>577</x:v>
      </x:c>
      <x:c r="B580" s="8" t="str">
        <x:v>Tailspin Toys (Tunnelhill, PA)</x:v>
      </x:c>
      <x:c r="C580" s="20" t="n">
        <x:v>100</x:v>
      </x:c>
      <x:c r="D580" s="8" t="n">
        <x:v>60081.8</x:v>
      </x:c>
      <x:c r="E580" s="8" t="n">
        <x:v>28321.8</x:v>
      </x:c>
      <x:c r="F580" s="20" t="n">
        <x:v>34</x:v>
      </x:c>
      <x:c r="G580" s="16" t="n">
        <x:v>0.4713873419238438</x:v>
      </x:c>
      <x:c r="H580" s="16" t="n">
        <x:v>0.0011137495641424487</x:v>
      </x:c>
    </x:row>
    <x:row r="581" ht="42" customHeight="1">
      <x:c r="A581" s="20" t="n">
        <x:v>578</x:v>
      </x:c>
      <x:c r="B581" s="8" t="str">
        <x:v>Tailspin Toys (Tresckow, PA)</x:v>
      </x:c>
      <x:c r="C581" s="20" t="n">
        <x:v>21</x:v>
      </x:c>
      <x:c r="D581" s="8" t="n">
        <x:v>57758.1</x:v>
      </x:c>
      <x:c r="E581" s="8" t="n">
        <x:v>28230.65</x:v>
      </x:c>
      <x:c r="F581" s="20" t="n">
        <x:v>27</x:v>
      </x:c>
      <x:c r="G581" s="16" t="n">
        <x:v>0.4887738689465201</x:v>
      </x:c>
      <x:c r="H581" s="16" t="n">
        <x:v>0.0010706746252724779</x:v>
      </x:c>
    </x:row>
    <x:row r="582" ht="42" customHeight="1">
      <x:c r="A582" s="20" t="n">
        <x:v>579</x:v>
      </x:c>
      <x:c r="B582" s="8" t="str">
        <x:v>Annette  Hetu</x:v>
      </x:c>
      <x:c r="C582" s="20" t="n">
        <x:v>1013</x:v>
      </x:c>
      <x:c r="D582" s="8" t="n">
        <x:v>59171</x:v>
      </x:c>
      <x:c r="E582" s="8" t="n">
        <x:v>28192.9</x:v>
      </x:c>
      <x:c r="F582" s="20" t="n">
        <x:v>31</x:v>
      </x:c>
      <x:c r="G582" s="16" t="n">
        <x:v>0.4764648222947052</x:v>
      </x:c>
      <x:c r="H582" s="16" t="n">
        <x:v>0.0010968658638701376</x:v>
      </x:c>
    </x:row>
    <x:row r="583" ht="42" customHeight="1">
      <x:c r="A583" s="20" t="n">
        <x:v>580</x:v>
      </x:c>
      <x:c r="B583" s="8" t="str">
        <x:v>Wingtip Toys (Rockwall, TX)</x:v>
      </x:c>
      <x:c r="C583" s="20" t="n">
        <x:v>408</x:v>
      </x:c>
      <x:c r="D583" s="8" t="n">
        <x:v>55781.95</x:v>
      </x:c>
      <x:c r="E583" s="8" t="n">
        <x:v>28095.55</x:v>
      </x:c>
      <x:c r="F583" s="20" t="n">
        <x:v>27</x:v>
      </x:c>
      <x:c r="G583" s="16" t="n">
        <x:v>0.5036674049580554</x:v>
      </x:c>
      <x:c r="H583" s="16" t="n">
        <x:v>0.0010340422973265757</x:v>
      </x:c>
    </x:row>
    <x:row r="584" ht="42" customHeight="1">
      <x:c r="A584" s="20" t="n">
        <x:v>581</x:v>
      </x:c>
      <x:c r="B584" s="8" t="str">
        <x:v>Sumati Bhat</x:v>
      </x:c>
      <x:c r="C584" s="20" t="n">
        <x:v>908</x:v>
      </x:c>
      <x:c r="D584" s="8" t="n">
        <x:v>55657.85</x:v>
      </x:c>
      <x:c r="E584" s="8" t="n">
        <x:v>28043.5</x:v>
      </x:c>
      <x:c r="F584" s="20" t="n">
        <x:v>26</x:v>
      </x:c>
      <x:c r="G584" s="16" t="n">
        <x:v>0.5038552513257339</x:v>
      </x:c>
      <x:c r="H584" s="16" t="n">
        <x:v>0.0010317418282842022</x:v>
      </x:c>
    </x:row>
    <x:row r="585" ht="42" customHeight="1">
      <x:c r="A585" s="20" t="n">
        <x:v>582</x:v>
      </x:c>
      <x:c r="B585" s="8" t="str">
        <x:v>Dhanishta Pullela</x:v>
      </x:c>
      <x:c r="C585" s="20" t="n">
        <x:v>1019</x:v>
      </x:c>
      <x:c r="D585" s="8" t="n">
        <x:v>58849.85</x:v>
      </x:c>
      <x:c r="E585" s="8" t="n">
        <x:v>28035.4</x:v>
      </x:c>
      <x:c r="F585" s="20" t="n">
        <x:v>29</x:v>
      </x:c>
      <x:c r="G585" s="16" t="n">
        <x:v>0.4763886399030754</x:v>
      </x:c>
      <x:c r="H585" s="16" t="n">
        <x:v>0.0010909126355626575</x:v>
      </x:c>
    </x:row>
    <x:row r="586" ht="42" customHeight="1">
      <x:c r="A586" s="20" t="n">
        <x:v>583</x:v>
      </x:c>
      <x:c r="B586" s="8" t="str">
        <x:v>Tailspin Toys (Railroad, PA)</x:v>
      </x:c>
      <x:c r="C586" s="20" t="n">
        <x:v>54</x:v>
      </x:c>
      <x:c r="D586" s="8" t="n">
        <x:v>58525.75</x:v>
      </x:c>
      <x:c r="E586" s="8" t="n">
        <x:v>28032.8</x:v>
      </x:c>
      <x:c r="F586" s="20" t="n">
        <x:v>35</x:v>
      </x:c>
      <x:c r="G586" s="16" t="n">
        <x:v>0.4789823282913931</x:v>
      </x:c>
      <x:c r="H586" s="16" t="n">
        <x:v>0.0010849047224552179</x:v>
      </x:c>
    </x:row>
    <x:row r="587" ht="42" customHeight="1">
      <x:c r="A587" s="20" t="n">
        <x:v>584</x:v>
      </x:c>
      <x:c r="B587" s="8" t="str">
        <x:v>Staffan Persson</x:v>
      </x:c>
      <x:c r="C587" s="20" t="n">
        <x:v>969</x:v>
      </x:c>
      <x:c r="D587" s="8" t="n">
        <x:v>55199.3</x:v>
      </x:c>
      <x:c r="E587" s="8" t="n">
        <x:v>27993.5</x:v>
      </x:c>
      <x:c r="F587" s="20" t="n">
        <x:v>28</x:v>
      </x:c>
      <x:c r="G587" s="16" t="n">
        <x:v>0.5071350542488763</x:v>
      </x:c>
      <x:c r="H587" s="16" t="n">
        <x:v>0.001023241585904022</x:v>
      </x:c>
    </x:row>
    <x:row r="588" ht="42" customHeight="1">
      <x:c r="A588" s="20" t="n">
        <x:v>585</x:v>
      </x:c>
      <x:c r="B588" s="8" t="str">
        <x:v>Wingtip Toys (Willow Valley, AZ)</x:v>
      </x:c>
      <x:c r="C588" s="20" t="n">
        <x:v>426</x:v>
      </x:c>
      <x:c r="D588" s="8" t="n">
        <x:v>57888</x:v>
      </x:c>
      <x:c r="E588" s="8" t="n">
        <x:v>27953.75</x:v>
      </x:c>
      <x:c r="F588" s="20" t="n">
        <x:v>32</x:v>
      </x:c>
      <x:c r="G588" s="16" t="n">
        <x:v>0.48289369126589277</x:v>
      </x:c>
      <x:c r="H588" s="16" t="n">
        <x:v>0.0010730826101927383</x:v>
      </x:c>
    </x:row>
    <x:row r="589" ht="42" customHeight="1">
      <x:c r="A589" s="20" t="n">
        <x:v>586</x:v>
      </x:c>
      <x:c r="B589" s="8" t="str">
        <x:v>Tailspin Toys (Corfu, NY)</x:v>
      </x:c>
      <x:c r="C589" s="20" t="n">
        <x:v>150</x:v>
      </x:c>
      <x:c r="D589" s="8" t="n">
        <x:v>63726.65</x:v>
      </x:c>
      <x:c r="E589" s="8" t="n">
        <x:v>27951.75</x:v>
      </x:c>
      <x:c r="F589" s="20" t="n">
        <x:v>36</x:v>
      </x:c>
      <x:c r="G589" s="16" t="n">
        <x:v>0.43861947866394985</x:v>
      </x:c>
      <x:c r="H589" s="16" t="n">
        <x:v>0.0011813149516452298</x:v>
      </x:c>
    </x:row>
    <x:row r="590" ht="42" customHeight="1">
      <x:c r="A590" s="20" t="n">
        <x:v>587</x:v>
      </x:c>
      <x:c r="B590" s="8" t="str">
        <x:v>Wingtip Toys (Haycock, AK)</x:v>
      </x:c>
      <x:c r="C590" s="20" t="n">
        <x:v>597</x:v>
      </x:c>
      <x:c r="D590" s="8" t="n">
        <x:v>57659.25</x:v>
      </x:c>
      <x:c r="E590" s="8" t="n">
        <x:v>27826.85</x:v>
      </x:c>
      <x:c r="F590" s="20" t="n">
        <x:v>29</x:v>
      </x:c>
      <x:c r="G590" s="16" t="n">
        <x:v>0.4826086013952661</x:v>
      </x:c>
      <x:c r="H590" s="16" t="n">
        <x:v>0.0010688422210433188</x:v>
      </x:c>
    </x:row>
    <x:row r="591" ht="42" customHeight="1">
      <x:c r="A591" s="20" t="n">
        <x:v>588</x:v>
      </x:c>
      <x:c r="B591" s="8" t="str">
        <x:v>Wingtip Toys (Valhalla, NC)</x:v>
      </x:c>
      <x:c r="C591" s="20" t="n">
        <x:v>503</x:v>
      </x:c>
      <x:c r="D591" s="8" t="n">
        <x:v>54482.45</x:v>
      </x:c>
      <x:c r="E591" s="8" t="n">
        <x:v>27803.45</x:v>
      </x:c>
      <x:c r="F591" s="20" t="n">
        <x:v>33</x:v>
      </x:c>
      <x:c r="G591" s="16" t="n">
        <x:v>0.5103193780749581</x:v>
      </x:c>
      <x:c r="H591" s="16" t="n">
        <x:v>0.0010099531795138086</x:v>
      </x:c>
    </x:row>
    <x:row r="592" ht="42" customHeight="1">
      <x:c r="A592" s="20" t="n">
        <x:v>589</x:v>
      </x:c>
      <x:c r="B592" s="8" t="str">
        <x:v>Marie LeBatelier</x:v>
      </x:c>
      <x:c r="C592" s="20" t="n">
        <x:v>876</x:v>
      </x:c>
      <x:c r="D592" s="8" t="n">
        <x:v>59393.35</x:v>
      </x:c>
      <x:c r="E592" s="8" t="n">
        <x:v>27608.65</x:v>
      </x:c>
      <x:c r="F592" s="20" t="n">
        <x:v>29</x:v>
      </x:c>
      <x:c r="G592" s="16" t="n">
        <x:v>0.46484412817259846</x:v>
      </x:c>
      <x:c r="H592" s="16" t="n">
        <x:v>0.0011009876148094747</x:v>
      </x:c>
    </x:row>
    <x:row r="593" ht="42" customHeight="1">
      <x:c r="A593" s="20" t="n">
        <x:v>590</x:v>
      </x:c>
      <x:c r="B593" s="8" t="str">
        <x:v>Wingtip Toys (Obion, TN)</x:v>
      </x:c>
      <x:c r="C593" s="20" t="n">
        <x:v>500</x:v>
      </x:c>
      <x:c r="D593" s="8" t="n">
        <x:v>54602.95</x:v>
      </x:c>
      <x:c r="E593" s="8" t="n">
        <x:v>27580.55</x:v>
      </x:c>
      <x:c r="F593" s="20" t="n">
        <x:v>20</x:v>
      </x:c>
      <x:c r="G593" s="16" t="n">
        <x:v>0.5051109875931612</x:v>
      </x:c>
      <x:c r="H593" s="16" t="n">
        <x:v>0.001012186914563011</x:v>
      </x:c>
    </x:row>
    <x:row r="594" ht="42" customHeight="1">
      <x:c r="A594" s="20" t="n">
        <x:v>591</x:v>
      </x:c>
      <x:c r="B594" s="8" t="str">
        <x:v>Tailspin Toys (Knifley, KY)</x:v>
      </x:c>
      <x:c r="C594" s="20" t="n">
        <x:v>193</x:v>
      </x:c>
      <x:c r="D594" s="8" t="n">
        <x:v>53742.85</x:v>
      </x:c>
      <x:c r="E594" s="8" t="n">
        <x:v>27408.55</x:v>
      </x:c>
      <x:c r="F594" s="20" t="n">
        <x:v>25</x:v>
      </x:c>
      <x:c r="G594" s="16" t="n">
        <x:v>0.5099943527371548</x:v>
      </x:c>
      <x:c r="H594" s="16" t="n">
        <x:v>0.0009962430513611941</x:v>
      </x:c>
    </x:row>
    <x:row r="595" ht="42" customHeight="1">
      <x:c r="A595" s="20" t="n">
        <x:v>592</x:v>
      </x:c>
      <x:c r="B595" s="8" t="str">
        <x:v>Liia Orav</x:v>
      </x:c>
      <x:c r="C595" s="20" t="n">
        <x:v>818</x:v>
      </x:c>
      <x:c r="D595" s="8" t="n">
        <x:v>57777.4</x:v>
      </x:c>
      <x:c r="E595" s="8" t="n">
        <x:v>27337.1</x:v>
      </x:c>
      <x:c r="F595" s="20" t="n">
        <x:v>24</x:v>
      </x:c>
      <x:c r="G595" s="16" t="n">
        <x:v>0.4731452090263667</x:v>
      </x:c>
      <x:c r="H595" s="16" t="n">
        <x:v>0.0010710323936247567</x:v>
      </x:c>
    </x:row>
    <x:row r="596" ht="42" customHeight="1">
      <x:c r="A596" s="20" t="n">
        <x:v>593</x:v>
      </x:c>
      <x:c r="B596" s="8" t="str">
        <x:v>Wingtip Toys (Helotes, TX)</x:v>
      </x:c>
      <x:c r="C596" s="20" t="n">
        <x:v>553</x:v>
      </x:c>
      <x:c r="D596" s="8" t="n">
        <x:v>55502.2</x:v>
      </x:c>
      <x:c r="E596" s="8" t="n">
        <x:v>27303.6</x:v>
      </x:c>
      <x:c r="F596" s="20" t="n">
        <x:v>27</x:v>
      </x:c>
      <x:c r="G596" s="16" t="n">
        <x:v>0.49193725654118214</x:v>
      </x:c>
      <x:c r="H596" s="16" t="n">
        <x:v>0.0010288565099405645</x:v>
      </x:c>
    </x:row>
    <x:row r="597" ht="42" customHeight="1">
      <x:c r="A597" s="20" t="n">
        <x:v>594</x:v>
      </x:c>
      <x:c r="B597" s="8" t="str">
        <x:v>Francisca Laureano</x:v>
      </x:c>
      <x:c r="C597" s="20" t="n">
        <x:v>823</x:v>
      </x:c>
      <x:c r="D597" s="8" t="n">
        <x:v>54593.75</x:v>
      </x:c>
      <x:c r="E597" s="8" t="n">
        <x:v>27200.5</x:v>
      </x:c>
      <x:c r="F597" s="20" t="n">
        <x:v>35</x:v>
      </x:c>
      <x:c r="G597" s="16" t="n">
        <x:v>0.49823468803663423</x:v>
      </x:c>
      <x:c r="H597" s="16" t="n">
        <x:v>0.0010120163721360179</x:v>
      </x:c>
    </x:row>
    <x:row r="598" ht="42" customHeight="1">
      <x:c r="A598" s="20" t="n">
        <x:v>595</x:v>
      </x:c>
      <x:c r="B598" s="8" t="str">
        <x:v>Wingtip Toys (Chaseley, ND)</x:v>
      </x:c>
      <x:c r="C598" s="20" t="n">
        <x:v>547</x:v>
      </x:c>
      <x:c r="D598" s="8" t="n">
        <x:v>55755.65</x:v>
      </x:c>
      <x:c r="E598" s="8" t="n">
        <x:v>27143.45</x:v>
      </x:c>
      <x:c r="F598" s="20" t="n">
        <x:v>31</x:v>
      </x:c>
      <x:c r="G598" s="16" t="n">
        <x:v>0.486828689110431</x:v>
      </x:c>
      <x:c r="H598" s="16" t="n">
        <x:v>0.0010335547684320195</x:v>
      </x:c>
    </x:row>
    <x:row r="599" ht="42" customHeight="1">
      <x:c r="A599" s="20" t="n">
        <x:v>596</x:v>
      </x:c>
      <x:c r="B599" s="8" t="str">
        <x:v>Rodrigo Figueiredo</x:v>
      </x:c>
      <x:c r="C599" s="20" t="n">
        <x:v>840</x:v>
      </x:c>
      <x:c r="D599" s="8" t="n">
        <x:v>59063.75</x:v>
      </x:c>
      <x:c r="E599" s="8" t="n">
        <x:v>27107.9</x:v>
      </x:c>
      <x:c r="F599" s="20" t="n">
        <x:v>29</x:v>
      </x:c>
      <x:c r="G599" s="16" t="n">
        <x:v>0.4589600220101162</x:v>
      </x:c>
      <x:c r="H599" s="16" t="n">
        <x:v>0.0010948777469902457</x:v>
      </x:c>
    </x:row>
    <x:row r="600" ht="42" customHeight="1">
      <x:c r="A600" s="20" t="n">
        <x:v>597</x:v>
      </x:c>
      <x:c r="B600" s="8" t="str">
        <x:v>Lorin Astrom</x:v>
      </x:c>
      <x:c r="C600" s="20" t="n">
        <x:v>940</x:v>
      </x:c>
      <x:c r="D600" s="8" t="n">
        <x:v>54969.05</x:v>
      </x:c>
      <x:c r="E600" s="8" t="n">
        <x:v>27056.25</x:v>
      </x:c>
      <x:c r="F600" s="20" t="n">
        <x:v>36</x:v>
      </x:c>
      <x:c r="G600" s="16" t="n">
        <x:v>0.49220879749604546</x:v>
      </x:c>
      <x:c r="H600" s="16" t="n">
        <x:v>0.0010189733909241145</x:v>
      </x:c>
    </x:row>
    <x:row r="601" ht="42" customHeight="1">
      <x:c r="A601" s="20" t="n">
        <x:v>598</x:v>
      </x:c>
      <x:c r="B601" s="8" t="str">
        <x:v>Tailspin Toys (Great Neck Estates, NY)</x:v>
      </x:c>
      <x:c r="C601" s="20" t="n">
        <x:v>62</x:v>
      </x:c>
      <x:c r="D601" s="8" t="n">
        <x:v>54076</x:v>
      </x:c>
      <x:c r="E601" s="8" t="n">
        <x:v>27051.3</x:v>
      </x:c>
      <x:c r="F601" s="20" t="n">
        <x:v>21</x:v>
      </x:c>
      <x:c r="G601" s="16" t="n">
        <x:v>0.5002459501442414</x:v>
      </x:c>
      <x:c r="H601" s="16" t="n">
        <x:v>0.001002418726312578</x:v>
      </x:c>
    </x:row>
    <x:row r="602" ht="42" customHeight="1">
      <x:c r="A602" s="20" t="n">
        <x:v>599</x:v>
      </x:c>
      <x:c r="B602" s="8" t="str">
        <x:v>Geza Roman</x:v>
      </x:c>
      <x:c r="C602" s="20" t="n">
        <x:v>895</x:v>
      </x:c>
      <x:c r="D602" s="8" t="n">
        <x:v>56273.95</x:v>
      </x:c>
      <x:c r="E602" s="8" t="n">
        <x:v>26981.55</x:v>
      </x:c>
      <x:c r="F602" s="20" t="n">
        <x:v>30</x:v>
      </x:c>
      <x:c r="G602" s="16" t="n">
        <x:v>0.47946785324293034</x:v>
      </x:c>
      <x:c r="H602" s="16" t="n">
        <x:v>0.0010431626097266384</x:v>
      </x:c>
    </x:row>
    <x:row r="603" ht="42" customHeight="1">
      <x:c r="A603" s="20" t="n">
        <x:v>600</x:v>
      </x:c>
      <x:c r="B603" s="8" t="str">
        <x:v>Wingtip Toys (Edmund, WI)</x:v>
      </x:c>
      <x:c r="C603" s="20" t="n">
        <x:v>411</x:v>
      </x:c>
      <x:c r="D603" s="8" t="n">
        <x:v>52698.2</x:v>
      </x:c>
      <x:c r="E603" s="8" t="n">
        <x:v>26905.85</x:v>
      </x:c>
      <x:c r="F603" s="20" t="n">
        <x:v>31</x:v>
      </x:c>
      <x:c r="G603" s="16" t="n">
        <x:v>0.5105648769787203</x:v>
      </x:c>
      <x:c r="H603" s="16" t="n">
        <x:v>0.0009768781441483374</x:v>
      </x:c>
    </x:row>
    <x:row r="604" ht="42" customHeight="1">
      <x:c r="A604" s="20" t="n">
        <x:v>601</x:v>
      </x:c>
      <x:c r="B604" s="8" t="str">
        <x:v>Wingtip Toys (New Laguna, NM)</x:v>
      </x:c>
      <x:c r="C604" s="20" t="n">
        <x:v>557</x:v>
      </x:c>
      <x:c r="D604" s="8" t="n">
        <x:v>55124.7</x:v>
      </x:c>
      <x:c r="E604" s="8" t="n">
        <x:v>26593.3</x:v>
      </x:c>
      <x:c r="F604" s="20" t="n">
        <x:v>28</x:v>
      </x:c>
      <x:c r="G604" s="16" t="n">
        <x:v>0.4824207660087039</x:v>
      </x:c>
      <x:c r="H604" s="16" t="n">
        <x:v>0.0010218587092677522</x:v>
      </x:c>
    </x:row>
    <x:row r="605" ht="42" customHeight="1">
      <x:c r="A605" s="20" t="n">
        <x:v>602</x:v>
      </x:c>
      <x:c r="B605" s="8" t="str">
        <x:v>Victoria Lacusta</x:v>
      </x:c>
      <x:c r="C605" s="20" t="n">
        <x:v>921</x:v>
      </x:c>
      <x:c r="D605" s="8" t="n">
        <x:v>56361.45</x:v>
      </x:c>
      <x:c r="E605" s="8" t="n">
        <x:v>26448.5</x:v>
      </x:c>
      <x:c r="F605" s="20" t="n">
        <x:v>32</x:v>
      </x:c>
      <x:c r="G605" s="16" t="n">
        <x:v>0.46926578361628385</x:v>
      </x:c>
      <x:c r="H605" s="16" t="n">
        <x:v>0.0010447846165051048</x:v>
      </x:c>
    </x:row>
    <x:row r="606" ht="42" customHeight="1">
      <x:c r="A606" s="20" t="n">
        <x:v>603</x:v>
      </x:c>
      <x:c r="B606" s="8" t="str">
        <x:v>Tailspin Toys (Annamoriah, WV)</x:v>
      </x:c>
      <x:c r="C606" s="20" t="n">
        <x:v>125</x:v>
      </x:c>
      <x:c r="D606" s="8" t="n">
        <x:v>55450.9</x:v>
      </x:c>
      <x:c r="E606" s="8" t="n">
        <x:v>26439.6</x:v>
      </x:c>
      <x:c r="F606" s="20" t="n">
        <x:v>26</x:v>
      </x:c>
      <x:c r="G606" s="16" t="n">
        <x:v>0.47681101659305797</x:v>
      </x:c>
      <x:c r="H606" s="16" t="n">
        <x:v>0.001027905550537875</x:v>
      </x:c>
    </x:row>
    <x:row r="607" ht="42" customHeight="1">
      <x:c r="A607" s="20" t="n">
        <x:v>604</x:v>
      </x:c>
      <x:c r="B607" s="8" t="str">
        <x:v>Celica Barajas</x:v>
      </x:c>
      <x:c r="C607" s="20" t="n">
        <x:v>812</x:v>
      </x:c>
      <x:c r="D607" s="8" t="n">
        <x:v>61651.25</x:v>
      </x:c>
      <x:c r="E607" s="8" t="n">
        <x:v>26369.75</x:v>
      </x:c>
      <x:c r="F607" s="20" t="n">
        <x:v>29</x:v>
      </x:c>
      <x:c r="G607" s="16" t="n">
        <x:v>0.4277244986922406</x:v>
      </x:c>
      <x:c r="H607" s="16" t="n">
        <x:v>0.0011428428045820386</x:v>
      </x:c>
    </x:row>
    <x:row r="608" ht="42" customHeight="1">
      <x:c r="A608" s="20" t="n">
        <x:v>605</x:v>
      </x:c>
      <x:c r="B608" s="8" t="str">
        <x:v>Tailspin Toys (New Baden, IL)</x:v>
      </x:c>
      <x:c r="C608" s="20" t="n">
        <x:v>70</x:v>
      </x:c>
      <x:c r="D608" s="8" t="n">
        <x:v>52676.65</x:v>
      </x:c>
      <x:c r="E608" s="8" t="n">
        <x:v>26271.4</x:v>
      </x:c>
      <x:c r="F608" s="20" t="n">
        <x:v>30</x:v>
      </x:c>
      <x:c r="G608" s="16" t="n">
        <x:v>0.49872951298155827</x:v>
      </x:c>
      <x:c r="H608" s="16" t="n">
        <x:v>0.0009764786670503267</x:v>
      </x:c>
    </x:row>
    <x:row r="609" ht="42" customHeight="1">
      <x:c r="A609" s="20" t="n">
        <x:v>606</x:v>
      </x:c>
      <x:c r="B609" s="8" t="str">
        <x:v>Tailspin Toys (Stonefort, IL)</x:v>
      </x:c>
      <x:c r="C609" s="20" t="n">
        <x:v>13</x:v>
      </x:c>
      <x:c r="D609" s="8" t="n">
        <x:v>49151.15</x:v>
      </x:c>
      <x:c r="E609" s="8" t="n">
        <x:v>26154.55</x:v>
      </x:c>
      <x:c r="F609" s="20" t="n">
        <x:v>24</x:v>
      </x:c>
      <x:c r="G609" s="16" t="n">
        <x:v>0.5321248841583563</x:v>
      </x:c>
      <x:c r="H609" s="16" t="n">
        <x:v>0.0009111256967933736</x:v>
      </x:c>
    </x:row>
    <x:row r="610" ht="42" customHeight="1">
      <x:c r="A610" s="20" t="n">
        <x:v>607</x:v>
      </x:c>
      <x:c r="B610" s="8" t="str">
        <x:v>Wingtip Toys (Crossroads, NM)</x:v>
      </x:c>
      <x:c r="C610" s="20" t="n">
        <x:v>462</x:v>
      </x:c>
      <x:c r="D610" s="8" t="n">
        <x:v>55007.05</x:v>
      </x:c>
      <x:c r="E610" s="8" t="n">
        <x:v>26151</x:v>
      </x:c>
      <x:c r="F610" s="20" t="n">
        <x:v>29</x:v>
      </x:c>
      <x:c r="G610" s="16" t="n">
        <x:v>0.4754117881253403</x:v>
      </x:c>
      <x:c r="H610" s="16" t="n">
        <x:v>0.0010196778052964772</x:v>
      </x:c>
    </x:row>
    <x:row r="611" ht="42" customHeight="1">
      <x:c r="A611" s="20" t="n">
        <x:v>608</x:v>
      </x:c>
      <x:c r="B611" s="8" t="str">
        <x:v>Ana Florea</x:v>
      </x:c>
      <x:c r="C611" s="20" t="n">
        <x:v>915</x:v>
      </x:c>
      <x:c r="D611" s="8" t="n">
        <x:v>53409.3</x:v>
      </x:c>
      <x:c r="E611" s="8" t="n">
        <x:v>26088.05</x:v>
      </x:c>
      <x:c r="F611" s="20" t="n">
        <x:v>35</x:v>
      </x:c>
      <x:c r="G611" s="16" t="n">
        <x:v>0.488455194132857</x:v>
      </x:c>
      <x:c r="H611" s="16" t="n">
        <x:v>0.0009900599615216801</x:v>
      </x:c>
    </x:row>
    <x:row r="612" ht="42" customHeight="1">
      <x:c r="A612" s="20" t="n">
        <x:v>609</x:v>
      </x:c>
      <x:c r="B612" s="8" t="str">
        <x:v>Wingtip Toys (Philip, SD)</x:v>
      </x:c>
      <x:c r="C612" s="20" t="n">
        <x:v>512</x:v>
      </x:c>
      <x:c r="D612" s="8" t="n">
        <x:v>52620.1</x:v>
      </x:c>
      <x:c r="E612" s="8" t="n">
        <x:v>26024.3</x:v>
      </x:c>
      <x:c r="F612" s="20" t="n">
        <x:v>18</x:v>
      </x:c>
      <x:c r="G612" s="16" t="n">
        <x:v>0.49456956562226223</x:v>
      </x:c>
      <x:c r="H612" s="16" t="n">
        <x:v>0.0009754303872409291</x:v>
      </x:c>
    </x:row>
    <x:row r="613" ht="42" customHeight="1">
      <x:c r="A613" s="20" t="n">
        <x:v>610</x:v>
      </x:c>
      <x:c r="B613" s="8" t="str">
        <x:v>Daevasree Samavedam</x:v>
      </x:c>
      <x:c r="C613" s="20" t="n">
        <x:v>935</x:v>
      </x:c>
      <x:c r="D613" s="8" t="n">
        <x:v>54504.7</x:v>
      </x:c>
      <x:c r="E613" s="8" t="n">
        <x:v>26001.4</x:v>
      </x:c>
      <x:c r="F613" s="20" t="n">
        <x:v>28</x:v>
      </x:c>
      <x:c r="G613" s="16" t="n">
        <x:v>0.4770487682713601</x:v>
      </x:c>
      <x:c r="H613" s="16" t="n">
        <x:v>0.0010103656326660472</x:v>
      </x:c>
    </x:row>
    <x:row r="614" ht="42" customHeight="1">
      <x:c r="A614" s="20" t="n">
        <x:v>611</x:v>
      </x:c>
      <x:c r="B614" s="8" t="str">
        <x:v>Tailspin Toys (Wallagrass, ME)</x:v>
      </x:c>
      <x:c r="C614" s="20" t="n">
        <x:v>104</x:v>
      </x:c>
      <x:c r="D614" s="8" t="n">
        <x:v>57153.55</x:v>
      </x:c>
      <x:c r="E614" s="8" t="n">
        <x:v>25971.95</x:v>
      </x:c>
      <x:c r="F614" s="20" t="n">
        <x:v>33</x:v>
      </x:c>
      <x:c r="G614" s="16" t="n">
        <x:v>0.4544240908919918</x:v>
      </x:c>
      <x:c r="H614" s="16" t="n">
        <x:v>0.0010594679487247994</x:v>
      </x:c>
    </x:row>
    <x:row r="615" ht="42" customHeight="1">
      <x:c r="A615" s="20" t="n">
        <x:v>612</x:v>
      </x:c>
      <x:c r="B615" s="8" t="str">
        <x:v>Wingtip Toys (Goodings Grove, IL)</x:v>
      </x:c>
      <x:c r="C615" s="20" t="n">
        <x:v>576</x:v>
      </x:c>
      <x:c r="D615" s="8" t="n">
        <x:v>51438.5</x:v>
      </x:c>
      <x:c r="E615" s="8" t="n">
        <x:v>25909.9</x:v>
      </x:c>
      <x:c r="F615" s="20" t="n">
        <x:v>30</x:v>
      </x:c>
      <x:c r="G615" s="16" t="n">
        <x:v>0.5037063677984389</x:v>
      </x:c>
      <x:c r="H615" s="16" t="n">
        <x:v>0.0009535268077045185</x:v>
      </x:c>
    </x:row>
    <x:row r="616" ht="42" customHeight="1">
      <x:c r="A616" s="20" t="n">
        <x:v>613</x:v>
      </x:c>
      <x:c r="B616" s="8" t="str">
        <x:v>Wingtip Toys (Lowellville, OH)</x:v>
      </x:c>
      <x:c r="C616" s="20" t="n">
        <x:v>486</x:v>
      </x:c>
      <x:c r="D616" s="8" t="n">
        <x:v>54778.55</x:v>
      </x:c>
      <x:c r="E616" s="8" t="n">
        <x:v>25781.2</x:v>
      </x:c>
      <x:c r="F616" s="20" t="n">
        <x:v>25</x:v>
      </x:c>
      <x:c r="G616" s="16" t="n">
        <x:v>0.47064407509873846</x:v>
      </x:c>
      <x:c r="H616" s="16" t="n">
        <x:v>0.001015442050452139</x:v>
      </x:c>
    </x:row>
    <x:row r="617" ht="42" customHeight="1">
      <x:c r="A617" s="20" t="n">
        <x:v>614</x:v>
      </x:c>
      <x:c r="B617" s="8" t="str">
        <x:v>Isa Hulsegge</x:v>
      </x:c>
      <x:c r="C617" s="20" t="n">
        <x:v>1015</x:v>
      </x:c>
      <x:c r="D617" s="8" t="n">
        <x:v>53988.05</x:v>
      </x:c>
      <x:c r="E617" s="8" t="n">
        <x:v>25778.65</x:v>
      </x:c>
      <x:c r="F617" s="20" t="n">
        <x:v>34</x:v>
      </x:c>
      <x:c r="G617" s="16" t="n">
        <x:v>0.47748807374965385</x:v>
      </x:c>
      <x:c r="H617" s="16" t="n">
        <x:v>0.0010007883777849653</x:v>
      </x:c>
    </x:row>
    <x:row r="618" ht="42" customHeight="1">
      <x:c r="A618" s="20" t="n">
        <x:v>615</x:v>
      </x:c>
      <x:c r="B618" s="8" t="str">
        <x:v>Bhadram Kamasamudram</x:v>
      </x:c>
      <x:c r="C618" s="20" t="n">
        <x:v>1005</x:v>
      </x:c>
      <x:c r="D618" s="8" t="n">
        <x:v>52820.6</x:v>
      </x:c>
      <x:c r="E618" s="8" t="n">
        <x:v>25698</x:v>
      </x:c>
      <x:c r="F618" s="20" t="n">
        <x:v>26</x:v>
      </x:c>
      <x:c r="G618" s="16" t="n">
        <x:v>0.48651473099510417</x:v>
      </x:c>
      <x:c r="H618" s="16" t="n">
        <x:v>0.000979147099916158</x:v>
      </x:c>
    </x:row>
    <x:row r="619" ht="42" customHeight="1">
      <x:c r="A619" s="20" t="n">
        <x:v>616</x:v>
      </x:c>
      <x:c r="B619" s="8" t="str">
        <x:v>Wingtip Toys (Baldwin City, KS)</x:v>
      </x:c>
      <x:c r="C619" s="20" t="n">
        <x:v>423</x:v>
      </x:c>
      <x:c r="D619" s="8" t="n">
        <x:v>52587.55</x:v>
      </x:c>
      <x:c r="E619" s="8" t="n">
        <x:v>25675.55</x:v>
      </x:c>
      <x:c r="F619" s="20" t="n">
        <x:v>22</x:v>
      </x:c>
      <x:c r="G619" s="16" t="n">
        <x:v>0.48824389042653626</x:v>
      </x:c>
      <x:c r="H619" s="16" t="n">
        <x:v>0.0009748270007193397</x:v>
      </x:c>
    </x:row>
    <x:row r="620" ht="42" customHeight="1">
      <x:c r="A620" s="20" t="n">
        <x:v>617</x:v>
      </x:c>
      <x:c r="B620" s="8" t="str">
        <x:v>Ivana Hadrabova</x:v>
      </x:c>
      <x:c r="C620" s="20" t="n">
        <x:v>1047</x:v>
      </x:c>
      <x:c r="D620" s="8" t="n">
        <x:v>49336.95</x:v>
      </x:c>
      <x:c r="E620" s="8" t="n">
        <x:v>25311.75</x:v>
      </x:c>
      <x:c r="F620" s="20" t="n">
        <x:v>27</x:v>
      </x:c>
      <x:c r="G620" s="16" t="n">
        <x:v>0.5130384022522674</x:v>
      </x:c>
      <x:c r="H620" s="16" t="n">
        <x:v>0.0009145699123298199</x:v>
      </x:c>
    </x:row>
    <x:row r="621" ht="42" customHeight="1">
      <x:c r="A621" s="20" t="n">
        <x:v>618</x:v>
      </x:c>
      <x:c r="B621" s="8" t="str">
        <x:v>Emma Salpa</x:v>
      </x:c>
      <x:c r="C621" s="20" t="n">
        <x:v>1054</x:v>
      </x:c>
      <x:c r="D621" s="8" t="n">
        <x:v>51439.35</x:v>
      </x:c>
      <x:c r="E621" s="8" t="n">
        <x:v>25174.9</x:v>
      </x:c>
      <x:c r="F621" s="20" t="n">
        <x:v>26</x:v>
      </x:c>
      <x:c r="G621" s="16" t="n">
        <x:v>0.489409372396813</x:v>
      </x:c>
      <x:c r="H621" s="16" t="n">
        <x:v>0.000953542564341795</x:v>
      </x:c>
    </x:row>
    <x:row r="622" ht="42" customHeight="1">
      <x:c r="A622" s="20" t="n">
        <x:v>619</x:v>
      </x:c>
      <x:c r="B622" s="8" t="str">
        <x:v>Nicolo Cattaneo</x:v>
      </x:c>
      <x:c r="C622" s="20" t="n">
        <x:v>932</x:v>
      </x:c>
      <x:c r="D622" s="8" t="n">
        <x:v>48588.85</x:v>
      </x:c>
      <x:c r="E622" s="8" t="n">
        <x:v>24981.4</x:v>
      </x:c>
      <x:c r="F622" s="20" t="n">
        <x:v>30</x:v>
      </x:c>
      <x:c r="G622" s="16" t="n">
        <x:v>0.5141385317824975</x:v>
      </x:c>
      <x:c r="H622" s="16" t="n">
        <x:v>0.0009007022178044401</x:v>
      </x:c>
    </x:row>
    <x:row r="623" ht="42" customHeight="1">
      <x:c r="A623" s="20" t="n">
        <x:v>620</x:v>
      </x:c>
      <x:c r="B623" s="8" t="str">
        <x:v>Wingtip Toys (Nichols Hills, OK)</x:v>
      </x:c>
      <x:c r="C623" s="20" t="n">
        <x:v>533</x:v>
      </x:c>
      <x:c r="D623" s="8" t="n">
        <x:v>56513.25</x:v>
      </x:c>
      <x:c r="E623" s="8" t="n">
        <x:v>24835.4</x:v>
      </x:c>
      <x:c r="F623" s="20" t="n">
        <x:v>26</x:v>
      </x:c>
      <x:c r="G623" s="16" t="n">
        <x:v>0.43946154220470424</x:v>
      </x:c>
      <x:c r="H623" s="16" t="n">
        <x:v>0.00104759856655049</x:v>
      </x:c>
    </x:row>
    <x:row r="624" ht="42" customHeight="1">
      <x:c r="A624" s="20" t="n">
        <x:v>621</x:v>
      </x:c>
      <x:c r="B624" s="8" t="str">
        <x:v>Wingtip Toys (Herlong, CA)</x:v>
      </x:c>
      <x:c r="C624" s="20" t="n">
        <x:v>420</x:v>
      </x:c>
      <x:c r="D624" s="8" t="n">
        <x:v>57803.2</x:v>
      </x:c>
      <x:c r="E624" s="8" t="n">
        <x:v>24802.8</x:v>
      </x:c>
      <x:c r="F624" s="20" t="n">
        <x:v>26</x:v>
      </x:c>
      <x:c r="G624" s="16" t="n">
        <x:v>0.42909043097959976</x:v>
      </x:c>
      <x:c r="H624" s="16" t="n">
        <x:v>0.0010715106539091503</x:v>
      </x:c>
    </x:row>
    <x:row r="625" ht="42" customHeight="1">
      <x:c r="A625" s="20" t="n">
        <x:v>622</x:v>
      </x:c>
      <x:c r="B625" s="8" t="str">
        <x:v>Milinka Zujovic</x:v>
      </x:c>
      <x:c r="C625" s="20" t="n">
        <x:v>989</x:v>
      </x:c>
      <x:c r="D625" s="8" t="n">
        <x:v>48539</x:v>
      </x:c>
      <x:c r="E625" s="8" t="n">
        <x:v>24640.6</x:v>
      </x:c>
      <x:c r="F625" s="20" t="n">
        <x:v>35</x:v>
      </x:c>
      <x:c r="G625" s="16" t="n">
        <x:v>0.5076453985454995</x:v>
      </x:c>
      <x:c r="H625" s="16" t="n">
        <x:v>0.0008997781373712224</x:v>
      </x:c>
    </x:row>
    <x:row r="626" ht="42" customHeight="1">
      <x:c r="A626" s="20" t="n">
        <x:v>623</x:v>
      </x:c>
      <x:c r="B626" s="8" t="str">
        <x:v>Wingtip Toys (Portales, NM)</x:v>
      </x:c>
      <x:c r="C626" s="20" t="n">
        <x:v>457</x:v>
      </x:c>
      <x:c r="D626" s="8" t="n">
        <x:v>46170.2</x:v>
      </x:c>
      <x:c r="E626" s="8" t="n">
        <x:v>24578.6</x:v>
      </x:c>
      <x:c r="F626" s="20" t="n">
        <x:v>25</x:v>
      </x:c>
      <x:c r="G626" s="16" t="n">
        <x:v>0.5323477047966004</x:v>
      </x:c>
      <x:c r="H626" s="16" t="n">
        <x:v>0.0008558671698645793</x:v>
      </x:c>
    </x:row>
    <x:row r="627" ht="42" customHeight="1">
      <x:c r="A627" s="20" t="n">
        <x:v>624</x:v>
      </x:c>
      <x:c r="B627" s="8" t="str">
        <x:v>Tailspin Toys (Oriole Beach, FL)</x:v>
      </x:c>
      <x:c r="C627" s="20" t="n">
        <x:v>111</x:v>
      </x:c>
      <x:c r="D627" s="8" t="n">
        <x:v>47525.7</x:v>
      </x:c>
      <x:c r="E627" s="8" t="n">
        <x:v>24137.9</x:v>
      </x:c>
      <x:c r="F627" s="20" t="n">
        <x:v>24</x:v>
      </x:c>
      <x:c r="G627" s="16" t="n">
        <x:v>0.5078915197461584</x:v>
      </x:c>
      <x:c r="H627" s="16" t="n">
        <x:v>0.0008809943720155649</x:v>
      </x:c>
    </x:row>
    <x:row r="628" ht="42" customHeight="1">
      <x:c r="A628" s="20" t="n">
        <x:v>625</x:v>
      </x:c>
      <x:c r="B628" s="8" t="str">
        <x:v>Tailspin Toys (Jessie, ND)</x:v>
      </x:c>
      <x:c r="C628" s="20" t="n">
        <x:v>6</x:v>
      </x:c>
      <x:c r="D628" s="8" t="n">
        <x:v>51778.9</x:v>
      </x:c>
      <x:c r="E628" s="8" t="n">
        <x:v>24120.5</x:v>
      </x:c>
      <x:c r="F628" s="20" t="n">
        <x:v>29</x:v>
      </x:c>
      <x:c r="G628" s="16" t="n">
        <x:v>0.4658364700679234</x:v>
      </x:c>
      <x:c r="H628" s="16" t="n">
        <x:v>0.0009598368775032611</x:v>
      </x:c>
    </x:row>
    <x:row r="629" ht="42" customHeight="1">
      <x:c r="A629" s="20" t="n">
        <x:v>626</x:v>
      </x:c>
      <x:c r="B629" s="8" t="str">
        <x:v>Wingtip Toys (Marin City, CA)</x:v>
      </x:c>
      <x:c r="C629" s="20" t="n">
        <x:v>573</x:v>
      </x:c>
      <x:c r="D629" s="8" t="n">
        <x:v>47825.7</x:v>
      </x:c>
      <x:c r="E629" s="8" t="n">
        <x:v>24110.4</x:v>
      </x:c>
      <x:c r="F629" s="20" t="n">
        <x:v>24</x:v>
      </x:c>
      <x:c r="G629" s="16" t="n">
        <x:v>0.5041306243295969</x:v>
      </x:c>
      <x:c r="H629" s="16" t="n">
        <x:v>0.0008865555381131641</x:v>
      </x:c>
    </x:row>
    <x:row r="630" ht="42" customHeight="1">
      <x:c r="A630" s="20" t="n">
        <x:v>627</x:v>
      </x:c>
      <x:c r="B630" s="8" t="str">
        <x:v>Can ozcan</x:v>
      </x:c>
      <x:c r="C630" s="20" t="n">
        <x:v>925</x:v>
      </x:c>
      <x:c r="D630" s="8" t="n">
        <x:v>52587.05</x:v>
      </x:c>
      <x:c r="E630" s="8" t="n">
        <x:v>23972.25</x:v>
      </x:c>
      <x:c r="F630" s="20" t="n">
        <x:v>27</x:v>
      </x:c>
      <x:c r="G630" s="16" t="n">
        <x:v>0.45585842902387563</x:v>
      </x:c>
      <x:c r="H630" s="16" t="n">
        <x:v>0.0009748177321091771</x:v>
      </x:c>
    </x:row>
    <x:row r="631" ht="42" customHeight="1">
      <x:c r="A631" s="20" t="n">
        <x:v>628</x:v>
      </x:c>
      <x:c r="B631" s="8" t="str">
        <x:v>Wingtip Toys (Oak Point, TX)</x:v>
      </x:c>
      <x:c r="C631" s="20" t="n">
        <x:v>588</x:v>
      </x:c>
      <x:c r="D631" s="8" t="n">
        <x:v>50926.85</x:v>
      </x:c>
      <x:c r="E631" s="8" t="n">
        <x:v>23712.65</x:v>
      </x:c>
      <x:c r="F631" s="20" t="n">
        <x:v>24</x:v>
      </x:c>
      <x:c r="G631" s="16" t="n">
        <x:v>0.46562176926316867</x:v>
      </x:c>
      <x:c r="H631" s="16" t="n">
        <x:v>0.0009440422389250631</x:v>
      </x:c>
    </x:row>
    <x:row r="632" ht="42" customHeight="1">
      <x:c r="A632" s="20" t="n">
        <x:v>629</x:v>
      </x:c>
      <x:c r="B632" s="8" t="str">
        <x:v>Gopalgobinda Sikdar</x:v>
      </x:c>
      <x:c r="C632" s="20" t="n">
        <x:v>898</x:v>
      </x:c>
      <x:c r="D632" s="8" t="n">
        <x:v>49056.75</x:v>
      </x:c>
      <x:c r="E632" s="8" t="n">
        <x:v>23373.6</x:v>
      </x:c>
      <x:c r="F632" s="20" t="n">
        <x:v>22</x:v>
      </x:c>
      <x:c r="G632" s="16" t="n">
        <x:v>0.4764604259352688</x:v>
      </x:c>
      <x:c r="H632" s="16" t="n">
        <x:v>0.0009093757831946624</x:v>
      </x:c>
    </x:row>
    <x:row r="633" ht="42" customHeight="1">
      <x:c r="A633" s="20" t="n">
        <x:v>630</x:v>
      </x:c>
      <x:c r="B633" s="8" t="str">
        <x:v>Wingtip Toys (Schererville, IN)</x:v>
      </x:c>
      <x:c r="C633" s="20" t="n">
        <x:v>542</x:v>
      </x:c>
      <x:c r="D633" s="8" t="n">
        <x:v>48216.9</x:v>
      </x:c>
      <x:c r="E633" s="8" t="n">
        <x:v>23331.65</x:v>
      </x:c>
      <x:c r="F633" s="20" t="n">
        <x:v>26</x:v>
      </x:c>
      <x:c r="G633" s="16" t="n">
        <x:v>0.4838894661415396</x:v>
      </x:c>
      <x:c r="H633" s="16" t="n">
        <x:v>0.0008938072987044335</x:v>
      </x:c>
    </x:row>
    <x:row r="634" ht="42" customHeight="1">
      <x:c r="A634" s="20" t="n">
        <x:v>631</x:v>
      </x:c>
      <x:c r="B634" s="8" t="str">
        <x:v>Matyas Sedlar</x:v>
      </x:c>
      <x:c r="C634" s="20" t="n">
        <x:v>927</x:v>
      </x:c>
      <x:c r="D634" s="8" t="n">
        <x:v>47604.6</x:v>
      </x:c>
      <x:c r="E634" s="8" t="n">
        <x:v>23283.3</x:v>
      </x:c>
      <x:c r="F634" s="20" t="n">
        <x:v>32</x:v>
      </x:c>
      <x:c r="G634" s="16" t="n">
        <x:v>0.4890976922398256</x:v>
      </x:c>
      <x:c r="H634" s="16" t="n">
        <x:v>0.0008824569586992335</x:v>
      </x:c>
    </x:row>
    <x:row r="635" ht="42" customHeight="1">
      <x:c r="A635" s="20" t="n">
        <x:v>632</x:v>
      </x:c>
      <x:c r="B635" s="8" t="str">
        <x:v>Wingtip Toys (Cape Neddick, ME)</x:v>
      </x:c>
      <x:c r="C635" s="20" t="n">
        <x:v>504</x:v>
      </x:c>
      <x:c r="D635" s="8" t="n">
        <x:v>48758.75</x:v>
      </x:c>
      <x:c r="E635" s="8" t="n">
        <x:v>23188.1</x:v>
      </x:c>
      <x:c r="F635" s="20" t="n">
        <x:v>29</x:v>
      </x:c>
      <x:c r="G635" s="16" t="n">
        <x:v>0.4755679749788499</x:v>
      </x:c>
      <x:c r="H635" s="16" t="n">
        <x:v>0.0009038516915377138</x:v>
      </x:c>
    </x:row>
    <x:row r="636" ht="42" customHeight="1">
      <x:c r="A636" s="20" t="n">
        <x:v>633</x:v>
      </x:c>
      <x:c r="B636" s="8" t="str">
        <x:v>Ganesh Majumdar</x:v>
      </x:c>
      <x:c r="C636" s="20" t="n">
        <x:v>1057</x:v>
      </x:c>
      <x:c r="D636" s="8" t="n">
        <x:v>46772.25</x:v>
      </x:c>
      <x:c r="E636" s="8" t="n">
        <x:v>23076.45</x:v>
      </x:c>
      <x:c r="F636" s="20" t="n">
        <x:v>18</x:v>
      </x:c>
      <x:c r="G636" s="16" t="n">
        <x:v>0.4933790869586133</x:v>
      </x:c>
      <x:c r="H636" s="16" t="n">
        <x:v>0.0008670275033614446</x:v>
      </x:c>
    </x:row>
    <x:row r="637" ht="42" customHeight="1">
      <x:c r="A637" s="20" t="n">
        <x:v>634</x:v>
      </x:c>
      <x:c r="B637" s="8" t="str">
        <x:v>Santiago Vera</x:v>
      </x:c>
      <x:c r="C637" s="20" t="n">
        <x:v>819</x:v>
      </x:c>
      <x:c r="D637" s="8" t="n">
        <x:v>49023.45</x:v>
      </x:c>
      <x:c r="E637" s="8" t="n">
        <x:v>23041.55</x:v>
      </x:c>
      <x:c r="F637" s="20" t="n">
        <x:v>23</x:v>
      </x:c>
      <x:c r="G637" s="16" t="n">
        <x:v>0.4700107805550201</x:v>
      </x:c>
      <x:c r="H637" s="16" t="n">
        <x:v>0.0009087584937578287</x:v>
      </x:c>
    </x:row>
    <x:row r="638" ht="42" customHeight="1">
      <x:c r="A638" s="20" t="n">
        <x:v>635</x:v>
      </x:c>
      <x:c r="B638" s="8" t="str">
        <x:v>Amrita Ganguly</x:v>
      </x:c>
      <x:c r="C638" s="20" t="n">
        <x:v>1050</x:v>
      </x:c>
      <x:c r="D638" s="8" t="n">
        <x:v>42138.15</x:v>
      </x:c>
      <x:c r="E638" s="8" t="n">
        <x:v>22639</x:v>
      </x:c>
      <x:c r="F638" s="20" t="n">
        <x:v>17</x:v>
      </x:c>
      <x:c r="G638" s="16" t="n">
        <x:v>0.5372566190020207</x:v>
      </x:c>
      <x:c r="H638" s="16" t="n">
        <x:v>0.00078112417065183</x:v>
      </x:c>
    </x:row>
    <x:row r="639" ht="42" customHeight="1">
      <x:c r="A639" s="20" t="n">
        <x:v>636</x:v>
      </x:c>
      <x:c r="B639" s="8" t="str">
        <x:v>Tailspin Toys (Francis Mills, NJ)</x:v>
      </x:c>
      <x:c r="C639" s="20" t="n">
        <x:v>126</x:v>
      </x:c>
      <x:c r="D639" s="8" t="n">
        <x:v>41317.2</x:v>
      </x:c>
      <x:c r="E639" s="8" t="n">
        <x:v>22525.45</x:v>
      </x:c>
      <x:c r="F639" s="20" t="n">
        <x:v>23</x:v>
      </x:c>
      <x:c r="G639" s="16" t="n">
        <x:v>0.5451833618928679</x:v>
      </x:c>
      <x:c r="H639" s="16" t="n">
        <x:v>0.0007659060396257497</x:v>
      </x:c>
    </x:row>
    <x:row r="640" ht="42" customHeight="1">
      <x:c r="A640" s="20" t="n">
        <x:v>637</x:v>
      </x:c>
      <x:c r="B640" s="8" t="str">
        <x:v>Amet Shergill</x:v>
      </x:c>
      <x:c r="C640" s="20" t="n">
        <x:v>1049</x:v>
      </x:c>
      <x:c r="D640" s="8" t="n">
        <x:v>48685.8</x:v>
      </x:c>
      <x:c r="E640" s="8" t="n">
        <x:v>22256.8</x:v>
      </x:c>
      <x:c r="F640" s="20" t="n">
        <x:v>26</x:v>
      </x:c>
      <x:c r="G640" s="16" t="n">
        <x:v>0.457151777314946</x:v>
      </x:c>
      <x:c r="H640" s="16" t="n">
        <x:v>0.000902499401314981</x:v>
      </x:c>
    </x:row>
    <x:row r="641" ht="42" customHeight="1">
      <x:c r="A641" s="20" t="n">
        <x:v>638</x:v>
      </x:c>
      <x:c r="B641" s="8" t="str">
        <x:v>Wingtip Toys (Verdery, SC)</x:v>
      </x:c>
      <x:c r="C641" s="20" t="n">
        <x:v>497</x:v>
      </x:c>
      <x:c r="D641" s="8" t="n">
        <x:v>48932.4</x:v>
      </x:c>
      <x:c r="E641" s="8" t="n">
        <x:v>22113.25</x:v>
      </x:c>
      <x:c r="F641" s="20" t="n">
        <x:v>27</x:v>
      </x:c>
      <x:c r="G641" s="16" t="n">
        <x:v>0.4519142735692506</x:v>
      </x:c>
      <x:c r="H641" s="16" t="n">
        <x:v>0.0009070706798472076</x:v>
      </x:c>
    </x:row>
    <x:row r="642" ht="42" customHeight="1">
      <x:c r="A642" s="20" t="n">
        <x:v>639</x:v>
      </x:c>
      <x:c r="B642" s="8" t="str">
        <x:v>Wingtip Toys (Cherryplain, NY)</x:v>
      </x:c>
      <x:c r="C642" s="20" t="n">
        <x:v>577</x:v>
      </x:c>
      <x:c r="D642" s="8" t="n">
        <x:v>45282.55</x:v>
      </x:c>
      <x:c r="E642" s="8" t="n">
        <x:v>21895.8</x:v>
      </x:c>
      <x:c r="F642" s="20" t="n">
        <x:v>24</x:v>
      </x:c>
      <x:c r="G642" s="16" t="n">
        <x:v>0.4835372566253446</x:v>
      </x:c>
      <x:c r="H642" s="16" t="n">
        <x:v>0.0008394126062427997</x:v>
      </x:c>
    </x:row>
    <x:row r="643" ht="42" customHeight="1">
      <x:c r="A643" s="20" t="n">
        <x:v>640</x:v>
      </x:c>
      <x:c r="B643" s="8" t="str">
        <x:v>Wingtip Toys (Towaco, NJ)</x:v>
      </x:c>
      <x:c r="C643" s="20" t="n">
        <x:v>585</x:v>
      </x:c>
      <x:c r="D643" s="8" t="n">
        <x:v>48951.15</x:v>
      </x:c>
      <x:c r="E643" s="8" t="n">
        <x:v>21873.9</x:v>
      </x:c>
      <x:c r="F643" s="20" t="n">
        <x:v>24</x:v>
      </x:c>
      <x:c r="G643" s="16" t="n">
        <x:v>0.4468516061420416</x:v>
      </x:c>
      <x:c r="H643" s="16" t="n">
        <x:v>0.0009074182527283075</x:v>
      </x:c>
    </x:row>
    <x:row r="644" ht="42" customHeight="1">
      <x:c r="A644" s="20" t="n">
        <x:v>641</x:v>
      </x:c>
      <x:c r="B644" s="8" t="str">
        <x:v>Wingtip Toys (Miesville, MN)</x:v>
      </x:c>
      <x:c r="C644" s="20" t="n">
        <x:v>502</x:v>
      </x:c>
      <x:c r="D644" s="8" t="n">
        <x:v>45609.6</x:v>
      </x:c>
      <x:c r="E644" s="8" t="n">
        <x:v>21636.6</x:v>
      </x:c>
      <x:c r="F644" s="20" t="n">
        <x:v>29</x:v>
      </x:c>
      <x:c r="G644" s="16" t="n">
        <x:v>0.47438697116396544</x:v>
      </x:c>
      <x:c r="H644" s="16" t="n">
        <x:v>0.000845475204150199</x:v>
      </x:c>
    </x:row>
    <x:row r="645" ht="42" customHeight="1">
      <x:c r="A645" s="20" t="n">
        <x:v>642</x:v>
      </x:c>
      <x:c r="B645" s="8" t="str">
        <x:v>Surendra Sahu</x:v>
      </x:c>
      <x:c r="C645" s="20" t="n">
        <x:v>811</x:v>
      </x:c>
      <x:c r="D645" s="8" t="n">
        <x:v>45186.55</x:v>
      </x:c>
      <x:c r="E645" s="8" t="n">
        <x:v>21578.5</x:v>
      </x:c>
      <x:c r="F645" s="20" t="n">
        <x:v>21</x:v>
      </x:c>
      <x:c r="G645" s="16" t="n">
        <x:v>0.4775425430797438</x:v>
      </x:c>
      <x:c r="H645" s="16" t="n">
        <x:v>0.0008376330330915679</x:v>
      </x:c>
    </x:row>
    <x:row r="646" ht="42" customHeight="1">
      <x:c r="A646" s="20" t="n">
        <x:v>643</x:v>
      </x:c>
      <x:c r="B646" s="8" t="str">
        <x:v>Juan Morse</x:v>
      </x:c>
      <x:c r="C646" s="20" t="n">
        <x:v>839</x:v>
      </x:c>
      <x:c r="D646" s="8" t="n">
        <x:v>42903.1</x:v>
      </x:c>
      <x:c r="E646" s="8" t="n">
        <x:v>21472.9</x:v>
      </x:c>
      <x:c r="F646" s="20" t="n">
        <x:v>25</x:v>
      </x:c>
      <x:c r="G646" s="16" t="n">
        <x:v>0.5004976330381721</x:v>
      </x:c>
      <x:c r="H646" s="16" t="n">
        <x:v>0.0007953042173396916</x:v>
      </x:c>
    </x:row>
    <x:row r="647" ht="42" customHeight="1">
      <x:c r="A647" s="20" t="n">
        <x:v>644</x:v>
      </x:c>
      <x:c r="B647" s="8" t="str">
        <x:v>Sara Huiting</x:v>
      </x:c>
      <x:c r="C647" s="20" t="n">
        <x:v>905</x:v>
      </x:c>
      <x:c r="D647" s="8" t="n">
        <x:v>46203.8</x:v>
      </x:c>
      <x:c r="E647" s="8" t="n">
        <x:v>21462.15</x:v>
      </x:c>
      <x:c r="F647" s="20" t="n">
        <x:v>27</x:v>
      </x:c>
      <x:c r="G647" s="16" t="n">
        <x:v>0.4645104948077864</x:v>
      </x:c>
      <x:c r="H647" s="16" t="n">
        <x:v>0.0008564900204675104</x:v>
      </x:c>
    </x:row>
    <x:row r="648" ht="42" customHeight="1">
      <x:c r="A648" s="20" t="n">
        <x:v>645</x:v>
      </x:c>
      <x:c r="B648" s="8" t="str">
        <x:v>Wingtip Toys (Stanardsville, VA)</x:v>
      </x:c>
      <x:c r="C648" s="20" t="n">
        <x:v>453</x:v>
      </x:c>
      <x:c r="D648" s="8" t="n">
        <x:v>40247.6</x:v>
      </x:c>
      <x:c r="E648" s="8" t="n">
        <x:v>21276.1</x:v>
      </x:c>
      <x:c r="F648" s="20" t="n">
        <x:v>26</x:v>
      </x:c>
      <x:c r="G648" s="16" t="n">
        <x:v>0.528630278575617</x:v>
      </x:c>
      <x:c r="H648" s="16" t="n">
        <x:v>0.0007460786287657762</x:v>
      </x:c>
    </x:row>
    <x:row r="649" ht="42" customHeight="1">
      <x:c r="A649" s="20" t="n">
        <x:v>646</x:v>
      </x:c>
      <x:c r="B649" s="8" t="str">
        <x:v>Tailspin Toys (Kwethluk, AK)</x:v>
      </x:c>
      <x:c r="C649" s="20" t="n">
        <x:v>131</x:v>
      </x:c>
      <x:c r="D649" s="8" t="n">
        <x:v>45066.6</x:v>
      </x:c>
      <x:c r="E649" s="8" t="n">
        <x:v>21252.2</x:v>
      </x:c>
      <x:c r="F649" s="20" t="n">
        <x:v>31</x:v>
      </x:c>
      <x:c r="G649" s="16" t="n">
        <x:v>0.4715731828005663</x:v>
      </x:c>
      <x:c r="H649" s="16" t="n">
        <x:v>0.0008354094935135444</x:v>
      </x:c>
    </x:row>
    <x:row r="650" ht="42" customHeight="1">
      <x:c r="A650" s="20" t="n">
        <x:v>647</x:v>
      </x:c>
      <x:c r="B650" s="8" t="str">
        <x:v>Anil Sarkar</x:v>
      </x:c>
      <x:c r="C650" s="20" t="n">
        <x:v>837</x:v>
      </x:c>
      <x:c r="D650" s="8" t="n">
        <x:v>45387.9</x:v>
      </x:c>
      <x:c r="E650" s="8" t="n">
        <x:v>20686.5</x:v>
      </x:c>
      <x:c r="F650" s="20" t="n">
        <x:v>28</x:v>
      </x:c>
      <x:c r="G650" s="16" t="n">
        <x:v>0.4557712518094029</x:v>
      </x:c>
      <x:c r="H650" s="16" t="n">
        <x:v>0.0008413655024040732</x:v>
      </x:c>
    </x:row>
    <x:row r="651" ht="42" customHeight="1">
      <x:c r="A651" s="20" t="n">
        <x:v>648</x:v>
      </x:c>
      <x:c r="B651" s="8" t="str">
        <x:v>Kalyani Benjaree</x:v>
      </x:c>
      <x:c r="C651" s="20" t="n">
        <x:v>1056</x:v>
      </x:c>
      <x:c r="D651" s="8" t="n">
        <x:v>44808.45</x:v>
      </x:c>
      <x:c r="E651" s="8" t="n">
        <x:v>20541.3</x:v>
      </x:c>
      <x:c r="F651" s="20" t="n">
        <x:v>13</x:v>
      </x:c>
      <x:c r="G651" s="16" t="n">
        <x:v>0.45842469444937284</x:v>
      </x:c>
      <x:c r="H651" s="16" t="n">
        <x:v>0.0008306241100865603</x:v>
      </x:c>
    </x:row>
    <x:row r="652" ht="42" customHeight="1">
      <x:c r="A652" s="20" t="n">
        <x:v>649</x:v>
      </x:c>
      <x:c r="B652" s="8" t="str">
        <x:v>Pari Hosseini</x:v>
      </x:c>
      <x:c r="C652" s="20" t="n">
        <x:v>917</x:v>
      </x:c>
      <x:c r="D652" s="8" t="n">
        <x:v>48144.75</x:v>
      </x:c>
      <x:c r="E652" s="8" t="n">
        <x:v>20388.25</x:v>
      </x:c>
      <x:c r="F652" s="20" t="n">
        <x:v>23</x:v>
      </x:c>
      <x:c r="G652" s="16" t="n">
        <x:v>0.4234781570160817</x:v>
      </x:c>
      <x:c r="H652" s="16" t="n">
        <x:v>0.0008924698382579609</x:v>
      </x:c>
    </x:row>
    <x:row r="653" ht="42" customHeight="1">
      <x:c r="A653" s="20" t="n">
        <x:v>650</x:v>
      </x:c>
      <x:c r="B653" s="8" t="str">
        <x:v>Tailspin Toys (East Dailey, WV)</x:v>
      </x:c>
      <x:c r="C653" s="20" t="n">
        <x:v>60</x:v>
      </x:c>
      <x:c r="D653" s="8" t="n">
        <x:v>46784.45</x:v>
      </x:c>
      <x:c r="E653" s="8" t="n">
        <x:v>20355.2</x:v>
      </x:c>
      <x:c r="F653" s="20" t="n">
        <x:v>24</x:v>
      </x:c>
      <x:c r="G653" s="16" t="n">
        <x:v>0.4350847343508367</x:v>
      </x:c>
      <x:c r="H653" s="16" t="n">
        <x:v>0.0008672536574494136</x:v>
      </x:c>
    </x:row>
    <x:row r="654" ht="42" customHeight="1">
      <x:c r="A654" s="20" t="n">
        <x:v>651</x:v>
      </x:c>
      <x:c r="B654" s="8" t="str">
        <x:v>Tailspin Toys (Dundarrach, NC)</x:v>
      </x:c>
      <x:c r="C654" s="20" t="n">
        <x:v>24</x:v>
      </x:c>
      <x:c r="D654" s="8" t="n">
        <x:v>42119.4</x:v>
      </x:c>
      <x:c r="E654" s="8" t="n">
        <x:v>20283.95</x:v>
      </x:c>
      <x:c r="F654" s="20" t="n">
        <x:v>31</x:v>
      </x:c>
      <x:c r="G654" s="16" t="n">
        <x:v>0.4815821213027726</x:v>
      </x:c>
      <x:c r="H654" s="16" t="n">
        <x:v>0.0007807765977707301</x:v>
      </x:c>
    </x:row>
    <x:row r="655" ht="42" customHeight="1">
      <x:c r="A655" s="20" t="n">
        <x:v>652</x:v>
      </x:c>
      <x:c r="B655" s="8" t="str">
        <x:v>Sylvie Laramee</x:v>
      </x:c>
      <x:c r="C655" s="20" t="n">
        <x:v>1051</x:v>
      </x:c>
      <x:c r="D655" s="8" t="n">
        <x:v>38734.5</x:v>
      </x:c>
      <x:c r="E655" s="8" t="n">
        <x:v>19752</x:v>
      </x:c>
      <x:c r="F655" s="20" t="n">
        <x:v>21</x:v>
      </x:c>
      <x:c r="G655" s="16" t="n">
        <x:v>0.5099330054602487</x:v>
      </x:c>
      <x:c r="H655" s="16" t="n">
        <x:v>0.0007180299606915184</x:v>
      </x:c>
    </x:row>
    <x:row r="656" ht="42" customHeight="1">
      <x:c r="A656" s="20" t="n">
        <x:v>653</x:v>
      </x:c>
      <x:c r="B656" s="8" t="str">
        <x:v>Tailspin Toys (San Acacia, NM)</x:v>
      </x:c>
      <x:c r="C656" s="20" t="n">
        <x:v>175</x:v>
      </x:c>
      <x:c r="D656" s="8" t="n">
        <x:v>42569.65</x:v>
      </x:c>
      <x:c r="E656" s="8" t="n">
        <x:v>19734.85</x:v>
      </x:c>
      <x:c r="F656" s="20" t="n">
        <x:v>31</x:v>
      </x:c>
      <x:c r="G656" s="16" t="n">
        <x:v>0.46358967010534496</x:v>
      </x:c>
      <x:c r="H656" s="16" t="n">
        <x:v>0.0007891229812222102</x:v>
      </x:c>
    </x:row>
    <x:row r="657" ht="42" customHeight="1">
      <x:c r="A657" s="20" t="n">
        <x:v>654</x:v>
      </x:c>
      <x:c r="B657" s="8" t="str">
        <x:v>Luis Saucedo</x:v>
      </x:c>
      <x:c r="C657" s="20" t="n">
        <x:v>1053</x:v>
      </x:c>
      <x:c r="D657" s="8" t="n">
        <x:v>40036.8</x:v>
      </x:c>
      <x:c r="E657" s="8" t="n">
        <x:v>19605.2</x:v>
      </x:c>
      <x:c r="F657" s="20" t="n">
        <x:v>23</x:v>
      </x:c>
      <x:c r="G657" s="16" t="n">
        <x:v>0.48967949486472445</x:v>
      </x:c>
      <x:c r="H657" s="16" t="n">
        <x:v>0.0007421709827211966</x:v>
      </x:c>
    </x:row>
    <x:row r="658" ht="42" customHeight="1">
      <x:c r="A658" s="20" t="n">
        <x:v>655</x:v>
      </x:c>
      <x:c r="B658" s="8" t="str">
        <x:v>Wingtip Toys (Saint Landry, LA)</x:v>
      </x:c>
      <x:c r="C658" s="20" t="n">
        <x:v>446</x:v>
      </x:c>
      <x:c r="D658" s="8" t="n">
        <x:v>36202.2</x:v>
      </x:c>
      <x:c r="E658" s="8" t="n">
        <x:v>16734.3</x:v>
      </x:c>
      <x:c r="F658" s="20" t="n">
        <x:v>28</x:v>
      </x:c>
      <x:c r="G658" s="16" t="n">
        <x:v>0.46224538840180984</x:v>
      </x:c>
      <x:c r="H658" s="16" t="n">
        <x:v>0.0006710881576616838</x:v>
      </x:c>
    </x:row>
    <x:row r="659" ht="42" customHeight="1">
      <x:c r="A659" s="20" t="n">
        <x:v>656</x:v>
      </x:c>
      <x:c r="B659" s="8" t="str">
        <x:v>Tailspin Toys (Madaket, MA)</x:v>
      </x:c>
      <x:c r="C659" s="20" t="n">
        <x:v>66</x:v>
      </x:c>
      <x:c r="D659" s="8" t="n">
        <x:v>37224.7</x:v>
      </x:c>
      <x:c r="E659" s="8" t="n">
        <x:v>16545.7</x:v>
      </x:c>
      <x:c r="F659" s="20" t="n">
        <x:v>26</x:v>
      </x:c>
      <x:c r="G659" s="16" t="n">
        <x:v>0.44448175539359625</x:v>
      </x:c>
      <x:c r="H659" s="16" t="n">
        <x:v>0.0006900424654443343</x:v>
      </x:c>
    </x:row>
    <x:row r="660" ht="42" customHeight="1">
      <x:c r="A660" s="20" t="n">
        <x:v>657</x:v>
      </x:c>
      <x:c r="B660" s="8" t="str">
        <x:v>Tailspin Toys (Cokato, MN)</x:v>
      </x:c>
      <x:c r="C660" s="20" t="n">
        <x:v>73</x:v>
      </x:c>
      <x:c r="D660" s="8" t="n">
        <x:v>35530.65</x:v>
      </x:c>
      <x:c r="E660" s="8" t="n">
        <x:v>16527.2</x:v>
      </x:c>
      <x:c r="F660" s="20" t="n">
        <x:v>19</x:v>
      </x:c>
      <x:c r="G660" s="16" t="n">
        <x:v>0.4651533253683791</x:v>
      </x:c>
      <x:c r="H660" s="16" t="n">
        <x:v>0.000658639487352208</x:v>
      </x:c>
    </x:row>
    <x:row r="661" ht="42" customHeight="1">
      <x:c r="A661" s="20" t="n">
        <x:v>658</x:v>
      </x:c>
      <x:c r="B661" s="8" t="str">
        <x:v>Tailspin Toys (College Place, WA)</x:v>
      </x:c>
      <x:c r="C661" s="20" t="n">
        <x:v>20</x:v>
      </x:c>
      <x:c r="D661" s="8" t="n">
        <x:v>36971</x:v>
      </x:c>
      <x:c r="E661" s="8" t="n">
        <x:v>15653.2</x:v>
      </x:c>
      <x:c r="F661" s="20" t="n">
        <x:v>24</x:v>
      </x:c>
      <x:c r="G661" s="16" t="n">
        <x:v>0.42339130669984587</x:v>
      </x:c>
      <x:c r="H661" s="16" t="n">
        <x:v>0.000685339572647798</x:v>
      </x:c>
    </x:row>
    <x:row r="662" ht="42" customHeight="1">
      <x:c r="A662" s="20" t="n">
        <x:v>659</x:v>
      </x:c>
      <x:c r="B662" s="8" t="str">
        <x:v>Wingtip Toys (Munich, ND)</x:v>
      </x:c>
      <x:c r="C662" s="20" t="n">
        <x:v>581</x:v>
      </x:c>
      <x:c r="D662" s="8" t="n">
        <x:v>31544.6</x:v>
      </x:c>
      <x:c r="E662" s="8" t="n">
        <x:v>15160</x:v>
      </x:c>
      <x:c r="F662" s="20" t="n">
        <x:v>22</x:v>
      </x:c>
      <x:c r="G662" s="16" t="n">
        <x:v>0.48058938772404786</x:v>
      </x:c>
      <x:c r="H662" s="16" t="n">
        <x:v>0.0005847492002744239</x:v>
      </x:c>
    </x:row>
    <x:row r="663" ht="42" customHeight="1">
      <x:c r="A663" s="20" t="n">
        <x:v>660</x:v>
      </x:c>
      <x:c r="B663" s="8" t="str">
        <x:v>Tailspin Toys (Tomnolen, MS)</x:v>
      </x:c>
      <x:c r="C663" s="20" t="n">
        <x:v>105</x:v>
      </x:c>
      <x:c r="D663" s="8" t="n">
        <x:v>29978.6</x:v>
      </x:c>
      <x:c r="E663" s="8" t="n">
        <x:v>15092.2</x:v>
      </x:c>
      <x:c r="F663" s="20" t="n">
        <x:v>18</x:v>
      </x:c>
      <x:c r="G663" s="16" t="n">
        <x:v>0.5034324484799158</x:v>
      </x:c>
      <x:c r="H663" s="16" t="n">
        <x:v>0.0005557199132449562</x:v>
      </x:c>
    </x:row>
    <x:row r="664" ht="42" customHeight="1">
      <x:c r="A664" s="20" t="n">
        <x:v>661</x:v>
      </x:c>
      <x:c r="B664" s="8" t="str">
        <x:v>Agrita Abele</x:v>
      </x:c>
      <x:c r="C664" s="20" t="n">
        <x:v>1061</x:v>
      </x:c>
      <x:c r="D664" s="8" t="n">
        <x:v>22829.65</x:v>
      </x:c>
      <x:c r="E664" s="8" t="n">
        <x:v>10154.85</x:v>
      </x:c>
      <x:c r="F664" s="20" t="n">
        <x:v>9</x:v>
      </x:c>
      <x:c r="G664" s="16" t="n">
        <x:v>0.4448097101795253</x:v>
      </x:c>
      <x:c r="H664" s="16" t="n">
        <x:v>0.00042319825200018397</x:v>
      </x:c>
    </x:row>
    <x:row r="665" ht="42" customHeight="1">
      <x:c r="A665" s="20" t="n">
        <x:v>662</x:v>
      </x:c>
      <x:c r="B665" s="8" t="str">
        <x:v>Jibek Juniskyzy</x:v>
      </x:c>
      <x:c r="C665" s="20" t="n">
        <x:v>1059</x:v>
      </x:c>
      <x:c r="D665" s="8" t="n">
        <x:v>13208.1</x:v>
      </x:c>
      <x:c r="E665" s="8" t="n">
        <x:v>6332.8</x:v>
      </x:c>
      <x:c r="F665" s="20" t="n">
        <x:v>8</x:v>
      </x:c>
      <x:c r="G665" s="16" t="n">
        <x:v>0.4794633596050908</x:v>
      </x:c>
      <x:c r="H665" s="16" t="n">
        <x:v>0.0002448414597789992</x:v>
      </x:c>
    </x:row>
    <x:row r="666" ht="42" customHeight="1">
      <x:c r="A666" s="20" t="n">
        <x:v>663</x:v>
      </x:c>
      <x:c r="B666" s="8" t="str">
        <x:v>Anand Mudaliyar</x:v>
      </x:c>
      <x:c r="C666" s="20" t="n">
        <x:v>1060</x:v>
      </x:c>
      <x:c r="D666" s="8" t="n">
        <x:v>7240.2</x:v>
      </x:c>
      <x:c r="E666" s="8" t="n">
        <x:v>3260.4</x:v>
      </x:c>
      <x:c r="F666" s="20" t="n">
        <x:v>4</x:v>
      </x:c>
      <x:c r="G666" s="16" t="n">
        <x:v>0.45031905195989064</x:v>
      </x:c>
      <x:c r="H666" s="16" t="n">
        <x:v>0.00013421318259945866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WWI | Products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42" customHeight="1">
      <x:c r="A3" s="13" t="str">
        <x:v>Stock Item ID</x:v>
      </x:c>
      <x:c r="B3" s="14" t="str">
        <x:v>Stock Item Name</x:v>
      </x:c>
      <x:c r="C3" s="14" t="str">
        <x:v>units</x:v>
      </x:c>
      <x:c r="D3" s="14" t="str">
        <x:v>sales</x:v>
      </x:c>
      <x:c r="E3" s="14" t="str">
        <x:v>gross profit</x:v>
      </x:c>
      <x:c r="F3" s="14" t="str">
        <x:v>gross margin</x:v>
      </x:c>
    </x:row>
    <x:row r="4" ht="42" customHeight="1">
      <x:c r="A4" s="20" t="n">
        <x:v>161</x:v>
      </x:c>
      <x:c r="B4" s="17" t="str">
        <x:v>20 mm Double sided bubble wrap 50m</x:v>
      </x:c>
      <x:c r="C4" s="21" t="n">
        <x:v>18990</x:v>
      </x:c>
      <x:c r="D4" s="17" t="n">
        <x:v>2050920</x:v>
      </x:c>
      <x:c r="E4" s="17" t="n">
        <x:v>1747080</x:v>
      </x:c>
      <x:c r="F4" s="18" t="n">
        <x:v>0.8518518518518519</x:v>
      </x:c>
    </x:row>
    <x:row r="5" ht="42" customHeight="1">
      <x:c r="A5" s="20" t="n">
        <x:v>215</x:v>
      </x:c>
      <x:c r="B5" s="8" t="str">
        <x:v>Air cushion machine (Blue)</x:v>
      </x:c>
      <x:c r="C5" s="20" t="n">
        <x:v>1746</x:v>
      </x:c>
      <x:c r="D5" s="8" t="n">
        <x:v>3315654</x:v>
      </x:c>
      <x:c r="E5" s="8" t="n">
        <x:v>1325214</x:v>
      </x:c>
      <x:c r="F5" s="16" t="n">
        <x:v>0.39968404423380727</x:v>
      </x:c>
    </x:row>
    <x:row r="6" ht="42" customHeight="1">
      <x:c r="A6" s="20" t="n">
        <x:v>167</x:v>
      </x:c>
      <x:c r="B6" s="8" t="str">
        <x:v>10 mm Anti static bubble wrap (Blue) 50m</x:v>
      </x:c>
      <x:c r="C6" s="20" t="n">
        <x:v>21260</x:v>
      </x:c>
      <x:c r="D6" s="8" t="n">
        <x:v>2104740</x:v>
      </x:c>
      <x:c r="E6" s="8" t="n">
        <x:v>1148040</x:v>
      </x:c>
      <x:c r="F6" s="16" t="n">
        <x:v>0.5454545454545454</x:v>
      </x:c>
    </x:row>
    <x:row r="7" ht="42" customHeight="1">
      <x:c r="A7" s="20" t="n">
        <x:v>173</x:v>
      </x:c>
      <x:c r="B7" s="8" t="str">
        <x:v>32 mm Anti static bubble wrap (Blue) 50m</x:v>
      </x:c>
      <x:c r="C7" s="20" t="n">
        <x:v>17500</x:v>
      </x:c>
      <x:c r="D7" s="8" t="n">
        <x:v>1837500</x:v>
      </x:c>
      <x:c r="E7" s="8" t="n">
        <x:v>1015000</x:v>
      </x:c>
      <x:c r="F7" s="16" t="n">
        <x:v>0.5523809523809524</x:v>
      </x:c>
    </x:row>
    <x:row r="8" ht="42" customHeight="1">
      <x:c r="A8" s="20" t="n">
        <x:v>170</x:v>
      </x:c>
      <x:c r="B8" s="8" t="str">
        <x:v>20 mm Anti static bubble wrap (Blue) 50m</x:v>
      </x:c>
      <x:c r="C8" s="20" t="n">
        <x:v>19030</x:v>
      </x:c>
      <x:c r="D8" s="8" t="n">
        <x:v>1941060</x:v>
      </x:c>
      <x:c r="E8" s="8" t="n">
        <x:v>894410</x:v>
      </x:c>
      <x:c r="F8" s="16" t="n">
        <x:v>0.46078431372549017</x:v>
      </x:c>
    </x:row>
    <x:row r="9" ht="42" customHeight="1">
      <x:c r="A9" s="20" t="n">
        <x:v>164</x:v>
      </x:c>
      <x:c r="B9" s="8" t="str">
        <x:v>32 mm Double sided bubble wrap 50m</x:v>
      </x:c>
      <x:c r="C9" s="20" t="n">
        <x:v>16620</x:v>
      </x:c>
      <x:c r="D9" s="8" t="n">
        <x:v>1861440</x:v>
      </x:c>
      <x:c r="E9" s="8" t="n">
        <x:v>880860</x:v>
      </x:c>
      <x:c r="F9" s="16" t="n">
        <x:v>0.4732142857142857</x:v>
      </x:c>
    </x:row>
    <x:row r="10" ht="42" customHeight="1">
      <x:c r="A10" s="20" t="n">
        <x:v>158</x:v>
      </x:c>
      <x:c r="B10" s="8" t="str">
        <x:v>10 mm Double sided bubble wrap 50m</x:v>
      </x:c>
      <x:c r="C10" s="20" t="n">
        <x:v>17190</x:v>
      </x:c>
      <x:c r="D10" s="8" t="n">
        <x:v>1804950</x:v>
      </x:c>
      <x:c r="E10" s="8" t="n">
        <x:v>842310</x:v>
      </x:c>
      <x:c r="F10" s="16" t="n">
        <x:v>0.4666666666666667</x:v>
      </x:c>
    </x:row>
    <x:row r="11" ht="42" customHeight="1">
      <x:c r="A11" s="20" t="n">
        <x:v>219</x:v>
      </x:c>
      <x:c r="B11" s="8" t="str">
        <x:v>Void fill 400 L bag (White) 400L</x:v>
      </x:c>
      <x:c r="C11" s="20" t="n">
        <x:v>19480</x:v>
      </x:c>
      <x:c r="D11" s="8" t="n">
        <x:v>974000</x:v>
      </x:c>
      <x:c r="E11" s="8" t="n">
        <x:v>467520</x:v>
      </x:c>
      <x:c r="F11" s="16" t="n">
        <x:v>0.48</x:v>
      </x:c>
    </x:row>
    <x:row r="12" ht="42" customHeight="1">
      <x:c r="A12" s="20" t="n">
        <x:v>172</x:v>
      </x:c>
      <x:c r="B12" s="8" t="str">
        <x:v>32 mm Anti static bubble wrap (Blue) 20m</x:v>
      </x:c>
      <x:c r="C12" s="20" t="n">
        <x:v>18250</x:v>
      </x:c>
      <x:c r="D12" s="8" t="n">
        <x:v>876000</x:v>
      </x:c>
      <x:c r="E12" s="8" t="n">
        <x:v>456250</x:v>
      </x:c>
      <x:c r="F12" s="16" t="n">
        <x:v>0.5208333333333334</x:v>
      </x:c>
    </x:row>
    <x:row r="13" ht="42" customHeight="1">
      <x:c r="A13" s="20" t="n">
        <x:v>163</x:v>
      </x:c>
      <x:c r="B13" s="8" t="str">
        <x:v>32 mm Double sided bubble wrap 20m</x:v>
      </x:c>
      <x:c r="C13" s="20" t="n">
        <x:v>17340</x:v>
      </x:c>
      <x:c r="D13" s="8" t="n">
        <x:v>641580</x:v>
      </x:c>
      <x:c r="E13" s="8" t="n">
        <x:v>398820</x:v>
      </x:c>
      <x:c r="F13" s="16" t="n">
        <x:v>0.6216216216216216</x:v>
      </x:c>
    </x:row>
    <x:row r="14" ht="42" customHeight="1">
      <x:c r="A14" s="20" t="n">
        <x:v>169</x:v>
      </x:c>
      <x:c r="B14" s="8" t="str">
        <x:v>20 mm Anti static bubble wrap (Blue) 20m</x:v>
      </x:c>
      <x:c r="C14" s="20" t="n">
        <x:v>16080</x:v>
      </x:c>
      <x:c r="D14" s="8" t="n">
        <x:v>723600</x:v>
      </x:c>
      <x:c r="E14" s="8" t="n">
        <x:v>385920</x:v>
      </x:c>
      <x:c r="F14" s="16" t="n">
        <x:v>0.5333333333333333</x:v>
      </x:c>
    </x:row>
    <x:row r="15" ht="42" customHeight="1">
      <x:c r="A15" s="20" t="n">
        <x:v>166</x:v>
      </x:c>
      <x:c r="B15" s="8" t="str">
        <x:v>10 mm Anti static bubble wrap (Blue) 20m</x:v>
      </x:c>
      <x:c r="C15" s="20" t="n">
        <x:v>18040</x:v>
      </x:c>
      <x:c r="D15" s="8" t="n">
        <x:v>757680</x:v>
      </x:c>
      <x:c r="E15" s="8" t="n">
        <x:v>342760</x:v>
      </x:c>
      <x:c r="F15" s="16" t="n">
        <x:v>0.4523809523809524</x:v>
      </x:c>
    </x:row>
    <x:row r="16" ht="42" customHeight="1">
      <x:c r="A16" s="20" t="n">
        <x:v>160</x:v>
      </x:c>
      <x:c r="B16" s="8" t="str">
        <x:v>20 mm Double sided bubble wrap 20m</x:v>
      </x:c>
      <x:c r="C16" s="20" t="n">
        <x:v>19040</x:v>
      </x:c>
      <x:c r="D16" s="8" t="n">
        <x:v>628320</x:v>
      </x:c>
      <x:c r="E16" s="8" t="n">
        <x:v>342720</x:v>
      </x:c>
      <x:c r="F16" s="16" t="n">
        <x:v>0.5454545454545454</x:v>
      </x:c>
    </x:row>
    <x:row r="17" ht="42" customHeight="1">
      <x:c r="A17" s="20" t="n">
        <x:v>218</x:v>
      </x:c>
      <x:c r="B17" s="8" t="str">
        <x:v>Void fill 300 L bag (White) 300L</x:v>
      </x:c>
      <x:c r="C17" s="20" t="n">
        <x:v>16620</x:v>
      </x:c>
      <x:c r="D17" s="8" t="n">
        <x:v>623250</x:v>
      </x:c>
      <x:c r="E17" s="8" t="n">
        <x:v>324090</x:v>
      </x:c>
      <x:c r="F17" s="16" t="n">
        <x:v>0.52</x:v>
      </x:c>
    </x:row>
    <x:row r="18" ht="42" customHeight="1">
      <x:c r="A18" s="20" t="n">
        <x:v>205</x:v>
      </x:c>
      <x:c r="B18" s="8" t="str">
        <x:v>Tape dispenser (Blue)</x:v>
      </x:c>
      <x:c r="C18" s="20" t="n">
        <x:v>18910</x:v>
      </x:c>
      <x:c r="D18" s="8" t="n">
        <x:v>605120</x:v>
      </x:c>
      <x:c r="E18" s="8" t="n">
        <x:v>283650</x:v>
      </x:c>
      <x:c r="F18" s="16" t="n">
        <x:v>0.46875</x:v>
      </x:c>
    </x:row>
    <x:row r="19" ht="42" customHeight="1">
      <x:c r="A19" s="20" t="n">
        <x:v>171</x:v>
      </x:c>
      <x:c r="B19" s="8" t="str">
        <x:v>32 mm Anti static bubble wrap (Blue) 10m</x:v>
      </x:c>
      <x:c r="C19" s="20" t="n">
        <x:v>17460</x:v>
      </x:c>
      <x:c r="D19" s="8" t="n">
        <x:v>558720</x:v>
      </x:c>
      <x:c r="E19" s="8" t="n">
        <x:v>279360</x:v>
      </x:c>
      <x:c r="F19" s="16" t="n">
        <x:v>0.5</x:v>
      </x:c>
    </x:row>
    <x:row r="20" ht="42" customHeight="1">
      <x:c r="A20" s="20" t="n">
        <x:v>203</x:v>
      </x:c>
      <x:c r="B20" s="8" t="str">
        <x:v>Tape dispenser (Black)</x:v>
      </x:c>
      <x:c r="C20" s="20" t="n">
        <x:v>17830</x:v>
      </x:c>
      <x:c r="D20" s="8" t="n">
        <x:v>570560</x:v>
      </x:c>
      <x:c r="E20" s="8" t="n">
        <x:v>267450</x:v>
      </x:c>
      <x:c r="F20" s="16" t="n">
        <x:v>0.46875</x:v>
      </x:c>
    </x:row>
    <x:row r="21" ht="42" customHeight="1">
      <x:c r="A21" s="20" t="n">
        <x:v>176</x:v>
      </x:c>
      <x:c r="B21" s="8" t="str">
        <x:v>Bubblewrap dispenser (Red) 1.5m</x:v>
      </x:c>
      <x:c r="C21" s="20" t="n">
        <x:v>2006</x:v>
      </x:c>
      <x:c r="D21" s="8" t="n">
        <x:v>481440</x:v>
      </x:c>
      <x:c r="E21" s="8" t="n">
        <x:v>260780</x:v>
      </x:c>
      <x:c r="F21" s="16" t="n">
        <x:v>0.5416666666666666</x:v>
      </x:c>
    </x:row>
    <x:row r="22" ht="42" customHeight="1">
      <x:c r="A22" s="20" t="n">
        <x:v>157</x:v>
      </x:c>
      <x:c r="B22" s="8" t="str">
        <x:v>10 mm Double sided bubble wrap 20m</x:v>
      </x:c>
      <x:c r="C22" s="20" t="n">
        <x:v>16130</x:v>
      </x:c>
      <x:c r="D22" s="8" t="n">
        <x:v>483900</x:v>
      </x:c>
      <x:c r="E22" s="8" t="n">
        <x:v>258080</x:v>
      </x:c>
      <x:c r="F22" s="16" t="n">
        <x:v>0.5333333333333333</x:v>
      </x:c>
    </x:row>
    <x:row r="23" ht="42" customHeight="1">
      <x:c r="A23" s="20" t="n">
        <x:v>91</x:v>
      </x:c>
      <x:c r="B23" s="8" t="str">
        <x:v>"The Gu" red shirt XML tag t-shirt (Black) XS</x:v>
      </x:c>
      <x:c r="C23" s="20" t="n">
        <x:v>23268</x:v>
      </x:c>
      <x:c r="D23" s="8" t="n">
        <x:v>418824</x:v>
      </x:c>
      <x:c r="E23" s="8" t="n">
        <x:v>255948</x:v>
      </x:c>
      <x:c r="F23" s="16" t="n">
        <x:v>0.6111111111111112</x:v>
      </x:c>
    </x:row>
    <x:row r="24" ht="42" customHeight="1">
      <x:c r="A24" s="20" t="n">
        <x:v>168</x:v>
      </x:c>
      <x:c r="B24" s="8" t="str">
        <x:v>20 mm Anti static bubble wrap (Blue) 10m</x:v>
      </x:c>
      <x:c r="C24" s="20" t="n">
        <x:v>14980</x:v>
      </x:c>
      <x:c r="D24" s="8" t="n">
        <x:v>434420</x:v>
      </x:c>
      <x:c r="E24" s="8" t="n">
        <x:v>254660</x:v>
      </x:c>
      <x:c r="F24" s="16" t="n">
        <x:v>0.5862068965517241</x:v>
      </x:c>
    </x:row>
    <x:row r="25" ht="42" customHeight="1">
      <x:c r="A25" s="20" t="n">
        <x:v>74</x:v>
      </x:c>
      <x:c r="B25" s="8" t="str">
        <x:v>Ride on vintage American toy coupe (Black) 1/12 scale</x:v>
      </x:c>
      <x:c r="C25" s="20" t="n">
        <x:v>1931</x:v>
      </x:c>
      <x:c r="D25" s="8" t="n">
        <x:v>550335</x:v>
      </x:c>
      <x:c r="E25" s="8" t="n">
        <x:v>251030</x:v>
      </x:c>
      <x:c r="F25" s="16" t="n">
        <x:v>0.45614035087719296</x:v>
      </x:c>
    </x:row>
    <x:row r="26" ht="42" customHeight="1">
      <x:c r="A26" s="20" t="n">
        <x:v>90</x:v>
      </x:c>
      <x:c r="B26" s="8" t="str">
        <x:v>"The Gu" red shirt XML tag t-shirt (Black) XXS</x:v>
      </x:c>
      <x:c r="C26" s="20" t="n">
        <x:v>22716</x:v>
      </x:c>
      <x:c r="D26" s="8" t="n">
        <x:v>408888</x:v>
      </x:c>
      <x:c r="E26" s="8" t="n">
        <x:v>249876</x:v>
      </x:c>
      <x:c r="F26" s="16" t="n">
        <x:v>0.6111111111111112</x:v>
      </x:c>
    </x:row>
    <x:row r="27" ht="42" customHeight="1">
      <x:c r="A27" s="20" t="n">
        <x:v>93</x:v>
      </x:c>
      <x:c r="B27" s="8" t="str">
        <x:v>"The Gu" red shirt XML tag t-shirt (Black) M</x:v>
      </x:c>
      <x:c r="C27" s="20" t="n">
        <x:v>22572</x:v>
      </x:c>
      <x:c r="D27" s="8" t="n">
        <x:v>406296</x:v>
      </x:c>
      <x:c r="E27" s="8" t="n">
        <x:v>248292</x:v>
      </x:c>
      <x:c r="F27" s="16" t="n">
        <x:v>0.6111111111111112</x:v>
      </x:c>
    </x:row>
    <x:row r="28" ht="42" customHeight="1">
      <x:c r="A28" s="20" t="n">
        <x:v>75</x:v>
      </x:c>
      <x:c r="B28" s="8" t="str">
        <x:v>Ride on big wheel monster truck (Black) 1/12 scale</x:v>
      </x:c>
      <x:c r="C28" s="20" t="n">
        <x:v>1748</x:v>
      </x:c>
      <x:c r="D28" s="8" t="n">
        <x:v>603060</x:v>
      </x:c>
      <x:c r="E28" s="8" t="n">
        <x:v>244720</x:v>
      </x:c>
      <x:c r="F28" s="16" t="n">
        <x:v>0.4057971014492754</x:v>
      </x:c>
    </x:row>
    <x:row r="29" ht="42" customHeight="1">
      <x:c r="A29" s="20" t="n">
        <x:v>174</x:v>
      </x:c>
      <x:c r="B29" s="8" t="str">
        <x:v>Bubblewrap dispenser (Black) 1.5m</x:v>
      </x:c>
      <x:c r="C29" s="20" t="n">
        <x:v>1882</x:v>
      </x:c>
      <x:c r="D29" s="8" t="n">
        <x:v>451680</x:v>
      </x:c>
      <x:c r="E29" s="8" t="n">
        <x:v>244660</x:v>
      </x:c>
      <x:c r="F29" s="16" t="n">
        <x:v>0.5416666666666666</x:v>
      </x:c>
    </x:row>
    <x:row r="30" ht="42" customHeight="1">
      <x:c r="A30" s="20" t="n">
        <x:v>15</x:v>
      </x:c>
      <x:c r="B30" s="8" t="str">
        <x:v>USB food flash drive - dessert 10 drive variety pack</x:v>
      </x:c>
      <x:c r="C30" s="20" t="n">
        <x:v>1946</x:v>
      </x:c>
      <x:c r="D30" s="8" t="n">
        <x:v>413244</x:v>
      </x:c>
      <x:c r="E30" s="8" t="n">
        <x:v>241023</x:v>
      </x:c>
      <x:c r="F30" s="16" t="n">
        <x:v>0.583246217730929</x:v>
      </x:c>
    </x:row>
    <x:row r="31" ht="42" customHeight="1">
      <x:c r="A31" s="20" t="n">
        <x:v>73</x:v>
      </x:c>
      <x:c r="B31" s="8" t="str">
        <x:v>Ride on vintage American toy coupe (Red) 1/12 scale</x:v>
      </x:c>
      <x:c r="C31" s="20" t="n">
        <x:v>1798</x:v>
      </x:c>
      <x:c r="D31" s="8" t="n">
        <x:v>512430</x:v>
      </x:c>
      <x:c r="E31" s="8" t="n">
        <x:v>233740</x:v>
      </x:c>
      <x:c r="F31" s="16" t="n">
        <x:v>0.45614035087719296</x:v>
      </x:c>
    </x:row>
    <x:row r="32" ht="42" customHeight="1">
      <x:c r="A32" s="20" t="n">
        <x:v>79</x:v>
      </x:c>
      <x:c r="B32" s="8" t="str">
        <x:v>"The Gu" red shirt XML tag t-shirt (White) S</x:v>
      </x:c>
      <x:c r="C32" s="20" t="n">
        <x:v>21084</x:v>
      </x:c>
      <x:c r="D32" s="8" t="n">
        <x:v>379512</x:v>
      </x:c>
      <x:c r="E32" s="8" t="n">
        <x:v>231924</x:v>
      </x:c>
      <x:c r="F32" s="16" t="n">
        <x:v>0.6111111111111112</x:v>
      </x:c>
    </x:row>
    <x:row r="33" ht="42" customHeight="1">
      <x:c r="A33" s="20" t="n">
        <x:v>84</x:v>
      </x:c>
      <x:c r="B33" s="8" t="str">
        <x:v>"The Gu" red shirt XML tag t-shirt (White) 3XL</x:v>
      </x:c>
      <x:c r="C33" s="20" t="n">
        <x:v>22980</x:v>
      </x:c>
      <x:c r="D33" s="8" t="n">
        <x:v>413640</x:v>
      </x:c>
      <x:c r="E33" s="8" t="n">
        <x:v>229800</x:v>
      </x:c>
      <x:c r="F33" s="16" t="n">
        <x:v>0.5555555555555556</x:v>
      </x:c>
    </x:row>
    <x:row r="34" ht="42" customHeight="1">
      <x:c r="A34" s="20" t="n">
        <x:v>81</x:v>
      </x:c>
      <x:c r="B34" s="8" t="str">
        <x:v>"The Gu" red shirt XML tag t-shirt (White) L</x:v>
      </x:c>
      <x:c r="C34" s="20" t="n">
        <x:v>20784</x:v>
      </x:c>
      <x:c r="D34" s="8" t="n">
        <x:v>374112</x:v>
      </x:c>
      <x:c r="E34" s="8" t="n">
        <x:v>228624</x:v>
      </x:c>
      <x:c r="F34" s="16" t="n">
        <x:v>0.6111111111111112</x:v>
      </x:c>
    </x:row>
    <x:row r="35" ht="42" customHeight="1">
      <x:c r="A35" s="20" t="n">
        <x:v>92</x:v>
      </x:c>
      <x:c r="B35" s="8" t="str">
        <x:v>"The Gu" red shirt XML tag t-shirt (Black) S</x:v>
      </x:c>
      <x:c r="C35" s="20" t="n">
        <x:v>20784</x:v>
      </x:c>
      <x:c r="D35" s="8" t="n">
        <x:v>374112</x:v>
      </x:c>
      <x:c r="E35" s="8" t="n">
        <x:v>228624</x:v>
      </x:c>
      <x:c r="F35" s="16" t="n">
        <x:v>0.6111111111111112</x:v>
      </x:c>
    </x:row>
    <x:row r="36" ht="42" customHeight="1">
      <x:c r="A36" s="20" t="n">
        <x:v>94</x:v>
      </x:c>
      <x:c r="B36" s="8" t="str">
        <x:v>"The Gu" red shirt XML tag t-shirt (Black) L</x:v>
      </x:c>
      <x:c r="C36" s="20" t="n">
        <x:v>20784</x:v>
      </x:c>
      <x:c r="D36" s="8" t="n">
        <x:v>374112</x:v>
      </x:c>
      <x:c r="E36" s="8" t="n">
        <x:v>228624</x:v>
      </x:c>
      <x:c r="F36" s="16" t="n">
        <x:v>0.6111111111111112</x:v>
      </x:c>
    </x:row>
    <x:row r="37" ht="42" customHeight="1">
      <x:c r="A37" s="20" t="n">
        <x:v>162</x:v>
      </x:c>
      <x:c r="B37" s="8" t="str">
        <x:v>32 mm Double sided bubble wrap 10m</x:v>
      </x:c>
      <x:c r="C37" s="20" t="n">
        <x:v>18850</x:v>
      </x:c>
      <x:c r="D37" s="8" t="n">
        <x:v>414700</x:v>
      </x:c>
      <x:c r="E37" s="8" t="n">
        <x:v>228085</x:v>
      </x:c>
      <x:c r="F37" s="16" t="n">
        <x:v>0.55</x:v>
      </x:c>
    </x:row>
    <x:row r="38" ht="42" customHeight="1">
      <x:c r="A38" s="20" t="n">
        <x:v>96</x:v>
      </x:c>
      <x:c r="B38" s="8" t="str">
        <x:v>"The Gu" red shirt XML tag t-shirt (Black) XXL</x:v>
      </x:c>
      <x:c r="C38" s="20" t="n">
        <x:v>21492</x:v>
      </x:c>
      <x:c r="D38" s="8" t="n">
        <x:v>386856</x:v>
      </x:c>
      <x:c r="E38" s="8" t="n">
        <x:v>225666</x:v>
      </x:c>
      <x:c r="F38" s="16" t="n">
        <x:v>0.5833333333333334</x:v>
      </x:c>
    </x:row>
    <x:row r="39" ht="42" customHeight="1">
      <x:c r="A39" s="20" t="n">
        <x:v>83</x:v>
      </x:c>
      <x:c r="B39" s="8" t="str">
        <x:v>"The Gu" red shirt XML tag t-shirt (White) XXL</x:v>
      </x:c>
      <x:c r="C39" s="20" t="n">
        <x:v>21468</x:v>
      </x:c>
      <x:c r="D39" s="8" t="n">
        <x:v>386424</x:v>
      </x:c>
      <x:c r="E39" s="8" t="n">
        <x:v>225414</x:v>
      </x:c>
      <x:c r="F39" s="16" t="n">
        <x:v>0.5833333333333334</x:v>
      </x:c>
    </x:row>
    <x:row r="40" ht="42" customHeight="1">
      <x:c r="A40" s="20" t="n">
        <x:v>89</x:v>
      </x:c>
      <x:c r="B40" s="8" t="str">
        <x:v>"The Gu" red shirt XML tag t-shirt (Black) 3XS</x:v>
      </x:c>
      <x:c r="C40" s="20" t="n">
        <x:v>20244</x:v>
      </x:c>
      <x:c r="D40" s="8" t="n">
        <x:v>364392</x:v>
      </x:c>
      <x:c r="E40" s="8" t="n">
        <x:v>222684</x:v>
      </x:c>
      <x:c r="F40" s="16" t="n">
        <x:v>0.6111111111111112</x:v>
      </x:c>
    </x:row>
    <x:row r="41" ht="42" customHeight="1">
      <x:c r="A41" s="20" t="n">
        <x:v>87</x:v>
      </x:c>
      <x:c r="B41" s="8" t="str">
        <x:v>"The Gu" red shirt XML tag t-shirt (White) 6XL</x:v>
      </x:c>
      <x:c r="C41" s="20" t="n">
        <x:v>22200</x:v>
      </x:c>
      <x:c r="D41" s="8" t="n">
        <x:v>399600</x:v>
      </x:c>
      <x:c r="E41" s="8" t="n">
        <x:v>222000</x:v>
      </x:c>
      <x:c r="F41" s="16" t="n">
        <x:v>0.5555555555555556</x:v>
      </x:c>
    </x:row>
    <x:row r="42" ht="42" customHeight="1">
      <x:c r="A42" s="20" t="n">
        <x:v>82</x:v>
      </x:c>
      <x:c r="B42" s="8" t="str">
        <x:v>"The Gu" red shirt XML tag t-shirt (White) XL</x:v>
      </x:c>
      <x:c r="C42" s="20" t="n">
        <x:v>21132</x:v>
      </x:c>
      <x:c r="D42" s="8" t="n">
        <x:v>380376</x:v>
      </x:c>
      <x:c r="E42" s="8" t="n">
        <x:v>221886</x:v>
      </x:c>
      <x:c r="F42" s="16" t="n">
        <x:v>0.5833333333333334</x:v>
      </x:c>
    </x:row>
    <x:row r="43" ht="42" customHeight="1">
      <x:c r="A43" s="20" t="n">
        <x:v>85</x:v>
      </x:c>
      <x:c r="B43" s="8" t="str">
        <x:v>"The Gu" red shirt XML tag t-shirt (White) 4XL</x:v>
      </x:c>
      <x:c r="C43" s="20" t="n">
        <x:v>21696</x:v>
      </x:c>
      <x:c r="D43" s="8" t="n">
        <x:v>390528</x:v>
      </x:c>
      <x:c r="E43" s="8" t="n">
        <x:v>216960</x:v>
      </x:c>
      <x:c r="F43" s="16" t="n">
        <x:v>0.5555555555555556</x:v>
      </x:c>
    </x:row>
    <x:row r="44" ht="42" customHeight="1">
      <x:c r="A44" s="20" t="n">
        <x:v>76</x:v>
      </x:c>
      <x:c r="B44" s="8" t="str">
        <x:v>"The Gu" red shirt XML tag t-shirt (White) 3XS</x:v>
      </x:c>
      <x:c r="C44" s="20" t="n">
        <x:v>19680</x:v>
      </x:c>
      <x:c r="D44" s="8" t="n">
        <x:v>354240</x:v>
      </x:c>
      <x:c r="E44" s="8" t="n">
        <x:v>216480</x:v>
      </x:c>
      <x:c r="F44" s="16" t="n">
        <x:v>0.6111111111111112</x:v>
      </x:c>
    </x:row>
    <x:row r="45" ht="42" customHeight="1">
      <x:c r="A45" s="20" t="n">
        <x:v>97</x:v>
      </x:c>
      <x:c r="B45" s="8" t="str">
        <x:v>"The Gu" red shirt XML tag t-shirt (Black) 3XL</x:v>
      </x:c>
      <x:c r="C45" s="20" t="n">
        <x:v>21564</x:v>
      </x:c>
      <x:c r="D45" s="8" t="n">
        <x:v>388152</x:v>
      </x:c>
      <x:c r="E45" s="8" t="n">
        <x:v>215640</x:v>
      </x:c>
      <x:c r="F45" s="16" t="n">
        <x:v>0.5555555555555556</x:v>
      </x:c>
    </x:row>
    <x:row r="46" ht="42" customHeight="1">
      <x:c r="A46" s="20" t="n">
        <x:v>99</x:v>
      </x:c>
      <x:c r="B46" s="8" t="str">
        <x:v>"The Gu" red shirt XML tag t-shirt (Black) 5XL</x:v>
      </x:c>
      <x:c r="C46" s="20" t="n">
        <x:v>21384</x:v>
      </x:c>
      <x:c r="D46" s="8" t="n">
        <x:v>384912</x:v>
      </x:c>
      <x:c r="E46" s="8" t="n">
        <x:v>213840</x:v>
      </x:c>
      <x:c r="F46" s="16" t="n">
        <x:v>0.5555555555555556</x:v>
      </x:c>
    </x:row>
    <x:row r="47" ht="42" customHeight="1">
      <x:c r="A47" s="20" t="n">
        <x:v>88</x:v>
      </x:c>
      <x:c r="B47" s="8" t="str">
        <x:v>"The Gu" red shirt XML tag t-shirt (White) 7XL</x:v>
      </x:c>
      <x:c r="C47" s="20" t="n">
        <x:v>22056</x:v>
      </x:c>
      <x:c r="D47" s="8" t="n">
        <x:v>397008</x:v>
      </x:c>
      <x:c r="E47" s="8" t="n">
        <x:v>209532</x:v>
      </x:c>
      <x:c r="F47" s="16" t="n">
        <x:v>0.5277777777777778</x:v>
      </x:c>
    </x:row>
    <x:row r="48" ht="42" customHeight="1">
      <x:c r="A48" s="20" t="n">
        <x:v>8</x:v>
      </x:c>
      <x:c r="B48" s="8" t="str">
        <x:v>USB food flash drive - dim sum 10 drive variety pack</x:v>
      </x:c>
      <x:c r="C48" s="20" t="n">
        <x:v>1658</x:v>
      </x:c>
      <x:c r="D48" s="8" t="n">
        <x:v>351840</x:v>
      </x:c>
      <x:c r="E48" s="8" t="n">
        <x:v>205107</x:v>
      </x:c>
      <x:c r="F48" s="16" t="n">
        <x:v>0.5829553206002729</x:v>
      </x:c>
    </x:row>
    <x:row r="49" ht="42" customHeight="1">
      <x:c r="A49" s="20" t="n">
        <x:v>101</x:v>
      </x:c>
      <x:c r="B49" s="8" t="str">
        <x:v>"The Gu" red shirt XML tag t-shirt (Black) 7XL</x:v>
      </x:c>
      <x:c r="C49" s="20" t="n">
        <x:v>21540</x:v>
      </x:c>
      <x:c r="D49" s="8" t="n">
        <x:v>387720</x:v>
      </x:c>
      <x:c r="E49" s="8" t="n">
        <x:v>204630</x:v>
      </x:c>
      <x:c r="F49" s="16" t="n">
        <x:v>0.5277777777777778</x:v>
      </x:c>
    </x:row>
    <x:row r="50" ht="42" customHeight="1">
      <x:c r="A50" s="20" t="n">
        <x:v>175</x:v>
      </x:c>
      <x:c r="B50" s="8" t="str">
        <x:v>Bubblewrap dispenser (Blue) 1.5m</x:v>
      </x:c>
      <x:c r="C50" s="20" t="n">
        <x:v>1518</x:v>
      </x:c>
      <x:c r="D50" s="8" t="n">
        <x:v>364320</x:v>
      </x:c>
      <x:c r="E50" s="8" t="n">
        <x:v>197340</x:v>
      </x:c>
      <x:c r="F50" s="16" t="n">
        <x:v>0.5416666666666666</x:v>
      </x:c>
    </x:row>
    <x:row r="51" ht="42" customHeight="1">
      <x:c r="A51" s="20" t="n">
        <x:v>155</x:v>
      </x:c>
      <x:c r="B51" s="8" t="str">
        <x:v>Large sized bubblewrap roll 50m</x:v>
      </x:c>
      <x:c r="C51" s="20" t="n">
        <x:v>17590</x:v>
      </x:c>
      <x:c r="D51" s="8" t="n">
        <x:v>422160</x:v>
      </x:c>
      <x:c r="E51" s="8" t="n">
        <x:v>193490</x:v>
      </x:c>
      <x:c r="F51" s="16" t="n">
        <x:v>0.4583333333333333</x:v>
      </x:c>
    </x:row>
    <x:row r="52" ht="42" customHeight="1">
      <x:c r="A52" s="20" t="n">
        <x:v>100</x:v>
      </x:c>
      <x:c r="B52" s="8" t="str">
        <x:v>"The Gu" red shirt XML tag t-shirt (Black) 6XL</x:v>
      </x:c>
      <x:c r="C52" s="20" t="n">
        <x:v>19140</x:v>
      </x:c>
      <x:c r="D52" s="8" t="n">
        <x:v>344520</x:v>
      </x:c>
      <x:c r="E52" s="8" t="n">
        <x:v>191400</x:v>
      </x:c>
      <x:c r="F52" s="16" t="n">
        <x:v>0.5555555555555556</x:v>
      </x:c>
    </x:row>
    <x:row r="53" ht="42" customHeight="1">
      <x:c r="A53" s="20" t="n">
        <x:v>154</x:v>
      </x:c>
      <x:c r="B53" s="8" t="str">
        <x:v>Medium sized bubblewrap roll 20m</x:v>
      </x:c>
      <x:c r="C53" s="20" t="n">
        <x:v>18550</x:v>
      </x:c>
      <x:c r="D53" s="8" t="n">
        <x:v>371000</x:v>
      </x:c>
      <x:c r="E53" s="8" t="n">
        <x:v>185500</x:v>
      </x:c>
      <x:c r="F53" s="16" t="n">
        <x:v>0.5</x:v>
      </x:c>
    </x:row>
    <x:row r="54" ht="42" customHeight="1">
      <x:c r="A54" s="20" t="n">
        <x:v>159</x:v>
      </x:c>
      <x:c r="B54" s="8" t="str">
        <x:v>20 mm Double sided bubble wrap 10m</x:v>
      </x:c>
      <x:c r="C54" s="20" t="n">
        <x:v>17690</x:v>
      </x:c>
      <x:c r="D54" s="8" t="n">
        <x:v>318420</x:v>
      </x:c>
      <x:c r="E54" s="8" t="n">
        <x:v>176900</x:v>
      </x:c>
      <x:c r="F54" s="16" t="n">
        <x:v>0.5555555555555556</x:v>
      </x:c>
    </x:row>
    <x:row r="55" ht="42" customHeight="1">
      <x:c r="A55" s="20" t="n">
        <x:v>217</x:v>
      </x:c>
      <x:c r="B55" s="8" t="str">
        <x:v>Void fill 200 L bag (White) 200L</x:v>
      </x:c>
      <x:c r="C55" s="20" t="n">
        <x:v>19010</x:v>
      </x:c>
      <x:c r="D55" s="8" t="n">
        <x:v>475250</x:v>
      </x:c>
      <x:c r="E55" s="8" t="n">
        <x:v>171090</x:v>
      </x:c>
      <x:c r="F55" s="16" t="n">
        <x:v>0.36</x:v>
      </x:c>
    </x:row>
    <x:row r="56" ht="42" customHeight="1">
      <x:c r="A56" s="20" t="n">
        <x:v>71</x:v>
      </x:c>
      <x:c r="B56" s="8" t="str">
        <x:v>Ride on toy sedan car (Yellow) 1/12 scale</x:v>
      </x:c>
      <x:c r="C56" s="20" t="n">
        <x:v>1933</x:v>
      </x:c>
      <x:c r="D56" s="8" t="n">
        <x:v>444590</x:v>
      </x:c>
      <x:c r="E56" s="8" t="n">
        <x:v>164305</x:v>
      </x:c>
      <x:c r="F56" s="16" t="n">
        <x:v>0.3695652173913043</x:v>
      </x:c>
    </x:row>
    <x:row r="57" ht="42" customHeight="1">
      <x:c r="A57" s="20" t="n">
        <x:v>69</x:v>
      </x:c>
      <x:c r="B57" s="8" t="str">
        <x:v>Ride on toy sedan car (Blue) 1/12 scale</x:v>
      </x:c>
      <x:c r="C57" s="20" t="n">
        <x:v>1931</x:v>
      </x:c>
      <x:c r="D57" s="8" t="n">
        <x:v>444130</x:v>
      </x:c>
      <x:c r="E57" s="8" t="n">
        <x:v>164135</x:v>
      </x:c>
      <x:c r="F57" s="16" t="n">
        <x:v>0.3695652173913043</x:v>
      </x:c>
    </x:row>
    <x:row r="58" ht="42" customHeight="1">
      <x:c r="A58" s="20" t="n">
        <x:v>72</x:v>
      </x:c>
      <x:c r="B58" s="8" t="str">
        <x:v>Ride on toy sedan car (Pink) 1/12 scale</x:v>
      </x:c>
      <x:c r="C58" s="20" t="n">
        <x:v>1901</x:v>
      </x:c>
      <x:c r="D58" s="8" t="n">
        <x:v>437230</x:v>
      </x:c>
      <x:c r="E58" s="8" t="n">
        <x:v>161585</x:v>
      </x:c>
      <x:c r="F58" s="16" t="n">
        <x:v>0.3695652173913043</x:v>
      </x:c>
    </x:row>
    <x:row r="59" ht="42" customHeight="1">
      <x:c r="A59" s="20" t="n">
        <x:v>68</x:v>
      </x:c>
      <x:c r="B59" s="8" t="str">
        <x:v>Ride on toy sedan car (Red) 1/12 scale</x:v>
      </x:c>
      <x:c r="C59" s="20" t="n">
        <x:v>1879</x:v>
      </x:c>
      <x:c r="D59" s="8" t="n">
        <x:v>432170</x:v>
      </x:c>
      <x:c r="E59" s="8" t="n">
        <x:v>159715</x:v>
      </x:c>
      <x:c r="F59" s="16" t="n">
        <x:v>0.3695652173913043</x:v>
      </x:c>
    </x:row>
    <x:row r="60" ht="42" customHeight="1">
      <x:c r="A60" s="20" t="n">
        <x:v>80</x:v>
      </x:c>
      <x:c r="B60" s="8" t="str">
        <x:v>"The Gu" red shirt XML tag t-shirt (White) M</x:v>
      </x:c>
      <x:c r="C60" s="20" t="n">
        <x:v>13656</x:v>
      </x:c>
      <x:c r="D60" s="8" t="n">
        <x:v>245808</x:v>
      </x:c>
      <x:c r="E60" s="8" t="n">
        <x:v>150216</x:v>
      </x:c>
      <x:c r="F60" s="16" t="n">
        <x:v>0.6111111111111112</x:v>
      </x:c>
    </x:row>
    <x:row r="61" ht="42" customHeight="1">
      <x:c r="A61" s="20" t="n">
        <x:v>165</x:v>
      </x:c>
      <x:c r="B61" s="8" t="str">
        <x:v>10 mm Anti static bubble wrap (Blue) 10m</x:v>
      </x:c>
      <x:c r="C61" s="20" t="n">
        <x:v>16350</x:v>
      </x:c>
      <x:c r="D61" s="8" t="n">
        <x:v>425100</x:v>
      </x:c>
      <x:c r="E61" s="8" t="n">
        <x:v>147150</x:v>
      </x:c>
      <x:c r="F61" s="16" t="n">
        <x:v>0.34615384615384615</x:v>
      </x:c>
    </x:row>
    <x:row r="62" ht="42" customHeight="1">
      <x:c r="A62" s="20" t="n">
        <x:v>67</x:v>
      </x:c>
      <x:c r="B62" s="8" t="str">
        <x:v>Ride on toy sedan car (Black) 1/12 scale</x:v>
      </x:c>
      <x:c r="C62" s="20" t="n">
        <x:v>1717</x:v>
      </x:c>
      <x:c r="D62" s="8" t="n">
        <x:v>394910</x:v>
      </x:c>
      <x:c r="E62" s="8" t="n">
        <x:v>145945</x:v>
      </x:c>
      <x:c r="F62" s="16" t="n">
        <x:v>0.3695652173913043</x:v>
      </x:c>
    </x:row>
    <x:row r="63" ht="42" customHeight="1">
      <x:c r="A63" s="20" t="n">
        <x:v>95</x:v>
      </x:c>
      <x:c r="B63" s="8" t="str">
        <x:v>"The Gu" red shirt XML tag t-shirt (Black) XL</x:v>
      </x:c>
      <x:c r="C63" s="20" t="n">
        <x:v>13716</x:v>
      </x:c>
      <x:c r="D63" s="8" t="n">
        <x:v>246888</x:v>
      </x:c>
      <x:c r="E63" s="8" t="n">
        <x:v>144018</x:v>
      </x:c>
      <x:c r="F63" s="16" t="n">
        <x:v>0.5833333333333334</x:v>
      </x:c>
    </x:row>
    <x:row r="64" ht="42" customHeight="1">
      <x:c r="A64" s="20" t="n">
        <x:v>70</x:v>
      </x:c>
      <x:c r="B64" s="8" t="str">
        <x:v>Ride on toy sedan car (Green) 1/12 scale</x:v>
      </x:c>
      <x:c r="C64" s="20" t="n">
        <x:v>1600</x:v>
      </x:c>
      <x:c r="D64" s="8" t="n">
        <x:v>368000</x:v>
      </x:c>
      <x:c r="E64" s="8" t="n">
        <x:v>136000</x:v>
      </x:c>
      <x:c r="F64" s="16" t="n">
        <x:v>0.3695652173913043</x:v>
      </x:c>
    </x:row>
    <x:row r="65" ht="42" customHeight="1">
      <x:c r="A65" s="20" t="n">
        <x:v>156</x:v>
      </x:c>
      <x:c r="B65" s="8" t="str">
        <x:v>10 mm Double sided bubble wrap 10m</x:v>
      </x:c>
      <x:c r="C65" s="20" t="n">
        <x:v>17030</x:v>
      </x:c>
      <x:c r="D65" s="8" t="n">
        <x:v>255450</x:v>
      </x:c>
      <x:c r="E65" s="8" t="n">
        <x:v>127725</x:v>
      </x:c>
      <x:c r="F65" s="16" t="n">
        <x:v>0.5</x:v>
      </x:c>
    </x:row>
    <x:row r="66" ht="42" customHeight="1">
      <x:c r="A66" s="20" t="n">
        <x:v>3</x:v>
      </x:c>
      <x:c r="B66" s="8" t="str">
        <x:v>Office cube periscope (Black)</x:v>
      </x:c>
      <x:c r="C66" s="20" t="n">
        <x:v>16810</x:v>
      </x:c>
      <x:c r="D66" s="8" t="n">
        <x:v>310985</x:v>
      </x:c>
      <x:c r="E66" s="8" t="n">
        <x:v>121872.5</x:v>
      </x:c>
      <x:c r="F66" s="16" t="n">
        <x:v>0.3918918918918919</x:v>
      </x:c>
    </x:row>
    <x:row r="67" ht="42" customHeight="1">
      <x:c r="A67" s="20" t="n">
        <x:v>216</x:v>
      </x:c>
      <x:c r="B67" s="8" t="str">
        <x:v>Void fill 100 L bag (White) 100L</x:v>
      </x:c>
      <x:c r="C67" s="20" t="n">
        <x:v>17720</x:v>
      </x:c>
      <x:c r="D67" s="8" t="n">
        <x:v>221500</x:v>
      </x:c>
      <x:c r="E67" s="8" t="n">
        <x:v>115180</x:v>
      </x:c>
      <x:c r="F67" s="16" t="n">
        <x:v>0.52</x:v>
      </x:c>
    </x:row>
    <x:row r="68" ht="42" customHeight="1">
      <x:c r="A68" s="20" t="n">
        <x:v>191</x:v>
      </x:c>
      <x:c r="B68" s="8" t="str">
        <x:v>Black and orange fragile despatch tape 48mmx75m</x:v>
      </x:c>
      <x:c r="C68" s="20" t="n">
        <x:v>60444</x:v>
      </x:c>
      <x:c r="D68" s="8" t="n">
        <x:v>223642.80000000002</x:v>
      </x:c>
      <x:c r="E68" s="8" t="n">
        <x:v>114843.6</x:v>
      </x:c>
      <x:c r="F68" s="16" t="n">
        <x:v>0.5135135135135135</x:v>
      </x:c>
    </x:row>
    <x:row r="69" ht="42" customHeight="1">
      <x:c r="A69" s="20" t="n">
        <x:v>192</x:v>
      </x:c>
      <x:c r="B69" s="8" t="str">
        <x:v>Black and orange fragile despatch tape 48mmx100m</x:v>
      </x:c>
      <x:c r="C69" s="20" t="n">
        <x:v>58248</x:v>
      </x:c>
      <x:c r="D69" s="8" t="n">
        <x:v>238816.80000000002</x:v>
      </x:c>
      <x:c r="E69" s="8" t="n">
        <x:v>104846.40000000001</x:v>
      </x:c>
      <x:c r="F69" s="16" t="n">
        <x:v>0.43902439024390244</x:v>
      </x:c>
    </x:row>
    <x:row r="70" ht="42" customHeight="1">
      <x:c r="A70" s="20" t="n">
        <x:v>201</x:v>
      </x:c>
      <x:c r="B70" s="8" t="str">
        <x:v>Red and white urgent despatch tape 48mmx75m</x:v>
      </x:c>
      <x:c r="C70" s="20" t="n">
        <x:v>45432</x:v>
      </x:c>
      <x:c r="D70" s="8" t="n">
        <x:v>168098.40000000002</x:v>
      </x:c>
      <x:c r="E70" s="8" t="n">
        <x:v>95407.2</x:v>
      </x:c>
      <x:c r="F70" s="16" t="n">
        <x:v>0.5675675675675674</x:v>
      </x:c>
    </x:row>
    <x:row r="71" ht="42" customHeight="1">
      <x:c r="A71" s="20" t="n">
        <x:v>199</x:v>
      </x:c>
      <x:c r="B71" s="8" t="str">
        <x:v>Black and yellow heavy despatch tape  48mmx75m</x:v>
      </x:c>
      <x:c r="C71" s="20" t="n">
        <x:v>43272</x:v>
      </x:c>
      <x:c r="D71" s="8" t="n">
        <x:v>160106.40000000002</x:v>
      </x:c>
      <x:c r="E71" s="8" t="n">
        <x:v>95198.4</x:v>
      </x:c>
      <x:c r="F71" s="16" t="n">
        <x:v>0.5945945945945945</x:v>
      </x:c>
    </x:row>
    <x:row r="72" ht="42" customHeight="1">
      <x:c r="A72" s="20" t="n">
        <x:v>195</x:v>
      </x:c>
      <x:c r="B72" s="8" t="str">
        <x:v>Black and orange handle with care despatch tape  48mmx75m</x:v>
      </x:c>
      <x:c r="C72" s="20" t="n">
        <x:v>39624</x:v>
      </x:c>
      <x:c r="D72" s="8" t="n">
        <x:v>146608.80000000002</x:v>
      </x:c>
      <x:c r="E72" s="8" t="n">
        <x:v>95097.6</x:v>
      </x:c>
      <x:c r="F72" s="16" t="n">
        <x:v>0.6486486486486486</x:v>
      </x:c>
    </x:row>
    <x:row r="73" ht="42" customHeight="1">
      <x:c r="A73" s="20" t="n">
        <x:v>204</x:v>
      </x:c>
      <x:c r="B73" s="8" t="str">
        <x:v>Tape dispenser (Red)</x:v>
      </x:c>
      <x:c r="C73" s="20" t="n">
        <x:v>6300</x:v>
      </x:c>
      <x:c r="D73" s="8" t="n">
        <x:v>201600</x:v>
      </x:c>
      <x:c r="E73" s="8" t="n">
        <x:v>94500</x:v>
      </x:c>
      <x:c r="F73" s="16" t="n">
        <x:v>0.46875</x:v>
      </x:c>
    </x:row>
    <x:row r="74" ht="42" customHeight="1">
      <x:c r="A74" s="20" t="n">
        <x:v>198</x:v>
      </x:c>
      <x:c r="B74" s="8" t="str">
        <x:v>Black and orange this way up despatch tape  48mmx100m</x:v>
      </x:c>
      <x:c r="C74" s="20" t="n">
        <x:v>43488</x:v>
      </x:c>
      <x:c r="D74" s="8" t="n">
        <x:v>178300.8</x:v>
      </x:c>
      <x:c r="E74" s="8" t="n">
        <x:v>93499.2</x:v>
      </x:c>
      <x:c r="F74" s="16" t="n">
        <x:v>0.524390243902439</x:v>
      </x:c>
    </x:row>
    <x:row r="75" ht="42" customHeight="1">
      <x:c r="A75" s="20" t="n">
        <x:v>194</x:v>
      </x:c>
      <x:c r="B75" s="8" t="str">
        <x:v>Black and orange glass with care despatch tape  48mmx100m</x:v>
      </x:c>
      <x:c r="C75" s="20" t="n">
        <x:v>44400</x:v>
      </x:c>
      <x:c r="D75" s="8" t="n">
        <x:v>182040</x:v>
      </x:c>
      <x:c r="E75" s="8" t="n">
        <x:v>93240</x:v>
      </x:c>
      <x:c r="F75" s="16" t="n">
        <x:v>0.5121951219512195</x:v>
      </x:c>
    </x:row>
    <x:row r="76" ht="42" customHeight="1">
      <x:c r="A76" s="20" t="n">
        <x:v>196</x:v>
      </x:c>
      <x:c r="B76" s="8" t="str">
        <x:v>Black and orange handle with care despatch tape  48mmx100m</x:v>
      </x:c>
      <x:c r="C76" s="20" t="n">
        <x:v>44328</x:v>
      </x:c>
      <x:c r="D76" s="8" t="n">
        <x:v>181744.8</x:v>
      </x:c>
      <x:c r="E76" s="8" t="n">
        <x:v>93088.8</x:v>
      </x:c>
      <x:c r="F76" s="16" t="n">
        <x:v>0.5121951219512195</x:v>
      </x:c>
    </x:row>
    <x:row r="77" ht="42" customHeight="1">
      <x:c r="A77" s="20" t="n">
        <x:v>213</x:v>
      </x:c>
      <x:c r="B77" s="8" t="str">
        <x:v>Air cushion film 200mmx100mm 325m</x:v>
      </x:c>
      <x:c r="C77" s="20" t="n">
        <x:v>1750</x:v>
      </x:c>
      <x:c r="D77" s="8" t="n">
        <x:v>152250</x:v>
      </x:c>
      <x:c r="E77" s="8" t="n">
        <x:v>91000</x:v>
      </x:c>
      <x:c r="F77" s="16" t="n">
        <x:v>0.5977011494252874</x:v>
      </x:c>
    </x:row>
    <x:row r="78" ht="42" customHeight="1">
      <x:c r="A78" s="20" t="n">
        <x:v>202</x:v>
      </x:c>
      <x:c r="B78" s="8" t="str">
        <x:v>Red and white urgent  heavy despatch tape  48mmx100m</x:v>
      </x:c>
      <x:c r="C78" s="20" t="n">
        <x:v>39840</x:v>
      </x:c>
      <x:c r="D78" s="8" t="n">
        <x:v>163344</x:v>
      </x:c>
      <x:c r="E78" s="8" t="n">
        <x:v>81672</x:v>
      </x:c>
      <x:c r="F78" s="16" t="n">
        <x:v>0.5</x:v>
      </x:c>
    </x:row>
    <x:row r="79" ht="42" customHeight="1">
      <x:c r="A79" s="20" t="n">
        <x:v>139</x:v>
      </x:c>
      <x:c r="B79" s="8" t="str">
        <x:v>Furry animal socks (Pink) M</x:v>
      </x:c>
      <x:c r="C79" s="20" t="n">
        <x:v>23088</x:v>
      </x:c>
      <x:c r="D79" s="8" t="n">
        <x:v>115440</x:v>
      </x:c>
      <x:c r="E79" s="8" t="n">
        <x:v>80808</x:v>
      </x:c>
      <x:c r="F79" s="16" t="n">
        <x:v>0.7</x:v>
      </x:c>
    </x:row>
    <x:row r="80" ht="42" customHeight="1">
      <x:c r="A80" s="20" t="n">
        <x:v>197</x:v>
      </x:c>
      <x:c r="B80" s="8" t="str">
        <x:v>Black and orange this way up despatch tape 48mmx75m</x:v>
      </x:c>
      <x:c r="C80" s="20" t="n">
        <x:v>38808</x:v>
      </x:c>
      <x:c r="D80" s="8" t="n">
        <x:v>143589.6</x:v>
      </x:c>
      <x:c r="E80" s="8" t="n">
        <x:v>77616</x:v>
      </x:c>
      <x:c r="F80" s="16" t="n">
        <x:v>0.5405405405405406</x:v>
      </x:c>
    </x:row>
    <x:row r="81" ht="42" customHeight="1">
      <x:c r="A81" s="20" t="n">
        <x:v>222</x:v>
      </x:c>
      <x:c r="B81" s="8" t="str">
        <x:v>Chocolate beetles 250g</x:v>
      </x:c>
      <x:c r="C81" s="20" t="n">
        <x:v>20424</x:v>
      </x:c>
      <x:c r="D81" s="8" t="n">
        <x:v>174625.19999999998</x:v>
      </x:c>
      <x:c r="E81" s="8" t="n">
        <x:v>77611.2</x:v>
      </x:c>
      <x:c r="F81" s="16" t="n">
        <x:v>0.4444444444444445</x:v>
      </x:c>
    </x:row>
    <x:row r="82" ht="42" customHeight="1">
      <x:c r="A82" s="20" t="n">
        <x:v>200</x:v>
      </x:c>
      <x:c r="B82" s="8" t="str">
        <x:v>Black and yellow heavy despatch tape 48mmx100m</x:v>
      </x:c>
      <x:c r="C82" s="20" t="n">
        <x:v>45336</x:v>
      </x:c>
      <x:c r="D82" s="8" t="n">
        <x:v>185877.6</x:v>
      </x:c>
      <x:c r="E82" s="8" t="n">
        <x:v>77071.2</x:v>
      </x:c>
      <x:c r="F82" s="16" t="n">
        <x:v>0.4146341463414634</x:v>
      </x:c>
    </x:row>
    <x:row r="83" ht="42" customHeight="1">
      <x:c r="A83" s="20" t="n">
        <x:v>140</x:v>
      </x:c>
      <x:c r="B83" s="8" t="str">
        <x:v>Furry animal socks (Pink) L</x:v>
      </x:c>
      <x:c r="C83" s="20" t="n">
        <x:v>21732</x:v>
      </x:c>
      <x:c r="D83" s="8" t="n">
        <x:v>108660</x:v>
      </x:c>
      <x:c r="E83" s="8" t="n">
        <x:v>76062</x:v>
      </x:c>
      <x:c r="F83" s="16" t="n">
        <x:v>0.7</x:v>
      </x:c>
    </x:row>
    <x:row r="84" ht="42" customHeight="1">
      <x:c r="A84" s="20" t="n">
        <x:v>77</x:v>
      </x:c>
      <x:c r="B84" s="8" t="str">
        <x:v>"The Gu" red shirt XML tag t-shirt (White) XXS</x:v>
      </x:c>
      <x:c r="C84" s="20" t="n">
        <x:v>6804</x:v>
      </x:c>
      <x:c r="D84" s="8" t="n">
        <x:v>122472</x:v>
      </x:c>
      <x:c r="E84" s="8" t="n">
        <x:v>74844</x:v>
      </x:c>
      <x:c r="F84" s="16" t="n">
        <x:v>0.6111111111111112</x:v>
      </x:c>
    </x:row>
    <x:row r="85" ht="42" customHeight="1">
      <x:c r="A85" s="20" t="n">
        <x:v>78</x:v>
      </x:c>
      <x:c r="B85" s="8" t="str">
        <x:v>"The Gu" red shirt XML tag t-shirt (White) XS</x:v>
      </x:c>
      <x:c r="C85" s="20" t="n">
        <x:v>6792</x:v>
      </x:c>
      <x:c r="D85" s="8" t="n">
        <x:v>122256</x:v>
      </x:c>
      <x:c r="E85" s="8" t="n">
        <x:v>74712</x:v>
      </x:c>
      <x:c r="F85" s="16" t="n">
        <x:v>0.6111111111111112</x:v>
      </x:c>
    </x:row>
    <x:row r="86" ht="42" customHeight="1">
      <x:c r="A86" s="20" t="n">
        <x:v>138</x:v>
      </x:c>
      <x:c r="B86" s="8" t="str">
        <x:v>Furry animal socks (Pink) S</x:v>
      </x:c>
      <x:c r="C86" s="20" t="n">
        <x:v>21024</x:v>
      </x:c>
      <x:c r="D86" s="8" t="n">
        <x:v>105120</x:v>
      </x:c>
      <x:c r="E86" s="8" t="n">
        <x:v>73584</x:v>
      </x:c>
      <x:c r="F86" s="16" t="n">
        <x:v>0.7</x:v>
      </x:c>
    </x:row>
    <x:row r="87" ht="42" customHeight="1">
      <x:c r="A87" s="20" t="n">
        <x:v>141</x:v>
      </x:c>
      <x:c r="B87" s="8" t="str">
        <x:v>Furry animal socks (Pink) XL</x:v>
      </x:c>
      <x:c r="C87" s="20" t="n">
        <x:v>20736</x:v>
      </x:c>
      <x:c r="D87" s="8" t="n">
        <x:v>103680</x:v>
      </x:c>
      <x:c r="E87" s="8" t="n">
        <x:v>72576</x:v>
      </x:c>
      <x:c r="F87" s="16" t="n">
        <x:v>0.7</x:v>
      </x:c>
    </x:row>
    <x:row r="88" ht="42" customHeight="1">
      <x:c r="A88" s="20" t="n">
        <x:v>214</x:v>
      </x:c>
      <x:c r="B88" s="8" t="str">
        <x:v>Air cushion film 200mmx200mm 325m</x:v>
      </x:c>
      <x:c r="C88" s="20" t="n">
        <x:v>1999</x:v>
      </x:c>
      <x:c r="D88" s="8" t="n">
        <x:v>179910</x:v>
      </x:c>
      <x:c r="E88" s="8" t="n">
        <x:v>71964</x:v>
      </x:c>
      <x:c r="F88" s="16" t="n">
        <x:v>0.4</x:v>
      </x:c>
    </x:row>
    <x:row r="89" ht="42" customHeight="1">
      <x:c r="A89" s="20" t="n">
        <x:v>226</x:v>
      </x:c>
      <x:c r="B89" s="8" t="str">
        <x:v>White chocolate snow balls 250g</x:v>
      </x:c>
      <x:c r="C89" s="20" t="n">
        <x:v>18408</x:v>
      </x:c>
      <x:c r="D89" s="8" t="n">
        <x:v>157388.4</x:v>
      </x:c>
      <x:c r="E89" s="8" t="n">
        <x:v>69950.4</x:v>
      </x:c>
      <x:c r="F89" s="16" t="n">
        <x:v>0.4444444444444444</x:v>
      </x:c>
    </x:row>
    <x:row r="90" ht="42" customHeight="1">
      <x:c r="A90" s="20" t="n">
        <x:v>183</x:v>
      </x:c>
      <x:c r="B90" s="8" t="str">
        <x:v>Shipping carton (Brown) 480x270x320mm</x:v>
      </x:c>
      <x:c r="C90" s="20" t="n">
        <x:v>44800</x:v>
      </x:c>
      <x:c r="D90" s="8" t="n">
        <x:v>122752</x:v>
      </x:c>
      <x:c r="E90" s="8" t="n">
        <x:v>68992</x:v>
      </x:c>
      <x:c r="F90" s="16" t="n">
        <x:v>0.5620437956204379</x:v>
      </x:c>
    </x:row>
    <x:row r="91" ht="42" customHeight="1">
      <x:c r="A91" s="20" t="n">
        <x:v>86</x:v>
      </x:c>
      <x:c r="B91" s="8" t="str">
        <x:v>"The Gu" red shirt XML tag t-shirt (White) 5XL</x:v>
      </x:c>
      <x:c r="C91" s="20" t="n">
        <x:v>6804</x:v>
      </x:c>
      <x:c r="D91" s="8" t="n">
        <x:v>122472</x:v>
      </x:c>
      <x:c r="E91" s="8" t="n">
        <x:v>68040</x:v>
      </x:c>
      <x:c r="F91" s="16" t="n">
        <x:v>0.5555555555555556</x:v>
      </x:c>
    </x:row>
    <x:row r="92" ht="42" customHeight="1">
      <x:c r="A92" s="20" t="n">
        <x:v>98</x:v>
      </x:c>
      <x:c r="B92" s="8" t="str">
        <x:v>"The Gu" red shirt XML tag t-shirt (Black) 4XL</x:v>
      </x:c>
      <x:c r="C92" s="20" t="n">
        <x:v>6804</x:v>
      </x:c>
      <x:c r="D92" s="8" t="n">
        <x:v>122472</x:v>
      </x:c>
      <x:c r="E92" s="8" t="n">
        <x:v>68040</x:v>
      </x:c>
      <x:c r="F92" s="16" t="n">
        <x:v>0.5555555555555556</x:v>
      </x:c>
    </x:row>
    <x:row r="93" ht="42" customHeight="1">
      <x:c r="A93" s="20" t="n">
        <x:v>220</x:v>
      </x:c>
      <x:c r="B93" s="8" t="str">
        <x:v>Novelty chilli chocolates 250g</x:v>
      </x:c>
      <x:c r="C93" s="20" t="n">
        <x:v>17136</x:v>
      </x:c>
      <x:c r="D93" s="8" t="n">
        <x:v>146512.8</x:v>
      </x:c>
      <x:c r="E93" s="8" t="n">
        <x:v>65116.8</x:v>
      </x:c>
      <x:c r="F93" s="16" t="n">
        <x:v>0.4444444444444445</x:v>
      </x:c>
    </x:row>
    <x:row r="94" ht="42" customHeight="1">
      <x:c r="A94" s="20" t="n">
        <x:v>146</x:v>
      </x:c>
      <x:c r="B94" s="8" t="str">
        <x:v>Halloween skull mask (Gray) S</x:v>
      </x:c>
      <x:c r="C94" s="20" t="n">
        <x:v>21504</x:v>
      </x:c>
      <x:c r="D94" s="8" t="n">
        <x:v>387072</x:v>
      </x:c>
      <x:c r="E94" s="8" t="n">
        <x:v>64512</x:v>
      </x:c>
      <x:c r="F94" s="16" t="n">
        <x:v>0.16666666666666666</x:v>
      </x:c>
    </x:row>
    <x:row r="95" ht="42" customHeight="1">
      <x:c r="A95" s="20" t="n">
        <x:v>148</x:v>
      </x:c>
      <x:c r="B95" s="8" t="str">
        <x:v>Halloween skull mask (Gray) L</x:v>
      </x:c>
      <x:c r="C95" s="20" t="n">
        <x:v>21216</x:v>
      </x:c>
      <x:c r="D95" s="8" t="n">
        <x:v>381888</x:v>
      </x:c>
      <x:c r="E95" s="8" t="n">
        <x:v>63648</x:v>
      </x:c>
      <x:c r="F95" s="16" t="n">
        <x:v>0.16666666666666666</x:v>
      </x:c>
    </x:row>
    <x:row r="96" ht="42" customHeight="1">
      <x:c r="A96" s="20" t="n">
        <x:v>149</x:v>
      </x:c>
      <x:c r="B96" s="8" t="str">
        <x:v>Halloween skull mask (Gray) XL</x:v>
      </x:c>
      <x:c r="C96" s="20" t="n">
        <x:v>21144</x:v>
      </x:c>
      <x:c r="D96" s="8" t="n">
        <x:v>380592</x:v>
      </x:c>
      <x:c r="E96" s="8" t="n">
        <x:v>63432</x:v>
      </x:c>
      <x:c r="F96" s="16" t="n">
        <x:v>0.16666666666666666</x:v>
      </x:c>
    </x:row>
    <x:row r="97" ht="42" customHeight="1">
      <x:c r="A97" s="20" t="n">
        <x:v>147</x:v>
      </x:c>
      <x:c r="B97" s="8" t="str">
        <x:v>Halloween skull mask (Gray) M</x:v>
      </x:c>
      <x:c r="C97" s="20" t="n">
        <x:v>21072</x:v>
      </x:c>
      <x:c r="D97" s="8" t="n">
        <x:v>379296</x:v>
      </x:c>
      <x:c r="E97" s="8" t="n">
        <x:v>63216</x:v>
      </x:c>
      <x:c r="F97" s="16" t="n">
        <x:v>0.16666666666666666</x:v>
      </x:c>
    </x:row>
    <x:row r="98" ht="42" customHeight="1">
      <x:c r="A98" s="20" t="n">
        <x:v>190</x:v>
      </x:c>
      <x:c r="B98" s="8" t="str">
        <x:v>Clear packaging tape 48mmx100m</x:v>
      </x:c>
      <x:c r="C98" s="20" t="n">
        <x:v>37100</x:v>
      </x:c>
      <x:c r="D98" s="8" t="n">
        <x:v>129850</x:v>
      </x:c>
      <x:c r="E98" s="8" t="n">
        <x:v>63070</x:v>
      </x:c>
      <x:c r="F98" s="16" t="n">
        <x:v>0.4857142857142857</x:v>
      </x:c>
    </x:row>
    <x:row r="99" ht="42" customHeight="1">
      <x:c r="A99" s="20" t="n">
        <x:v>227</x:v>
      </x:c>
      <x:c r="B99" s="8" t="str">
        <x:v>White chocolate moon rocks 250g</x:v>
      </x:c>
      <x:c r="C99" s="20" t="n">
        <x:v>16056</x:v>
      </x:c>
      <x:c r="D99" s="8" t="n">
        <x:v>137278.8</x:v>
      </x:c>
      <x:c r="E99" s="8" t="n">
        <x:v>61012.8</x:v>
      </x:c>
      <x:c r="F99" s="16" t="n">
        <x:v>0.44444444444444453</x:v>
      </x:c>
    </x:row>
    <x:row r="100" ht="42" customHeight="1">
      <x:c r="A100" s="20" t="n">
        <x:v>178</x:v>
      </x:c>
      <x:c r="B100" s="8" t="str">
        <x:v>Shipping carton (Brown) 500x310x310mm</x:v>
      </x:c>
      <x:c r="C100" s="20" t="n">
        <x:v>41625</x:v>
      </x:c>
      <x:c r="D100" s="8" t="n">
        <x:v>106143.75</x:v>
      </x:c>
      <x:c r="E100" s="8" t="n">
        <x:v>60356.25</x:v>
      </x:c>
      <x:c r="F100" s="16" t="n">
        <x:v>0.5686274509803921</x:v>
      </x:c>
    </x:row>
    <x:row r="101" ht="42" customHeight="1">
      <x:c r="A101" s="20" t="n">
        <x:v>225</x:v>
      </x:c>
      <x:c r="B101" s="8" t="str">
        <x:v>Chocolate sharks 250g</x:v>
      </x:c>
      <x:c r="C101" s="20" t="n">
        <x:v>15840</x:v>
      </x:c>
      <x:c r="D101" s="8" t="n">
        <x:v>135432</x:v>
      </x:c>
      <x:c r="E101" s="8" t="n">
        <x:v>60192</x:v>
      </x:c>
      <x:c r="F101" s="16" t="n">
        <x:v>0.4444444444444444</x:v>
      </x:c>
    </x:row>
    <x:row r="102" ht="42" customHeight="1">
      <x:c r="A102" s="20" t="n">
        <x:v>189</x:v>
      </x:c>
      <x:c r="B102" s="8" t="str">
        <x:v>Clear packaging tape 48mmx75m</x:v>
      </x:c>
      <x:c r="C102" s="20" t="n">
        <x:v>49686</x:v>
      </x:c>
      <x:c r="D102" s="8" t="n">
        <x:v>144089.4</x:v>
      </x:c>
      <x:c r="E102" s="8" t="n">
        <x:v>59623.2</x:v>
      </x:c>
      <x:c r="F102" s="16" t="n">
        <x:v>0.41379310344827586</x:v>
      </x:c>
    </x:row>
    <x:row r="103" ht="42" customHeight="1">
      <x:c r="A103" s="20" t="n">
        <x:v>223</x:v>
      </x:c>
      <x:c r="B103" s="8" t="str">
        <x:v>Chocolate echidnas 250g</x:v>
      </x:c>
      <x:c r="C103" s="20" t="n">
        <x:v>15504</x:v>
      </x:c>
      <x:c r="D103" s="8" t="n">
        <x:v>132559.19999999998</x:v>
      </x:c>
      <x:c r="E103" s="8" t="n">
        <x:v>58915.2</x:v>
      </x:c>
      <x:c r="F103" s="16" t="n">
        <x:v>0.4444444444444445</x:v>
      </x:c>
    </x:row>
    <x:row r="104" ht="42" customHeight="1">
      <x:c r="A104" s="20" t="n">
        <x:v>224</x:v>
      </x:c>
      <x:c r="B104" s="8" t="str">
        <x:v>Chocolate frogs 250g</x:v>
      </x:c>
      <x:c r="C104" s="20" t="n">
        <x:v>14976</x:v>
      </x:c>
      <x:c r="D104" s="8" t="n">
        <x:v>128044.79999999999</x:v>
      </x:c>
      <x:c r="E104" s="8" t="n">
        <x:v>56908.8</x:v>
      </x:c>
      <x:c r="F104" s="16" t="n">
        <x:v>0.44444444444444453</x:v>
      </x:c>
    </x:row>
    <x:row r="105" ht="42" customHeight="1">
      <x:c r="A105" s="20" t="n">
        <x:v>221</x:v>
      </x:c>
      <x:c r="B105" s="8" t="str">
        <x:v>Novelty chilli chocolates 500g</x:v>
      </x:c>
      <x:c r="C105" s="20" t="n">
        <x:v>9012</x:v>
      </x:c>
      <x:c r="D105" s="8" t="n">
        <x:v>130674</x:v>
      </x:c>
      <x:c r="E105" s="8" t="n">
        <x:v>51819</x:v>
      </x:c>
      <x:c r="F105" s="16" t="n">
        <x:v>0.39655172413793105</x:v>
      </x:c>
    </x:row>
    <x:row r="106" ht="42" customHeight="1">
      <x:c r="A106" s="20" t="n">
        <x:v>185</x:v>
      </x:c>
      <x:c r="B106" s="8" t="str">
        <x:v>Shipping carton (Brown) 356x356x279mm</x:v>
      </x:c>
      <x:c r="C106" s="20" t="n">
        <x:v>48625</x:v>
      </x:c>
      <x:c r="D106" s="8" t="n">
        <x:v>99195</x:v>
      </x:c>
      <x:c r="E106" s="8" t="n">
        <x:v>48138.75</x:v>
      </x:c>
      <x:c r="F106" s="16" t="n">
        <x:v>0.4852941176470588</x:v>
      </x:c>
    </x:row>
    <x:row r="107" ht="42" customHeight="1">
      <x:c r="A107" s="20" t="n">
        <x:v>119</x:v>
      </x:c>
      <x:c r="B107" s="8" t="str">
        <x:v>Dinosaur battery-powered slippers (Green) M</x:v>
      </x:c>
      <x:c r="C107" s="20" t="n">
        <x:v>1978</x:v>
      </x:c>
      <x:c r="D107" s="8" t="n">
        <x:v>63296</x:v>
      </x:c>
      <x:c r="E107" s="8" t="n">
        <x:v>47472</x:v>
      </x:c>
      <x:c r="F107" s="16" t="n">
        <x:v>0.75</x:v>
      </x:c>
    </x:row>
    <x:row r="108" ht="42" customHeight="1">
      <x:c r="A108" s="20" t="n">
        <x:v>66</x:v>
      </x:c>
      <x:c r="B108" s="8" t="str">
        <x:v>RC big wheel monster truck with remote control (Black) 1/50 scale</x:v>
      </x:c>
      <x:c r="C108" s="20" t="n">
        <x:v>1608</x:v>
      </x:c>
      <x:c r="D108" s="8" t="n">
        <x:v>72360</x:v>
      </x:c>
      <x:c r="E108" s="8" t="n">
        <x:v>47436</x:v>
      </x:c>
      <x:c r="F108" s="16" t="n">
        <x:v>0.6555555555555556</x:v>
      </x:c>
    </x:row>
    <x:row r="109" ht="42" customHeight="1">
      <x:c r="A109" s="20" t="n">
        <x:v>137</x:v>
      </x:c>
      <x:c r="B109" s="8" t="str">
        <x:v>Animal with big feet slippers (Brown) XL</x:v>
      </x:c>
      <x:c r="C109" s="20" t="n">
        <x:v>1972</x:v>
      </x:c>
      <x:c r="D109" s="8" t="n">
        <x:v>63104</x:v>
      </x:c>
      <x:c r="E109" s="8" t="n">
        <x:v>46342</x:v>
      </x:c>
      <x:c r="F109" s="16" t="n">
        <x:v>0.734375</x:v>
      </x:c>
    </x:row>
    <x:row r="110" ht="42" customHeight="1">
      <x:c r="A110" s="20" t="n">
        <x:v>118</x:v>
      </x:c>
      <x:c r="B110" s="8" t="str">
        <x:v>Dinosaur battery-powered slippers (Green) S</x:v>
      </x:c>
      <x:c r="C110" s="20" t="n">
        <x:v>1920</x:v>
      </x:c>
      <x:c r="D110" s="8" t="n">
        <x:v>61440</x:v>
      </x:c>
      <x:c r="E110" s="8" t="n">
        <x:v>46080</x:v>
      </x:c>
      <x:c r="F110" s="16" t="n">
        <x:v>0.75</x:v>
      </x:c>
    </x:row>
    <x:row r="111" ht="42" customHeight="1">
      <x:c r="A111" s="20" t="n">
        <x:v>122</x:v>
      </x:c>
      <x:c r="B111" s="8" t="str">
        <x:v>Ogre battery-powered slippers (Green) S</x:v>
      </x:c>
      <x:c r="C111" s="20" t="n">
        <x:v>1917</x:v>
      </x:c>
      <x:c r="D111" s="8" t="n">
        <x:v>61344</x:v>
      </x:c>
      <x:c r="E111" s="8" t="n">
        <x:v>46008</x:v>
      </x:c>
      <x:c r="F111" s="16" t="n">
        <x:v>0.75</x:v>
      </x:c>
    </x:row>
    <x:row r="112" ht="42" customHeight="1">
      <x:c r="A112" s="20" t="n">
        <x:v>131</x:v>
      </x:c>
      <x:c r="B112" s="8" t="str">
        <x:v>Furry gorilla with big eyes slippers (Black) M</x:v>
      </x:c>
      <x:c r="C112" s="20" t="n">
        <x:v>1899</x:v>
      </x:c>
      <x:c r="D112" s="8" t="n">
        <x:v>60768</x:v>
      </x:c>
      <x:c r="E112" s="8" t="n">
        <x:v>45576</x:v>
      </x:c>
      <x:c r="F112" s="16" t="n">
        <x:v>0.75</x:v>
      </x:c>
    </x:row>
    <x:row r="113" ht="42" customHeight="1">
      <x:c r="A113" s="20" t="n">
        <x:v>133</x:v>
      </x:c>
      <x:c r="B113" s="8" t="str">
        <x:v>Furry gorilla with big eyes slippers (Black) XL</x:v>
      </x:c>
      <x:c r="C113" s="20" t="n">
        <x:v>1919</x:v>
      </x:c>
      <x:c r="D113" s="8" t="n">
        <x:v>61408</x:v>
      </x:c>
      <x:c r="E113" s="8" t="n">
        <x:v>45096.5</x:v>
      </x:c>
      <x:c r="F113" s="16" t="n">
        <x:v>0.734375</x:v>
      </x:c>
    </x:row>
    <x:row r="114" ht="42" customHeight="1">
      <x:c r="A114" s="20" t="n">
        <x:v>125</x:v>
      </x:c>
      <x:c r="B114" s="8" t="str">
        <x:v>Ogre battery-powered slippers (Green) XL</x:v>
      </x:c>
      <x:c r="C114" s="20" t="n">
        <x:v>1910</x:v>
      </x:c>
      <x:c r="D114" s="8" t="n">
        <x:v>61120</x:v>
      </x:c>
      <x:c r="E114" s="8" t="n">
        <x:v>44885</x:v>
      </x:c>
      <x:c r="F114" s="16" t="n">
        <x:v>0.734375</x:v>
      </x:c>
    </x:row>
    <x:row r="115" ht="42" customHeight="1">
      <x:c r="A115" s="20" t="n">
        <x:v>120</x:v>
      </x:c>
      <x:c r="B115" s="8" t="str">
        <x:v>Dinosaur battery-powered slippers (Green) L</x:v>
      </x:c>
      <x:c r="C115" s="20" t="n">
        <x:v>1866</x:v>
      </x:c>
      <x:c r="D115" s="8" t="n">
        <x:v>59712</x:v>
      </x:c>
      <x:c r="E115" s="8" t="n">
        <x:v>44784</x:v>
      </x:c>
      <x:c r="F115" s="16" t="n">
        <x:v>0.75</x:v>
      </x:c>
    </x:row>
    <x:row r="116" ht="42" customHeight="1">
      <x:c r="A116" s="20" t="n">
        <x:v>186</x:v>
      </x:c>
      <x:c r="B116" s="8" t="str">
        <x:v>Shipping carton (Brown) 457x457x457mm</x:v>
      </x:c>
      <x:c r="C116" s="20" t="n">
        <x:v>44750</x:v>
      </x:c>
      <x:c r="D116" s="8" t="n">
        <x:v>93975</x:v>
      </x:c>
      <x:c r="E116" s="8" t="n">
        <x:v>44750</x:v>
      </x:c>
      <x:c r="F116" s="16" t="n">
        <x:v>0.47619047619047616</x:v>
      </x:c>
    </x:row>
    <x:row r="117" ht="42" customHeight="1">
      <x:c r="A117" s="20" t="n">
        <x:v>130</x:v>
      </x:c>
      <x:c r="B117" s="8" t="str">
        <x:v>Furry gorilla with big eyes slippers (Black) S</x:v>
      </x:c>
      <x:c r="C117" s="20" t="n">
        <x:v>1859</x:v>
      </x:c>
      <x:c r="D117" s="8" t="n">
        <x:v>59488</x:v>
      </x:c>
      <x:c r="E117" s="8" t="n">
        <x:v>44616</x:v>
      </x:c>
      <x:c r="F117" s="16" t="n">
        <x:v>0.75</x:v>
      </x:c>
    </x:row>
    <x:row r="118" ht="42" customHeight="1">
      <x:c r="A118" s="20" t="n">
        <x:v>132</x:v>
      </x:c>
      <x:c r="B118" s="8" t="str">
        <x:v>Furry gorilla with big eyes slippers (Black) L</x:v>
      </x:c>
      <x:c r="C118" s="20" t="n">
        <x:v>1856</x:v>
      </x:c>
      <x:c r="D118" s="8" t="n">
        <x:v>59392</x:v>
      </x:c>
      <x:c r="E118" s="8" t="n">
        <x:v>44544</x:v>
      </x:c>
      <x:c r="F118" s="16" t="n">
        <x:v>0.75</x:v>
      </x:c>
    </x:row>
    <x:row r="119" ht="42" customHeight="1">
      <x:c r="A119" s="20" t="n">
        <x:v>123</x:v>
      </x:c>
      <x:c r="B119" s="8" t="str">
        <x:v>Ogre battery-powered slippers (Green) M</x:v>
      </x:c>
      <x:c r="C119" s="20" t="n">
        <x:v>1855</x:v>
      </x:c>
      <x:c r="D119" s="8" t="n">
        <x:v>59360</x:v>
      </x:c>
      <x:c r="E119" s="8" t="n">
        <x:v>44520</x:v>
      </x:c>
      <x:c r="F119" s="16" t="n">
        <x:v>0.75</x:v>
      </x:c>
    </x:row>
    <x:row r="120" ht="42" customHeight="1">
      <x:c r="A120" s="20" t="n">
        <x:v>153</x:v>
      </x:c>
      <x:c r="B120" s="8" t="str">
        <x:v>Small sized bubblewrap roll 10m</x:v>
      </x:c>
      <x:c r="C120" s="20" t="n">
        <x:v>19200</x:v>
      </x:c>
      <x:c r="D120" s="8" t="n">
        <x:v>86400</x:v>
      </x:c>
      <x:c r="E120" s="8" t="n">
        <x:v>44160</x:v>
      </x:c>
      <x:c r="F120" s="16" t="n">
        <x:v>0.5111111111111111</x:v>
      </x:c>
    </x:row>
    <x:row r="121" ht="42" customHeight="1">
      <x:c r="A121" s="20" t="n">
        <x:v>124</x:v>
      </x:c>
      <x:c r="B121" s="8" t="str">
        <x:v>Ogre battery-powered slippers (Green) L</x:v>
      </x:c>
      <x:c r="C121" s="20" t="n">
        <x:v>1836</x:v>
      </x:c>
      <x:c r="D121" s="8" t="n">
        <x:v>58752</x:v>
      </x:c>
      <x:c r="E121" s="8" t="n">
        <x:v>44064</x:v>
      </x:c>
      <x:c r="F121" s="16" t="n">
        <x:v>0.75</x:v>
      </x:c>
    </x:row>
    <x:row r="122" ht="42" customHeight="1">
      <x:c r="A122" s="20" t="n">
        <x:v>121</x:v>
      </x:c>
      <x:c r="B122" s="8" t="str">
        <x:v>Dinosaur battery-powered slippers (Green) XL</x:v>
      </x:c>
      <x:c r="C122" s="20" t="n">
        <x:v>1853</x:v>
      </x:c>
      <x:c r="D122" s="8" t="n">
        <x:v>59296</x:v>
      </x:c>
      <x:c r="E122" s="8" t="n">
        <x:v>43545.5</x:v>
      </x:c>
      <x:c r="F122" s="16" t="n">
        <x:v>0.734375</x:v>
      </x:c>
    </x:row>
    <x:row r="123" ht="42" customHeight="1">
      <x:c r="A123" s="20" t="n">
        <x:v>127</x:v>
      </x:c>
      <x:c r="B123" s="8" t="str">
        <x:v>Plush shark slippers (Gray) M</x:v>
      </x:c>
      <x:c r="C123" s="20" t="n">
        <x:v>1795</x:v>
      </x:c>
      <x:c r="D123" s="8" t="n">
        <x:v>57440</x:v>
      </x:c>
      <x:c r="E123" s="8" t="n">
        <x:v>43080</x:v>
      </x:c>
      <x:c r="F123" s="16" t="n">
        <x:v>0.75</x:v>
      </x:c>
    </x:row>
    <x:row r="124" ht="42" customHeight="1">
      <x:c r="A124" s="20" t="n">
        <x:v>134</x:v>
      </x:c>
      <x:c r="B124" s="8" t="str">
        <x:v>Animal with big feet slippers (Brown) S</x:v>
      </x:c>
      <x:c r="C124" s="20" t="n">
        <x:v>1762</x:v>
      </x:c>
      <x:c r="D124" s="8" t="n">
        <x:v>56384</x:v>
      </x:c>
      <x:c r="E124" s="8" t="n">
        <x:v>42288</x:v>
      </x:c>
      <x:c r="F124" s="16" t="n">
        <x:v>0.75</x:v>
      </x:c>
    </x:row>
    <x:row r="125" ht="42" customHeight="1">
      <x:c r="A125" s="20" t="n">
        <x:v>135</x:v>
      </x:c>
      <x:c r="B125" s="8" t="str">
        <x:v>Animal with big feet slippers (Brown) M</x:v>
      </x:c>
      <x:c r="C125" s="20" t="n">
        <x:v>1758</x:v>
      </x:c>
      <x:c r="D125" s="8" t="n">
        <x:v>56256</x:v>
      </x:c>
      <x:c r="E125" s="8" t="n">
        <x:v>42192</x:v>
      </x:c>
      <x:c r="F125" s="16" t="n">
        <x:v>0.75</x:v>
      </x:c>
    </x:row>
    <x:row r="126" ht="42" customHeight="1">
      <x:c r="A126" s="20" t="n">
        <x:v>129</x:v>
      </x:c>
      <x:c r="B126" s="8" t="str">
        <x:v>Plush shark slippers (Gray) XL</x:v>
      </x:c>
      <x:c r="C126" s="20" t="n">
        <x:v>1770</x:v>
      </x:c>
      <x:c r="D126" s="8" t="n">
        <x:v>56640</x:v>
      </x:c>
      <x:c r="E126" s="8" t="n">
        <x:v>41595</x:v>
      </x:c>
      <x:c r="F126" s="16" t="n">
        <x:v>0.734375</x:v>
      </x:c>
    </x:row>
    <x:row r="127" ht="42" customHeight="1">
      <x:c r="A127" s="20" t="n">
        <x:v>136</x:v>
      </x:c>
      <x:c r="B127" s="8" t="str">
        <x:v>Animal with big feet slippers (Brown) L</x:v>
      </x:c>
      <x:c r="C127" s="20" t="n">
        <x:v>1708</x:v>
      </x:c>
      <x:c r="D127" s="8" t="n">
        <x:v>54656</x:v>
      </x:c>
      <x:c r="E127" s="8" t="n">
        <x:v>40992</x:v>
      </x:c>
      <x:c r="F127" s="16" t="n">
        <x:v>0.75</x:v>
      </x:c>
    </x:row>
    <x:row r="128" ht="42" customHeight="1">
      <x:c r="A128" s="20" t="n">
        <x:v>128</x:v>
      </x:c>
      <x:c r="B128" s="8" t="str">
        <x:v>Plush shark slippers (Gray) L</x:v>
      </x:c>
      <x:c r="C128" s="20" t="n">
        <x:v>1656</x:v>
      </x:c>
      <x:c r="D128" s="8" t="n">
        <x:v>52992</x:v>
      </x:c>
      <x:c r="E128" s="8" t="n">
        <x:v>39744</x:v>
      </x:c>
      <x:c r="F128" s="16" t="n">
        <x:v>0.75</x:v>
      </x:c>
    </x:row>
    <x:row r="129" ht="42" customHeight="1">
      <x:c r="A129" s="20" t="n">
        <x:v>126</x:v>
      </x:c>
      <x:c r="B129" s="8" t="str">
        <x:v>Plush shark slippers (Gray) S</x:v>
      </x:c>
      <x:c r="C129" s="20" t="n">
        <x:v>1652</x:v>
      </x:c>
      <x:c r="D129" s="8" t="n">
        <x:v>52864</x:v>
      </x:c>
      <x:c r="E129" s="8" t="n">
        <x:v>39648</x:v>
      </x:c>
      <x:c r="F129" s="16" t="n">
        <x:v>0.75</x:v>
      </x:c>
    </x:row>
    <x:row r="130" ht="42" customHeight="1">
      <x:c r="A130" s="20" t="n">
        <x:v>212</x:v>
      </x:c>
      <x:c r="B130" s="8" t="str">
        <x:v>Large  replacement blades 18mm</x:v>
      </x:c>
      <x:c r="C130" s="20" t="n">
        <x:v>17590</x:v>
      </x:c>
      <x:c r="D130" s="8" t="n">
        <x:v>75637</x:v>
      </x:c>
      <x:c r="E130" s="8" t="n">
        <x:v>39577.5</x:v>
      </x:c>
      <x:c r="F130" s="16" t="n">
        <x:v>0.5232558139534884</x:v>
      </x:c>
    </x:row>
    <x:row r="131" ht="42" customHeight="1">
      <x:c r="A131" s="20" t="n">
        <x:v>184</x:v>
      </x:c>
      <x:c r="B131" s="8" t="str">
        <x:v>Shipping carton (Brown) 305x305x305mm</x:v>
      </x:c>
      <x:c r="C131" s="20" t="n">
        <x:v>23375</x:v>
      </x:c>
      <x:c r="D131" s="8" t="n">
        <x:v>81812.5</x:v>
      </x:c>
      <x:c r="E131" s="8" t="n">
        <x:v>37400</x:v>
      </x:c>
      <x:c r="F131" s="16" t="n">
        <x:v>0.45714285714285713</x:v>
      </x:c>
    </x:row>
    <x:row r="132" ht="42" customHeight="1">
      <x:c r="A132" s="20" t="n">
        <x:v>12</x:v>
      </x:c>
      <x:c r="B132" s="8" t="str">
        <x:v>USB food flash drive - donut</x:v>
      </x:c>
      <x:c r="C132" s="20" t="n">
        <x:v>2030</x:v>
      </x:c>
      <x:c r="D132" s="8" t="n">
        <x:v>59387.2</x:v>
      </x:c>
      <x:c r="E132" s="8" t="n">
        <x:v>35027.2</x:v>
      </x:c>
      <x:c r="F132" s="16" t="n">
        <x:v>0.5898105989169383</x:v>
      </x:c>
    </x:row>
    <x:row r="133" ht="42" customHeight="1">
      <x:c r="A133" s="20" t="n">
        <x:v>11</x:v>
      </x:c>
      <x:c r="B133" s="8" t="str">
        <x:v>USB food flash drive - cookie</x:v>
      </x:c>
      <x:c r="C133" s="20" t="n">
        <x:v>1916</x:v>
      </x:c>
      <x:c r="D133" s="8" t="n">
        <x:v>57353.6</x:v>
      </x:c>
      <x:c r="E133" s="8" t="n">
        <x:v>34361.6</x:v>
      </x:c>
      <x:c r="F133" s="16" t="n">
        <x:v>0.5991184511521509</x:v>
      </x:c>
    </x:row>
    <x:row r="134" ht="42" customHeight="1">
      <x:c r="A134" s="20" t="n">
        <x:v>104</x:v>
      </x:c>
      <x:c r="B134" s="8" t="str">
        <x:v>Alien officer hoodie (Black) 3XL</x:v>
      </x:c>
      <x:c r="C134" s="20" t="n">
        <x:v>1903</x:v>
      </x:c>
      <x:c r="D134" s="8" t="n">
        <x:v>66605</x:v>
      </x:c>
      <x:c r="E134" s="8" t="n">
        <x:v>34254</x:v>
      </x:c>
      <x:c r="F134" s="16" t="n">
        <x:v>0.5142857142857142</x:v>
      </x:c>
    </x:row>
    <x:row r="135" ht="42" customHeight="1">
      <x:c r="A135" s="20" t="n">
        <x:v>106</x:v>
      </x:c>
      <x:c r="B135" s="8" t="str">
        <x:v>Alien officer hoodie (Black) 5XL</x:v>
      </x:c>
      <x:c r="C135" s="20" t="n">
        <x:v>1887</x:v>
      </x:c>
      <x:c r="D135" s="8" t="n">
        <x:v>66045</x:v>
      </x:c>
      <x:c r="E135" s="8" t="n">
        <x:v>33966</x:v>
      </x:c>
      <x:c r="F135" s="16" t="n">
        <x:v>0.5142857142857142</x:v>
      </x:c>
    </x:row>
    <x:row r="136" ht="42" customHeight="1">
      <x:c r="A136" s="20" t="n">
        <x:v>102</x:v>
      </x:c>
      <x:c r="B136" s="8" t="str">
        <x:v>Alien officer hoodie (Black) XL</x:v>
      </x:c>
      <x:c r="C136" s="20" t="n">
        <x:v>1863</x:v>
      </x:c>
      <x:c r="D136" s="8" t="n">
        <x:v>65205</x:v>
      </x:c>
      <x:c r="E136" s="8" t="n">
        <x:v>33534</x:v>
      </x:c>
      <x:c r="F136" s="16" t="n">
        <x:v>0.5142857142857142</x:v>
      </x:c>
    </x:row>
    <x:row r="137" ht="42" customHeight="1">
      <x:c r="A137" s="20" t="n">
        <x:v>14</x:v>
      </x:c>
      <x:c r="B137" s="8" t="str">
        <x:v>USB food flash drive - fortune cookie</x:v>
      </x:c>
      <x:c r="C137" s="20" t="n">
        <x:v>1832</x:v>
      </x:c>
      <x:c r="D137" s="8" t="n">
        <x:v>54699.2</x:v>
      </x:c>
      <x:c r="E137" s="8" t="n">
        <x:v>32715.2</x:v>
      </x:c>
      <x:c r="F137" s="16" t="n">
        <x:v>0.5980928423084799</x:v>
      </x:c>
    </x:row>
    <x:row r="138" ht="42" customHeight="1">
      <x:c r="A138" s="20" t="n">
        <x:v>64</x:v>
      </x:c>
      <x:c r="B138" s="8" t="str">
        <x:v>RC vintage American toy coupe with remote control (Red) 1/50 scale</x:v>
      </x:c>
      <x:c r="C138" s="20" t="n">
        <x:v>2175</x:v>
      </x:c>
      <x:c r="D138" s="8" t="n">
        <x:v>65250</x:v>
      </x:c>
      <x:c r="E138" s="8" t="n">
        <x:v>32625</x:v>
      </x:c>
      <x:c r="F138" s="16" t="n">
        <x:v>0.5</x:v>
      </x:c>
    </x:row>
    <x:row r="139" ht="42" customHeight="1">
      <x:c r="A139" s="20" t="n">
        <x:v>193</x:v>
      </x:c>
      <x:c r="B139" s="8" t="str">
        <x:v>Black and orange glass with care despatch tape 48mmx75m</x:v>
      </x:c>
      <x:c r="C139" s="20" t="n">
        <x:v>15360</x:v>
      </x:c>
      <x:c r="D139" s="8" t="n">
        <x:v>56832.00000000001</x:v>
      </x:c>
      <x:c r="E139" s="8" t="n">
        <x:v>32256</x:v>
      </x:c>
      <x:c r="F139" s="16" t="n">
        <x:v>0.5675675675675675</x:v>
      </x:c>
    </x:row>
    <x:row r="140" ht="42" customHeight="1">
      <x:c r="A140" s="20" t="n">
        <x:v>13</x:v>
      </x:c>
      <x:c r="B140" s="8" t="str">
        <x:v>USB food flash drive - shrimp cocktail</x:v>
      </x:c>
      <x:c r="C140" s="20" t="n">
        <x:v>1939</x:v>
      </x:c>
      <x:c r="D140" s="8" t="n">
        <x:v>55068.799999999996</x:v>
      </x:c>
      <x:c r="E140" s="8" t="n">
        <x:v>31800.8</x:v>
      </x:c>
      <x:c r="F140" s="16" t="n">
        <x:v>0.5774739961647976</x:v>
      </x:c>
    </x:row>
    <x:row r="141" ht="42" customHeight="1">
      <x:c r="A141" s="20" t="n">
        <x:v>5</x:v>
      </x:c>
      <x:c r="B141" s="8" t="str">
        <x:v>USB food flash drive - hamburger</x:v>
      </x:c>
      <x:c r="C141" s="20" t="n">
        <x:v>1763</x:v>
      </x:c>
      <x:c r="D141" s="8" t="n">
        <x:v>52784</x:v>
      </x:c>
      <x:c r="E141" s="8" t="n">
        <x:v>31628</x:v>
      </x:c>
      <x:c r="F141" s="16" t="n">
        <x:v>0.5991967262806911</x:v>
      </x:c>
    </x:row>
    <x:row r="142" ht="42" customHeight="1">
      <x:c r="A142" s="20" t="n">
        <x:v>4</x:v>
      </x:c>
      <x:c r="B142" s="8" t="str">
        <x:v>USB food flash drive - sushi roll</x:v>
      </x:c>
      <x:c r="C142" s="20" t="n">
        <x:v>1868</x:v>
      </x:c>
      <x:c r="D142" s="8" t="n">
        <x:v>53803.2</x:v>
      </x:c>
      <x:c r="E142" s="8" t="n">
        <x:v>31387.2</x:v>
      </x:c>
      <x:c r="F142" s="16" t="n">
        <x:v>0.5833705058435187</x:v>
      </x:c>
    </x:row>
    <x:row r="143" ht="42" customHeight="1">
      <x:c r="A143" s="20" t="n">
        <x:v>10</x:v>
      </x:c>
      <x:c r="B143" s="8" t="str">
        <x:v>USB food flash drive - chocolate bar</x:v>
      </x:c>
      <x:c r="C143" s="20" t="n">
        <x:v>1856</x:v>
      </x:c>
      <x:c r="D143" s="8" t="n">
        <x:v>53635.2</x:v>
      </x:c>
      <x:c r="E143" s="8" t="n">
        <x:v>31363.2</x:v>
      </x:c>
      <x:c r="F143" s="16" t="n">
        <x:v>0.5847503132271344</x:v>
      </x:c>
    </x:row>
    <x:row r="144" ht="42" customHeight="1">
      <x:c r="A144" s="20" t="n">
        <x:v>103</x:v>
      </x:c>
      <x:c r="B144" s="8" t="str">
        <x:v>Alien officer hoodie (Black) XXL</x:v>
      </x:c>
      <x:c r="C144" s="20" t="n">
        <x:v>1712</x:v>
      </x:c>
      <x:c r="D144" s="8" t="n">
        <x:v>59920</x:v>
      </x:c>
      <x:c r="E144" s="8" t="n">
        <x:v>30816</x:v>
      </x:c>
      <x:c r="F144" s="16" t="n">
        <x:v>0.5142857142857142</x:v>
      </x:c>
    </x:row>
    <x:row r="145" ht="42" customHeight="1">
      <x:c r="A145" s="20" t="n">
        <x:v>6</x:v>
      </x:c>
      <x:c r="B145" s="8" t="str">
        <x:v>USB food flash drive - hot dog</x:v>
      </x:c>
      <x:c r="C145" s="20" t="n">
        <x:v>1799</x:v>
      </x:c>
      <x:c r="D145" s="8" t="n">
        <x:v>51932.799999999996</x:v>
      </x:c>
      <x:c r="E145" s="8" t="n">
        <x:v>30344.8</x:v>
      </x:c>
      <x:c r="F145" s="16" t="n">
        <x:v>0.5843089531086327</x:v>
      </x:c>
    </x:row>
    <x:row r="146" ht="42" customHeight="1">
      <x:c r="A146" s="20" t="n">
        <x:v>7</x:v>
      </x:c>
      <x:c r="B146" s="8" t="str">
        <x:v>USB food flash drive - pizza slice</x:v>
      </x:c>
      <x:c r="C146" s="20" t="n">
        <x:v>1705</x:v>
      </x:c>
      <x:c r="D146" s="8" t="n">
        <x:v>50308.8</x:v>
      </x:c>
      <x:c r="E146" s="8" t="n">
        <x:v>29848.8</x:v>
      </x:c>
      <x:c r="F146" s="16" t="n">
        <x:v>0.5933117068981967</x:v>
      </x:c>
    </x:row>
    <x:row r="147" ht="42" customHeight="1">
      <x:c r="A147" s="20" t="n">
        <x:v>9</x:v>
      </x:c>
      <x:c r="B147" s="8" t="str">
        <x:v>USB food flash drive - banana</x:v>
      </x:c>
      <x:c r="C147" s="20" t="n">
        <x:v>1747</x:v>
      </x:c>
      <x:c r="D147" s="8" t="n">
        <x:v>50534.4</x:v>
      </x:c>
      <x:c r="E147" s="8" t="n">
        <x:v>29570.4</x:v>
      </x:c>
      <x:c r="F147" s="16" t="n">
        <x:v>0.5851538753799392</x:v>
      </x:c>
    </x:row>
    <x:row r="148" ht="42" customHeight="1">
      <x:c r="A148" s="20" t="n">
        <x:v>105</x:v>
      </x:c>
      <x:c r="B148" s="8" t="str">
        <x:v>Alien officer hoodie (Black) 4XL</x:v>
      </x:c>
      <x:c r="C148" s="20" t="n">
        <x:v>1622</x:v>
      </x:c>
      <x:c r="D148" s="8" t="n">
        <x:v>56770</x:v>
      </x:c>
      <x:c r="E148" s="8" t="n">
        <x:v>29196</x:v>
      </x:c>
      <x:c r="F148" s="16" t="n">
        <x:v>0.5142857142857142</x:v>
      </x:c>
    </x:row>
    <x:row r="149" ht="42" customHeight="1">
      <x:c r="A149" s="20" t="n">
        <x:v>182</x:v>
      </x:c>
      <x:c r="B149" s="8" t="str">
        <x:v>Shipping carton (Brown) 457x279x279mm</x:v>
      </x:c>
      <x:c r="C149" s="20" t="n">
        <x:v>42400</x:v>
      </x:c>
      <x:c r="D149" s="8" t="n">
        <x:v>54272</x:v>
      </x:c>
      <x:c r="E149" s="8" t="n">
        <x:v>28832</x:v>
      </x:c>
      <x:c r="F149" s="16" t="n">
        <x:v>0.53125</x:v>
      </x:c>
    </x:row>
    <x:row r="150" ht="42" customHeight="1">
      <x:c r="A150" s="20" t="n">
        <x:v>65</x:v>
      </x:c>
      <x:c r="B150" s="8" t="str">
        <x:v>RC vintage American toy coupe with remote control (Black) 1/50 scale</x:v>
      </x:c>
      <x:c r="C150" s="20" t="n">
        <x:v>1854</x:v>
      </x:c>
      <x:c r="D150" s="8" t="n">
        <x:v>55620</x:v>
      </x:c>
      <x:c r="E150" s="8" t="n">
        <x:v>27810</x:v>
      </x:c>
      <x:c r="F150" s="16" t="n">
        <x:v>0.5</x:v>
      </x:c>
    </x:row>
    <x:row r="151" ht="42" customHeight="1">
      <x:c r="A151" s="20" t="n">
        <x:v>181</x:v>
      </x:c>
      <x:c r="B151" s="8" t="str">
        <x:v>Shipping carton (Brown) 356x229x229mm</x:v>
      </x:c>
      <x:c r="C151" s="20" t="n">
        <x:v>47100</x:v>
      </x:c>
      <x:c r="D151" s="8" t="n">
        <x:v>53694</x:v>
      </x:c>
      <x:c r="E151" s="8" t="n">
        <x:v>27318</x:v>
      </x:c>
      <x:c r="F151" s="16" t="n">
        <x:v>0.5087719298245614</x:v>
      </x:c>
    </x:row>
    <x:row r="152" ht="42" customHeight="1">
      <x:c r="A152" s="20" t="n">
        <x:v>211</x:v>
      </x:c>
      <x:c r="B152" s="8" t="str">
        <x:v>Small 9mm replacement blades 9mm</x:v>
      </x:c>
      <x:c r="C152" s="20" t="n">
        <x:v>18010</x:v>
      </x:c>
      <x:c r="D152" s="8" t="n">
        <x:v>73841</x:v>
      </x:c>
      <x:c r="E152" s="8" t="n">
        <x:v>27015</x:v>
      </x:c>
      <x:c r="F152" s="16" t="n">
        <x:v>0.36585365853658536</x:v>
      </x:c>
    </x:row>
    <x:row r="153" ht="42" customHeight="1">
      <x:c r="A153" s="20" t="n">
        <x:v>180</x:v>
      </x:c>
      <x:c r="B153" s="8" t="str">
        <x:v>Shipping carton (Brown) 279x254x217mm</x:v>
      </x:c>
      <x:c r="C153" s="20" t="n">
        <x:v>49225</x:v>
      </x:c>
      <x:c r="D153" s="8" t="n">
        <x:v>54639.75</x:v>
      </x:c>
      <x:c r="E153" s="8" t="n">
        <x:v>25104.75</x:v>
      </x:c>
      <x:c r="F153" s="16" t="n">
        <x:v>0.4594594594594595</x:v>
      </x:c>
    </x:row>
    <x:row r="154" ht="42" customHeight="1">
      <x:c r="A154" s="20" t="n">
        <x:v>2</x:v>
      </x:c>
      <x:c r="B154" s="8" t="str">
        <x:v>USB rocket launcher (Gray)</x:v>
      </x:c>
      <x:c r="C154" s="20" t="n">
        <x:v>1899</x:v>
      </x:c>
      <x:c r="D154" s="8" t="n">
        <x:v>42798.75</x:v>
      </x:c>
      <x:c r="E154" s="8" t="n">
        <x:v>24758.25</x:v>
      </x:c>
      <x:c r="F154" s="16" t="n">
        <x:v>0.5784806799263997</x:v>
      </x:c>
    </x:row>
    <x:row r="155" ht="42" customHeight="1">
      <x:c r="A155" s="20" t="n">
        <x:v>207</x:v>
      </x:c>
      <x:c r="B155" s="8" t="str">
        <x:v>Permanent marker blue 5mm nib (Blue) 5mm</x:v>
      </x:c>
      <x:c r="C155" s="20" t="n">
        <x:v>24528</x:v>
      </x:c>
      <x:c r="D155" s="8" t="n">
        <x:v>66225.59999999999</x:v>
      </x:c>
      <x:c r="E155" s="8" t="n">
        <x:v>24528</x:v>
      </x:c>
      <x:c r="F155" s="16" t="n">
        <x:v>0.3703703703703704</x:v>
      </x:c>
    </x:row>
    <x:row r="156" ht="42" customHeight="1">
      <x:c r="A156" s="20" t="n">
        <x:v>177</x:v>
      </x:c>
      <x:c r="B156" s="8" t="str">
        <x:v>Shipping carton (Brown) 413x285x187mm</x:v>
      </x:c>
      <x:c r="C156" s="20" t="n">
        <x:v>48875</x:v>
      </x:c>
      <x:c r="D156" s="8" t="n">
        <x:v>51318.75</x:v>
      </x:c>
      <x:c r="E156" s="8" t="n">
        <x:v>24437.5</x:v>
      </x:c>
      <x:c r="F156" s="16" t="n">
        <x:v>0.47619047619047616</x:v>
      </x:c>
    </x:row>
    <x:row r="157" ht="42" customHeight="1">
      <x:c r="A157" s="20" t="n">
        <x:v>58</x:v>
      </x:c>
      <x:c r="B157" s="8" t="str">
        <x:v>RC toy sedan car with remote control (Black) 1/50 scale</x:v>
      </x:c>
      <x:c r="C157" s="20" t="n">
        <x:v>1917</x:v>
      </x:c>
      <x:c r="D157" s="8" t="n">
        <x:v>47925</x:v>
      </x:c>
      <x:c r="E157" s="8" t="n">
        <x:v>23962.5</x:v>
      </x:c>
      <x:c r="F157" s="16" t="n">
        <x:v>0.5</x:v>
      </x:c>
    </x:row>
    <x:row r="158" ht="42" customHeight="1">
      <x:c r="A158" s="20" t="n">
        <x:v>62</x:v>
      </x:c>
      <x:c r="B158" s="8" t="str">
        <x:v>RC toy sedan car with remote control (Yellow) 1/50 scale</x:v>
      </x:c>
      <x:c r="C158" s="20" t="n">
        <x:v>1893</x:v>
      </x:c>
      <x:c r="D158" s="8" t="n">
        <x:v>47325</x:v>
      </x:c>
      <x:c r="E158" s="8" t="n">
        <x:v>23662.5</x:v>
      </x:c>
      <x:c r="F158" s="16" t="n">
        <x:v>0.5</x:v>
      </x:c>
    </x:row>
    <x:row r="159" ht="42" customHeight="1">
      <x:c r="A159" s="20" t="n">
        <x:v>206</x:v>
      </x:c>
      <x:c r="B159" s="8" t="str">
        <x:v>Permanent marker black 5mm nib (Black) 5mm</x:v>
      </x:c>
      <x:c r="C159" s="20" t="n">
        <x:v>23280</x:v>
      </x:c>
      <x:c r="D159" s="8" t="n">
        <x:v>62856</x:v>
      </x:c>
      <x:c r="E159" s="8" t="n">
        <x:v>23280</x:v>
      </x:c>
      <x:c r="F159" s="16" t="n">
        <x:v>0.37037037037037035</x:v>
      </x:c>
    </x:row>
    <x:row r="160" ht="42" customHeight="1">
      <x:c r="A160" s="20" t="n">
        <x:v>60</x:v>
      </x:c>
      <x:c r="B160" s="8" t="str">
        <x:v>RC toy sedan car with remote control (Blue) 1/50 scale</x:v>
      </x:c>
      <x:c r="C160" s="20" t="n">
        <x:v>1844</x:v>
      </x:c>
      <x:c r="D160" s="8" t="n">
        <x:v>46100</x:v>
      </x:c>
      <x:c r="E160" s="8" t="n">
        <x:v>23050</x:v>
      </x:c>
      <x:c r="F160" s="16" t="n">
        <x:v>0.5</x:v>
      </x:c>
    </x:row>
    <x:row r="161" ht="42" customHeight="1">
      <x:c r="A161" s="20" t="n">
        <x:v>187</x:v>
      </x:c>
      <x:c r="B161" s="8" t="str">
        <x:v>Express post box 5kg (White) 350x280x130mm</x:v>
      </x:c>
      <x:c r="C161" s="20" t="n">
        <x:v>45500</x:v>
      </x:c>
      <x:c r="D161" s="8" t="n">
        <x:v>43225</x:v>
      </x:c>
      <x:c r="E161" s="8" t="n">
        <x:v>22750</x:v>
      </x:c>
      <x:c r="F161" s="16" t="n">
        <x:v>0.5263157894736842</x:v>
      </x:c>
    </x:row>
    <x:row r="162" ht="42" customHeight="1">
      <x:c r="A162" s="20" t="n">
        <x:v>208</x:v>
      </x:c>
      <x:c r="B162" s="8" t="str">
        <x:v>Permanent marker red 5mm nib (Red) 5mm</x:v>
      </x:c>
      <x:c r="C162" s="20" t="n">
        <x:v>22428</x:v>
      </x:c>
      <x:c r="D162" s="8" t="n">
        <x:v>60555.6</x:v>
      </x:c>
      <x:c r="E162" s="8" t="n">
        <x:v>22428</x:v>
      </x:c>
      <x:c r="F162" s="16" t="n">
        <x:v>0.3703703703703704</x:v>
      </x:c>
    </x:row>
    <x:row r="163" ht="42" customHeight="1">
      <x:c r="A163" s="20" t="n">
        <x:v>1</x:v>
      </x:c>
      <x:c r="B163" s="8" t="str">
        <x:v>USB missile launcher (Green)</x:v>
      </x:c>
      <x:c r="C163" s="20" t="n">
        <x:v>1773</x:v>
      </x:c>
      <x:c r="D163" s="8" t="n">
        <x:v>38942.5</x:v>
      </x:c>
      <x:c r="E163" s="8" t="n">
        <x:v>22099</x:v>
      </x:c>
      <x:c r="F163" s="16" t="n">
        <x:v>0.5674776914681903</x:v>
      </x:c>
    </x:row>
    <x:row r="164" ht="42" customHeight="1">
      <x:c r="A164" s="20" t="n">
        <x:v>59</x:v>
      </x:c>
      <x:c r="B164" s="8" t="str">
        <x:v>RC toy sedan car with remote control (Red) 1/50 scale</x:v>
      </x:c>
      <x:c r="C164" s="20" t="n">
        <x:v>1754</x:v>
      </x:c>
      <x:c r="D164" s="8" t="n">
        <x:v>43850</x:v>
      </x:c>
      <x:c r="E164" s="8" t="n">
        <x:v>21925</x:v>
      </x:c>
      <x:c r="F164" s="16" t="n">
        <x:v>0.5</x:v>
      </x:c>
    </x:row>
    <x:row r="165" ht="42" customHeight="1">
      <x:c r="A165" s="20" t="n">
        <x:v>61</x:v>
      </x:c>
      <x:c r="B165" s="8" t="str">
        <x:v>RC toy sedan car with remote control (Green) 1/50 scale</x:v>
      </x:c>
      <x:c r="C165" s="20" t="n">
        <x:v>1747</x:v>
      </x:c>
      <x:c r="D165" s="8" t="n">
        <x:v>43675</x:v>
      </x:c>
      <x:c r="E165" s="8" t="n">
        <x:v>21837.5</x:v>
      </x:c>
      <x:c r="F165" s="16" t="n">
        <x:v>0.5</x:v>
      </x:c>
    </x:row>
    <x:row r="166" ht="42" customHeight="1">
      <x:c r="A166" s="20" t="n">
        <x:v>179</x:v>
      </x:c>
      <x:c r="B166" s="8" t="str">
        <x:v>Shipping carton (Brown) 229x229x229mm</x:v>
      </x:c>
      <x:c r="C166" s="20" t="n">
        <x:v>42875</x:v>
      </x:c>
      <x:c r="D166" s="8" t="n">
        <x:v>45018.75</x:v>
      </x:c>
      <x:c r="E166" s="8" t="n">
        <x:v>21437.5</x:v>
      </x:c>
      <x:c r="F166" s="16" t="n">
        <x:v>0.47619047619047616</x:v>
      </x:c>
    </x:row>
    <x:row r="167" ht="42" customHeight="1">
      <x:c r="A167" s="20" t="n">
        <x:v>63</x:v>
      </x:c>
      <x:c r="B167" s="8" t="str">
        <x:v>RC toy sedan car with remote control (Pink) 1/50 scale</x:v>
      </x:c>
      <x:c r="C167" s="20" t="n">
        <x:v>1680</x:v>
      </x:c>
      <x:c r="D167" s="8" t="n">
        <x:v>42000</x:v>
      </x:c>
      <x:c r="E167" s="8" t="n">
        <x:v>21000</x:v>
      </x:c>
      <x:c r="F167" s="16" t="n">
        <x:v>0.5</x:v>
      </x:c>
    </x:row>
    <x:row r="168" ht="42" customHeight="1">
      <x:c r="A168" s="20" t="n">
        <x:v>152</x:v>
      </x:c>
      <x:c r="B168" s="8" t="str">
        <x:v>Pack of 12 action figures (female)</x:v>
      </x:c>
      <x:c r="C168" s="20" t="n">
        <x:v>1863</x:v>
      </x:c>
      <x:c r="D168" s="8" t="n">
        <x:v>29808</x:v>
      </x:c>
      <x:c r="E168" s="8" t="n">
        <x:v>19561.5</x:v>
      </x:c>
      <x:c r="F168" s="16" t="n">
        <x:v>0.65625</x:v>
      </x:c>
    </x:row>
    <x:row r="169" ht="42" customHeight="1">
      <x:c r="A169" s="20" t="n">
        <x:v>115</x:v>
      </x:c>
      <x:c r="B169" s="8" t="str">
        <x:v>Superhero action jacket (Blue) 3XL</x:v>
      </x:c>
      <x:c r="C169" s="20" t="n">
        <x:v>1946</x:v>
      </x:c>
      <x:c r="D169" s="8" t="n">
        <x:v>66164</x:v>
      </x:c>
      <x:c r="E169" s="8" t="n">
        <x:v>19460</x:v>
      </x:c>
      <x:c r="F169" s="16" t="n">
        <x:v>0.29411764705882354</x:v>
      </x:c>
    </x:row>
    <x:row r="170" ht="42" customHeight="1">
      <x:c r="A170" s="20" t="n">
        <x:v>151</x:v>
      </x:c>
      <x:c r="B170" s="8" t="str">
        <x:v>Pack of 12 action figures (male)</x:v>
      </x:c>
      <x:c r="C170" s="20" t="n">
        <x:v>1686</x:v>
      </x:c>
      <x:c r="D170" s="8" t="n">
        <x:v>26976</x:v>
      </x:c>
      <x:c r="E170" s="8" t="n">
        <x:v>17703</x:v>
      </x:c>
      <x:c r="F170" s="16" t="n">
        <x:v>0.65625</x:v>
      </x:c>
    </x:row>
    <x:row r="171" ht="42" customHeight="1">
      <x:c r="A171" s="20" t="n">
        <x:v>35</x:v>
      </x:c>
      <x:c r="B171" s="8" t="str">
        <x:v>Developer joke mug - fun was unexpected at this time (Black)</x:v>
      </x:c>
      <x:c r="C171" s="20" t="n">
        <x:v>2047</x:v>
      </x:c>
      <x:c r="D171" s="8" t="n">
        <x:v>26611</x:v>
      </x:c>
      <x:c r="E171" s="8" t="n">
        <x:v>17399.5</x:v>
      </x:c>
      <x:c r="F171" s="16" t="n">
        <x:v>0.6538461538461539</x:v>
      </x:c>
    </x:row>
    <x:row r="172" ht="42" customHeight="1">
      <x:c r="A172" s="20" t="n">
        <x:v>39</x:v>
      </x:c>
      <x:c r="B172" s="8" t="str">
        <x:v>Developer joke mug - inheritance is the OO way to become wealthy (Black)</x:v>
      </x:c>
      <x:c r="C172" s="20" t="n">
        <x:v>2017</x:v>
      </x:c>
      <x:c r="D172" s="8" t="n">
        <x:v>26221</x:v>
      </x:c>
      <x:c r="E172" s="8" t="n">
        <x:v>17144.5</x:v>
      </x:c>
      <x:c r="F172" s="16" t="n">
        <x:v>0.6538461538461539</x:v>
      </x:c>
    </x:row>
    <x:row r="173" ht="42" customHeight="1">
      <x:c r="A173" s="20" t="n">
        <x:v>40</x:v>
      </x:c>
      <x:c r="B173" s="8" t="str">
        <x:v>Developer joke mug - (hip, hip, array) (White)</x:v>
      </x:c>
      <x:c r="C173" s="20" t="n">
        <x:v>1994</x:v>
      </x:c>
      <x:c r="D173" s="8" t="n">
        <x:v>25922</x:v>
      </x:c>
      <x:c r="E173" s="8" t="n">
        <x:v>16949</x:v>
      </x:c>
      <x:c r="F173" s="16" t="n">
        <x:v>0.6538461538461539</x:v>
      </x:c>
    </x:row>
    <x:row r="174" ht="42" customHeight="1">
      <x:c r="A174" s="20" t="n">
        <x:v>150</x:v>
      </x:c>
      <x:c r="B174" s="8" t="str">
        <x:v>Pack of 12 action figures (variety)</x:v>
      </x:c>
      <x:c r="C174" s="20" t="n">
        <x:v>1609</x:v>
      </x:c>
      <x:c r="D174" s="8" t="n">
        <x:v>25744</x:v>
      </x:c>
      <x:c r="E174" s="8" t="n">
        <x:v>16894.5</x:v>
      </x:c>
      <x:c r="F174" s="16" t="n">
        <x:v>0.65625</x:v>
      </x:c>
    </x:row>
    <x:row r="175" ht="42" customHeight="1">
      <x:c r="A175" s="20" t="n">
        <x:v>22</x:v>
      </x:c>
      <x:c r="B175" s="8" t="str">
        <x:v>DBA joke mug - it depends (White)</x:v>
      </x:c>
      <x:c r="C175" s="20" t="n">
        <x:v>1969</x:v>
      </x:c>
      <x:c r="D175" s="8" t="n">
        <x:v>25597</x:v>
      </x:c>
      <x:c r="E175" s="8" t="n">
        <x:v>16736.5</x:v>
      </x:c>
      <x:c r="F175" s="16" t="n">
        <x:v>0.6538461538461539</x:v>
      </x:c>
    </x:row>
    <x:row r="176" ht="42" customHeight="1">
      <x:c r="A176" s="20" t="n">
        <x:v>19</x:v>
      </x:c>
      <x:c r="B176" s="8" t="str">
        <x:v>DBA joke mug - daaaaaa-ta (Black)</x:v>
      </x:c>
      <x:c r="C176" s="20" t="n">
        <x:v>1960</x:v>
      </x:c>
      <x:c r="D176" s="8" t="n">
        <x:v>25480</x:v>
      </x:c>
      <x:c r="E176" s="8" t="n">
        <x:v>16660</x:v>
      </x:c>
      <x:c r="F176" s="16" t="n">
        <x:v>0.6538461538461539</x:v>
      </x:c>
    </x:row>
    <x:row r="177" ht="42" customHeight="1">
      <x:c r="A177" s="20" t="n">
        <x:v>56</x:v>
      </x:c>
      <x:c r="B177" s="8" t="str">
        <x:v>IT joke mug - hardware: part of the computer that can be kicked (White)</x:v>
      </x:c>
      <x:c r="C177" s="20" t="n">
        <x:v>1959</x:v>
      </x:c>
      <x:c r="D177" s="8" t="n">
        <x:v>25467</x:v>
      </x:c>
      <x:c r="E177" s="8" t="n">
        <x:v>16651.5</x:v>
      </x:c>
      <x:c r="F177" s="16" t="n">
        <x:v>0.6538461538461539</x:v>
      </x:c>
    </x:row>
    <x:row r="178" ht="42" customHeight="1">
      <x:c r="A178" s="20" t="n">
        <x:v>26</x:v>
      </x:c>
      <x:c r="B178" s="8" t="str">
        <x:v>DBA joke mug - SELECT caffeine FROM mug (White)</x:v>
      </x:c>
      <x:c r="C178" s="20" t="n">
        <x:v>1943</x:v>
      </x:c>
      <x:c r="D178" s="8" t="n">
        <x:v>25259</x:v>
      </x:c>
      <x:c r="E178" s="8" t="n">
        <x:v>16515.5</x:v>
      </x:c>
      <x:c r="F178" s="16" t="n">
        <x:v>0.6538461538461539</x:v>
      </x:c>
    </x:row>
    <x:row r="179" ht="42" customHeight="1">
      <x:c r="A179" s="20" t="n">
        <x:v>117</x:v>
      </x:c>
      <x:c r="B179" s="8" t="str">
        <x:v>Superhero action jacket (Blue) 5XL</x:v>
      </x:c>
      <x:c r="C179" s="20" t="n">
        <x:v>1648</x:v>
      </x:c>
      <x:c r="D179" s="8" t="n">
        <x:v>56032</x:v>
      </x:c>
      <x:c r="E179" s="8" t="n">
        <x:v>16480</x:v>
      </x:c>
      <x:c r="F179" s="16" t="n">
        <x:v>0.29411764705882354</x:v>
      </x:c>
    </x:row>
    <x:row r="180" ht="42" customHeight="1">
      <x:c r="A180" s="20" t="n">
        <x:v>46</x:v>
      </x:c>
      <x:c r="B180" s="8" t="str">
        <x:v>Developer joke mug - a foo walks into a bar (White)</x:v>
      </x:c>
      <x:c r="C180" s="20" t="n">
        <x:v>1926</x:v>
      </x:c>
      <x:c r="D180" s="8" t="n">
        <x:v>25038</x:v>
      </x:c>
      <x:c r="E180" s="8" t="n">
        <x:v>16371</x:v>
      </x:c>
      <x:c r="F180" s="16" t="n">
        <x:v>0.6538461538461539</x:v>
      </x:c>
    </x:row>
    <x:row r="181" ht="42" customHeight="1">
      <x:c r="A181" s="20" t="n">
        <x:v>44</x:v>
      </x:c>
      <x:c r="B181" s="8" t="str">
        <x:v>Developer joke mug - there are 10 types of people in the world (White)</x:v>
      </x:c>
      <x:c r="C181" s="20" t="n">
        <x:v>1914</x:v>
      </x:c>
      <x:c r="D181" s="8" t="n">
        <x:v>24882</x:v>
      </x:c>
      <x:c r="E181" s="8" t="n">
        <x:v>16269</x:v>
      </x:c>
      <x:c r="F181" s="16" t="n">
        <x:v>0.6538461538461539</x:v>
      </x:c>
    </x:row>
    <x:row r="182" ht="42" customHeight="1">
      <x:c r="A182" s="20" t="n">
        <x:v>16</x:v>
      </x:c>
      <x:c r="B182" s="8" t="str">
        <x:v>DBA joke mug - mind if I join you? (White)</x:v>
      </x:c>
      <x:c r="C182" s="20" t="n">
        <x:v>1891</x:v>
      </x:c>
      <x:c r="D182" s="8" t="n">
        <x:v>24583</x:v>
      </x:c>
      <x:c r="E182" s="8" t="n">
        <x:v>16073.5</x:v>
      </x:c>
      <x:c r="F182" s="16" t="n">
        <x:v>0.6538461538461539</x:v>
      </x:c>
    </x:row>
    <x:row r="183" ht="42" customHeight="1">
      <x:c r="A183" s="20" t="n">
        <x:v>23</x:v>
      </x:c>
      <x:c r="B183" s="8" t="str">
        <x:v>DBA joke mug - it depends (Black)</x:v>
      </x:c>
      <x:c r="C183" s="20" t="n">
        <x:v>1889</x:v>
      </x:c>
      <x:c r="D183" s="8" t="n">
        <x:v>24557</x:v>
      </x:c>
      <x:c r="E183" s="8" t="n">
        <x:v>16056.5</x:v>
      </x:c>
      <x:c r="F183" s="16" t="n">
        <x:v>0.6538461538461539</x:v>
      </x:c>
    </x:row>
    <x:row r="184" ht="42" customHeight="1">
      <x:c r="A184" s="20" t="n">
        <x:v>47</x:v>
      </x:c>
      <x:c r="B184" s="8" t="str">
        <x:v>Developer joke mug - a foo walks into a bar (Black)</x:v>
      </x:c>
      <x:c r="C184" s="20" t="n">
        <x:v>1881</x:v>
      </x:c>
      <x:c r="D184" s="8" t="n">
        <x:v>24453</x:v>
      </x:c>
      <x:c r="E184" s="8" t="n">
        <x:v>15988.5</x:v>
      </x:c>
      <x:c r="F184" s="16" t="n">
        <x:v>0.6538461538461539</x:v>
      </x:c>
    </x:row>
    <x:row r="185" ht="42" customHeight="1">
      <x:c r="A185" s="20" t="n">
        <x:v>31</x:v>
      </x:c>
      <x:c r="B185" s="8" t="str">
        <x:v>Developer joke mug - Oct 31 = Dec 25 (Black)</x:v>
      </x:c>
      <x:c r="C185" s="20" t="n">
        <x:v>1880</x:v>
      </x:c>
      <x:c r="D185" s="8" t="n">
        <x:v>24440</x:v>
      </x:c>
      <x:c r="E185" s="8" t="n">
        <x:v>15980</x:v>
      </x:c>
      <x:c r="F185" s="16" t="n">
        <x:v>0.6538461538461539</x:v>
      </x:c>
    </x:row>
    <x:row r="186" ht="42" customHeight="1">
      <x:c r="A186" s="20" t="n">
        <x:v>116</x:v>
      </x:c>
      <x:c r="B186" s="8" t="str">
        <x:v>Superhero action jacket (Blue) 4XL</x:v>
      </x:c>
      <x:c r="C186" s="20" t="n">
        <x:v>1596</x:v>
      </x:c>
      <x:c r="D186" s="8" t="n">
        <x:v>54264</x:v>
      </x:c>
      <x:c r="E186" s="8" t="n">
        <x:v>15960</x:v>
      </x:c>
      <x:c r="F186" s="16" t="n">
        <x:v>0.29411764705882354</x:v>
      </x:c>
    </x:row>
    <x:row r="187" ht="42" customHeight="1">
      <x:c r="A187" s="20" t="n">
        <x:v>24</x:v>
      </x:c>
      <x:c r="B187" s="8" t="str">
        <x:v>DBA joke mug - I will get you in order (White)</x:v>
      </x:c>
      <x:c r="C187" s="20" t="n">
        <x:v>1871</x:v>
      </x:c>
      <x:c r="D187" s="8" t="n">
        <x:v>24323</x:v>
      </x:c>
      <x:c r="E187" s="8" t="n">
        <x:v>15903.5</x:v>
      </x:c>
      <x:c r="F187" s="16" t="n">
        <x:v>0.6538461538461539</x:v>
      </x:c>
    </x:row>
    <x:row r="188" ht="42" customHeight="1">
      <x:c r="A188" s="20" t="n">
        <x:v>55</x:v>
      </x:c>
      <x:c r="B188" s="8" t="str">
        <x:v>IT joke mug - that behavior is by design (Black)</x:v>
      </x:c>
      <x:c r="C188" s="20" t="n">
        <x:v>1870</x:v>
      </x:c>
      <x:c r="D188" s="8" t="n">
        <x:v>24310</x:v>
      </x:c>
      <x:c r="E188" s="8" t="n">
        <x:v>15895</x:v>
      </x:c>
      <x:c r="F188" s="16" t="n">
        <x:v>0.6538461538461539</x:v>
      </x:c>
    </x:row>
    <x:row r="189" ht="42" customHeight="1">
      <x:c r="A189" s="20" t="n">
        <x:v>48</x:v>
      </x:c>
      <x:c r="B189" s="8" t="str">
        <x:v>Developer joke mug - this code was generated by a tool (White)</x:v>
      </x:c>
      <x:c r="C189" s="20" t="n">
        <x:v>1862</x:v>
      </x:c>
      <x:c r="D189" s="8" t="n">
        <x:v>24206</x:v>
      </x:c>
      <x:c r="E189" s="8" t="n">
        <x:v>15827</x:v>
      </x:c>
      <x:c r="F189" s="16" t="n">
        <x:v>0.6538461538461539</x:v>
      </x:c>
    </x:row>
    <x:row r="190" ht="42" customHeight="1">
      <x:c r="A190" s="20" t="n">
        <x:v>29</x:v>
      </x:c>
      <x:c r="B190" s="8" t="str">
        <x:v>DBA joke mug - two types of DBAs (Black)</x:v>
      </x:c>
      <x:c r="C190" s="20" t="n">
        <x:v>1838</x:v>
      </x:c>
      <x:c r="D190" s="8" t="n">
        <x:v>23894</x:v>
      </x:c>
      <x:c r="E190" s="8" t="n">
        <x:v>15623</x:v>
      </x:c>
      <x:c r="F190" s="16" t="n">
        <x:v>0.6538461538461539</x:v>
      </x:c>
    </x:row>
    <x:row r="191" ht="42" customHeight="1">
      <x:c r="A191" s="20" t="n">
        <x:v>45</x:v>
      </x:c>
      <x:c r="B191" s="8" t="str">
        <x:v>Developer joke mug - there are 10 types of people in the world (Black)</x:v>
      </x:c>
      <x:c r="C191" s="20" t="n">
        <x:v>1834</x:v>
      </x:c>
      <x:c r="D191" s="8" t="n">
        <x:v>23842</x:v>
      </x:c>
      <x:c r="E191" s="8" t="n">
        <x:v>15589</x:v>
      </x:c>
      <x:c r="F191" s="16" t="n">
        <x:v>0.6538461538461539</x:v>
      </x:c>
    </x:row>
    <x:row r="192" ht="42" customHeight="1">
      <x:c r="A192" s="20" t="n">
        <x:v>34</x:v>
      </x:c>
      <x:c r="B192" s="8" t="str">
        <x:v>Developer joke mug - fun was unexpected at this time (White)</x:v>
      </x:c>
      <x:c r="C192" s="20" t="n">
        <x:v>1826</x:v>
      </x:c>
      <x:c r="D192" s="8" t="n">
        <x:v>23738</x:v>
      </x:c>
      <x:c r="E192" s="8" t="n">
        <x:v>15521</x:v>
      </x:c>
      <x:c r="F192" s="16" t="n">
        <x:v>0.6538461538461539</x:v>
      </x:c>
    </x:row>
    <x:row r="193" ht="42" customHeight="1">
      <x:c r="A193" s="20" t="n">
        <x:v>36</x:v>
      </x:c>
      <x:c r="B193" s="8" t="str">
        <x:v>Developer joke mug - when your hammer is C++ (White)</x:v>
      </x:c>
      <x:c r="C193" s="20" t="n">
        <x:v>1817</x:v>
      </x:c>
      <x:c r="D193" s="8" t="n">
        <x:v>23621</x:v>
      </x:c>
      <x:c r="E193" s="8" t="n">
        <x:v>15444.5</x:v>
      </x:c>
      <x:c r="F193" s="16" t="n">
        <x:v>0.6538461538461539</x:v>
      </x:c>
    </x:row>
    <x:row r="194" ht="42" customHeight="1">
      <x:c r="A194" s="20" t="n">
        <x:v>33</x:v>
      </x:c>
      <x:c r="B194" s="8" t="str">
        <x:v>Developer joke mug - that's a hardware problem (Black)</x:v>
      </x:c>
      <x:c r="C194" s="20" t="n">
        <x:v>1810</x:v>
      </x:c>
      <x:c r="D194" s="8" t="n">
        <x:v>23530</x:v>
      </x:c>
      <x:c r="E194" s="8" t="n">
        <x:v>15385</x:v>
      </x:c>
      <x:c r="F194" s="16" t="n">
        <x:v>0.6538461538461539</x:v>
      </x:c>
    </x:row>
    <x:row r="195" ht="42" customHeight="1">
      <x:c r="A195" s="20" t="n">
        <x:v>53</x:v>
      </x:c>
      <x:c r="B195" s="8" t="str">
        <x:v>IT joke mug - keyboard not found … press F1 to continue (Black)</x:v>
      </x:c>
      <x:c r="C195" s="20" t="n">
        <x:v>1808</x:v>
      </x:c>
      <x:c r="D195" s="8" t="n">
        <x:v>23504</x:v>
      </x:c>
      <x:c r="E195" s="8" t="n">
        <x:v>15368</x:v>
      </x:c>
      <x:c r="F195" s="16" t="n">
        <x:v>0.6538461538461539</x:v>
      </x:c>
    </x:row>
    <x:row r="196" ht="42" customHeight="1">
      <x:c r="A196" s="20" t="n">
        <x:v>49</x:v>
      </x:c>
      <x:c r="B196" s="8" t="str">
        <x:v>Developer joke mug - this code was generated by a tool (Black)</x:v>
      </x:c>
      <x:c r="C196" s="20" t="n">
        <x:v>1803</x:v>
      </x:c>
      <x:c r="D196" s="8" t="n">
        <x:v>23439</x:v>
      </x:c>
      <x:c r="E196" s="8" t="n">
        <x:v>15325.5</x:v>
      </x:c>
      <x:c r="F196" s="16" t="n">
        <x:v>0.6538461538461539</x:v>
      </x:c>
    </x:row>
    <x:row r="197" ht="42" customHeight="1">
      <x:c r="A197" s="20" t="n">
        <x:v>57</x:v>
      </x:c>
      <x:c r="B197" s="8" t="str">
        <x:v>IT joke mug - hardware: part of the computer that can be kicked (Black)</x:v>
      </x:c>
      <x:c r="C197" s="20" t="n">
        <x:v>1796</x:v>
      </x:c>
      <x:c r="D197" s="8" t="n">
        <x:v>23348</x:v>
      </x:c>
      <x:c r="E197" s="8" t="n">
        <x:v>15266</x:v>
      </x:c>
      <x:c r="F197" s="16" t="n">
        <x:v>0.6538461538461539</x:v>
      </x:c>
    </x:row>
    <x:row r="198" ht="42" customHeight="1">
      <x:c r="A198" s="20" t="n">
        <x:v>21</x:v>
      </x:c>
      <x:c r="B198" s="8" t="str">
        <x:v>DBA joke mug - you might be a DBA if (Black)</x:v>
      </x:c>
      <x:c r="C198" s="20" t="n">
        <x:v>1789</x:v>
      </x:c>
      <x:c r="D198" s="8" t="n">
        <x:v>23257</x:v>
      </x:c>
      <x:c r="E198" s="8" t="n">
        <x:v>15206.5</x:v>
      </x:c>
      <x:c r="F198" s="16" t="n">
        <x:v>0.6538461538461539</x:v>
      </x:c>
    </x:row>
    <x:row r="199" ht="42" customHeight="1">
      <x:c r="A199" s="20" t="n">
        <x:v>30</x:v>
      </x:c>
      <x:c r="B199" s="8" t="str">
        <x:v>Developer joke mug - Oct 31 = Dec 25 (White)</x:v>
      </x:c>
      <x:c r="C199" s="20" t="n">
        <x:v>1783</x:v>
      </x:c>
      <x:c r="D199" s="8" t="n">
        <x:v>23179</x:v>
      </x:c>
      <x:c r="E199" s="8" t="n">
        <x:v>15155.5</x:v>
      </x:c>
      <x:c r="F199" s="16" t="n">
        <x:v>0.6538461538461539</x:v>
      </x:c>
    </x:row>
    <x:row r="200" ht="42" customHeight="1">
      <x:c r="A200" s="20" t="n">
        <x:v>20</x:v>
      </x:c>
      <x:c r="B200" s="8" t="str">
        <x:v>DBA joke mug - you might be a DBA if (White)</x:v>
      </x:c>
      <x:c r="C200" s="20" t="n">
        <x:v>1782</x:v>
      </x:c>
      <x:c r="D200" s="8" t="n">
        <x:v>23166</x:v>
      </x:c>
      <x:c r="E200" s="8" t="n">
        <x:v>15147</x:v>
      </x:c>
      <x:c r="F200" s="16" t="n">
        <x:v>0.6538461538461539</x:v>
      </x:c>
    </x:row>
    <x:row r="201" ht="42" customHeight="1">
      <x:c r="A201" s="20" t="n">
        <x:v>25</x:v>
      </x:c>
      <x:c r="B201" s="8" t="str">
        <x:v>DBA joke mug - I will get you in order (Black)</x:v>
      </x:c>
      <x:c r="C201" s="20" t="n">
        <x:v>1779</x:v>
      </x:c>
      <x:c r="D201" s="8" t="n">
        <x:v>23127</x:v>
      </x:c>
      <x:c r="E201" s="8" t="n">
        <x:v>15121.5</x:v>
      </x:c>
      <x:c r="F201" s="16" t="n">
        <x:v>0.6538461538461539</x:v>
      </x:c>
    </x:row>
    <x:row r="202" ht="42" customHeight="1">
      <x:c r="A202" s="20" t="n">
        <x:v>51</x:v>
      </x:c>
      <x:c r="B202" s="8" t="str">
        <x:v>Developer joke mug - old C developers never die (Black)</x:v>
      </x:c>
      <x:c r="C202" s="20" t="n">
        <x:v>1774</x:v>
      </x:c>
      <x:c r="D202" s="8" t="n">
        <x:v>23062</x:v>
      </x:c>
      <x:c r="E202" s="8" t="n">
        <x:v>15079</x:v>
      </x:c>
      <x:c r="F202" s="16" t="n">
        <x:v>0.6538461538461539</x:v>
      </x:c>
    </x:row>
    <x:row r="203" ht="42" customHeight="1">
      <x:c r="A203" s="20" t="n">
        <x:v>32</x:v>
      </x:c>
      <x:c r="B203" s="8" t="str">
        <x:v>Developer joke mug - that's a hardware problem (White)</x:v>
      </x:c>
      <x:c r="C203" s="20" t="n">
        <x:v>1773</x:v>
      </x:c>
      <x:c r="D203" s="8" t="n">
        <x:v>23049</x:v>
      </x:c>
      <x:c r="E203" s="8" t="n">
        <x:v>15070.5</x:v>
      </x:c>
      <x:c r="F203" s="16" t="n">
        <x:v>0.6538461538461539</x:v>
      </x:c>
    </x:row>
    <x:row r="204" ht="42" customHeight="1">
      <x:c r="A204" s="20" t="n">
        <x:v>50</x:v>
      </x:c>
      <x:c r="B204" s="8" t="str">
        <x:v>Developer joke mug - old C developers never die (White)</x:v>
      </x:c>
      <x:c r="C204" s="20" t="n">
        <x:v>1770</x:v>
      </x:c>
      <x:c r="D204" s="8" t="n">
        <x:v>23010</x:v>
      </x:c>
      <x:c r="E204" s="8" t="n">
        <x:v>15045</x:v>
      </x:c>
      <x:c r="F204" s="16" t="n">
        <x:v>0.6538461538461539</x:v>
      </x:c>
    </x:row>
    <x:row r="205" ht="42" customHeight="1">
      <x:c r="A205" s="20" t="n">
        <x:v>38</x:v>
      </x:c>
      <x:c r="B205" s="8" t="str">
        <x:v>Developer joke mug - inheritance is the OO way to become wealthy (White)</x:v>
      </x:c>
      <x:c r="C205" s="20" t="n">
        <x:v>1752</x:v>
      </x:c>
      <x:c r="D205" s="8" t="n">
        <x:v>22776</x:v>
      </x:c>
      <x:c r="E205" s="8" t="n">
        <x:v>14892</x:v>
      </x:c>
      <x:c r="F205" s="16" t="n">
        <x:v>0.6538461538461539</x:v>
      </x:c>
    </x:row>
    <x:row r="206" ht="42" customHeight="1">
      <x:c r="A206" s="20" t="n">
        <x:v>18</x:v>
      </x:c>
      <x:c r="B206" s="8" t="str">
        <x:v>DBA joke mug - daaaaaa-ta (White)</x:v>
      </x:c>
      <x:c r="C206" s="20" t="n">
        <x:v>1750</x:v>
      </x:c>
      <x:c r="D206" s="8" t="n">
        <x:v>22750</x:v>
      </x:c>
      <x:c r="E206" s="8" t="n">
        <x:v>14875</x:v>
      </x:c>
      <x:c r="F206" s="16" t="n">
        <x:v>0.6538461538461539</x:v>
      </x:c>
    </x:row>
    <x:row r="207" ht="42" customHeight="1">
      <x:c r="A207" s="20" t="n">
        <x:v>188</x:v>
      </x:c>
      <x:c r="B207" s="8" t="str">
        <x:v>3 kg Courier post bag (White) 300x190x95mm</x:v>
      </x:c>
      <x:c r="C207" s="20" t="n">
        <x:v>49400</x:v>
      </x:c>
      <x:c r="D207" s="8" t="n">
        <x:v>32604</x:v>
      </x:c>
      <x:c r="E207" s="8" t="n">
        <x:v>14820</x:v>
      </x:c>
      <x:c r="F207" s="16" t="n">
        <x:v>0.45454545454545453</x:v>
      </x:c>
    </x:row>
    <x:row r="208" ht="42" customHeight="1">
      <x:c r="A208" s="20" t="n">
        <x:v>111</x:v>
      </x:c>
      <x:c r="B208" s="8" t="str">
        <x:v>Superhero action jacket (Blue) M</x:v>
      </x:c>
      <x:c r="C208" s="20" t="n">
        <x:v>1846</x:v>
      </x:c>
      <x:c r="D208" s="8" t="n">
        <x:v>55380</x:v>
      </x:c>
      <x:c r="E208" s="8" t="n">
        <x:v>14768</x:v>
      </x:c>
      <x:c r="F208" s="16" t="n">
        <x:v>0.26666666666666666</x:v>
      </x:c>
    </x:row>
    <x:row r="209" ht="42" customHeight="1">
      <x:c r="A209" s="20" t="n">
        <x:v>27</x:v>
      </x:c>
      <x:c r="B209" s="8" t="str">
        <x:v>DBA joke mug - SELECT caffeine FROM mug (Black)</x:v>
      </x:c>
      <x:c r="C209" s="20" t="n">
        <x:v>1728</x:v>
      </x:c>
      <x:c r="D209" s="8" t="n">
        <x:v>22464</x:v>
      </x:c>
      <x:c r="E209" s="8" t="n">
        <x:v>14688</x:v>
      </x:c>
      <x:c r="F209" s="16" t="n">
        <x:v>0.6538461538461539</x:v>
      </x:c>
    </x:row>
    <x:row r="210" ht="42" customHeight="1">
      <x:c r="A210" s="20" t="n">
        <x:v>54</x:v>
      </x:c>
      <x:c r="B210" s="8" t="str">
        <x:v>IT joke mug - that behavior is by design (White)</x:v>
      </x:c>
      <x:c r="C210" s="20" t="n">
        <x:v>1720</x:v>
      </x:c>
      <x:c r="D210" s="8" t="n">
        <x:v>22360</x:v>
      </x:c>
      <x:c r="E210" s="8" t="n">
        <x:v>14620</x:v>
      </x:c>
      <x:c r="F210" s="16" t="n">
        <x:v>0.6538461538461539</x:v>
      </x:c>
    </x:row>
    <x:row r="211" ht="42" customHeight="1">
      <x:c r="A211" s="20" t="n">
        <x:v>37</x:v>
      </x:c>
      <x:c r="B211" s="8" t="str">
        <x:v>Developer joke mug - when your hammer is C++ (Black)</x:v>
      </x:c>
      <x:c r="C211" s="20" t="n">
        <x:v>1718</x:v>
      </x:c>
      <x:c r="D211" s="8" t="n">
        <x:v>22334</x:v>
      </x:c>
      <x:c r="E211" s="8" t="n">
        <x:v>14603</x:v>
      </x:c>
      <x:c r="F211" s="16" t="n">
        <x:v>0.6538461538461539</x:v>
      </x:c>
    </x:row>
    <x:row r="212" ht="42" customHeight="1">
      <x:c r="A212" s="20" t="n">
        <x:v>41</x:v>
      </x:c>
      <x:c r="B212" s="8" t="str">
        <x:v>Developer joke mug - (hip, hip, array) (Black)</x:v>
      </x:c>
      <x:c r="C212" s="20" t="n">
        <x:v>1715</x:v>
      </x:c>
      <x:c r="D212" s="8" t="n">
        <x:v>22295</x:v>
      </x:c>
      <x:c r="E212" s="8" t="n">
        <x:v>14577.5</x:v>
      </x:c>
      <x:c r="F212" s="16" t="n">
        <x:v>0.6538461538461539</x:v>
      </x:c>
    </x:row>
    <x:row r="213" ht="42" customHeight="1">
      <x:c r="A213" s="20" t="n">
        <x:v>42</x:v>
      </x:c>
      <x:c r="B213" s="8" t="str">
        <x:v>Developer joke mug - understanding recursion requires understanding recursion (White)</x:v>
      </x:c>
      <x:c r="C213" s="20" t="n">
        <x:v>1714</x:v>
      </x:c>
      <x:c r="D213" s="8" t="n">
        <x:v>22282</x:v>
      </x:c>
      <x:c r="E213" s="8" t="n">
        <x:v>14569</x:v>
      </x:c>
      <x:c r="F213" s="16" t="n">
        <x:v>0.6538461538461539</x:v>
      </x:c>
    </x:row>
    <x:row r="214" ht="42" customHeight="1">
      <x:c r="A214" s="20" t="n">
        <x:v>113</x:v>
      </x:c>
      <x:c r="B214" s="8" t="str">
        <x:v>Superhero action jacket (Blue) XL</x:v>
      </x:c>
      <x:c r="C214" s="20" t="n">
        <x:v>1821</x:v>
      </x:c>
      <x:c r="D214" s="8" t="n">
        <x:v>54630</x:v>
      </x:c>
      <x:c r="E214" s="8" t="n">
        <x:v>14568</x:v>
      </x:c>
      <x:c r="F214" s="16" t="n">
        <x:v>0.26666666666666666</x:v>
      </x:c>
    </x:row>
    <x:row r="215" ht="42" customHeight="1">
      <x:c r="A215" s="20" t="n">
        <x:v>43</x:v>
      </x:c>
      <x:c r="B215" s="8" t="str">
        <x:v>Developer joke mug - understanding recursion requires understanding recursion (Black)</x:v>
      </x:c>
      <x:c r="C215" s="20" t="n">
        <x:v>1700</x:v>
      </x:c>
      <x:c r="D215" s="8" t="n">
        <x:v>22100</x:v>
      </x:c>
      <x:c r="E215" s="8" t="n">
        <x:v>14450</x:v>
      </x:c>
      <x:c r="F215" s="16" t="n">
        <x:v>0.6538461538461539</x:v>
      </x:c>
    </x:row>
    <x:row r="216" ht="42" customHeight="1">
      <x:c r="A216" s="20" t="n">
        <x:v>52</x:v>
      </x:c>
      <x:c r="B216" s="8" t="str">
        <x:v>IT joke mug - keyboard not found … press F1 to continue (White)</x:v>
      </x:c>
      <x:c r="C216" s="20" t="n">
        <x:v>1657</x:v>
      </x:c>
      <x:c r="D216" s="8" t="n">
        <x:v>21541</x:v>
      </x:c>
      <x:c r="E216" s="8" t="n">
        <x:v>14084.5</x:v>
      </x:c>
      <x:c r="F216" s="16" t="n">
        <x:v>0.6538461538461539</x:v>
      </x:c>
    </x:row>
    <x:row r="217" ht="42" customHeight="1">
      <x:c r="A217" s="20" t="n">
        <x:v>17</x:v>
      </x:c>
      <x:c r="B217" s="8" t="str">
        <x:v>DBA joke mug - mind if I join you? (Black)</x:v>
      </x:c>
      <x:c r="C217" s="20" t="n">
        <x:v>1649</x:v>
      </x:c>
      <x:c r="D217" s="8" t="n">
        <x:v>21437</x:v>
      </x:c>
      <x:c r="E217" s="8" t="n">
        <x:v>14016.5</x:v>
      </x:c>
      <x:c r="F217" s="16" t="n">
        <x:v>0.6538461538461539</x:v>
      </x:c>
    </x:row>
    <x:row r="218" ht="42" customHeight="1">
      <x:c r="A218" s="20" t="n">
        <x:v>112</x:v>
      </x:c>
      <x:c r="B218" s="8" t="str">
        <x:v>Superhero action jacket (Blue) L</x:v>
      </x:c>
      <x:c r="C218" s="20" t="n">
        <x:v>1728</x:v>
      </x:c>
      <x:c r="D218" s="8" t="n">
        <x:v>51840</x:v>
      </x:c>
      <x:c r="E218" s="8" t="n">
        <x:v>13824</x:v>
      </x:c>
      <x:c r="F218" s="16" t="n">
        <x:v>0.26666666666666666</x:v>
      </x:c>
    </x:row>
    <x:row r="219" ht="42" customHeight="1">
      <x:c r="A219" s="20" t="n">
        <x:v>28</x:v>
      </x:c>
      <x:c r="B219" s="8" t="str">
        <x:v>DBA joke mug - two types of DBAs (White)</x:v>
      </x:c>
      <x:c r="C219" s="20" t="n">
        <x:v>1575</x:v>
      </x:c>
      <x:c r="D219" s="8" t="n">
        <x:v>20475</x:v>
      </x:c>
      <x:c r="E219" s="8" t="n">
        <x:v>13387.5</x:v>
      </x:c>
      <x:c r="F219" s="16" t="n">
        <x:v>0.6538461538461539</x:v>
      </x:c>
    </x:row>
    <x:row r="220" ht="42" customHeight="1">
      <x:c r="A220" s="20" t="n">
        <x:v>114</x:v>
      </x:c>
      <x:c r="B220" s="8" t="str">
        <x:v>Superhero action jacket (Blue) XXL</x:v>
      </x:c>
      <x:c r="C220" s="20" t="n">
        <x:v>1601</x:v>
      </x:c>
      <x:c r="D220" s="8" t="n">
        <x:v>48030</x:v>
      </x:c>
      <x:c r="E220" s="8" t="n">
        <x:v>12808</x:v>
      </x:c>
      <x:c r="F220" s="16" t="n">
        <x:v>0.26666666666666666</x:v>
      </x:c>
    </x:row>
    <x:row r="221" ht="42" customHeight="1">
      <x:c r="A221" s="20" t="n">
        <x:v>109</x:v>
      </x:c>
      <x:c r="B221" s="8" t="str">
        <x:v>Superhero action jacket (Blue) XS</x:v>
      </x:c>
      <x:c r="C221" s="20" t="n">
        <x:v>1992</x:v>
      </x:c>
      <x:c r="D221" s="8" t="n">
        <x:v>49800</x:v>
      </x:c>
      <x:c r="E221" s="8" t="n">
        <x:v>11952</x:v>
      </x:c>
      <x:c r="F221" s="16" t="n">
        <x:v>0.24</x:v>
      </x:c>
    </x:row>
    <x:row r="222" ht="42" customHeight="1">
      <x:c r="A222" s="20" t="n">
        <x:v>108</x:v>
      </x:c>
      <x:c r="B222" s="8" t="str">
        <x:v>Superhero action jacket (Blue) XXS</x:v>
      </x:c>
      <x:c r="C222" s="20" t="n">
        <x:v>1936</x:v>
      </x:c>
      <x:c r="D222" s="8" t="n">
        <x:v>48400</x:v>
      </x:c>
      <x:c r="E222" s="8" t="n">
        <x:v>11616</x:v>
      </x:c>
      <x:c r="F222" s="16" t="n">
        <x:v>0.24</x:v>
      </x:c>
    </x:row>
    <x:row r="223" ht="42" customHeight="1">
      <x:c r="A223" s="20" t="n">
        <x:v>210</x:v>
      </x:c>
      <x:c r="B223" s="8" t="str">
        <x:v>Packing knife with metal insert blade (Yellow) 18mm</x:v>
      </x:c>
      <x:c r="C223" s="20" t="n">
        <x:v>8765</x:v>
      </x:c>
      <x:c r="D223" s="8" t="n">
        <x:v>21036</x:v>
      </x:c>
      <x:c r="E223" s="8" t="n">
        <x:v>10518</x:v>
      </x:c>
      <x:c r="F223" s="16" t="n">
        <x:v>0.5</x:v>
      </x:c>
    </x:row>
    <x:row r="224" ht="42" customHeight="1">
      <x:c r="A224" s="20" t="n">
        <x:v>110</x:v>
      </x:c>
      <x:c r="B224" s="8" t="str">
        <x:v>Superhero action jacket (Blue) S</x:v>
      </x:c>
      <x:c r="C224" s="20" t="n">
        <x:v>1740</x:v>
      </x:c>
      <x:c r="D224" s="8" t="n">
        <x:v>43500</x:v>
      </x:c>
      <x:c r="E224" s="8" t="n">
        <x:v>10440</x:v>
      </x:c>
      <x:c r="F224" s="16" t="n">
        <x:v>0.24</x:v>
      </x:c>
    </x:row>
    <x:row r="225" ht="42" customHeight="1">
      <x:c r="A225" s="20" t="n">
        <x:v>107</x:v>
      </x:c>
      <x:c r="B225" s="8" t="str">
        <x:v>Superhero action jacket (Blue) 3XS</x:v>
      </x:c>
      <x:c r="C225" s="20" t="n">
        <x:v>1603</x:v>
      </x:c>
      <x:c r="D225" s="8" t="n">
        <x:v>40075</x:v>
      </x:c>
      <x:c r="E225" s="8" t="n">
        <x:v>9618</x:v>
      </x:c>
      <x:c r="F225" s="16" t="n">
        <x:v>0.24</x:v>
      </x:c>
    </x:row>
    <x:row r="226" ht="42" customHeight="1">
      <x:c r="A226" s="20" t="n">
        <x:v>209</x:v>
      </x:c>
      <x:c r="B226" s="8" t="str">
        <x:v>Packing knife with metal insert blade (Yellow) 9mm</x:v>
      </x:c>
      <x:c r="C226" s="20" t="n">
        <x:v>8820</x:v>
      </x:c>
      <x:c r="D226" s="8" t="n">
        <x:v>16669.8</x:v>
      </x:c>
      <x:c r="E226" s="8" t="n">
        <x:v>8731.8</x:v>
      </x:c>
      <x:c r="F226" s="16" t="n">
        <x:v>0.5238095238095238</x:v>
      </x:c>
    </x:row>
    <x:row r="227" ht="42" customHeight="1">
      <x:c r="A227" s="20" t="n">
        <x:v>143</x:v>
      </x:c>
      <x:c r="B227" s="8" t="str">
        <x:v>Halloween zombie mask (Light Brown) M</x:v>
      </x:c>
      <x:c r="C227" s="20" t="n">
        <x:v>19596</x:v>
      </x:c>
      <x:c r="D227" s="8" t="n">
        <x:v>352728</x:v>
      </x:c>
      <x:c r="E227" s="8" t="n">
        <x:v>-19596</x:v>
      </x:c>
      <x:c r="F227" s="16" t="n">
        <x:v>-0.05555555555555555</x:v>
      </x:c>
    </x:row>
    <x:row r="228" ht="42" customHeight="1">
      <x:c r="A228" s="20" t="n">
        <x:v>144</x:v>
      </x:c>
      <x:c r="B228" s="8" t="str">
        <x:v>Halloween zombie mask (Light Brown) L</x:v>
      </x:c>
      <x:c r="C228" s="20" t="n">
        <x:v>21312</x:v>
      </x:c>
      <x:c r="D228" s="8" t="n">
        <x:v>383616</x:v>
      </x:c>
      <x:c r="E228" s="8" t="n">
        <x:v>-21312</x:v>
      </x:c>
      <x:c r="F228" s="16" t="n">
        <x:v>-0.05555555555555555</x:v>
      </x:c>
    </x:row>
    <x:row r="229" ht="42" customHeight="1">
      <x:c r="A229" s="20" t="n">
        <x:v>145</x:v>
      </x:c>
      <x:c r="B229" s="8" t="str">
        <x:v>Halloween zombie mask (Light Brown) XL</x:v>
      </x:c>
      <x:c r="C229" s="20" t="n">
        <x:v>21756</x:v>
      </x:c>
      <x:c r="D229" s="8" t="n">
        <x:v>391608</x:v>
      </x:c>
      <x:c r="E229" s="8" t="n">
        <x:v>-21756</x:v>
      </x:c>
      <x:c r="F229" s="16" t="n">
        <x:v>-0.05555555555555555</x:v>
      </x:c>
    </x:row>
    <x:row r="230" ht="42" customHeight="1">
      <x:c r="A230" s="20" t="n">
        <x:v>142</x:v>
      </x:c>
      <x:c r="B230" s="8" t="str">
        <x:v>Halloween zombie mask (Light Brown) S</x:v>
      </x:c>
      <x:c r="C230" s="20" t="n">
        <x:v>22200</x:v>
      </x:c>
      <x:c r="D230" s="8" t="n">
        <x:v>399600</x:v>
      </x:c>
      <x:c r="E230" s="8" t="n">
        <x:v>-22200</x:v>
      </x:c>
      <x:c r="F230" s="16" t="n">
        <x:v>-0.05555555555555555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</x:cols>
  <x:sheetData>
    <x:row r="1" ht="42" customHeight="1">
      <x:c r="A1" s="5" t="str">
        <x:v>WWI | Growth bridge</x:v>
      </x:c>
      <x:c r="B1" s="5"/>
    </x:row>
    <x:row r="2" ht="24" customHeight="1">
      <x:c r="A2" s="2"/>
      <x:c r="B2" s="2"/>
    </x:row>
    <x:row r="3" ht="42" customHeight="1">
      <x:c r="A3" s="13" t="str">
        <x:v>driver</x:v>
      </x:c>
      <x:c r="B3" s="14" t="str">
        <x:v>impact</x:v>
      </x:c>
    </x:row>
    <x:row r="4" ht="42" customHeight="1">
      <x:c r="A4" s="7" t="str">
        <x:v>Volume at prior price (common products)</x:v>
      </x:c>
      <x:c r="B4" s="17" t="n">
        <x:v>267728.95</x:v>
      </x:c>
    </x:row>
    <x:row r="5" ht="42" customHeight="1">
      <x:c r="A5" s="7" t="str">
        <x:v>Realised price / within-product mix</x:v>
      </x:c>
      <x:c r="B5" s="8" t="n">
        <x:v>-24338.050000000007</x:v>
      </x:c>
    </x:row>
    <x:row r="6" ht="42" customHeight="1">
      <x:c r="A6" s="7" t="str">
        <x:v>New or discontinued products</x:v>
      </x:c>
      <x:c r="B6" s="8" t="n">
        <x:v>246811.19999999998</x:v>
      </x:c>
    </x:row>
    <x:row r="7" ht="42" customHeight="1">
      <x:c r="A7" s="7" t="str">
        <x:v>Total sales change</x:v>
      </x:c>
      <x:c r="B7" s="8" t="n">
        <x:v>490202.1</x:v>
      </x:c>
    </x:row>
    <x:row r="8" ht="24" customHeight="1">
      <x:c r="A8" s="2"/>
      <x:c r="B8" s="6"/>
    </x:row>
    <x:row r="9" ht="24" customHeight="1">
      <x:c r="A9" s="2"/>
      <x:c r="B9" s="6"/>
    </x:row>
    <x:row r="10" ht="24" customHeight="1">
      <x:c r="A10" s="2"/>
      <x:c r="B10" s="6"/>
    </x:row>
    <x:row r="11" ht="24" customHeight="1">
      <x:c r="A11" s="2"/>
      <x:c r="B11" s="6"/>
    </x:row>
    <x:row r="12" ht="24" customHeight="1">
      <x:c r="A12" s="2"/>
      <x:c r="B12" s="6"/>
    </x:row>
    <x:row r="13" ht="24" customHeight="1">
      <x:c r="A13" s="2"/>
      <x:c r="B13" s="6"/>
    </x:row>
    <x:row r="14" ht="24" customHeight="1">
      <x:c r="A14" s="2"/>
      <x:c r="B14" s="6"/>
    </x:row>
    <x:row r="15" ht="24" customHeight="1">
      <x:c r="A15" s="2"/>
      <x:c r="B15" s="6"/>
    </x:row>
    <x:row r="16" ht="24" customHeight="1">
      <x:c r="A16" s="2"/>
      <x:c r="B16" s="6"/>
    </x:row>
    <x:row r="17" ht="24" customHeight="1">
      <x:c r="A17" s="2"/>
      <x:c r="B17" s="6"/>
    </x:row>
    <x:row r="18" ht="24" customHeight="1">
      <x:c r="A18" s="2"/>
      <x:c r="B18" s="6"/>
    </x:row>
    <x:row r="19" ht="24" customHeight="1">
      <x:c r="A19" s="2"/>
      <x:c r="B19" s="6"/>
    </x:row>
    <x:row r="20" ht="24" customHeight="1">
      <x:c r="A20" s="2"/>
      <x:c r="B20" s="6"/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2" customHeight="1">
      <x:c r="A1" s="5" t="str">
        <x:v>WWI | Receivables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2"/>
      <x:c r="B2" s="2"/>
      <x:c r="C2" s="2"/>
      <x:c r="D2" s="2"/>
      <x:c r="E2" s="2"/>
      <x:c r="F2" s="2"/>
      <x:c r="G2" s="2"/>
      <x:c r="H2" s="2"/>
    </x:row>
    <x:row r="3" ht="42" customHeight="1">
      <x:c r="A3" s="13" t="str">
        <x:v>Customer Transaction ID</x:v>
      </x:c>
      <x:c r="B3" s="14" t="str">
        <x:v>Customer Name</x:v>
      </x:c>
      <x:c r="C3" s="14" t="str">
        <x:v>Invoice ID</x:v>
      </x:c>
      <x:c r="D3" s="14" t="str">
        <x:v>Transaction Date</x:v>
      </x:c>
      <x:c r="E3" s="14" t="str">
        <x:v>due date</x:v>
      </x:c>
      <x:c r="F3" s="14" t="str">
        <x:v>balance</x:v>
      </x:c>
      <x:c r="G3" s="14" t="str">
        <x:v>days overdue</x:v>
      </x:c>
      <x:c r="H3" s="14" t="str">
        <x:v>aging bucket</x:v>
      </x:c>
    </x:row>
    <x:row r="4" ht="42" customHeight="1">
      <x:c r="A4" s="20" t="n">
        <x:v>335968</x:v>
      </x:c>
      <x:c r="B4" s="17" t="str">
        <x:v>Wingtip Toys (Head Office)</x:v>
      </x:c>
      <x:c r="C4" s="21" t="n">
        <x:v>70445</x:v>
      </x:c>
      <x:c r="D4" s="17" t="str">
        <x:v>2016-05-31</x:v>
      </x:c>
      <x:c r="E4" s="17" t="str">
        <x:v>2016-06-07</x:v>
      </x:c>
      <x:c r="F4" s="17" t="n">
        <x:v>28280.8</x:v>
      </x:c>
      <x:c r="G4" s="21" t="n">
        <x:v>-7</x:v>
      </x:c>
      <x:c r="H4" s="17" t="str">
        <x:v>Current</x:v>
      </x:c>
    </x:row>
    <x:row r="5" ht="42" customHeight="1">
      <x:c r="A5" s="20" t="n">
        <x:v>336136</x:v>
      </x:c>
      <x:c r="B5" s="8" t="str">
        <x:v>Kumar Naicker</x:v>
      </x:c>
      <x:c r="C5" s="20" t="n">
        <x:v>70484</x:v>
      </x:c>
      <x:c r="D5" s="8" t="str">
        <x:v>2016-05-31</x:v>
      </x:c>
      <x:c r="E5" s="8" t="str">
        <x:v>2016-06-07</x:v>
      </x:c>
      <x:c r="F5" s="8" t="n">
        <x:v>13212.12</x:v>
      </x:c>
      <x:c r="G5" s="20" t="n">
        <x:v>-7</x:v>
      </x:c>
      <x:c r="H5" s="8" t="str">
        <x:v>Current</x:v>
      </x:c>
    </x:row>
    <x:row r="6" ht="42" customHeight="1">
      <x:c r="A6" s="20" t="n">
        <x:v>336008</x:v>
      </x:c>
      <x:c r="B6" s="8" t="str">
        <x:v>Wingtip Toys (Head Office)</x:v>
      </x:c>
      <x:c r="C6" s="20" t="n">
        <x:v>70455</x:v>
      </x:c>
      <x:c r="D6" s="8" t="str">
        <x:v>2016-05-31</x:v>
      </x:c>
      <x:c r="E6" s="8" t="str">
        <x:v>2016-06-07</x:v>
      </x:c>
      <x:c r="F6" s="8" t="n">
        <x:v>12470.6</x:v>
      </x:c>
      <x:c r="G6" s="20" t="n">
        <x:v>-7</x:v>
      </x:c>
      <x:c r="H6" s="8" t="str">
        <x:v>Current</x:v>
      </x:c>
    </x:row>
    <x:row r="7" ht="42" customHeight="1">
      <x:c r="A7" s="20" t="n">
        <x:v>336065</x:v>
      </x:c>
      <x:c r="B7" s="8" t="str">
        <x:v>Tailspin Toys (Head Office)</x:v>
      </x:c>
      <x:c r="C7" s="20" t="n">
        <x:v>70466</x:v>
      </x:c>
      <x:c r="D7" s="8" t="str">
        <x:v>2016-05-31</x:v>
      </x:c>
      <x:c r="E7" s="8" t="str">
        <x:v>2016-06-07</x:v>
      </x:c>
      <x:c r="F7" s="8" t="n">
        <x:v>11911.7</x:v>
      </x:c>
      <x:c r="G7" s="20" t="n">
        <x:v>-7</x:v>
      </x:c>
      <x:c r="H7" s="8" t="str">
        <x:v>Current</x:v>
      </x:c>
    </x:row>
    <x:row r="8" ht="42" customHeight="1">
      <x:c r="A8" s="20" t="n">
        <x:v>336019</x:v>
      </x:c>
      <x:c r="B8" s="8" t="str">
        <x:v>Wingtip Toys (Head Office)</x:v>
      </x:c>
      <x:c r="C8" s="20" t="n">
        <x:v>70457</x:v>
      </x:c>
      <x:c r="D8" s="8" t="str">
        <x:v>2016-05-31</x:v>
      </x:c>
      <x:c r="E8" s="8" t="str">
        <x:v>2016-06-07</x:v>
      </x:c>
      <x:c r="F8" s="8" t="n">
        <x:v>8212.15</x:v>
      </x:c>
      <x:c r="G8" s="20" t="n">
        <x:v>-7</x:v>
      </x:c>
      <x:c r="H8" s="8" t="str">
        <x:v>Current</x:v>
      </x:c>
    </x:row>
    <x:row r="9" ht="42" customHeight="1">
      <x:c r="A9" s="20" t="n">
        <x:v>335925</x:v>
      </x:c>
      <x:c r="B9" s="8" t="str">
        <x:v>Wingtip Toys (Head Office)</x:v>
      </x:c>
      <x:c r="C9" s="20" t="n">
        <x:v>70436</x:v>
      </x:c>
      <x:c r="D9" s="8" t="str">
        <x:v>2016-05-31</x:v>
      </x:c>
      <x:c r="E9" s="8" t="str">
        <x:v>2016-06-07</x:v>
      </x:c>
      <x:c r="F9" s="8" t="n">
        <x:v>6804.78</x:v>
      </x:c>
      <x:c r="G9" s="20" t="n">
        <x:v>-7</x:v>
      </x:c>
      <x:c r="H9" s="8" t="str">
        <x:v>Current</x:v>
      </x:c>
    </x:row>
    <x:row r="10" ht="42" customHeight="1">
      <x:c r="A10" s="20" t="n">
        <x:v>336221</x:v>
      </x:c>
      <x:c r="B10" s="8" t="str">
        <x:v>Linh Dao</x:v>
      </x:c>
      <x:c r="C10" s="20" t="n">
        <x:v>70504</x:v>
      </x:c>
      <x:c r="D10" s="8" t="str">
        <x:v>2016-05-31</x:v>
      </x:c>
      <x:c r="E10" s="8" t="str">
        <x:v>2016-06-07</x:v>
      </x:c>
      <x:c r="F10" s="8" t="n">
        <x:v>6728.65</x:v>
      </x:c>
      <x:c r="G10" s="20" t="n">
        <x:v>-7</x:v>
      </x:c>
      <x:c r="H10" s="8" t="str">
        <x:v>Current</x:v>
      </x:c>
    </x:row>
    <x:row r="11" ht="42" customHeight="1">
      <x:c r="A11" s="20" t="n">
        <x:v>336088</x:v>
      </x:c>
      <x:c r="B11" s="8" t="str">
        <x:v>Rodrigo Figueiredo</x:v>
      </x:c>
      <x:c r="C11" s="20" t="n">
        <x:v>70472</x:v>
      </x:c>
      <x:c r="D11" s="8" t="str">
        <x:v>2016-05-31</x:v>
      </x:c>
      <x:c r="E11" s="8" t="str">
        <x:v>2016-06-07</x:v>
      </x:c>
      <x:c r="F11" s="8" t="n">
        <x:v>5975.4</x:v>
      </x:c>
      <x:c r="G11" s="20" t="n">
        <x:v>-7</x:v>
      </x:c>
      <x:c r="H11" s="8" t="str">
        <x:v>Current</x:v>
      </x:c>
    </x:row>
    <x:row r="12" ht="42" customHeight="1">
      <x:c r="A12" s="20" t="n">
        <x:v>335955</x:v>
      </x:c>
      <x:c r="B12" s="8" t="str">
        <x:v>Shyam Poddar</x:v>
      </x:c>
      <x:c r="C12" s="20" t="n">
        <x:v>70442</x:v>
      </x:c>
      <x:c r="D12" s="8" t="str">
        <x:v>2016-05-31</x:v>
      </x:c>
      <x:c r="E12" s="8" t="str">
        <x:v>2016-06-07</x:v>
      </x:c>
      <x:c r="F12" s="8" t="n">
        <x:v>5767.83</x:v>
      </x:c>
      <x:c r="G12" s="20" t="n">
        <x:v>-7</x:v>
      </x:c>
      <x:c r="H12" s="8" t="str">
        <x:v>Current</x:v>
      </x:c>
    </x:row>
    <x:row r="13" ht="42" customHeight="1">
      <x:c r="A13" s="20" t="n">
        <x:v>336056</x:v>
      </x:c>
      <x:c r="B13" s="8" t="str">
        <x:v>Dominic Davignon</x:v>
      </x:c>
      <x:c r="C13" s="20" t="n">
        <x:v>70464</x:v>
      </x:c>
      <x:c r="D13" s="8" t="str">
        <x:v>2016-05-31</x:v>
      </x:c>
      <x:c r="E13" s="8" t="str">
        <x:v>2016-06-07</x:v>
      </x:c>
      <x:c r="F13" s="8" t="n">
        <x:v>5732.98</x:v>
      </x:c>
      <x:c r="G13" s="20" t="n">
        <x:v>-7</x:v>
      </x:c>
      <x:c r="H13" s="8" t="str">
        <x:v>Current</x:v>
      </x:c>
    </x:row>
    <x:row r="14" ht="42" customHeight="1">
      <x:c r="A14" s="20" t="n">
        <x:v>336252</x:v>
      </x:c>
      <x:c r="B14" s="8" t="str">
        <x:v>Wingtip Toys (Head Office)</x:v>
      </x:c>
      <x:c r="C14" s="20" t="n">
        <x:v>70510</x:v>
      </x:c>
      <x:c r="D14" s="8" t="str">
        <x:v>2016-05-31</x:v>
      </x:c>
      <x:c r="E14" s="8" t="str">
        <x:v>2016-06-07</x:v>
      </x:c>
      <x:c r="F14" s="8" t="n">
        <x:v>5549.9</x:v>
      </x:c>
      <x:c r="G14" s="20" t="n">
        <x:v>-7</x:v>
      </x:c>
      <x:c r="H14" s="8" t="str">
        <x:v>Current</x:v>
      </x:c>
    </x:row>
    <x:row r="15" ht="42" customHeight="1">
      <x:c r="A15" s="20" t="n">
        <x:v>336234</x:v>
      </x:c>
      <x:c r="B15" s="8" t="str">
        <x:v>Liidia Lepp</x:v>
      </x:c>
      <x:c r="C15" s="20" t="n">
        <x:v>70507</x:v>
      </x:c>
      <x:c r="D15" s="8" t="str">
        <x:v>2016-05-31</x:v>
      </x:c>
      <x:c r="E15" s="8" t="str">
        <x:v>2016-06-07</x:v>
      </x:c>
      <x:c r="F15" s="8" t="n">
        <x:v>5422.25</x:v>
      </x:c>
      <x:c r="G15" s="20" t="n">
        <x:v>-7</x:v>
      </x:c>
      <x:c r="H15" s="8" t="str">
        <x:v>Current</x:v>
      </x:c>
    </x:row>
    <x:row r="16" ht="42" customHeight="1">
      <x:c r="A16" s="20" t="n">
        <x:v>336091</x:v>
      </x:c>
      <x:c r="B16" s="8" t="str">
        <x:v>Satish Mittal</x:v>
      </x:c>
      <x:c r="C16" s="20" t="n">
        <x:v>70473</x:v>
      </x:c>
      <x:c r="D16" s="8" t="str">
        <x:v>2016-05-31</x:v>
      </x:c>
      <x:c r="E16" s="8" t="str">
        <x:v>2016-06-07</x:v>
      </x:c>
      <x:c r="F16" s="8" t="n">
        <x:v>5157.75</x:v>
      </x:c>
      <x:c r="G16" s="20" t="n">
        <x:v>-7</x:v>
      </x:c>
      <x:c r="H16" s="8" t="str">
        <x:v>Current</x:v>
      </x:c>
    </x:row>
    <x:row r="17" ht="42" customHeight="1">
      <x:c r="A17" s="20" t="n">
        <x:v>336125</x:v>
      </x:c>
      <x:c r="B17" s="8" t="str">
        <x:v>Tailspin Toys (Head Office)</x:v>
      </x:c>
      <x:c r="C17" s="20" t="n">
        <x:v>70481</x:v>
      </x:c>
      <x:c r="D17" s="8" t="str">
        <x:v>2016-05-31</x:v>
      </x:c>
      <x:c r="E17" s="8" t="str">
        <x:v>2016-06-07</x:v>
      </x:c>
      <x:c r="F17" s="8" t="n">
        <x:v>5009.4</x:v>
      </x:c>
      <x:c r="G17" s="20" t="n">
        <x:v>-7</x:v>
      </x:c>
      <x:c r="H17" s="8" t="str">
        <x:v>Current</x:v>
      </x:c>
    </x:row>
    <x:row r="18" ht="42" customHeight="1">
      <x:c r="A18" s="20" t="n">
        <x:v>336025</x:v>
      </x:c>
      <x:c r="B18" s="8" t="str">
        <x:v>Wingtip Toys (Head Office)</x:v>
      </x:c>
      <x:c r="C18" s="20" t="n">
        <x:v>70458</x:v>
      </x:c>
      <x:c r="D18" s="8" t="str">
        <x:v>2016-05-31</x:v>
      </x:c>
      <x:c r="E18" s="8" t="str">
        <x:v>2016-06-07</x:v>
      </x:c>
      <x:c r="F18" s="8" t="n">
        <x:v>4921.3</x:v>
      </x:c>
      <x:c r="G18" s="20" t="n">
        <x:v>-7</x:v>
      </x:c>
      <x:c r="H18" s="8" t="str">
        <x:v>Current</x:v>
      </x:c>
    </x:row>
    <x:row r="19" ht="42" customHeight="1">
      <x:c r="A19" s="20" t="n">
        <x:v>335959</x:v>
      </x:c>
      <x:c r="B19" s="8" t="str">
        <x:v>Tailspin Toys (Head Office)</x:v>
      </x:c>
      <x:c r="C19" s="20" t="n">
        <x:v>70443</x:v>
      </x:c>
      <x:c r="D19" s="8" t="str">
        <x:v>2016-05-31</x:v>
      </x:c>
      <x:c r="E19" s="8" t="str">
        <x:v>2016-06-07</x:v>
      </x:c>
      <x:c r="F19" s="8" t="n">
        <x:v>4839.66</x:v>
      </x:c>
      <x:c r="G19" s="20" t="n">
        <x:v>-7</x:v>
      </x:c>
      <x:c r="H19" s="8" t="str">
        <x:v>Current</x:v>
      </x:c>
    </x:row>
    <x:row r="20" ht="42" customHeight="1">
      <x:c r="A20" s="20" t="n">
        <x:v>336114</x:v>
      </x:c>
      <x:c r="B20" s="8" t="str">
        <x:v>Isa Hulsegge</x:v>
      </x:c>
      <x:c r="C20" s="20" t="n">
        <x:v>70478</x:v>
      </x:c>
      <x:c r="D20" s="8" t="str">
        <x:v>2016-05-31</x:v>
      </x:c>
      <x:c r="E20" s="8" t="str">
        <x:v>2016-06-07</x:v>
      </x:c>
      <x:c r="F20" s="8" t="n">
        <x:v>4713.85</x:v>
      </x:c>
      <x:c r="G20" s="20" t="n">
        <x:v>-7</x:v>
      </x:c>
      <x:c r="H20" s="8" t="str">
        <x:v>Current</x:v>
      </x:c>
    </x:row>
    <x:row r="21" ht="42" customHeight="1">
      <x:c r="A21" s="20" t="n">
        <x:v>336142</x:v>
      </x:c>
      <x:c r="B21" s="8" t="str">
        <x:v>Tailspin Toys (Head Office)</x:v>
      </x:c>
      <x:c r="C21" s="20" t="n">
        <x:v>70485</x:v>
      </x:c>
      <x:c r="D21" s="8" t="str">
        <x:v>2016-05-31</x:v>
      </x:c>
      <x:c r="E21" s="8" t="str">
        <x:v>2016-06-07</x:v>
      </x:c>
      <x:c r="F21" s="8" t="n">
        <x:v>4665.55</x:v>
      </x:c>
      <x:c r="G21" s="20" t="n">
        <x:v>-7</x:v>
      </x:c>
      <x:c r="H21" s="8" t="str">
        <x:v>Current</x:v>
      </x:c>
    </x:row>
    <x:row r="22" ht="42" customHeight="1">
      <x:c r="A22" s="20" t="n">
        <x:v>336240</x:v>
      </x:c>
      <x:c r="B22" s="8" t="str">
        <x:v>Wingtip Toys (Head Office)</x:v>
      </x:c>
      <x:c r="C22" s="20" t="n">
        <x:v>70508</x:v>
      </x:c>
      <x:c r="D22" s="8" t="str">
        <x:v>2016-05-31</x:v>
      </x:c>
      <x:c r="E22" s="8" t="str">
        <x:v>2016-06-07</x:v>
      </x:c>
      <x:c r="F22" s="8" t="n">
        <x:v>4565.5</x:v>
      </x:c>
      <x:c r="G22" s="20" t="n">
        <x:v>-7</x:v>
      </x:c>
      <x:c r="H22" s="8" t="str">
        <x:v>Current</x:v>
      </x:c>
    </x:row>
    <x:row r="23" ht="42" customHeight="1">
      <x:c r="A23" s="20" t="n">
        <x:v>336045</x:v>
      </x:c>
      <x:c r="B23" s="8" t="str">
        <x:v>Tailspin Toys (Head Office)</x:v>
      </x:c>
      <x:c r="C23" s="20" t="n">
        <x:v>70462</x:v>
      </x:c>
      <x:c r="D23" s="8" t="str">
        <x:v>2016-05-31</x:v>
      </x:c>
      <x:c r="E23" s="8" t="str">
        <x:v>2016-06-07</x:v>
      </x:c>
      <x:c r="F23" s="8" t="n">
        <x:v>4527.55</x:v>
      </x:c>
      <x:c r="G23" s="20" t="n">
        <x:v>-7</x:v>
      </x:c>
      <x:c r="H23" s="8" t="str">
        <x:v>Current</x:v>
      </x:c>
    </x:row>
    <x:row r="24" ht="42" customHeight="1">
      <x:c r="A24" s="20" t="n">
        <x:v>336061</x:v>
      </x:c>
      <x:c r="B24" s="8" t="str">
        <x:v>Suparna Bhattacharya</x:v>
      </x:c>
      <x:c r="C24" s="20" t="n">
        <x:v>70465</x:v>
      </x:c>
      <x:c r="D24" s="8" t="str">
        <x:v>2016-05-31</x:v>
      </x:c>
      <x:c r="E24" s="8" t="str">
        <x:v>2016-06-07</x:v>
      </x:c>
      <x:c r="F24" s="8" t="n">
        <x:v>4127.93</x:v>
      </x:c>
      <x:c r="G24" s="20" t="n">
        <x:v>-7</x:v>
      </x:c>
      <x:c r="H24" s="8" t="str">
        <x:v>Current</x:v>
      </x:c>
    </x:row>
    <x:row r="25" ht="42" customHeight="1">
      <x:c r="A25" s="20" t="n">
        <x:v>336159</x:v>
      </x:c>
      <x:c r="B25" s="8" t="str">
        <x:v>Tailspin Toys (Head Office)</x:v>
      </x:c>
      <x:c r="C25" s="20" t="n">
        <x:v>70489</x:v>
      </x:c>
      <x:c r="D25" s="8" t="str">
        <x:v>2016-05-31</x:v>
      </x:c>
      <x:c r="E25" s="8" t="str">
        <x:v>2016-06-07</x:v>
      </x:c>
      <x:c r="F25" s="8" t="n">
        <x:v>4045.7</x:v>
      </x:c>
      <x:c r="G25" s="20" t="n">
        <x:v>-7</x:v>
      </x:c>
      <x:c r="H25" s="8" t="str">
        <x:v>Current</x:v>
      </x:c>
    </x:row>
    <x:row r="26" ht="42" customHeight="1">
      <x:c r="A26" s="20" t="n">
        <x:v>336104</x:v>
      </x:c>
      <x:c r="B26" s="8" t="str">
        <x:v>Narendra Tickoo</x:v>
      </x:c>
      <x:c r="C26" s="20" t="n">
        <x:v>70476</x:v>
      </x:c>
      <x:c r="D26" s="8" t="str">
        <x:v>2016-05-31</x:v>
      </x:c>
      <x:c r="E26" s="8" t="str">
        <x:v>2016-06-07</x:v>
      </x:c>
      <x:c r="F26" s="8" t="n">
        <x:v>4038.8</x:v>
      </x:c>
      <x:c r="G26" s="20" t="n">
        <x:v>-7</x:v>
      </x:c>
      <x:c r="H26" s="8" t="str">
        <x:v>Current</x:v>
      </x:c>
    </x:row>
    <x:row r="27" ht="42" customHeight="1">
      <x:c r="A27" s="20" t="n">
        <x:v>336217</x:v>
      </x:c>
      <x:c r="B27" s="8" t="str">
        <x:v>Sabine Alksne</x:v>
      </x:c>
      <x:c r="C27" s="20" t="n">
        <x:v>70503</x:v>
      </x:c>
      <x:c r="D27" s="8" t="str">
        <x:v>2016-05-31</x:v>
      </x:c>
      <x:c r="E27" s="8" t="str">
        <x:v>2016-06-07</x:v>
      </x:c>
      <x:c r="F27" s="8" t="n">
        <x:v>3876.65</x:v>
      </x:c>
      <x:c r="G27" s="20" t="n">
        <x:v>-7</x:v>
      </x:c>
      <x:c r="H27" s="8" t="str">
        <x:v>Current</x:v>
      </x:c>
    </x:row>
    <x:row r="28" ht="42" customHeight="1">
      <x:c r="A28" s="20" t="n">
        <x:v>335916</x:v>
      </x:c>
      <x:c r="B28" s="8" t="str">
        <x:v>Lilli Sokk</x:v>
      </x:c>
      <x:c r="C28" s="20" t="n">
        <x:v>70434</x:v>
      </x:c>
      <x:c r="D28" s="8" t="str">
        <x:v>2016-05-31</x:v>
      </x:c>
      <x:c r="E28" s="8" t="str">
        <x:v>2016-06-07</x:v>
      </x:c>
      <x:c r="F28" s="8" t="n">
        <x:v>3677.96</x:v>
      </x:c>
      <x:c r="G28" s="20" t="n">
        <x:v>-7</x:v>
      </x:c>
      <x:c r="H28" s="8" t="str">
        <x:v>Current</x:v>
      </x:c>
    </x:row>
    <x:row r="29" ht="42" customHeight="1">
      <x:c r="A29" s="20" t="n">
        <x:v>336165</x:v>
      </x:c>
      <x:c r="B29" s="8" t="str">
        <x:v>Wingtip Toys (Head Office)</x:v>
      </x:c>
      <x:c r="C29" s="20" t="n">
        <x:v>70490</x:v>
      </x:c>
      <x:c r="D29" s="8" t="str">
        <x:v>2016-05-31</x:v>
      </x:c>
      <x:c r="E29" s="8" t="str">
        <x:v>2016-06-07</x:v>
      </x:c>
      <x:c r="F29" s="8" t="n">
        <x:v>3616.75</x:v>
      </x:c>
      <x:c r="G29" s="20" t="n">
        <x:v>-7</x:v>
      </x:c>
      <x:c r="H29" s="8" t="str">
        <x:v>Current</x:v>
      </x:c>
    </x:row>
    <x:row r="30" ht="42" customHeight="1">
      <x:c r="A30" s="20" t="n">
        <x:v>336014</x:v>
      </x:c>
      <x:c r="B30" s="8" t="str">
        <x:v>Kertu Sokk</x:v>
      </x:c>
      <x:c r="C30" s="20" t="n">
        <x:v>70456</x:v>
      </x:c>
      <x:c r="D30" s="8" t="str">
        <x:v>2016-05-31</x:v>
      </x:c>
      <x:c r="E30" s="8" t="str">
        <x:v>2016-06-07</x:v>
      </x:c>
      <x:c r="F30" s="8" t="n">
        <x:v>3545.22</x:v>
      </x:c>
      <x:c r="G30" s="20" t="n">
        <x:v>-7</x:v>
      </x:c>
      <x:c r="H30" s="8" t="str">
        <x:v>Current</x:v>
      </x:c>
    </x:row>
    <x:row r="31" ht="42" customHeight="1">
      <x:c r="A31" s="20" t="n">
        <x:v>336176</x:v>
      </x:c>
      <x:c r="B31" s="8" t="str">
        <x:v>Wingtip Toys (Head Office)</x:v>
      </x:c>
      <x:c r="C31" s="20" t="n">
        <x:v>70493</x:v>
      </x:c>
      <x:c r="D31" s="8" t="str">
        <x:v>2016-05-31</x:v>
      </x:c>
      <x:c r="E31" s="8" t="str">
        <x:v>2016-06-07</x:v>
      </x:c>
      <x:c r="F31" s="8" t="n">
        <x:v>3544.3</x:v>
      </x:c>
      <x:c r="G31" s="20" t="n">
        <x:v>-7</x:v>
      </x:c>
      <x:c r="H31" s="8" t="str">
        <x:v>Current</x:v>
      </x:c>
    </x:row>
    <x:row r="32" ht="42" customHeight="1">
      <x:c r="A32" s="20" t="n">
        <x:v>336208</x:v>
      </x:c>
      <x:c r="B32" s="8" t="str">
        <x:v>Tailspin Toys (Head Office)</x:v>
      </x:c>
      <x:c r="C32" s="20" t="n">
        <x:v>70501</x:v>
      </x:c>
      <x:c r="D32" s="8" t="str">
        <x:v>2016-05-31</x:v>
      </x:c>
      <x:c r="E32" s="8" t="str">
        <x:v>2016-06-07</x:v>
      </x:c>
      <x:c r="F32" s="8" t="n">
        <x:v>3441.03</x:v>
      </x:c>
      <x:c r="G32" s="20" t="n">
        <x:v>-7</x:v>
      </x:c>
      <x:c r="H32" s="8" t="str">
        <x:v>Current</x:v>
      </x:c>
    </x:row>
    <x:row r="33" ht="42" customHeight="1">
      <x:c r="A33" s="20" t="n">
        <x:v>336204</x:v>
      </x:c>
      <x:c r="B33" s="8" t="str">
        <x:v>Ana Florea</x:v>
      </x:c>
      <x:c r="C33" s="20" t="n">
        <x:v>70500</x:v>
      </x:c>
      <x:c r="D33" s="8" t="str">
        <x:v>2016-05-31</x:v>
      </x:c>
      <x:c r="E33" s="8" t="str">
        <x:v>2016-06-07</x:v>
      </x:c>
      <x:c r="F33" s="8" t="n">
        <x:v>3437.01</x:v>
      </x:c>
      <x:c r="G33" s="20" t="n">
        <x:v>-7</x:v>
      </x:c>
      <x:c r="H33" s="8" t="str">
        <x:v>Current</x:v>
      </x:c>
    </x:row>
    <x:row r="34" ht="42" customHeight="1">
      <x:c r="A34" s="20" t="n">
        <x:v>336100</x:v>
      </x:c>
      <x:c r="B34" s="8" t="str">
        <x:v>Cosmina Vlad</x:v>
      </x:c>
      <x:c r="C34" s="20" t="n">
        <x:v>70475</x:v>
      </x:c>
      <x:c r="D34" s="8" t="str">
        <x:v>2016-05-31</x:v>
      </x:c>
      <x:c r="E34" s="8" t="str">
        <x:v>2016-06-07</x:v>
      </x:c>
      <x:c r="F34" s="8" t="n">
        <x:v>3427.58</x:v>
      </x:c>
      <x:c r="G34" s="20" t="n">
        <x:v>-7</x:v>
      </x:c>
      <x:c r="H34" s="8" t="str">
        <x:v>Current</x:v>
      </x:c>
    </x:row>
    <x:row r="35" ht="42" customHeight="1">
      <x:c r="A35" s="20" t="n">
        <x:v>336151</x:v>
      </x:c>
      <x:c r="B35" s="8" t="str">
        <x:v>Marcela Lucescu</x:v>
      </x:c>
      <x:c r="C35" s="20" t="n">
        <x:v>70487</x:v>
      </x:c>
      <x:c r="D35" s="8" t="str">
        <x:v>2016-05-31</x:v>
      </x:c>
      <x:c r="E35" s="8" t="str">
        <x:v>2016-06-07</x:v>
      </x:c>
      <x:c r="F35" s="8" t="n">
        <x:v>3276.35</x:v>
      </x:c>
      <x:c r="G35" s="20" t="n">
        <x:v>-7</x:v>
      </x:c>
      <x:c r="H35" s="8" t="str">
        <x:v>Current</x:v>
      </x:c>
    </x:row>
    <x:row r="36" ht="42" customHeight="1">
      <x:c r="A36" s="20" t="n">
        <x:v>336073</x:v>
      </x:c>
      <x:c r="B36" s="8" t="str">
        <x:v>Wingtip Toys (Head Office)</x:v>
      </x:c>
      <x:c r="C36" s="20" t="n">
        <x:v>70469</x:v>
      </x:c>
      <x:c r="D36" s="8" t="str">
        <x:v>2016-05-31</x:v>
      </x:c>
      <x:c r="E36" s="8" t="str">
        <x:v>2016-06-07</x:v>
      </x:c>
      <x:c r="F36" s="8" t="n">
        <x:v>3201.6</x:v>
      </x:c>
      <x:c r="G36" s="20" t="n">
        <x:v>-7</x:v>
      </x:c>
      <x:c r="H36" s="8" t="str">
        <x:v>Current</x:v>
      </x:c>
    </x:row>
    <x:row r="37" ht="42" customHeight="1">
      <x:c r="A37" s="20" t="n">
        <x:v>335939</x:v>
      </x:c>
      <x:c r="B37" s="8" t="str">
        <x:v>Tailspin Toys (Head Office)</x:v>
      </x:c>
      <x:c r="C37" s="20" t="n">
        <x:v>70439</x:v>
      </x:c>
      <x:c r="D37" s="8" t="str">
        <x:v>2016-05-31</x:v>
      </x:c>
      <x:c r="E37" s="8" t="str">
        <x:v>2016-06-07</x:v>
      </x:c>
      <x:c r="F37" s="8" t="n">
        <x:v>3199.12</x:v>
      </x:c>
      <x:c r="G37" s="20" t="n">
        <x:v>-7</x:v>
      </x:c>
      <x:c r="H37" s="8" t="str">
        <x:v>Current</x:v>
      </x:c>
    </x:row>
    <x:row r="38" ht="42" customHeight="1">
      <x:c r="A38" s="20" t="n">
        <x:v>336070</x:v>
      </x:c>
      <x:c r="B38" s="8" t="str">
        <x:v>Emma Van Zant</x:v>
      </x:c>
      <x:c r="C38" s="20" t="n">
        <x:v>70468</x:v>
      </x:c>
      <x:c r="D38" s="8" t="str">
        <x:v>2016-05-31</x:v>
      </x:c>
      <x:c r="E38" s="8" t="str">
        <x:v>2016-06-07</x:v>
      </x:c>
      <x:c r="F38" s="8" t="n">
        <x:v>3091.2</x:v>
      </x:c>
      <x:c r="G38" s="20" t="n">
        <x:v>-7</x:v>
      </x:c>
      <x:c r="H38" s="8" t="str">
        <x:v>Current</x:v>
      </x:c>
    </x:row>
    <x:row r="39" ht="42" customHeight="1">
      <x:c r="A39" s="20" t="n">
        <x:v>336246</x:v>
      </x:c>
      <x:c r="B39" s="8" t="str">
        <x:v>Tailspin Toys (Head Office)</x:v>
      </x:c>
      <x:c r="C39" s="20" t="n">
        <x:v>70509</x:v>
      </x:c>
      <x:c r="D39" s="8" t="str">
        <x:v>2016-05-31</x:v>
      </x:c>
      <x:c r="E39" s="8" t="str">
        <x:v>2016-06-07</x:v>
      </x:c>
      <x:c r="F39" s="8" t="n">
        <x:v>2904.9</x:v>
      </x:c>
      <x:c r="G39" s="20" t="n">
        <x:v>-7</x:v>
      </x:c>
      <x:c r="H39" s="8" t="str">
        <x:v>Current</x:v>
      </x:c>
    </x:row>
    <x:row r="40" ht="42" customHeight="1">
      <x:c r="A40" s="20" t="n">
        <x:v>336039</x:v>
      </x:c>
      <x:c r="B40" s="8" t="str">
        <x:v>Geza Roman</x:v>
      </x:c>
      <x:c r="C40" s="20" t="n">
        <x:v>70461</x:v>
      </x:c>
      <x:c r="D40" s="8" t="str">
        <x:v>2016-05-31</x:v>
      </x:c>
      <x:c r="E40" s="8" t="str">
        <x:v>2016-06-07</x:v>
      </x:c>
      <x:c r="F40" s="8" t="n">
        <x:v>2685.25</x:v>
      </x:c>
      <x:c r="G40" s="20" t="n">
        <x:v>-7</x:v>
      </x:c>
      <x:c r="H40" s="8" t="str">
        <x:v>Current</x:v>
      </x:c>
    </x:row>
    <x:row r="41" ht="42" customHeight="1">
      <x:c r="A41" s="20" t="n">
        <x:v>335950</x:v>
      </x:c>
      <x:c r="B41" s="8" t="str">
        <x:v>Nils Kaulins</x:v>
      </x:c>
      <x:c r="C41" s="20" t="n">
        <x:v>70441</x:v>
      </x:c>
      <x:c r="D41" s="8" t="str">
        <x:v>2016-05-31</x:v>
      </x:c>
      <x:c r="E41" s="8" t="str">
        <x:v>2016-06-07</x:v>
      </x:c>
      <x:c r="F41" s="8" t="n">
        <x:v>2678.35</x:v>
      </x:c>
      <x:c r="G41" s="20" t="n">
        <x:v>-7</x:v>
      </x:c>
      <x:c r="H41" s="8" t="str">
        <x:v>Current</x:v>
      </x:c>
    </x:row>
    <x:row r="42" ht="42" customHeight="1">
      <x:c r="A42" s="20" t="n">
        <x:v>335993</x:v>
      </x:c>
      <x:c r="B42" s="8" t="str">
        <x:v>Wingtip Toys (Head Office)</x:v>
      </x:c>
      <x:c r="C42" s="20" t="n">
        <x:v>70452</x:v>
      </x:c>
      <x:c r="D42" s="8" t="str">
        <x:v>2016-05-31</x:v>
      </x:c>
      <x:c r="E42" s="8" t="str">
        <x:v>2016-06-07</x:v>
      </x:c>
      <x:c r="F42" s="8" t="n">
        <x:v>2605.9</x:v>
      </x:c>
      <x:c r="G42" s="20" t="n">
        <x:v>-7</x:v>
      </x:c>
      <x:c r="H42" s="8" t="str">
        <x:v>Current</x:v>
      </x:c>
    </x:row>
    <x:row r="43" ht="42" customHeight="1">
      <x:c r="A43" s="20" t="n">
        <x:v>336031</x:v>
      </x:c>
      <x:c r="B43" s="8" t="str">
        <x:v>Tailspin Toys (Head Office)</x:v>
      </x:c>
      <x:c r="C43" s="20" t="n">
        <x:v>70459</x:v>
      </x:c>
      <x:c r="D43" s="8" t="str">
        <x:v>2016-05-31</x:v>
      </x:c>
      <x:c r="E43" s="8" t="str">
        <x:v>2016-06-07</x:v>
      </x:c>
      <x:c r="F43" s="8" t="n">
        <x:v>2557.6</x:v>
      </x:c>
      <x:c r="G43" s="20" t="n">
        <x:v>-7</x:v>
      </x:c>
      <x:c r="H43" s="8" t="str">
        <x:v>Current</x:v>
      </x:c>
    </x:row>
    <x:row r="44" ht="42" customHeight="1">
      <x:c r="A44" s="20" t="n">
        <x:v>335896</x:v>
      </x:c>
      <x:c r="B44" s="8" t="str">
        <x:v>Wingtip Toys (Head Office)</x:v>
      </x:c>
      <x:c r="C44" s="20" t="n">
        <x:v>70430</x:v>
      </x:c>
      <x:c r="D44" s="8" t="str">
        <x:v>2016-05-31</x:v>
      </x:c>
      <x:c r="E44" s="8" t="str">
        <x:v>2016-06-07</x:v>
      </x:c>
      <x:c r="F44" s="8" t="n">
        <x:v>2526.9</x:v>
      </x:c>
      <x:c r="G44" s="20" t="n">
        <x:v>-7</x:v>
      </x:c>
      <x:c r="H44" s="8" t="str">
        <x:v>Current</x:v>
      </x:c>
    </x:row>
    <x:row r="45" ht="42" customHeight="1">
      <x:c r="A45" s="20" t="n">
        <x:v>335983</x:v>
      </x:c>
      <x:c r="B45" s="8" t="str">
        <x:v>Wingtip Toys (Head Office)</x:v>
      </x:c>
      <x:c r="C45" s="20" t="n">
        <x:v>70449</x:v>
      </x:c>
      <x:c r="D45" s="8" t="str">
        <x:v>2016-05-31</x:v>
      </x:c>
      <x:c r="E45" s="8" t="str">
        <x:v>2016-06-07</x:v>
      </x:c>
      <x:c r="F45" s="8" t="n">
        <x:v>2403.5</x:v>
      </x:c>
      <x:c r="G45" s="20" t="n">
        <x:v>-7</x:v>
      </x:c>
      <x:c r="H45" s="8" t="str">
        <x:v>Current</x:v>
      </x:c>
    </x:row>
    <x:row r="46" ht="42" customHeight="1">
      <x:c r="A46" s="20" t="n">
        <x:v>335911</x:v>
      </x:c>
      <x:c r="B46" s="8" t="str">
        <x:v>Manca Hrastovsek</x:v>
      </x:c>
      <x:c r="C46" s="20" t="n">
        <x:v>70433</x:v>
      </x:c>
      <x:c r="D46" s="8" t="str">
        <x:v>2016-05-31</x:v>
      </x:c>
      <x:c r="E46" s="8" t="str">
        <x:v>2016-06-07</x:v>
      </x:c>
      <x:c r="F46" s="8" t="n">
        <x:v>2217.33</x:v>
      </x:c>
      <x:c r="G46" s="20" t="n">
        <x:v>-7</x:v>
      </x:c>
      <x:c r="H46" s="8" t="str">
        <x:v>Current</x:v>
      </x:c>
    </x:row>
    <x:row r="47" ht="42" customHeight="1">
      <x:c r="A47" s="20" t="n">
        <x:v>335962</x:v>
      </x:c>
      <x:c r="B47" s="8" t="str">
        <x:v>Ana Florea</x:v>
      </x:c>
      <x:c r="C47" s="20" t="n">
        <x:v>70444</x:v>
      </x:c>
      <x:c r="D47" s="8" t="str">
        <x:v>2016-05-31</x:v>
      </x:c>
      <x:c r="E47" s="8" t="str">
        <x:v>2016-06-07</x:v>
      </x:c>
      <x:c r="F47" s="8" t="n">
        <x:v>2074.14</x:v>
      </x:c>
      <x:c r="G47" s="20" t="n">
        <x:v>-7</x:v>
      </x:c>
      <x:c r="H47" s="8" t="str">
        <x:v>Current</x:v>
      </x:c>
    </x:row>
    <x:row r="48" ht="42" customHeight="1">
      <x:c r="A48" s="20" t="n">
        <x:v>335989</x:v>
      </x:c>
      <x:c r="B48" s="8" t="str">
        <x:v>Lilli Sokk</x:v>
      </x:c>
      <x:c r="C48" s="20" t="n">
        <x:v>70451</x:v>
      </x:c>
      <x:c r="D48" s="8" t="str">
        <x:v>2016-05-31</x:v>
      </x:c>
      <x:c r="E48" s="8" t="str">
        <x:v>2016-06-07</x:v>
      </x:c>
      <x:c r="F48" s="8" t="n">
        <x:v>2011.35</x:v>
      </x:c>
      <x:c r="G48" s="20" t="n">
        <x:v>-7</x:v>
      </x:c>
      <x:c r="H48" s="8" t="str">
        <x:v>Current</x:v>
      </x:c>
    </x:row>
    <x:row r="49" ht="42" customHeight="1">
      <x:c r="A49" s="20" t="n">
        <x:v>336180</x:v>
      </x:c>
      <x:c r="B49" s="8" t="str">
        <x:v>Meera Patel</x:v>
      </x:c>
      <x:c r="C49" s="20" t="n">
        <x:v>70494</x:v>
      </x:c>
      <x:c r="D49" s="8" t="str">
        <x:v>2016-05-31</x:v>
      </x:c>
      <x:c r="E49" s="8" t="str">
        <x:v>2016-06-07</x:v>
      </x:c>
      <x:c r="F49" s="8" t="n">
        <x:v>1982.6</x:v>
      </x:c>
      <x:c r="G49" s="20" t="n">
        <x:v>-7</x:v>
      </x:c>
      <x:c r="H49" s="8" t="str">
        <x:v>Current</x:v>
      </x:c>
    </x:row>
    <x:row r="50" ht="42" customHeight="1">
      <x:c r="A50" s="20" t="n">
        <x:v>335906</x:v>
      </x:c>
      <x:c r="B50" s="8" t="str">
        <x:v>Can ozcan</x:v>
      </x:c>
      <x:c r="C50" s="20" t="n">
        <x:v>70432</x:v>
      </x:c>
      <x:c r="D50" s="8" t="str">
        <x:v>2016-05-31</x:v>
      </x:c>
      <x:c r="E50" s="8" t="str">
        <x:v>2016-06-07</x:v>
      </x:c>
      <x:c r="F50" s="8" t="n">
        <x:v>1910.73</x:v>
      </x:c>
      <x:c r="G50" s="20" t="n">
        <x:v>-7</x:v>
      </x:c>
      <x:c r="H50" s="8" t="str">
        <x:v>Current</x:v>
      </x:c>
    </x:row>
    <x:row r="51" ht="42" customHeight="1">
      <x:c r="A51" s="20" t="n">
        <x:v>336108</x:v>
      </x:c>
      <x:c r="B51" s="8" t="str">
        <x:v>Neil Farrelly</x:v>
      </x:c>
      <x:c r="C51" s="20" t="n">
        <x:v>70477</x:v>
      </x:c>
      <x:c r="D51" s="8" t="str">
        <x:v>2016-05-31</x:v>
      </x:c>
      <x:c r="E51" s="8" t="str">
        <x:v>2016-06-07</x:v>
      </x:c>
      <x:c r="F51" s="8" t="n">
        <x:v>1834.25</x:v>
      </x:c>
      <x:c r="G51" s="20" t="n">
        <x:v>-7</x:v>
      </x:c>
      <x:c r="H51" s="8" t="str">
        <x:v>Current</x:v>
      </x:c>
    </x:row>
    <x:row r="52" ht="42" customHeight="1">
      <x:c r="A52" s="20" t="n">
        <x:v>336085</x:v>
      </x:c>
      <x:c r="B52" s="8" t="str">
        <x:v>Tailspin Toys (Head Office)</x:v>
      </x:c>
      <x:c r="C52" s="20" t="n">
        <x:v>70471</x:v>
      </x:c>
      <x:c r="D52" s="8" t="str">
        <x:v>2016-05-31</x:v>
      </x:c>
      <x:c r="E52" s="8" t="str">
        <x:v>2016-06-07</x:v>
      </x:c>
      <x:c r="F52" s="8" t="n">
        <x:v>1770.08</x:v>
      </x:c>
      <x:c r="G52" s="20" t="n">
        <x:v>-7</x:v>
      </x:c>
      <x:c r="H52" s="8" t="str">
        <x:v>Current</x:v>
      </x:c>
    </x:row>
    <x:row r="53" ht="42" customHeight="1">
      <x:c r="A53" s="20" t="n">
        <x:v>335945</x:v>
      </x:c>
      <x:c r="B53" s="8" t="str">
        <x:v>Tailspin Toys (Head Office)</x:v>
      </x:c>
      <x:c r="C53" s="20" t="n">
        <x:v>70440</x:v>
      </x:c>
      <x:c r="D53" s="8" t="str">
        <x:v>2016-05-31</x:v>
      </x:c>
      <x:c r="E53" s="8" t="str">
        <x:v>2016-06-07</x:v>
      </x:c>
      <x:c r="F53" s="8" t="n">
        <x:v>1617.82</x:v>
      </x:c>
      <x:c r="G53" s="20" t="n">
        <x:v>-7</x:v>
      </x:c>
      <x:c r="H53" s="8" t="str">
        <x:v>Current</x:v>
      </x:c>
    </x:row>
    <x:row r="54" ht="42" customHeight="1">
      <x:c r="A54" s="20" t="n">
        <x:v>336225</x:v>
      </x:c>
      <x:c r="B54" s="8" t="str">
        <x:v>Taneli Riutta</x:v>
      </x:c>
      <x:c r="C54" s="20" t="n">
        <x:v>70505</x:v>
      </x:c>
      <x:c r="D54" s="8" t="str">
        <x:v>2016-05-31</x:v>
      </x:c>
      <x:c r="E54" s="8" t="str">
        <x:v>2016-06-07</x:v>
      </x:c>
      <x:c r="F54" s="8" t="n">
        <x:v>1517.08</x:v>
      </x:c>
      <x:c r="G54" s="20" t="n">
        <x:v>-7</x:v>
      </x:c>
      <x:c r="H54" s="8" t="str">
        <x:v>Current</x:v>
      </x:c>
    </x:row>
    <x:row r="55" ht="42" customHeight="1">
      <x:c r="A55" s="20" t="n">
        <x:v>336079</x:v>
      </x:c>
      <x:c r="B55" s="8" t="str">
        <x:v>Alena Kellnerova</x:v>
      </x:c>
      <x:c r="C55" s="20" t="n">
        <x:v>70470</x:v>
      </x:c>
      <x:c r="D55" s="8" t="str">
        <x:v>2016-05-31</x:v>
      </x:c>
      <x:c r="E55" s="8" t="str">
        <x:v>2016-06-07</x:v>
      </x:c>
      <x:c r="F55" s="8" t="n">
        <x:v>1456.4</x:v>
      </x:c>
      <x:c r="G55" s="20" t="n">
        <x:v>-7</x:v>
      </x:c>
      <x:c r="H55" s="8" t="str">
        <x:v>Current</x:v>
      </x:c>
    </x:row>
    <x:row r="56" ht="42" customHeight="1">
      <x:c r="A56" s="20" t="n">
        <x:v>335901</x:v>
      </x:c>
      <x:c r="B56" s="8" t="str">
        <x:v>Tailspin Toys (Head Office)</x:v>
      </x:c>
      <x:c r="C56" s="20" t="n">
        <x:v>70431</x:v>
      </x:c>
      <x:c r="D56" s="8" t="str">
        <x:v>2016-05-31</x:v>
      </x:c>
      <x:c r="E56" s="8" t="str">
        <x:v>2016-06-07</x:v>
      </x:c>
      <x:c r="F56" s="8" t="n">
        <x:v>1434.05</x:v>
      </x:c>
      <x:c r="G56" s="20" t="n">
        <x:v>-7</x:v>
      </x:c>
      <x:c r="H56" s="8" t="str">
        <x:v>Current</x:v>
      </x:c>
    </x:row>
    <x:row r="57" ht="42" customHeight="1">
      <x:c r="A57" s="20" t="n">
        <x:v>336230</x:v>
      </x:c>
      <x:c r="B57" s="8" t="str">
        <x:v>Wingtip Toys (Head Office)</x:v>
      </x:c>
      <x:c r="C57" s="20" t="n">
        <x:v>70506</x:v>
      </x:c>
      <x:c r="D57" s="8" t="str">
        <x:v>2016-05-31</x:v>
      </x:c>
      <x:c r="E57" s="8" t="str">
        <x:v>2016-06-07</x:v>
      </x:c>
      <x:c r="F57" s="8" t="n">
        <x:v>1419.1</x:v>
      </x:c>
      <x:c r="G57" s="20" t="n">
        <x:v>-7</x:v>
      </x:c>
      <x:c r="H57" s="8" t="str">
        <x:v>Current</x:v>
      </x:c>
    </x:row>
    <x:row r="58" ht="42" customHeight="1">
      <x:c r="A58" s="20" t="n">
        <x:v>335986</x:v>
      </x:c>
      <x:c r="B58" s="8" t="str">
        <x:v>Baalaamjali Devulapalli</x:v>
      </x:c>
      <x:c r="C58" s="20" t="n">
        <x:v>70450</x:v>
      </x:c>
      <x:c r="D58" s="8" t="str">
        <x:v>2016-05-31</x:v>
      </x:c>
      <x:c r="E58" s="8" t="str">
        <x:v>2016-06-07</x:v>
      </x:c>
      <x:c r="F58" s="8" t="n">
        <x:v>1361.6</x:v>
      </x:c>
      <x:c r="G58" s="20" t="n">
        <x:v>-7</x:v>
      </x:c>
      <x:c r="H58" s="8" t="str">
        <x:v>Current</x:v>
      </x:c>
    </x:row>
    <x:row r="59" ht="42" customHeight="1">
      <x:c r="A59" s="20" t="n">
        <x:v>336183</x:v>
      </x:c>
      <x:c r="B59" s="8" t="str">
        <x:v>Lakshmi Benipal</x:v>
      </x:c>
      <x:c r="C59" s="20" t="n">
        <x:v>70495</x:v>
      </x:c>
      <x:c r="D59" s="8" t="str">
        <x:v>2016-05-31</x:v>
      </x:c>
      <x:c r="E59" s="8" t="str">
        <x:v>2016-06-07</x:v>
      </x:c>
      <x:c r="F59" s="8" t="n">
        <x:v>1361.6</x:v>
      </x:c>
      <x:c r="G59" s="20" t="n">
        <x:v>-7</x:v>
      </x:c>
      <x:c r="H59" s="8" t="str">
        <x:v>Current</x:v>
      </x:c>
    </x:row>
    <x:row r="60" ht="42" customHeight="1">
      <x:c r="A60" s="20" t="n">
        <x:v>335931</x:v>
      </x:c>
      <x:c r="B60" s="8" t="str">
        <x:v>Tailspin Toys (Head Office)</x:v>
      </x:c>
      <x:c r="C60" s="20" t="n">
        <x:v>70437</x:v>
      </x:c>
      <x:c r="D60" s="8" t="str">
        <x:v>2016-05-31</x:v>
      </x:c>
      <x:c r="E60" s="8" t="str">
        <x:v>2016-06-07</x:v>
      </x:c>
      <x:c r="F60" s="8" t="n">
        <x:v>1287.08</x:v>
      </x:c>
      <x:c r="G60" s="20" t="n">
        <x:v>-7</x:v>
      </x:c>
      <x:c r="H60" s="8" t="str">
        <x:v>Current</x:v>
      </x:c>
    </x:row>
    <x:row r="61" ht="42" customHeight="1">
      <x:c r="A61" s="20" t="n">
        <x:v>335998</x:v>
      </x:c>
      <x:c r="B61" s="8" t="str">
        <x:v>Wingtip Toys (Head Office)</x:v>
      </x:c>
      <x:c r="C61" s="20" t="n">
        <x:v>70453</x:v>
      </x:c>
      <x:c r="D61" s="8" t="str">
        <x:v>2016-05-31</x:v>
      </x:c>
      <x:c r="E61" s="8" t="str">
        <x:v>2016-06-07</x:v>
      </x:c>
      <x:c r="F61" s="8" t="n">
        <x:v>1254.75</x:v>
      </x:c>
      <x:c r="G61" s="20" t="n">
        <x:v>-7</x:v>
      </x:c>
      <x:c r="H61" s="8" t="str">
        <x:v>Current</x:v>
      </x:c>
    </x:row>
    <x:row r="62" ht="42" customHeight="1">
      <x:c r="A62" s="20" t="n">
        <x:v>336147</x:v>
      </x:c>
      <x:c r="B62" s="8" t="str">
        <x:v>Wingtip Toys (Head Office)</x:v>
      </x:c>
      <x:c r="C62" s="20" t="n">
        <x:v>70486</x:v>
      </x:c>
      <x:c r="D62" s="8" t="str">
        <x:v>2016-05-31</x:v>
      </x:c>
      <x:c r="E62" s="8" t="str">
        <x:v>2016-06-07</x:v>
      </x:c>
      <x:c r="F62" s="8" t="n">
        <x:v>1228.2</x:v>
      </x:c>
      <x:c r="G62" s="20" t="n">
        <x:v>-7</x:v>
      </x:c>
      <x:c r="H62" s="8" t="str">
        <x:v>Current</x:v>
      </x:c>
    </x:row>
    <x:row r="63" ht="42" customHeight="1">
      <x:c r="A63" s="20" t="n">
        <x:v>335934</x:v>
      </x:c>
      <x:c r="B63" s="8" t="str">
        <x:v>Joel Carrillo</x:v>
      </x:c>
      <x:c r="C63" s="20" t="n">
        <x:v>70438</x:v>
      </x:c>
      <x:c r="D63" s="8" t="str">
        <x:v>2016-05-31</x:v>
      </x:c>
      <x:c r="E63" s="8" t="str">
        <x:v>2016-06-07</x:v>
      </x:c>
      <x:c r="F63" s="8" t="n">
        <x:v>1223.6</x:v>
      </x:c>
      <x:c r="G63" s="20" t="n">
        <x:v>-7</x:v>
      </x:c>
      <x:c r="H63" s="8" t="str">
        <x:v>Current</x:v>
      </x:c>
    </x:row>
    <x:row r="64" ht="42" customHeight="1">
      <x:c r="A64" s="20" t="n">
        <x:v>336133</x:v>
      </x:c>
      <x:c r="B64" s="8" t="str">
        <x:v>Wingtip Toys (Head Office)</x:v>
      </x:c>
      <x:c r="C64" s="20" t="n">
        <x:v>70483</x:v>
      </x:c>
      <x:c r="D64" s="8" t="str">
        <x:v>2016-05-31</x:v>
      </x:c>
      <x:c r="E64" s="8" t="str">
        <x:v>2016-06-07</x:v>
      </x:c>
      <x:c r="F64" s="8" t="n">
        <x:v>1155.75</x:v>
      </x:c>
      <x:c r="G64" s="20" t="n">
        <x:v>-7</x:v>
      </x:c>
      <x:c r="H64" s="8" t="str">
        <x:v>Current</x:v>
      </x:c>
    </x:row>
    <x:row r="65" ht="42" customHeight="1">
      <x:c r="A65" s="20" t="n">
        <x:v>336171</x:v>
      </x:c>
      <x:c r="B65" s="8" t="str">
        <x:v>Wingtip Toys (Head Office)</x:v>
      </x:c>
      <x:c r="C65" s="20" t="n">
        <x:v>70492</x:v>
      </x:c>
      <x:c r="D65" s="8" t="str">
        <x:v>2016-05-31</x:v>
      </x:c>
      <x:c r="E65" s="8" t="str">
        <x:v>2016-06-07</x:v>
      </x:c>
      <x:c r="F65" s="8" t="n">
        <x:v>1131.6</x:v>
      </x:c>
      <x:c r="G65" s="20" t="n">
        <x:v>-7</x:v>
      </x:c>
      <x:c r="H65" s="8" t="str">
        <x:v>Current</x:v>
      </x:c>
    </x:row>
    <x:row r="66" ht="42" customHeight="1">
      <x:c r="A66" s="20" t="n">
        <x:v>336169</x:v>
      </x:c>
      <x:c r="B66" s="8" t="str">
        <x:v>Wingtip Toys (Head Office)</x:v>
      </x:c>
      <x:c r="C66" s="20" t="n">
        <x:v>70491</x:v>
      </x:c>
      <x:c r="D66" s="8" t="str">
        <x:v>2016-05-31</x:v>
      </x:c>
      <x:c r="E66" s="8" t="str">
        <x:v>2016-06-07</x:v>
      </x:c>
      <x:c r="F66" s="8" t="n">
        <x:v>1023.31</x:v>
      </x:c>
      <x:c r="G66" s="20" t="n">
        <x:v>-7</x:v>
      </x:c>
      <x:c r="H66" s="8" t="str">
        <x:v>Current</x:v>
      </x:c>
    </x:row>
    <x:row r="67" ht="42" customHeight="1">
      <x:c r="A67" s="20" t="n">
        <x:v>336199</x:v>
      </x:c>
      <x:c r="B67" s="8" t="str">
        <x:v>Tailspin Toys (Head Office)</x:v>
      </x:c>
      <x:c r="C67" s="20" t="n">
        <x:v>70499</x:v>
      </x:c>
      <x:c r="D67" s="8" t="str">
        <x:v>2016-05-31</x:v>
      </x:c>
      <x:c r="E67" s="8" t="str">
        <x:v>2016-06-07</x:v>
      </x:c>
      <x:c r="F67" s="8" t="n">
        <x:v>765.44</x:v>
      </x:c>
      <x:c r="G67" s="20" t="n">
        <x:v>-7</x:v>
      </x:c>
      <x:c r="H67" s="8" t="str">
        <x:v>Current</x:v>
      </x:c>
    </x:row>
    <x:row r="68" ht="42" customHeight="1">
      <x:c r="A68" s="20" t="n">
        <x:v>335886</x:v>
      </x:c>
      <x:c r="B68" s="8" t="str">
        <x:v>Olya Izmaylov</x:v>
      </x:c>
      <x:c r="C68" s="20" t="n">
        <x:v>70427</x:v>
      </x:c>
      <x:c r="D68" s="8" t="str">
        <x:v>2016-05-31</x:v>
      </x:c>
      <x:c r="E68" s="8" t="str">
        <x:v>2016-06-07</x:v>
      </x:c>
      <x:c r="F68" s="8" t="n">
        <x:v>745.2</x:v>
      </x:c>
      <x:c r="G68" s="20" t="n">
        <x:v>-7</x:v>
      </x:c>
      <x:c r="H68" s="8" t="str">
        <x:v>Current</x:v>
      </x:c>
    </x:row>
    <x:row r="69" ht="42" customHeight="1">
      <x:c r="A69" s="20" t="n">
        <x:v>336189</x:v>
      </x:c>
      <x:c r="B69" s="8" t="str">
        <x:v>Tailspin Toys (Head Office)</x:v>
      </x:c>
      <x:c r="C69" s="20" t="n">
        <x:v>70497</x:v>
      </x:c>
      <x:c r="D69" s="8" t="str">
        <x:v>2016-05-31</x:v>
      </x:c>
      <x:c r="E69" s="8" t="str">
        <x:v>2016-06-07</x:v>
      </x:c>
      <x:c r="F69" s="8" t="n">
        <x:v>696.21</x:v>
      </x:c>
      <x:c r="G69" s="20" t="n">
        <x:v>-7</x:v>
      </x:c>
      <x:c r="H69" s="8" t="str">
        <x:v>Current</x:v>
      </x:c>
    </x:row>
    <x:row r="70" ht="42" customHeight="1">
      <x:c r="A70" s="20" t="n">
        <x:v>335976</x:v>
      </x:c>
      <x:c r="B70" s="8" t="str">
        <x:v>Wingtip Toys (Head Office)</x:v>
      </x:c>
      <x:c r="C70" s="20" t="n">
        <x:v>70447</x:v>
      </x:c>
      <x:c r="D70" s="8" t="str">
        <x:v>2016-05-31</x:v>
      </x:c>
      <x:c r="E70" s="8" t="str">
        <x:v>2016-06-07</x:v>
      </x:c>
      <x:c r="F70" s="8" t="n">
        <x:v>652.74</x:v>
      </x:c>
      <x:c r="G70" s="20" t="n">
        <x:v>-7</x:v>
      </x:c>
      <x:c r="H70" s="8" t="str">
        <x:v>Current</x:v>
      </x:c>
    </x:row>
    <x:row r="71" ht="42" customHeight="1">
      <x:c r="A71" s="20" t="n">
        <x:v>336194</x:v>
      </x:c>
      <x:c r="B71" s="8" t="str">
        <x:v>Pavel Bogdanov</x:v>
      </x:c>
      <x:c r="C71" s="20" t="n">
        <x:v>70498</x:v>
      </x:c>
      <x:c r="D71" s="8" t="str">
        <x:v>2016-05-31</x:v>
      </x:c>
      <x:c r="E71" s="8" t="str">
        <x:v>2016-06-07</x:v>
      </x:c>
      <x:c r="F71" s="8" t="n">
        <x:v>613.18</x:v>
      </x:c>
      <x:c r="G71" s="20" t="n">
        <x:v>-7</x:v>
      </x:c>
      <x:c r="H71" s="8" t="str">
        <x:v>Current</x:v>
      </x:c>
    </x:row>
    <x:row r="72" ht="42" customHeight="1">
      <x:c r="A72" s="20" t="n">
        <x:v>336002</x:v>
      </x:c>
      <x:c r="B72" s="8" t="str">
        <x:v>Tailspin Toys (Head Office)</x:v>
      </x:c>
      <x:c r="C72" s="20" t="n">
        <x:v>70454</x:v>
      </x:c>
      <x:c r="D72" s="8" t="str">
        <x:v>2016-05-31</x:v>
      </x:c>
      <x:c r="E72" s="8" t="str">
        <x:v>2016-06-07</x:v>
      </x:c>
      <x:c r="F72" s="8" t="n">
        <x:v>598.46</x:v>
      </x:c>
      <x:c r="G72" s="20" t="n">
        <x:v>-7</x:v>
      </x:c>
      <x:c r="H72" s="8" t="str">
        <x:v>Current</x:v>
      </x:c>
    </x:row>
    <x:row r="73" ht="42" customHeight="1">
      <x:c r="A73" s="20" t="n">
        <x:v>335890</x:v>
      </x:c>
      <x:c r="B73" s="8" t="str">
        <x:v>Tailspin Toys (Head Office)</x:v>
      </x:c>
      <x:c r="C73" s="20" t="n">
        <x:v>70429</x:v>
      </x:c>
      <x:c r="D73" s="8" t="str">
        <x:v>2016-05-31</x:v>
      </x:c>
      <x:c r="E73" s="8" t="str">
        <x:v>2016-06-07</x:v>
      </x:c>
      <x:c r="F73" s="8" t="n">
        <x:v>496.8</x:v>
      </x:c>
      <x:c r="G73" s="20" t="n">
        <x:v>-7</x:v>
      </x:c>
      <x:c r="H73" s="8" t="str">
        <x:v>Current</x:v>
      </x:c>
    </x:row>
    <x:row r="74" ht="42" customHeight="1">
      <x:c r="A74" s="20" t="n">
        <x:v>336118</x:v>
      </x:c>
      <x:c r="B74" s="8" t="str">
        <x:v>Crina Grasu</x:v>
      </x:c>
      <x:c r="C74" s="20" t="n">
        <x:v>70479</x:v>
      </x:c>
      <x:c r="D74" s="8" t="str">
        <x:v>2016-05-31</x:v>
      </x:c>
      <x:c r="E74" s="8" t="str">
        <x:v>2016-06-07</x:v>
      </x:c>
      <x:c r="F74" s="8" t="n">
        <x:v>449.65</x:v>
      </x:c>
      <x:c r="G74" s="20" t="n">
        <x:v>-7</x:v>
      </x:c>
      <x:c r="H74" s="8" t="str">
        <x:v>Current</x:v>
      </x:c>
    </x:row>
    <x:row r="75" ht="42" customHeight="1">
      <x:c r="A75" s="20" t="n">
        <x:v>335919</x:v>
      </x:c>
      <x:c r="B75" s="8" t="str">
        <x:v>Elina Kaleja</x:v>
      </x:c>
      <x:c r="C75" s="20" t="n">
        <x:v>70435</x:v>
      </x:c>
      <x:c r="D75" s="8" t="str">
        <x:v>2016-05-31</x:v>
      </x:c>
      <x:c r="E75" s="8" t="str">
        <x:v>2016-06-07</x:v>
      </x:c>
      <x:c r="F75" s="8" t="n">
        <x:v>426.08</x:v>
      </x:c>
      <x:c r="G75" s="20" t="n">
        <x:v>-7</x:v>
      </x:c>
      <x:c r="H75" s="8" t="str">
        <x:v>Current</x:v>
      </x:c>
    </x:row>
    <x:row r="76" ht="42" customHeight="1">
      <x:c r="A76" s="20" t="n">
        <x:v>336129</x:v>
      </x:c>
      <x:c r="B76" s="8" t="str">
        <x:v>Wingtip Toys (Head Office)</x:v>
      </x:c>
      <x:c r="C76" s="20" t="n">
        <x:v>70482</x:v>
      </x:c>
      <x:c r="D76" s="8" t="str">
        <x:v>2016-05-31</x:v>
      </x:c>
      <x:c r="E76" s="8" t="str">
        <x:v>2016-06-07</x:v>
      </x:c>
      <x:c r="F76" s="8" t="n">
        <x:v>424.35</x:v>
      </x:c>
      <x:c r="G76" s="20" t="n">
        <x:v>-7</x:v>
      </x:c>
      <x:c r="H76" s="8" t="str">
        <x:v>Current</x:v>
      </x:c>
    </x:row>
    <x:row r="77" ht="42" customHeight="1">
      <x:c r="A77" s="20" t="n">
        <x:v>336050</x:v>
      </x:c>
      <x:c r="B77" s="8" t="str">
        <x:v>Prabodh Nair</x:v>
      </x:c>
      <x:c r="C77" s="20" t="n">
        <x:v>70463</x:v>
      </x:c>
      <x:c r="D77" s="8" t="str">
        <x:v>2016-05-31</x:v>
      </x:c>
      <x:c r="E77" s="8" t="str">
        <x:v>2016-06-07</x:v>
      </x:c>
      <x:c r="F77" s="8" t="n">
        <x:v>365.7</x:v>
      </x:c>
      <x:c r="G77" s="20" t="n">
        <x:v>-7</x:v>
      </x:c>
      <x:c r="H77" s="8" t="str">
        <x:v>Current</x:v>
      </x:c>
    </x:row>
    <x:row r="78" ht="42" customHeight="1">
      <x:c r="A78" s="20" t="n">
        <x:v>335971</x:v>
      </x:c>
      <x:c r="B78" s="8" t="str">
        <x:v>Tailspin Toys (Head Office)</x:v>
      </x:c>
      <x:c r="C78" s="20" t="n">
        <x:v>70446</x:v>
      </x:c>
      <x:c r="D78" s="8" t="str">
        <x:v>2016-05-31</x:v>
      </x:c>
      <x:c r="E78" s="8" t="str">
        <x:v>2016-06-07</x:v>
      </x:c>
      <x:c r="F78" s="8" t="n">
        <x:v>358.8</x:v>
      </x:c>
      <x:c r="G78" s="20" t="n">
        <x:v>-7</x:v>
      </x:c>
      <x:c r="H78" s="8" t="str">
        <x:v>Current</x:v>
      </x:c>
    </x:row>
    <x:row r="79" ht="42" customHeight="1">
      <x:c r="A79" s="20" t="n">
        <x:v>336211</x:v>
      </x:c>
      <x:c r="B79" s="8" t="str">
        <x:v>Nils Kaulins</x:v>
      </x:c>
      <x:c r="C79" s="20" t="n">
        <x:v>70502</x:v>
      </x:c>
      <x:c r="D79" s="8" t="str">
        <x:v>2016-05-31</x:v>
      </x:c>
      <x:c r="E79" s="8" t="str">
        <x:v>2016-06-07</x:v>
      </x:c>
      <x:c r="F79" s="8" t="n">
        <x:v>356.5</x:v>
      </x:c>
      <x:c r="G79" s="20" t="n">
        <x:v>-7</x:v>
      </x:c>
      <x:c r="H79" s="8" t="str">
        <x:v>Current</x:v>
      </x:c>
    </x:row>
    <x:row r="80" ht="42" customHeight="1">
      <x:c r="A80" s="20" t="n">
        <x:v>336122</x:v>
      </x:c>
      <x:c r="B80" s="8" t="str">
        <x:v>Luis Saucedo</x:v>
      </x:c>
      <x:c r="C80" s="20" t="n">
        <x:v>70480</x:v>
      </x:c>
      <x:c r="D80" s="8" t="str">
        <x:v>2016-05-31</x:v>
      </x:c>
      <x:c r="E80" s="8" t="str">
        <x:v>2016-06-07</x:v>
      </x:c>
      <x:c r="F80" s="8" t="n">
        <x:v>325.45</x:v>
      </x:c>
      <x:c r="G80" s="20" t="n">
        <x:v>-7</x:v>
      </x:c>
      <x:c r="H80" s="8" t="str">
        <x:v>Current</x:v>
      </x:c>
    </x:row>
    <x:row r="81" ht="42" customHeight="1">
      <x:c r="A81" s="20" t="n">
        <x:v>336155</x:v>
      </x:c>
      <x:c r="B81" s="8" t="str">
        <x:v>Tailspin Toys (Head Office)</x:v>
      </x:c>
      <x:c r="C81" s="20" t="n">
        <x:v>70488</x:v>
      </x:c>
      <x:c r="D81" s="8" t="str">
        <x:v>2016-05-31</x:v>
      </x:c>
      <x:c r="E81" s="8" t="str">
        <x:v>2016-06-07</x:v>
      </x:c>
      <x:c r="F81" s="8" t="n">
        <x:v>264.04</x:v>
      </x:c>
      <x:c r="G81" s="20" t="n">
        <x:v>-7</x:v>
      </x:c>
      <x:c r="H81" s="8" t="str">
        <x:v>Current</x:v>
      </x:c>
    </x:row>
    <x:row r="82" ht="42" customHeight="1">
      <x:c r="A82" s="20" t="n">
        <x:v>335979</x:v>
      </x:c>
      <x:c r="B82" s="8" t="str">
        <x:v>Milinka Zujovic</x:v>
      </x:c>
      <x:c r="C82" s="20" t="n">
        <x:v>70448</x:v>
      </x:c>
      <x:c r="D82" s="8" t="str">
        <x:v>2016-05-31</x:v>
      </x:c>
      <x:c r="E82" s="8" t="str">
        <x:v>2016-06-07</x:v>
      </x:c>
      <x:c r="F82" s="8" t="n">
        <x:v>235.75</x:v>
      </x:c>
      <x:c r="G82" s="20" t="n">
        <x:v>-7</x:v>
      </x:c>
      <x:c r="H82" s="8" t="str">
        <x:v>Current</x:v>
      </x:c>
    </x:row>
    <x:row r="83" ht="42" customHeight="1">
      <x:c r="A83" s="20" t="n">
        <x:v>335888</x:v>
      </x:c>
      <x:c r="B83" s="8" t="str">
        <x:v>Sabine Zalite</x:v>
      </x:c>
      <x:c r="C83" s="20" t="n">
        <x:v>70428</x:v>
      </x:c>
      <x:c r="D83" s="8" t="str">
        <x:v>2016-05-31</x:v>
      </x:c>
      <x:c r="E83" s="8" t="str">
        <x:v>2016-06-07</x:v>
      </x:c>
      <x:c r="F83" s="8" t="n">
        <x:v>201.25</x:v>
      </x:c>
      <x:c r="G83" s="20" t="n">
        <x:v>-7</x:v>
      </x:c>
      <x:c r="H83" s="8" t="str">
        <x:v>Current</x:v>
      </x:c>
    </x:row>
    <x:row r="84" ht="42" customHeight="1">
      <x:c r="A84" s="20" t="n">
        <x:v>336094</x:v>
      </x:c>
      <x:c r="B84" s="8" t="str">
        <x:v>Meera Patel</x:v>
      </x:c>
      <x:c r="C84" s="20" t="n">
        <x:v>70474</x:v>
      </x:c>
      <x:c r="D84" s="8" t="str">
        <x:v>2016-05-31</x:v>
      </x:c>
      <x:c r="E84" s="8" t="str">
        <x:v>2016-06-07</x:v>
      </x:c>
      <x:c r="F84" s="8" t="n">
        <x:v>174.8</x:v>
      </x:c>
      <x:c r="G84" s="20" t="n">
        <x:v>-7</x:v>
      </x:c>
      <x:c r="H84" s="8" t="str">
        <x:v>Current</x:v>
      </x:c>
    </x:row>
    <x:row r="85" ht="42" customHeight="1">
      <x:c r="A85" s="20" t="n">
        <x:v>336034</x:v>
      </x:c>
      <x:c r="B85" s="8" t="str">
        <x:v>Tuulikki Linna</x:v>
      </x:c>
      <x:c r="C85" s="20" t="n">
        <x:v>70460</x:v>
      </x:c>
      <x:c r="D85" s="8" t="str">
        <x:v>2016-05-31</x:v>
      </x:c>
      <x:c r="E85" s="8" t="str">
        <x:v>2016-06-07</x:v>
      </x:c>
      <x:c r="F85" s="8" t="n">
        <x:v>104.65</x:v>
      </x:c>
      <x:c r="G85" s="20" t="n">
        <x:v>-7</x:v>
      </x:c>
      <x:c r="H85" s="8" t="str">
        <x:v>Current</x:v>
      </x:c>
    </x:row>
    <x:row r="86" ht="42" customHeight="1">
      <x:c r="A86" s="20" t="n">
        <x:v>336185</x:v>
      </x:c>
      <x:c r="B86" s="8" t="str">
        <x:v>Wingtip Toys (Head Office)</x:v>
      </x:c>
      <x:c r="C86" s="20" t="n">
        <x:v>70496</x:v>
      </x:c>
      <x:c r="D86" s="8" t="str">
        <x:v>2016-05-31</x:v>
      </x:c>
      <x:c r="E86" s="8" t="str">
        <x:v>2016-06-07</x:v>
      </x:c>
      <x:c r="F86" s="8" t="n">
        <x:v>59.8</x:v>
      </x:c>
      <x:c r="G86" s="20" t="n">
        <x:v>-7</x:v>
      </x:c>
      <x:c r="H86" s="8" t="str">
        <x:v>Current</x:v>
      </x:c>
    </x:row>
    <x:row r="87" ht="42" customHeight="1">
      <x:c r="A87" s="20" t="n">
        <x:v>336067</x:v>
      </x:c>
      <x:c r="B87" s="8" t="str">
        <x:v>Tailspin Toys (Head Office)</x:v>
      </x:c>
      <x:c r="C87" s="20" t="n">
        <x:v>70467</x:v>
      </x:c>
      <x:c r="D87" s="8" t="str">
        <x:v>2016-05-31</x:v>
      </x:c>
      <x:c r="E87" s="8" t="str">
        <x:v>2016-06-07</x:v>
      </x:c>
      <x:c r="F87" s="8" t="n">
        <x:v>44.85</x:v>
      </x:c>
      <x:c r="G87" s="20" t="n">
        <x:v>-7</x:v>
      </x:c>
      <x:c r="H87" s="8" t="str">
        <x:v>Current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WWI | Payables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42" customHeight="1">
      <x:c r="A3" s="13" t="str">
        <x:v>Supplier Name</x:v>
      </x:c>
      <x:c r="B3" s="14" t="str">
        <x:v>Supplier Transaction ID</x:v>
      </x:c>
      <x:c r="C3" s="14" t="str">
        <x:v>Transaction Date</x:v>
      </x:c>
      <x:c r="D3" s="14" t="str">
        <x:v>due date</x:v>
      </x:c>
      <x:c r="E3" s="14" t="str">
        <x:v>balance</x:v>
      </x:c>
      <x:c r="F3" s="14" t="str">
        <x:v>status</x:v>
      </x:c>
    </x:row>
    <x:row r="4" ht="42" customHeight="1">
      <x:c r="A4" s="7" t="str">
        <x:v>Fabrikam, Inc.</x:v>
      </x:c>
      <x:c r="B4" s="21" t="n">
        <x:v>335843</x:v>
      </x:c>
      <x:c r="C4" s="17" t="str">
        <x:v>2016-05-31</x:v>
      </x:c>
      <x:c r="D4" s="17" t="str">
        <x:v>2016-06-30</x:v>
      </x:c>
      <x:c r="E4" s="17" t="n">
        <x:v>1871894.1</x:v>
      </x:c>
      <x:c r="F4" s="17" t="str">
        <x:v>Current</x:v>
      </x:c>
    </x:row>
    <x:row r="5" ht="42" customHeight="1">
      <x:c r="A5" s="7" t="str">
        <x:v>Litware, Inc.</x:v>
      </x:c>
      <x:c r="B5" s="20" t="n">
        <x:v>335847</x:v>
      </x:c>
      <x:c r="C5" s="8" t="str">
        <x:v>2016-05-31</x:v>
      </x:c>
      <x:c r="D5" s="8" t="str">
        <x:v>2016-06-30</x:v>
      </x:c>
      <x:c r="E5" s="8" t="n">
        <x:v>849784.11</x:v>
      </x:c>
      <x:c r="F5" s="8" t="str">
        <x:v>Current</x:v>
      </x:c>
    </x:row>
    <x:row r="6" ht="24" customHeight="1">
      <x:c r="A6" s="2"/>
      <x:c r="B6" s="6"/>
      <x:c r="C6" s="6"/>
      <x:c r="D6" s="6"/>
      <x:c r="E6" s="6"/>
      <x:c r="F6" s="6"/>
    </x:row>
    <x:row r="7" ht="24" customHeight="1">
      <x:c r="A7" s="2"/>
      <x:c r="B7" s="6"/>
      <x:c r="C7" s="6"/>
      <x:c r="D7" s="6"/>
      <x:c r="E7" s="6"/>
      <x:c r="F7" s="6"/>
    </x:row>
    <x:row r="8" ht="24" customHeight="1">
      <x:c r="A8" s="2"/>
      <x:c r="B8" s="6"/>
      <x:c r="C8" s="6"/>
      <x:c r="D8" s="6"/>
      <x:c r="E8" s="6"/>
      <x:c r="F8" s="6"/>
    </x:row>
    <x:row r="9" ht="24" customHeight="1">
      <x:c r="A9" s="2"/>
      <x:c r="B9" s="6"/>
      <x:c r="C9" s="6"/>
      <x:c r="D9" s="6"/>
      <x:c r="E9" s="6"/>
      <x:c r="F9" s="6"/>
    </x:row>
    <x:row r="10" ht="24" customHeight="1">
      <x:c r="A10" s="2"/>
      <x:c r="B10" s="6"/>
      <x:c r="C10" s="6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4" customHeight="1">
      <x:c r="A12" s="2"/>
      <x:c r="B12" s="6"/>
      <x:c r="C12" s="6"/>
      <x:c r="D12" s="6"/>
      <x:c r="E12" s="6"/>
      <x:c r="F12" s="6"/>
    </x:row>
    <x:row r="13" ht="24" customHeight="1">
      <x:c r="A13" s="2"/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2"/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2" customHeight="1">
      <x:c r="A1" s="5" t="str">
        <x:v>WWI | Inventory</x:v>
      </x:c>
      <x:c r="B1" s="5"/>
      <x:c r="C1" s="5"/>
      <x:c r="D1" s="5"/>
      <x:c r="E1" s="5"/>
      <x:c r="F1" s="5"/>
      <x:c r="G1" s="5"/>
      <x:c r="H1" s="5"/>
    </x:row>
    <x:row r="2" ht="24" customHeight="1">
      <x:c r="A2" s="2"/>
      <x:c r="B2" s="2"/>
      <x:c r="C2" s="2"/>
      <x:c r="D2" s="2"/>
      <x:c r="E2" s="2"/>
      <x:c r="F2" s="2"/>
      <x:c r="G2" s="2"/>
      <x:c r="H2" s="2"/>
    </x:row>
    <x:row r="3" ht="42" customHeight="1">
      <x:c r="A3" s="13" t="str">
        <x:v>Stock Item Name</x:v>
      </x:c>
      <x:c r="B3" s="14" t="str">
        <x:v>Stock Item ID</x:v>
      </x:c>
      <x:c r="C3" s="14" t="str">
        <x:v>Quantity On Hand</x:v>
      </x:c>
      <x:c r="D3" s="14" t="str">
        <x:v>Last Cost Price</x:v>
      </x:c>
      <x:c r="E3" s="14" t="str">
        <x:v>value at last cost</x:v>
      </x:c>
      <x:c r="F3" s="14" t="str">
        <x:v>units 90d</x:v>
      </x:c>
      <x:c r="G3" s="14" t="str">
        <x:v>days cover</x:v>
      </x:c>
      <x:c r="H3" s="14" t="str">
        <x:v>excess vs target</x:v>
      </x:c>
    </x:row>
    <x:row r="4" ht="42" customHeight="1">
      <x:c r="A4" s="7" t="str">
        <x:v>USB food flash drive - dim sum 10 drive variety pack</x:v>
      </x:c>
      <x:c r="B4" s="21" t="n">
        <x:v>8</x:v>
      </x:c>
      <x:c r="C4" s="21" t="n">
        <x:v>412277</x:v>
      </x:c>
      <x:c r="D4" s="17" t="n">
        <x:v>88.5</x:v>
      </x:c>
      <x:c r="E4" s="17" t="n">
        <x:v>36486514.5</x:v>
      </x:c>
      <x:c r="F4" s="21" t="n">
        <x:v>387</x:v>
      </x:c>
      <x:c r="G4" s="17" t="n">
        <x:v>95878.37209302325</x:v>
      </x:c>
      <x:c r="H4" s="17" t="n">
        <x:v>36468814.5</x:v>
      </x:c>
    </x:row>
    <x:row r="5" ht="42" customHeight="1">
      <x:c r="A5" s="7" t="str">
        <x:v>USB food flash drive - dessert 10 drive variety pack</x:v>
      </x:c>
      <x:c r="B5" s="20" t="n">
        <x:v>15</x:v>
      </x:c>
      <x:c r="C5" s="20" t="n">
        <x:v>398290</x:v>
      </x:c>
      <x:c r="D5" s="8" t="n">
        <x:v>88.5</x:v>
      </x:c>
      <x:c r="E5" s="8" t="n">
        <x:v>35248665</x:v>
      </x:c>
      <x:c r="F5" s="20" t="n">
        <x:v>413</x:v>
      </x:c>
      <x:c r="G5" s="8" t="n">
        <x:v>86794.43099273607</x:v>
      </x:c>
      <x:c r="H5" s="8" t="n">
        <x:v>35230965</x:v>
      </x:c>
    </x:row>
    <x:row r="6" ht="42" customHeight="1">
      <x:c r="A6" s="7" t="str">
        <x:v>Ride on toy sedan car (Pink) 1/12 scale</x:v>
      </x:c>
      <x:c r="B6" s="20" t="n">
        <x:v>72</x:v>
      </x:c>
      <x:c r="C6" s="20" t="n">
        <x:v>116147</x:v>
      </x:c>
      <x:c r="D6" s="8" t="n">
        <x:v>145</x:v>
      </x:c>
      <x:c r="E6" s="8" t="n">
        <x:v>16841315</x:v>
      </x:c>
      <x:c r="F6" s="20" t="n">
        <x:v>379</x:v>
      </x:c>
      <x:c r="G6" s="8" t="n">
        <x:v>27581.081794195252</x:v>
      </x:c>
      <x:c r="H6" s="8" t="n">
        <x:v>16834065</x:v>
      </x:c>
    </x:row>
    <x:row r="7" ht="42" customHeight="1">
      <x:c r="A7" s="7" t="str">
        <x:v>Ride on big wheel monster truck (Black) 1/12 scale</x:v>
      </x:c>
      <x:c r="B7" s="20" t="n">
        <x:v>75</x:v>
      </x:c>
      <x:c r="C7" s="20" t="n">
        <x:v>80823</x:v>
      </x:c>
      <x:c r="D7" s="8" t="n">
        <x:v>205</x:v>
      </x:c>
      <x:c r="E7" s="8" t="n">
        <x:v>16568715</x:v>
      </x:c>
      <x:c r="F7" s="20" t="n">
        <x:v>442</x:v>
      </x:c>
      <x:c r="G7" s="8" t="n">
        <x:v>16457.171945701357</x:v>
      </x:c>
      <x:c r="H7" s="8" t="n">
        <x:v>16558465</x:v>
      </x:c>
    </x:row>
    <x:row r="8" ht="42" customHeight="1">
      <x:c r="A8" s="7" t="str">
        <x:v>Ride on vintage American toy coupe (Red) 1/12 scale</x:v>
      </x:c>
      <x:c r="B8" s="20" t="n">
        <x:v>73</x:v>
      </x:c>
      <x:c r="C8" s="20" t="n">
        <x:v>106477</x:v>
      </x:c>
      <x:c r="D8" s="8" t="n">
        <x:v>155</x:v>
      </x:c>
      <x:c r="E8" s="8" t="n">
        <x:v>16503935</x:v>
      </x:c>
      <x:c r="F8" s="20" t="n">
        <x:v>489</x:v>
      </x:c>
      <x:c r="G8" s="8" t="n">
        <x:v>19596.993865030676</x:v>
      </x:c>
      <x:c r="H8" s="8" t="n">
        <x:v>16496185</x:v>
      </x:c>
    </x:row>
    <x:row r="9" ht="42" customHeight="1">
      <x:c r="A9" s="7" t="str">
        <x:v>Ride on toy sedan car (Yellow) 1/12 scale</x:v>
      </x:c>
      <x:c r="B9" s="20" t="n">
        <x:v>71</x:v>
      </x:c>
      <x:c r="C9" s="20" t="n">
        <x:v>112020</x:v>
      </x:c>
      <x:c r="D9" s="8" t="n">
        <x:v>145</x:v>
      </x:c>
      <x:c r="E9" s="8" t="n">
        <x:v>16242900</x:v>
      </x:c>
      <x:c r="F9" s="20" t="n">
        <x:v>445</x:v>
      </x:c>
      <x:c r="G9" s="8" t="n">
        <x:v>22655.73033707865</x:v>
      </x:c>
      <x:c r="H9" s="8" t="n">
        <x:v>16235650</x:v>
      </x:c>
    </x:row>
    <x:row r="10" ht="42" customHeight="1">
      <x:c r="A10" s="7" t="str">
        <x:v>20 mm Anti static bubble wrap (Blue) 50m</x:v>
      </x:c>
      <x:c r="B10" s="20" t="n">
        <x:v>170</x:v>
      </x:c>
      <x:c r="C10" s="20" t="n">
        <x:v>274265</x:v>
      </x:c>
      <x:c r="D10" s="8" t="n">
        <x:v>55</x:v>
      </x:c>
      <x:c r="E10" s="8" t="n">
        <x:v>15084575</x:v>
      </x:c>
      <x:c r="F10" s="20" t="n">
        <x:v>4830</x:v>
      </x:c>
      <x:c r="G10" s="8" t="n">
        <x:v>5110.527950310559</x:v>
      </x:c>
      <x:c r="H10" s="8" t="n">
        <x:v>15081825</x:v>
      </x:c>
    </x:row>
    <x:row r="11" ht="42" customHeight="1">
      <x:c r="A11" s="7" t="str">
        <x:v>Air cushion machine (Blue)</x:v>
      </x:c>
      <x:c r="B11" s="20" t="n">
        <x:v>215</x:v>
      </x:c>
      <x:c r="C11" s="20" t="n">
        <x:v>12530</x:v>
      </x:c>
      <x:c r="D11" s="8" t="n">
        <x:v>1140</x:v>
      </x:c>
      <x:c r="E11" s="8" t="n">
        <x:v>14284200</x:v>
      </x:c>
      <x:c r="F11" s="20" t="n">
        <x:v>531</x:v>
      </x:c>
      <x:c r="G11" s="8" t="n">
        <x:v>2123.728813559322</x:v>
      </x:c>
      <x:c r="H11" s="8" t="n">
        <x:v>14281920</x:v>
      </x:c>
    </x:row>
    <x:row r="12" ht="42" customHeight="1">
      <x:c r="A12" s="7" t="str">
        <x:v>Ride on toy sedan car (Blue) 1/12 scale</x:v>
      </x:c>
      <x:c r="B12" s="20" t="n">
        <x:v>69</x:v>
      </x:c>
      <x:c r="C12" s="20" t="n">
        <x:v>96791</x:v>
      </x:c>
      <x:c r="D12" s="8" t="n">
        <x:v>145</x:v>
      </x:c>
      <x:c r="E12" s="8" t="n">
        <x:v>14034695</x:v>
      </x:c>
      <x:c r="F12" s="20" t="n">
        <x:v>484</x:v>
      </x:c>
      <x:c r="G12" s="8" t="n">
        <x:v>17998.326446280993</x:v>
      </x:c>
      <x:c r="H12" s="8" t="n">
        <x:v>14027445</x:v>
      </x:c>
    </x:row>
    <x:row r="13" ht="42" customHeight="1">
      <x:c r="A13" s="7" t="str">
        <x:v>10 mm Anti static bubble wrap (Blue) 50m</x:v>
      </x:c>
      <x:c r="B13" s="20" t="n">
        <x:v>167</x:v>
      </x:c>
      <x:c r="C13" s="20" t="n">
        <x:v>308519</x:v>
      </x:c>
      <x:c r="D13" s="8" t="n">
        <x:v>45</x:v>
      </x:c>
      <x:c r="E13" s="8" t="n">
        <x:v>13883355</x:v>
      </x:c>
      <x:c r="F13" s="20" t="n">
        <x:v>5640</x:v>
      </x:c>
      <x:c r="G13" s="8" t="n">
        <x:v>4923.175531914893</x:v>
      </x:c>
      <x:c r="H13" s="8" t="n">
        <x:v>13881105</x:v>
      </x:c>
    </x:row>
    <x:row r="14" ht="42" customHeight="1">
      <x:c r="A14" s="7" t="str">
        <x:v>Ride on toy sedan car (Black) 1/12 scale</x:v>
      </x:c>
      <x:c r="B14" s="20" t="n">
        <x:v>67</x:v>
      </x:c>
      <x:c r="C14" s="20" t="n">
        <x:v>93588</x:v>
      </x:c>
      <x:c r="D14" s="8" t="n">
        <x:v>145</x:v>
      </x:c>
      <x:c r="E14" s="8" t="n">
        <x:v>13570260</x:v>
      </x:c>
      <x:c r="F14" s="20" t="n">
        <x:v>402</x:v>
      </x:c>
      <x:c r="G14" s="8" t="n">
        <x:v>20952.537313432837</x:v>
      </x:c>
      <x:c r="H14" s="8" t="n">
        <x:v>13563010</x:v>
      </x:c>
    </x:row>
    <x:row r="15" ht="42" customHeight="1">
      <x:c r="A15" s="7" t="str">
        <x:v>Ride on toy sedan car (Red) 1/12 scale</x:v>
      </x:c>
      <x:c r="B15" s="20" t="n">
        <x:v>68</x:v>
      </x:c>
      <x:c r="C15" s="20" t="n">
        <x:v>90953</x:v>
      </x:c>
      <x:c r="D15" s="8" t="n">
        <x:v>145</x:v>
      </x:c>
      <x:c r="E15" s="8" t="n">
        <x:v>13188185</x:v>
      </x:c>
      <x:c r="F15" s="20" t="n">
        <x:v>492</x:v>
      </x:c>
      <x:c r="G15" s="8" t="n">
        <x:v>16637.743902439026</x:v>
      </x:c>
      <x:c r="H15" s="8" t="n">
        <x:v>13180935</x:v>
      </x:c>
    </x:row>
    <x:row r="16" ht="42" customHeight="1">
      <x:c r="A16" s="7" t="str">
        <x:v>Ride on vintage American toy coupe (Black) 1/12 scale</x:v>
      </x:c>
      <x:c r="B16" s="20" t="n">
        <x:v>74</x:v>
      </x:c>
      <x:c r="C16" s="20" t="n">
        <x:v>80341</x:v>
      </x:c>
      <x:c r="D16" s="8" t="n">
        <x:v>155</x:v>
      </x:c>
      <x:c r="E16" s="8" t="n">
        <x:v>12452855</x:v>
      </x:c>
      <x:c r="F16" s="20" t="n">
        <x:v>516</x:v>
      </x:c>
      <x:c r="G16" s="8" t="n">
        <x:v>14012.96511627907</x:v>
      </x:c>
      <x:c r="H16" s="8" t="n">
        <x:v>12445105</x:v>
      </x:c>
    </x:row>
    <x:row r="17" ht="42" customHeight="1">
      <x:c r="A17" s="7" t="str">
        <x:v>Ride on toy sedan car (Green) 1/12 scale</x:v>
      </x:c>
      <x:c r="B17" s="20" t="n">
        <x:v>70</x:v>
      </x:c>
      <x:c r="C17" s="20" t="n">
        <x:v>83287</x:v>
      </x:c>
      <x:c r="D17" s="8" t="n">
        <x:v>145</x:v>
      </x:c>
      <x:c r="E17" s="8" t="n">
        <x:v>12076615</x:v>
      </x:c>
      <x:c r="F17" s="20" t="n">
        <x:v>374</x:v>
      </x:c>
      <x:c r="G17" s="8" t="n">
        <x:v>20042.326203208555</x:v>
      </x:c>
      <x:c r="H17" s="8" t="n">
        <x:v>12069365</x:v>
      </x:c>
    </x:row>
    <x:row r="18" ht="42" customHeight="1">
      <x:c r="A18" s="7" t="str">
        <x:v>Halloween zombie mask (Light Brown) L</x:v>
      </x:c>
      <x:c r="B18" s="20" t="n">
        <x:v>144</x:v>
      </x:c>
      <x:c r="C18" s="20" t="n">
        <x:v>379166</x:v>
      </x:c>
      <x:c r="D18" s="8" t="n">
        <x:v>19</x:v>
      </x:c>
      <x:c r="E18" s="8" t="n">
        <x:v>7204154</x:v>
      </x:c>
      <x:c r="F18" s="20" t="n">
        <x:v>4260</x:v>
      </x:c>
      <x:c r="G18" s="8" t="n">
        <x:v>8010.549295774648</x:v>
      </x:c>
      <x:c r="H18" s="8" t="n">
        <x:v>7201304</x:v>
      </x:c>
    </x:row>
    <x:row r="19" ht="42" customHeight="1">
      <x:c r="A19" s="7" t="str">
        <x:v>Halloween zombie mask (Light Brown) M</x:v>
      </x:c>
      <x:c r="B19" s="20" t="n">
        <x:v>143</x:v>
      </x:c>
      <x:c r="C19" s="20" t="n">
        <x:v>378187</x:v>
      </x:c>
      <x:c r="D19" s="8" t="n">
        <x:v>19</x:v>
      </x:c>
      <x:c r="E19" s="8" t="n">
        <x:v>7185553</x:v>
      </x:c>
      <x:c r="F19" s="20" t="n">
        <x:v>4272</x:v>
      </x:c>
      <x:c r="G19" s="8" t="n">
        <x:v>7967.422752808989</x:v>
      </x:c>
      <x:c r="H19" s="8" t="n">
        <x:v>7182703</x:v>
      </x:c>
    </x:row>
    <x:row r="20" ht="42" customHeight="1">
      <x:c r="A20" s="7" t="str">
        <x:v>32 mm Anti static bubble wrap (Blue) 20m</x:v>
      </x:c>
      <x:c r="B20" s="20" t="n">
        <x:v>172</x:v>
      </x:c>
      <x:c r="C20" s="20" t="n">
        <x:v>291347</x:v>
      </x:c>
      <x:c r="D20" s="8" t="n">
        <x:v>23</x:v>
      </x:c>
      <x:c r="E20" s="8" t="n">
        <x:v>6700981</x:v>
      </x:c>
      <x:c r="F20" s="20" t="n">
        <x:v>4670</x:v>
      </x:c>
      <x:c r="G20" s="8" t="n">
        <x:v>5614.824411134904</x:v>
      </x:c>
      <x:c r="H20" s="8" t="n">
        <x:v>6699831</x:v>
      </x:c>
    </x:row>
    <x:row r="21" ht="42" customHeight="1">
      <x:c r="A21" s="7" t="str">
        <x:v>Halloween zombie mask (Light Brown) S</x:v>
      </x:c>
      <x:c r="B21" s="20" t="n">
        <x:v>142</x:v>
      </x:c>
      <x:c r="C21" s="20" t="n">
        <x:v>323812</x:v>
      </x:c>
      <x:c r="D21" s="8" t="n">
        <x:v>19</x:v>
      </x:c>
      <x:c r="E21" s="8" t="n">
        <x:v>6152428</x:v>
      </x:c>
      <x:c r="F21" s="20" t="n">
        <x:v>4524</x:v>
      </x:c>
      <x:c r="G21" s="8" t="n">
        <x:v>6441.883289124668</x:v>
      </x:c>
      <x:c r="H21" s="8" t="n">
        <x:v>6149578</x:v>
      </x:c>
    </x:row>
    <x:row r="22" ht="42" customHeight="1">
      <x:c r="A22" s="7" t="str">
        <x:v>Large sized bubblewrap roll 50m</x:v>
      </x:c>
      <x:c r="B22" s="20" t="n">
        <x:v>155</x:v>
      </x:c>
      <x:c r="C22" s="20" t="n">
        <x:v>440171</x:v>
      </x:c>
      <x:c r="D22" s="8" t="n">
        <x:v>13</x:v>
      </x:c>
      <x:c r="E22" s="8" t="n">
        <x:v>5722223</x:v>
      </x:c>
      <x:c r="F22" s="20" t="n">
        <x:v>3290</x:v>
      </x:c>
      <x:c r="G22" s="8" t="n">
        <x:v>12041.15197568389</x:v>
      </x:c>
      <x:c r="H22" s="8" t="n">
        <x:v>5721573</x:v>
      </x:c>
    </x:row>
    <x:row r="23" ht="42" customHeight="1">
      <x:c r="A23" s="7" t="str">
        <x:v>Halloween skull mask (Gray) M</x:v>
      </x:c>
      <x:c r="B23" s="20" t="n">
        <x:v>147</x:v>
      </x:c>
      <x:c r="C23" s="20" t="n">
        <x:v>354456</x:v>
      </x:c>
      <x:c r="D23" s="8" t="n">
        <x:v>15</x:v>
      </x:c>
      <x:c r="E23" s="8" t="n">
        <x:v>5316840</x:v>
      </x:c>
      <x:c r="F23" s="20" t="n">
        <x:v>5700</x:v>
      </x:c>
      <x:c r="G23" s="8" t="n">
        <x:v>5596.6736842105265</x:v>
      </x:c>
      <x:c r="H23" s="8" t="n">
        <x:v>5314590</x:v>
      </x:c>
    </x:row>
    <x:row r="24" ht="42" customHeight="1">
      <x:c r="A24" s="7" t="str">
        <x:v>Halloween skull mask (Gray) S</x:v>
      </x:c>
      <x:c r="B24" s="20" t="n">
        <x:v>146</x:v>
      </x:c>
      <x:c r="C24" s="20" t="n">
        <x:v>327221</x:v>
      </x:c>
      <x:c r="D24" s="8" t="n">
        <x:v>15</x:v>
      </x:c>
      <x:c r="E24" s="8" t="n">
        <x:v>4908315</x:v>
      </x:c>
      <x:c r="F24" s="20" t="n">
        <x:v>5376</x:v>
      </x:c>
      <x:c r="G24" s="8" t="n">
        <x:v>5478.030133928572</x:v>
      </x:c>
      <x:c r="H24" s="8" t="n">
        <x:v>4906065</x:v>
      </x:c>
    </x:row>
    <x:row r="25" ht="42" customHeight="1">
      <x:c r="A25" s="7" t="str">
        <x:v>32 mm Anti static bubble wrap (Blue) 50m</x:v>
      </x:c>
      <x:c r="B25" s="20" t="n">
        <x:v>173</x:v>
      </x:c>
      <x:c r="C25" s="20" t="n">
        <x:v>103958</x:v>
      </x:c>
      <x:c r="D25" s="8" t="n">
        <x:v>47</x:v>
      </x:c>
      <x:c r="E25" s="8" t="n">
        <x:v>4886026</x:v>
      </x:c>
      <x:c r="F25" s="20" t="n">
        <x:v>3890</x:v>
      </x:c>
      <x:c r="G25" s="8" t="n">
        <x:v>2405.1979434447303</x:v>
      </x:c>
      <x:c r="H25" s="8" t="n">
        <x:v>4883676</x:v>
      </x:c>
    </x:row>
    <x:row r="26" ht="42" customHeight="1">
      <x:c r="A26" s="7" t="str">
        <x:v>Halloween zombie mask (Light Brown) XL</x:v>
      </x:c>
      <x:c r="B26" s="20" t="n">
        <x:v>145</x:v>
      </x:c>
      <x:c r="C26" s="20" t="n">
        <x:v>248519</x:v>
      </x:c>
      <x:c r="D26" s="8" t="n">
        <x:v>19</x:v>
      </x:c>
      <x:c r="E26" s="8" t="n">
        <x:v>4721861</x:v>
      </x:c>
      <x:c r="F26" s="20" t="n">
        <x:v>4824</x:v>
      </x:c>
      <x:c r="G26" s="8" t="n">
        <x:v>4636.548507462687</x:v>
      </x:c>
      <x:c r="H26" s="8" t="n">
        <x:v>4719011</x:v>
      </x:c>
    </x:row>
    <x:row r="27" ht="42" customHeight="1">
      <x:c r="A27" s="7" t="str">
        <x:v>Bubblewrap dispenser (Red) 1.5m</x:v>
      </x:c>
      <x:c r="B27" s="20" t="n">
        <x:v>176</x:v>
      </x:c>
      <x:c r="C27" s="20" t="n">
        <x:v>41251</x:v>
      </x:c>
      <x:c r="D27" s="8" t="n">
        <x:v>110</x:v>
      </x:c>
      <x:c r="E27" s="8" t="n">
        <x:v>4537610</x:v>
      </x:c>
      <x:c r="F27" s="20" t="n">
        <x:v>430</x:v>
      </x:c>
      <x:c r="G27" s="8" t="n">
        <x:v>8633.93023255814</x:v>
      </x:c>
      <x:c r="H27" s="8" t="n">
        <x:v>4537280</x:v>
      </x:c>
    </x:row>
    <x:row r="28" ht="42" customHeight="1">
      <x:c r="A28" s="7" t="str">
        <x:v>"The Gu" red shirt XML tag t-shirt (Black) 3XL</x:v>
      </x:c>
      <x:c r="B28" s="20" t="n">
        <x:v>97</x:v>
      </x:c>
      <x:c r="C28" s="20" t="n">
        <x:v>525771</x:v>
      </x:c>
      <x:c r="D28" s="8" t="n">
        <x:v>8</x:v>
      </x:c>
      <x:c r="E28" s="8" t="n">
        <x:v>4206168</x:v>
      </x:c>
      <x:c r="F28" s="20" t="n">
        <x:v>4944</x:v>
      </x:c>
      <x:c r="G28" s="8" t="n">
        <x:v>9571.074029126214</x:v>
      </x:c>
      <x:c r="H28" s="8" t="n">
        <x:v>4206008</x:v>
      </x:c>
    </x:row>
    <x:row r="29" ht="42" customHeight="1">
      <x:c r="A29" s="7" t="str">
        <x:v>Halloween skull mask (Gray) L</x:v>
      </x:c>
      <x:c r="B29" s="20" t="n">
        <x:v>148</x:v>
      </x:c>
      <x:c r="C29" s="20" t="n">
        <x:v>274041</x:v>
      </x:c>
      <x:c r="D29" s="8" t="n">
        <x:v>15</x:v>
      </x:c>
      <x:c r="E29" s="8" t="n">
        <x:v>4110615</x:v>
      </x:c>
      <x:c r="F29" s="20" t="n">
        <x:v>6060</x:v>
      </x:c>
      <x:c r="G29" s="8" t="n">
        <x:v>4069.9158415841584</x:v>
      </x:c>
      <x:c r="H29" s="8" t="n">
        <x:v>4108365</x:v>
      </x:c>
    </x:row>
    <x:row r="30" ht="42" customHeight="1">
      <x:c r="A30" s="7" t="str">
        <x:v>32 mm Double sided bubble wrap 50m</x:v>
      </x:c>
      <x:c r="B30" s="20" t="n">
        <x:v>164</x:v>
      </x:c>
      <x:c r="C30" s="20" t="n">
        <x:v>68906</x:v>
      </x:c>
      <x:c r="D30" s="8" t="n">
        <x:v>59</x:v>
      </x:c>
      <x:c r="E30" s="8" t="n">
        <x:v>4065454</x:v>
      </x:c>
      <x:c r="F30" s="20" t="n">
        <x:v>3810</x:v>
      </x:c>
      <x:c r="G30" s="8" t="n">
        <x:v>1627.7007874015749</x:v>
      </x:c>
      <x:c r="H30" s="8" t="n">
        <x:v>4062504</x:v>
      </x:c>
    </x:row>
    <x:row r="31" ht="42" customHeight="1">
      <x:c r="A31" s="7" t="str">
        <x:v>20 mm Double sided bubble wrap 20m</x:v>
      </x:c>
      <x:c r="B31" s="20" t="n">
        <x:v>160</x:v>
      </x:c>
      <x:c r="C31" s="20" t="n">
        <x:v>250461</x:v>
      </x:c>
      <x:c r="D31" s="8" t="n">
        <x:v>15</x:v>
      </x:c>
      <x:c r="E31" s="8" t="n">
        <x:v>3756915</x:v>
      </x:c>
      <x:c r="F31" s="20" t="n">
        <x:v>4170</x:v>
      </x:c>
      <x:c r="G31" s="8" t="n">
        <x:v>5405.63309352518</x:v>
      </x:c>
      <x:c r="H31" s="8" t="n">
        <x:v>3756165</x:v>
      </x:c>
    </x:row>
    <x:row r="32" ht="42" customHeight="1">
      <x:c r="A32" s="7" t="str">
        <x:v>Halloween skull mask (Gray) XL</x:v>
      </x:c>
      <x:c r="B32" s="20" t="n">
        <x:v>149</x:v>
      </x:c>
      <x:c r="C32" s="20" t="n">
        <x:v>229551</x:v>
      </x:c>
      <x:c r="D32" s="8" t="n">
        <x:v>15</x:v>
      </x:c>
      <x:c r="E32" s="8" t="n">
        <x:v>3443265</x:v>
      </x:c>
      <x:c r="F32" s="20" t="n">
        <x:v>4692</x:v>
      </x:c>
      <x:c r="G32" s="8" t="n">
        <x:v>4403.152173913043</x:v>
      </x:c>
      <x:c r="H32" s="8" t="n">
        <x:v>3441015</x:v>
      </x:c>
    </x:row>
    <x:row r="33" ht="42" customHeight="1">
      <x:c r="A33" s="7" t="str">
        <x:v>10 mm Anti static bubble wrap (Blue) 20m</x:v>
      </x:c>
      <x:c r="B33" s="20" t="n">
        <x:v>166</x:v>
      </x:c>
      <x:c r="C33" s="20" t="n">
        <x:v>149668</x:v>
      </x:c>
      <x:c r="D33" s="8" t="n">
        <x:v>23</x:v>
      </x:c>
      <x:c r="E33" s="8" t="n">
        <x:v>3442364</x:v>
      </x:c>
      <x:c r="F33" s="20" t="n">
        <x:v>4090</x:v>
      </x:c>
      <x:c r="G33" s="8" t="n">
        <x:v>3293.4278728606355</x:v>
      </x:c>
      <x:c r="H33" s="8" t="n">
        <x:v>3441214</x:v>
      </x:c>
    </x:row>
    <x:row r="34" ht="42" customHeight="1">
      <x:c r="A34" s="7" t="str">
        <x:v>RC vintage American toy coupe with remote control (Red) 1/50 scale</x:v>
      </x:c>
      <x:c r="B34" s="20" t="n">
        <x:v>64</x:v>
      </x:c>
      <x:c r="C34" s="20" t="n">
        <x:v>213248</x:v>
      </x:c>
      <x:c r="D34" s="8" t="n">
        <x:v>15</x:v>
      </x:c>
      <x:c r="E34" s="8" t="n">
        <x:v>3198720</x:v>
      </x:c>
      <x:c r="F34" s="20" t="n">
        <x:v>516</x:v>
      </x:c>
      <x:c r="G34" s="8" t="n">
        <x:v>37194.41860465116</x:v>
      </x:c>
      <x:c r="H34" s="8" t="n">
        <x:v>3197220</x:v>
      </x:c>
    </x:row>
    <x:row r="35" ht="42" customHeight="1">
      <x:c r="A35" s="7" t="str">
        <x:v>10 mm Anti static bubble wrap (Blue) 10m</x:v>
      </x:c>
      <x:c r="B35" s="20" t="n">
        <x:v>165</x:v>
      </x:c>
      <x:c r="C35" s="20" t="n">
        <x:v>187313</x:v>
      </x:c>
      <x:c r="D35" s="8" t="n">
        <x:v>17</x:v>
      </x:c>
      <x:c r="E35" s="8" t="n">
        <x:v>3184321</x:v>
      </x:c>
      <x:c r="F35" s="20" t="n">
        <x:v>4440</x:v>
      </x:c>
      <x:c r="G35" s="8" t="n">
        <x:v>3796.885135135135</x:v>
      </x:c>
      <x:c r="H35" s="8" t="n">
        <x:v>3183471</x:v>
      </x:c>
    </x:row>
    <x:row r="36" ht="42" customHeight="1">
      <x:c r="A36" s="7" t="str">
        <x:v>20 mm Double sided bubble wrap 50m</x:v>
      </x:c>
      <x:c r="B36" s="20" t="n">
        <x:v>161</x:v>
      </x:c>
      <x:c r="C36" s="20" t="n">
        <x:v>188962</x:v>
      </x:c>
      <x:c r="D36" s="8" t="n">
        <x:v>16</x:v>
      </x:c>
      <x:c r="E36" s="8" t="n">
        <x:v>3023392</x:v>
      </x:c>
      <x:c r="F36" s="20" t="n">
        <x:v>4210</x:v>
      </x:c>
      <x:c r="G36" s="8" t="n">
        <x:v>4039.5676959619955</x:v>
      </x:c>
      <x:c r="H36" s="8" t="n">
        <x:v>3022592</x:v>
      </x:c>
    </x:row>
    <x:row r="37" ht="42" customHeight="1">
      <x:c r="A37" s="7" t="str">
        <x:v>"The Gu" red shirt XML tag t-shirt (Black) XXL</x:v>
      </x:c>
      <x:c r="B37" s="20" t="n">
        <x:v>96</x:v>
      </x:c>
      <x:c r="C37" s="20" t="n">
        <x:v>402445</x:v>
      </x:c>
      <x:c r="D37" s="8" t="n">
        <x:v>7.5</x:v>
      </x:c>
      <x:c r="E37" s="8" t="n">
        <x:v>3018337.5</x:v>
      </x:c>
      <x:c r="F37" s="20" t="n">
        <x:v>5568</x:v>
      </x:c>
      <x:c r="G37" s="8" t="n">
        <x:v>6505.037715517241</x:v>
      </x:c>
      <x:c r="H37" s="8" t="n">
        <x:v>3018187.5</x:v>
      </x:c>
    </x:row>
    <x:row r="38" ht="42" customHeight="1">
      <x:c r="A38" s="7" t="str">
        <x:v>Tape dispenser (Blue)</x:v>
      </x:c>
      <x:c r="B38" s="20" t="n">
        <x:v>205</x:v>
      </x:c>
      <x:c r="C38" s="20" t="n">
        <x:v>169152</x:v>
      </x:c>
      <x:c r="D38" s="8" t="n">
        <x:v>17</x:v>
      </x:c>
      <x:c r="E38" s="8" t="n">
        <x:v>2875584</x:v>
      </x:c>
      <x:c r="F38" s="20" t="n">
        <x:v>5110</x:v>
      </x:c>
      <x:c r="G38" s="8" t="n">
        <x:v>2979.19373776908</x:v>
      </x:c>
      <x:c r="H38" s="8" t="n">
        <x:v>2875074</x:v>
      </x:c>
    </x:row>
    <x:row r="39" ht="42" customHeight="1">
      <x:c r="A39" s="7" t="str">
        <x:v>Office cube periscope (Black)</x:v>
      </x:c>
      <x:c r="B39" s="20" t="n">
        <x:v>3</x:v>
      </x:c>
      <x:c r="C39" s="20" t="n">
        <x:v>253190</x:v>
      </x:c>
      <x:c r="D39" s="8" t="n">
        <x:v>11.25</x:v>
      </x:c>
      <x:c r="E39" s="8" t="n">
        <x:v>2848387.5</x:v>
      </x:c>
      <x:c r="F39" s="20" t="n">
        <x:v>4580</x:v>
      </x:c>
      <x:c r="G39" s="8" t="n">
        <x:v>4975.349344978166</x:v>
      </x:c>
      <x:c r="H39" s="8" t="n">
        <x:v>2847037.5</x:v>
      </x:c>
    </x:row>
    <x:row r="40" ht="42" customHeight="1">
      <x:c r="A40" s="7" t="str">
        <x:v>Void fill 400 L bag (White) 400L</x:v>
      </x:c>
      <x:c r="B40" s="20" t="n">
        <x:v>219</x:v>
      </x:c>
      <x:c r="C40" s="20" t="n">
        <x:v>108124</x:v>
      </x:c>
      <x:c r="D40" s="8" t="n">
        <x:v>26</x:v>
      </x:c>
      <x:c r="E40" s="8" t="n">
        <x:v>2811224</x:v>
      </x:c>
      <x:c r="F40" s="20" t="n">
        <x:v>5190</x:v>
      </x:c>
      <x:c r="G40" s="8" t="n">
        <x:v>1874.9826589595375</x:v>
      </x:c>
      <x:c r="H40" s="8" t="n">
        <x:v>2810184</x:v>
      </x:c>
    </x:row>
    <x:row r="41" ht="42" customHeight="1">
      <x:c r="A41" s="7" t="str">
        <x:v>RC big wheel monster truck with remote control (Black) 1/50 scale</x:v>
      </x:c>
      <x:c r="B41" s="20" t="n">
        <x:v>66</x:v>
      </x:c>
      <x:c r="C41" s="20" t="n">
        <x:v>172525</x:v>
      </x:c>
      <x:c r="D41" s="8" t="n">
        <x:v>15.5</x:v>
      </x:c>
      <x:c r="E41" s="8" t="n">
        <x:v>2674137.5</x:v>
      </x:c>
      <x:c r="F41" s="20" t="n">
        <x:v>362</x:v>
      </x:c>
      <x:c r="G41" s="8" t="n">
        <x:v>42892.955801104974</x:v>
      </x:c>
      <x:c r="H41" s="8" t="n">
        <x:v>2672587.5</x:v>
      </x:c>
    </x:row>
    <x:row r="42" ht="42" customHeight="1">
      <x:c r="A42" s="7" t="str">
        <x:v>32 mm Double sided bubble wrap 10m</x:v>
      </x:c>
      <x:c r="B42" s="20" t="n">
        <x:v>162</x:v>
      </x:c>
      <x:c r="C42" s="20" t="n">
        <x:v>269785</x:v>
      </x:c>
      <x:c r="D42" s="8" t="n">
        <x:v>9.9</x:v>
      </x:c>
      <x:c r="E42" s="8" t="n">
        <x:v>2670871.5</x:v>
      </x:c>
      <x:c r="F42" s="20" t="n">
        <x:v>4410</x:v>
      </x:c>
      <x:c r="G42" s="8" t="n">
        <x:v>5505.816326530612</x:v>
      </x:c>
      <x:c r="H42" s="8" t="n">
        <x:v>2670376.5</x:v>
      </x:c>
    </x:row>
    <x:row r="43" ht="42" customHeight="1">
      <x:c r="A43" s="7" t="str">
        <x:v>USB food flash drive - chocolate bar</x:v>
      </x:c>
      <x:c r="B43" s="20" t="n">
        <x:v>10</x:v>
      </x:c>
      <x:c r="C43" s="20" t="n">
        <x:v>222572</x:v>
      </x:c>
      <x:c r="D43" s="8" t="n">
        <x:v>12</x:v>
      </x:c>
      <x:c r="E43" s="8" t="n">
        <x:v>2670864</x:v>
      </x:c>
      <x:c r="F43" s="20" t="n">
        <x:v>440</x:v>
      </x:c>
      <x:c r="G43" s="8" t="n">
        <x:v>45526.09090909091</x:v>
      </x:c>
      <x:c r="H43" s="8" t="n">
        <x:v>2669664</x:v>
      </x:c>
    </x:row>
    <x:row r="44" ht="42" customHeight="1">
      <x:c r="A44" s="7" t="str">
        <x:v>USB food flash drive - sushi roll</x:v>
      </x:c>
      <x:c r="B44" s="20" t="n">
        <x:v>4</x:v>
      </x:c>
      <x:c r="C44" s="20" t="n">
        <x:v>208109</x:v>
      </x:c>
      <x:c r="D44" s="8" t="n">
        <x:v>12</x:v>
      </x:c>
      <x:c r="E44" s="8" t="n">
        <x:v>2497308</x:v>
      </x:c>
      <x:c r="F44" s="20" t="n">
        <x:v>454</x:v>
      </x:c>
      <x:c r="G44" s="8" t="n">
        <x:v>41255.08810572687</x:v>
      </x:c>
      <x:c r="H44" s="8" t="n">
        <x:v>2496108</x:v>
      </x:c>
    </x:row>
    <x:row r="45" ht="42" customHeight="1">
      <x:c r="A45" s="7" t="str">
        <x:v>USB food flash drive - pizza slice</x:v>
      </x:c>
      <x:c r="B45" s="20" t="n">
        <x:v>7</x:v>
      </x:c>
      <x:c r="C45" s="20" t="n">
        <x:v>205295</x:v>
      </x:c>
      <x:c r="D45" s="8" t="n">
        <x:v>12</x:v>
      </x:c>
      <x:c r="E45" s="8" t="n">
        <x:v>2463540</x:v>
      </x:c>
      <x:c r="F45" s="20" t="n">
        <x:v>343</x:v>
      </x:c>
      <x:c r="G45" s="8" t="n">
        <x:v>53867.492711370265</x:v>
      </x:c>
      <x:c r="H45" s="8" t="n">
        <x:v>2462340</x:v>
      </x:c>
    </x:row>
    <x:row r="46" ht="42" customHeight="1">
      <x:c r="A46" s="7" t="str">
        <x:v>RC vintage American toy coupe with remote control (Black) 1/50 scale</x:v>
      </x:c>
      <x:c r="B46" s="20" t="n">
        <x:v>65</x:v>
      </x:c>
      <x:c r="C46" s="20" t="n">
        <x:v>164183</x:v>
      </x:c>
      <x:c r="D46" s="8" t="n">
        <x:v>15</x:v>
      </x:c>
      <x:c r="E46" s="8" t="n">
        <x:v>2462745</x:v>
      </x:c>
      <x:c r="F46" s="20" t="n">
        <x:v>428</x:v>
      </x:c>
      <x:c r="G46" s="8" t="n">
        <x:v>34524.46261682243</x:v>
      </x:c>
      <x:c r="H46" s="8" t="n">
        <x:v>2461245</x:v>
      </x:c>
    </x:row>
    <x:row r="47" ht="42" customHeight="1">
      <x:c r="A47" s="7" t="str">
        <x:v>USB food flash drive - cookie</x:v>
      </x:c>
      <x:c r="B47" s="20" t="n">
        <x:v>11</x:v>
      </x:c>
      <x:c r="C47" s="20" t="n">
        <x:v>203148</x:v>
      </x:c>
      <x:c r="D47" s="8" t="n">
        <x:v>12</x:v>
      </x:c>
      <x:c r="E47" s="8" t="n">
        <x:v>2437776</x:v>
      </x:c>
      <x:c r="F47" s="20" t="n">
        <x:v>387</x:v>
      </x:c>
      <x:c r="G47" s="8" t="n">
        <x:v>47243.72093023256</x:v>
      </x:c>
      <x:c r="H47" s="8" t="n">
        <x:v>2436576</x:v>
      </x:c>
    </x:row>
    <x:row r="48" ht="42" customHeight="1">
      <x:c r="A48" s="7" t="str">
        <x:v>USB food flash drive - donut</x:v>
      </x:c>
      <x:c r="B48" s="20" t="n">
        <x:v>12</x:v>
      </x:c>
      <x:c r="C48" s="20" t="n">
        <x:v>200406</x:v>
      </x:c>
      <x:c r="D48" s="8" t="n">
        <x:v>12</x:v>
      </x:c>
      <x:c r="E48" s="8" t="n">
        <x:v>2404872</x:v>
      </x:c>
      <x:c r="F48" s="20" t="n">
        <x:v>466</x:v>
      </x:c>
      <x:c r="G48" s="8" t="n">
        <x:v>38705.021459227464</x:v>
      </x:c>
      <x:c r="H48" s="8" t="n">
        <x:v>2403672</x:v>
      </x:c>
    </x:row>
    <x:row r="49" ht="42" customHeight="1">
      <x:c r="A49" s="7" t="str">
        <x:v>USB food flash drive - hamburger</x:v>
      </x:c>
      <x:c r="B49" s="20" t="n">
        <x:v>5</x:v>
      </x:c>
      <x:c r="C49" s="20" t="n">
        <x:v>199064</x:v>
      </x:c>
      <x:c r="D49" s="8" t="n">
        <x:v>12</x:v>
      </x:c>
      <x:c r="E49" s="8" t="n">
        <x:v>2388768</x:v>
      </x:c>
      <x:c r="F49" s="20" t="n">
        <x:v>431</x:v>
      </x:c>
      <x:c r="G49" s="8" t="n">
        <x:v>41567.888631090485</x:v>
      </x:c>
      <x:c r="H49" s="8" t="n">
        <x:v>2387568</x:v>
      </x:c>
    </x:row>
    <x:row r="50" ht="42" customHeight="1">
      <x:c r="A50" s="7" t="str">
        <x:v>RC toy sedan car with remote control (Red) 1/50 scale</x:v>
      </x:c>
      <x:c r="B50" s="20" t="n">
        <x:v>59</x:v>
      </x:c>
      <x:c r="C50" s="20" t="n">
        <x:v>190946</x:v>
      </x:c>
      <x:c r="D50" s="8" t="n">
        <x:v>12.5</x:v>
      </x:c>
      <x:c r="E50" s="8" t="n">
        <x:v>2386825</x:v>
      </x:c>
      <x:c r="F50" s="20" t="n">
        <x:v>436</x:v>
      </x:c>
      <x:c r="G50" s="8" t="n">
        <x:v>39415.45871559633</x:v>
      </x:c>
      <x:c r="H50" s="8" t="n">
        <x:v>2385575</x:v>
      </x:c>
    </x:row>
    <x:row r="51" ht="42" customHeight="1">
      <x:c r="A51" s="7" t="str">
        <x:v>RC toy sedan car with remote control (Pink) 1/50 scale</x:v>
      </x:c>
      <x:c r="B51" s="20" t="n">
        <x:v>63</x:v>
      </x:c>
      <x:c r="C51" s="20" t="n">
        <x:v>190886</x:v>
      </x:c>
      <x:c r="D51" s="8" t="n">
        <x:v>12.5</x:v>
      </x:c>
      <x:c r="E51" s="8" t="n">
        <x:v>2386075</x:v>
      </x:c>
      <x:c r="F51" s="20" t="n">
        <x:v>317</x:v>
      </x:c>
      <x:c r="G51" s="8" t="n">
        <x:v>54194.76340694007</x:v>
      </x:c>
      <x:c r="H51" s="8" t="n">
        <x:v>2384825</x:v>
      </x:c>
    </x:row>
    <x:row r="52" ht="42" customHeight="1">
      <x:c r="A52" s="7" t="str">
        <x:v>USB food flash drive - shrimp cocktail</x:v>
      </x:c>
      <x:c r="B52" s="20" t="n">
        <x:v>13</x:v>
      </x:c>
      <x:c r="C52" s="20" t="n">
        <x:v>197453</x:v>
      </x:c>
      <x:c r="D52" s="8" t="n">
        <x:v>12</x:v>
      </x:c>
      <x:c r="E52" s="8" t="n">
        <x:v>2369436</x:v>
      </x:c>
      <x:c r="F52" s="20" t="n">
        <x:v>475</x:v>
      </x:c>
      <x:c r="G52" s="8" t="n">
        <x:v>37412.14736842105</x:v>
      </x:c>
      <x:c r="H52" s="8" t="n">
        <x:v>2368236</x:v>
      </x:c>
    </x:row>
    <x:row r="53" ht="42" customHeight="1">
      <x:c r="A53" s="7" t="str">
        <x:v>USB food flash drive - hot dog</x:v>
      </x:c>
      <x:c r="B53" s="20" t="n">
        <x:v>6</x:v>
      </x:c>
      <x:c r="C53" s="20" t="n">
        <x:v>196995</x:v>
      </x:c>
      <x:c r="D53" s="8" t="n">
        <x:v>12</x:v>
      </x:c>
      <x:c r="E53" s="8" t="n">
        <x:v>2363940</x:v>
      </x:c>
      <x:c r="F53" s="20" t="n">
        <x:v>417</x:v>
      </x:c>
      <x:c r="G53" s="8" t="n">
        <x:v>42516.90647482014</x:v>
      </x:c>
      <x:c r="H53" s="8" t="n">
        <x:v>2362740</x:v>
      </x:c>
    </x:row>
    <x:row r="54" ht="42" customHeight="1">
      <x:c r="A54" s="7" t="str">
        <x:v>USB food flash drive - banana</x:v>
      </x:c>
      <x:c r="B54" s="20" t="n">
        <x:v>9</x:v>
      </x:c>
      <x:c r="C54" s="20" t="n">
        <x:v>192749</x:v>
      </x:c>
      <x:c r="D54" s="8" t="n">
        <x:v>12</x:v>
      </x:c>
      <x:c r="E54" s="8" t="n">
        <x:v>2312988</x:v>
      </x:c>
      <x:c r="F54" s="20" t="n">
        <x:v>369</x:v>
      </x:c>
      <x:c r="G54" s="8" t="n">
        <x:v>47011.95121951219</x:v>
      </x:c>
      <x:c r="H54" s="8" t="n">
        <x:v>2311788</x:v>
      </x:c>
    </x:row>
    <x:row r="55" ht="42" customHeight="1">
      <x:c r="A55" s="7" t="str">
        <x:v>USB food flash drive - fortune cookie</x:v>
      </x:c>
      <x:c r="B55" s="20" t="n">
        <x:v>14</x:v>
      </x:c>
      <x:c r="C55" s="20" t="n">
        <x:v>192358</x:v>
      </x:c>
      <x:c r="D55" s="8" t="n">
        <x:v>12</x:v>
      </x:c>
      <x:c r="E55" s="8" t="n">
        <x:v>2308296</x:v>
      </x:c>
      <x:c r="F55" s="20" t="n">
        <x:v>433</x:v>
      </x:c>
      <x:c r="G55" s="8" t="n">
        <x:v>39982.03233256351</x:v>
      </x:c>
      <x:c r="H55" s="8" t="n">
        <x:v>2307096</x:v>
      </x:c>
    </x:row>
    <x:row r="56" ht="42" customHeight="1">
      <x:c r="A56" s="7" t="str">
        <x:v>RC toy sedan car with remote control (Yellow) 1/50 scale</x:v>
      </x:c>
      <x:c r="B56" s="20" t="n">
        <x:v>62</x:v>
      </x:c>
      <x:c r="C56" s="20" t="n">
        <x:v>180856</x:v>
      </x:c>
      <x:c r="D56" s="8" t="n">
        <x:v>12.5</x:v>
      </x:c>
      <x:c r="E56" s="8" t="n">
        <x:v>2260700</x:v>
      </x:c>
      <x:c r="F56" s="20" t="n">
        <x:v>439</x:v>
      </x:c>
      <x:c r="G56" s="8" t="n">
        <x:v>37077.53986332574</x:v>
      </x:c>
      <x:c r="H56" s="8" t="n">
        <x:v>2259450</x:v>
      </x:c>
    </x:row>
    <x:row r="57" ht="42" customHeight="1">
      <x:c r="A57" s="7" t="str">
        <x:v>"The Gu" red shirt XML tag t-shirt (Black) 5XL</x:v>
      </x:c>
      <x:c r="B57" s="20" t="n">
        <x:v>99</x:v>
      </x:c>
      <x:c r="C57" s="20" t="n">
        <x:v>282132</x:v>
      </x:c>
      <x:c r="D57" s="8" t="n">
        <x:v>8</x:v>
      </x:c>
      <x:c r="E57" s="8" t="n">
        <x:v>2257056</x:v>
      </x:c>
      <x:c r="F57" s="20" t="n">
        <x:v>4608</x:v>
      </x:c>
      <x:c r="G57" s="8" t="n">
        <x:v>5510.390625</x:v>
      </x:c>
      <x:c r="H57" s="8" t="n">
        <x:v>2256896</x:v>
      </x:c>
    </x:row>
    <x:row r="58" ht="42" customHeight="1">
      <x:c r="A58" s="7" t="str">
        <x:v>"The Gu" red shirt XML tag t-shirt (Black) 6XL</x:v>
      </x:c>
      <x:c r="B58" s="20" t="n">
        <x:v>100</x:v>
      </x:c>
      <x:c r="C58" s="20" t="n">
        <x:v>277863</x:v>
      </x:c>
      <x:c r="D58" s="8" t="n">
        <x:v>8</x:v>
      </x:c>
      <x:c r="E58" s="8" t="n">
        <x:v>2222904</x:v>
      </x:c>
      <x:c r="F58" s="20" t="n">
        <x:v>4380</x:v>
      </x:c>
      <x:c r="G58" s="8" t="n">
        <x:v>5709.513698630137</x:v>
      </x:c>
      <x:c r="H58" s="8" t="n">
        <x:v>2222744</x:v>
      </x:c>
    </x:row>
    <x:row r="59" ht="42" customHeight="1">
      <x:c r="A59" s="7" t="str">
        <x:v>RC toy sedan car with remote control (Black) 1/50 scale</x:v>
      </x:c>
      <x:c r="B59" s="20" t="n">
        <x:v>58</x:v>
      </x:c>
      <x:c r="C59" s="20" t="n">
        <x:v>174043</x:v>
      </x:c>
      <x:c r="D59" s="8" t="n">
        <x:v>12.5</x:v>
      </x:c>
      <x:c r="E59" s="8" t="n">
        <x:v>2175537.5</x:v>
      </x:c>
      <x:c r="F59" s="20" t="n">
        <x:v>494</x:v>
      </x:c>
      <x:c r="G59" s="8" t="n">
        <x:v>31708.23886639676</x:v>
      </x:c>
      <x:c r="H59" s="8" t="n">
        <x:v>2174287.5</x:v>
      </x:c>
    </x:row>
    <x:row r="60" ht="42" customHeight="1">
      <x:c r="A60" s="7" t="str">
        <x:v>RC toy sedan car with remote control (Blue) 1/50 scale</x:v>
      </x:c>
      <x:c r="B60" s="20" t="n">
        <x:v>60</x:v>
      </x:c>
      <x:c r="C60" s="20" t="n">
        <x:v>165484</x:v>
      </x:c>
      <x:c r="D60" s="8" t="n">
        <x:v>12.5</x:v>
      </x:c>
      <x:c r="E60" s="8" t="n">
        <x:v>2068550</x:v>
      </x:c>
      <x:c r="F60" s="20" t="n">
        <x:v>444</x:v>
      </x:c>
      <x:c r="G60" s="8" t="n">
        <x:v>33544.05405405405</x:v>
      </x:c>
      <x:c r="H60" s="8" t="n">
        <x:v>2067300</x:v>
      </x:c>
    </x:row>
    <x:row r="61" ht="42" customHeight="1">
      <x:c r="A61" s="7" t="str">
        <x:v>Void fill 200 L bag (White) 200L</x:v>
      </x:c>
      <x:c r="B61" s="20" t="n">
        <x:v>217</x:v>
      </x:c>
      <x:c r="C61" s="20" t="n">
        <x:v>128916</x:v>
      </x:c>
      <x:c r="D61" s="8" t="n">
        <x:v>16</x:v>
      </x:c>
      <x:c r="E61" s="8" t="n">
        <x:v>2062656</x:v>
      </x:c>
      <x:c r="F61" s="20" t="n">
        <x:v>5180</x:v>
      </x:c>
      <x:c r="G61" s="8" t="n">
        <x:v>2239.8532818532817</x:v>
      </x:c>
      <x:c r="H61" s="8" t="n">
        <x:v>2062016</x:v>
      </x:c>
    </x:row>
    <x:row r="62" ht="42" customHeight="1">
      <x:c r="A62" s="7" t="str">
        <x:v>32 mm Anti static bubble wrap (Blue) 10m</x:v>
      </x:c>
      <x:c r="B62" s="20" t="n">
        <x:v>171</x:v>
      </x:c>
      <x:c r="C62" s="20" t="n">
        <x:v>128136</x:v>
      </x:c>
      <x:c r="D62" s="8" t="n">
        <x:v>16</x:v>
      </x:c>
      <x:c r="E62" s="8" t="n">
        <x:v>2050176</x:v>
      </x:c>
      <x:c r="F62" s="20" t="n">
        <x:v>4820</x:v>
      </x:c>
      <x:c r="G62" s="8" t="n">
        <x:v>2392.5809128630704</x:v>
      </x:c>
      <x:c r="H62" s="8" t="n">
        <x:v>2049376</x:v>
      </x:c>
    </x:row>
    <x:row r="63" ht="42" customHeight="1">
      <x:c r="A63" s="7" t="str">
        <x:v>RC toy sedan car with remote control (Green) 1/50 scale</x:v>
      </x:c>
      <x:c r="B63" s="20" t="n">
        <x:v>61</x:v>
      </x:c>
      <x:c r="C63" s="20" t="n">
        <x:v>163823</x:v>
      </x:c>
      <x:c r="D63" s="8" t="n">
        <x:v>12.5</x:v>
      </x:c>
      <x:c r="E63" s="8" t="n">
        <x:v>2047787.5</x:v>
      </x:c>
      <x:c r="F63" s="20" t="n">
        <x:v>384</x:v>
      </x:c>
      <x:c r="G63" s="8" t="n">
        <x:v>38396.015625</x:v>
      </x:c>
      <x:c r="H63" s="8" t="n">
        <x:v>2046537.5</x:v>
      </x:c>
    </x:row>
    <x:row r="64" ht="42" customHeight="1">
      <x:c r="A64" s="7" t="str">
        <x:v>"The Gu" red shirt XML tag t-shirt (Black) M</x:v>
      </x:c>
      <x:c r="B64" s="20" t="n">
        <x:v>93</x:v>
      </x:c>
      <x:c r="C64" s="20" t="n">
        <x:v>277914</x:v>
      </x:c>
      <x:c r="D64" s="8" t="n">
        <x:v>7</x:v>
      </x:c>
      <x:c r="E64" s="8" t="n">
        <x:v>1945398</x:v>
      </x:c>
      <x:c r="F64" s="20" t="n">
        <x:v>4848</x:v>
      </x:c>
      <x:c r="G64" s="8" t="n">
        <x:v>5159.294554455446</x:v>
      </x:c>
      <x:c r="H64" s="8" t="n">
        <x:v>1945258</x:v>
      </x:c>
    </x:row>
    <x:row r="65" ht="42" customHeight="1">
      <x:c r="A65" s="7" t="str">
        <x:v>Void fill 300 L bag (White) 300L</x:v>
      </x:c>
      <x:c r="B65" s="20" t="n">
        <x:v>218</x:v>
      </x:c>
      <x:c r="C65" s="20" t="n">
        <x:v>107072</x:v>
      </x:c>
      <x:c r="D65" s="8" t="n">
        <x:v>18</x:v>
      </x:c>
      <x:c r="E65" s="8" t="n">
        <x:v>1927296</x:v>
      </x:c>
      <x:c r="F65" s="20" t="n">
        <x:v>4400</x:v>
      </x:c>
      <x:c r="G65" s="8" t="n">
        <x:v>2190.109090909091</x:v>
      </x:c>
      <x:c r="H65" s="8" t="n">
        <x:v>1926576</x:v>
      </x:c>
    </x:row>
    <x:row r="66" ht="42" customHeight="1">
      <x:c r="A66" s="7" t="str">
        <x:v>"The Gu" red shirt XML tag t-shirt (White) XXL</x:v>
      </x:c>
      <x:c r="B66" s="20" t="n">
        <x:v>83</x:v>
      </x:c>
      <x:c r="C66" s="20" t="n">
        <x:v>224185</x:v>
      </x:c>
      <x:c r="D66" s="8" t="n">
        <x:v>7.5</x:v>
      </x:c>
      <x:c r="E66" s="8" t="n">
        <x:v>1681387.5</x:v>
      </x:c>
      <x:c r="F66" s="20" t="n">
        <x:v>4980</x:v>
      </x:c>
      <x:c r="G66" s="8" t="n">
        <x:v>4051.5361445783133</x:v>
      </x:c>
      <x:c r="H66" s="8" t="n">
        <x:v>1681237.5</x:v>
      </x:c>
    </x:row>
    <x:row r="67" ht="42" customHeight="1">
      <x:c r="A67" s="7" t="str">
        <x:v>USB missile launcher (Green)</x:v>
      </x:c>
      <x:c r="B67" s="20" t="n">
        <x:v>1</x:v>
      </x:c>
      <x:c r="C67" s="20" t="n">
        <x:v>175609</x:v>
      </x:c>
      <x:c r="D67" s="8" t="n">
        <x:v>9.5</x:v>
      </x:c>
      <x:c r="E67" s="8" t="n">
        <x:v>1668285.5</x:v>
      </x:c>
      <x:c r="F67" s="20" t="n">
        <x:v>492</x:v>
      </x:c>
      <x:c r="G67" s="8" t="n">
        <x:v>32123.59756097561</x:v>
      </x:c>
      <x:c r="H67" s="8" t="n">
        <x:v>1667335.5</x:v>
      </x:c>
    </x:row>
    <x:row r="68" ht="42" customHeight="1">
      <x:c r="A68" s="7" t="str">
        <x:v>Bubblewrap dispenser (Blue) 1.5m</x:v>
      </x:c>
      <x:c r="B68" s="20" t="n">
        <x:v>175</x:v>
      </x:c>
      <x:c r="C68" s="20" t="n">
        <x:v>15106</x:v>
      </x:c>
      <x:c r="D68" s="8" t="n">
        <x:v>110</x:v>
      </x:c>
      <x:c r="E68" s="8" t="n">
        <x:v>1661660</x:v>
      </x:c>
      <x:c r="F68" s="20" t="n">
        <x:v>317</x:v>
      </x:c>
      <x:c r="G68" s="8" t="n">
        <x:v>4288.769716088328</x:v>
      </x:c>
      <x:c r="H68" s="8" t="n">
        <x:v>1661330</x:v>
      </x:c>
    </x:row>
    <x:row r="69" ht="42" customHeight="1">
      <x:c r="A69" s="7" t="str">
        <x:v>USB rocket launcher (Gray)</x:v>
      </x:c>
      <x:c r="B69" s="20" t="n">
        <x:v>2</x:v>
      </x:c>
      <x:c r="C69" s="20" t="n">
        <x:v>165538</x:v>
      </x:c>
      <x:c r="D69" s="8" t="n">
        <x:v>9.5</x:v>
      </x:c>
      <x:c r="E69" s="8" t="n">
        <x:v>1572611</x:v>
      </x:c>
      <x:c r="F69" s="20" t="n">
        <x:v>375</x:v>
      </x:c>
      <x:c r="G69" s="8" t="n">
        <x:v>39729.12</x:v>
      </x:c>
      <x:c r="H69" s="8" t="n">
        <x:v>1571661</x:v>
      </x:c>
    </x:row>
    <x:row r="70" ht="42" customHeight="1">
      <x:c r="A70" s="7" t="str">
        <x:v>32 mm Double sided bubble wrap 20m</x:v>
      </x:c>
      <x:c r="B70" s="20" t="n">
        <x:v>163</x:v>
      </x:c>
      <x:c r="C70" s="20" t="n">
        <x:v>108019</x:v>
      </x:c>
      <x:c r="D70" s="8" t="n">
        <x:v>14</x:v>
      </x:c>
      <x:c r="E70" s="8" t="n">
        <x:v>1512266</x:v>
      </x:c>
      <x:c r="F70" s="20" t="n">
        <x:v>4480</x:v>
      </x:c>
      <x:c r="G70" s="8" t="n">
        <x:v>2170.0245535714284</x:v>
      </x:c>
      <x:c r="H70" s="8" t="n">
        <x:v>1511566</x:v>
      </x:c>
    </x:row>
    <x:row r="71" ht="42" customHeight="1">
      <x:c r="A71" s="7" t="str">
        <x:v>10 mm Double sided bubble wrap 50m</x:v>
      </x:c>
      <x:c r="B71" s="20" t="n">
        <x:v>158</x:v>
      </x:c>
      <x:c r="C71" s="20" t="n">
        <x:v>26193</x:v>
      </x:c>
      <x:c r="D71" s="8" t="n">
        <x:v>56</x:v>
      </x:c>
      <x:c r="E71" s="8" t="n">
        <x:v>1466808</x:v>
      </x:c>
      <x:c r="F71" s="20" t="n">
        <x:v>3510</x:v>
      </x:c>
      <x:c r="G71" s="8" t="n">
        <x:v>671.6153846153846</x:v>
      </x:c>
      <x:c r="H71" s="8" t="n">
        <x:v>1464008</x:v>
      </x:c>
    </x:row>
    <x:row r="72" ht="42" customHeight="1">
      <x:c r="A72" s="7" t="str">
        <x:v>20 mm Anti static bubble wrap (Blue) 20m</x:v>
      </x:c>
      <x:c r="B72" s="20" t="n">
        <x:v>169</x:v>
      </x:c>
      <x:c r="C72" s="20" t="n">
        <x:v>68707</x:v>
      </x:c>
      <x:c r="D72" s="8" t="n">
        <x:v>21</x:v>
      </x:c>
      <x:c r="E72" s="8" t="n">
        <x:v>1442847</x:v>
      </x:c>
      <x:c r="F72" s="20" t="n">
        <x:v>4810</x:v>
      </x:c>
      <x:c r="G72" s="8" t="n">
        <x:v>1285.5779625779626</x:v>
      </x:c>
      <x:c r="H72" s="8" t="n">
        <x:v>1441797</x:v>
      </x:c>
    </x:row>
    <x:row r="73" ht="42" customHeight="1">
      <x:c r="A73" s="7" t="str">
        <x:v>Black and orange fragile despatch tape 48mmx100m</x:v>
      </x:c>
      <x:c r="B73" s="20" t="n">
        <x:v>192</x:v>
      </x:c>
      <x:c r="C73" s="20" t="n">
        <x:v>618169</x:v>
      </x:c>
      <x:c r="D73" s="8" t="n">
        <x:v>2.3</x:v>
      </x:c>
      <x:c r="E73" s="8" t="n">
        <x:v>1421788.7</x:v>
      </x:c>
      <x:c r="F73" s="20" t="n">
        <x:v>14292</x:v>
      </x:c>
      <x:c r="G73" s="8" t="n">
        <x:v>3892.751889168766</x:v>
      </x:c>
      <x:c r="H73" s="8" t="n">
        <x:v>1421673.7</x:v>
      </x:c>
    </x:row>
    <x:row r="74" ht="42" customHeight="1">
      <x:c r="A74" s="7" t="str">
        <x:v>20 mm Anti static bubble wrap (Blue) 10m</x:v>
      </x:c>
      <x:c r="B74" s="20" t="n">
        <x:v>168</x:v>
      </x:c>
      <x:c r="C74" s="20" t="n">
        <x:v>112946</x:v>
      </x:c>
      <x:c r="D74" s="8" t="n">
        <x:v>12</x:v>
      </x:c>
      <x:c r="E74" s="8" t="n">
        <x:v>1355352</x:v>
      </x:c>
      <x:c r="F74" s="20" t="n">
        <x:v>3660</x:v>
      </x:c>
      <x:c r="G74" s="8" t="n">
        <x:v>2777.3606557377047</x:v>
      </x:c>
      <x:c r="H74" s="8" t="n">
        <x:v>1354752</x:v>
      </x:c>
    </x:row>
    <x:row r="75" ht="42" customHeight="1">
      <x:c r="A75" s="7" t="str">
        <x:v>Black and orange handle with care despatch tape  48mmx100m</x:v>
      </x:c>
      <x:c r="B75" s="20" t="n">
        <x:v>196</x:v>
      </x:c>
      <x:c r="C75" s="20" t="n">
        <x:v>654741</x:v>
      </x:c>
      <x:c r="D75" s="8" t="n">
        <x:v>2</x:v>
      </x:c>
      <x:c r="E75" s="8" t="n">
        <x:v>1309482</x:v>
      </x:c>
      <x:c r="F75" s="20" t="n">
        <x:v>10776</x:v>
      </x:c>
      <x:c r="G75" s="8" t="n">
        <x:v>5468.326837416481</x:v>
      </x:c>
      <x:c r="H75" s="8" t="n">
        <x:v>1309382</x:v>
      </x:c>
    </x:row>
    <x:row r="76" ht="42" customHeight="1">
      <x:c r="A76" s="7" t="str">
        <x:v>10 mm Double sided bubble wrap 10m</x:v>
      </x:c>
      <x:c r="B76" s="20" t="n">
        <x:v>156</x:v>
      </x:c>
      <x:c r="C76" s="20" t="n">
        <x:v>172675</x:v>
      </x:c>
      <x:c r="D76" s="8" t="n">
        <x:v>7.5</x:v>
      </x:c>
      <x:c r="E76" s="8" t="n">
        <x:v>1295062.5</x:v>
      </x:c>
      <x:c r="F76" s="20" t="n">
        <x:v>3950</x:v>
      </x:c>
      <x:c r="G76" s="8" t="n">
        <x:v>3934.3670886075947</x:v>
      </x:c>
      <x:c r="H76" s="8" t="n">
        <x:v>1294687.5</x:v>
      </x:c>
    </x:row>
    <x:row r="77" ht="42" customHeight="1">
      <x:c r="A77" s="7" t="str">
        <x:v>"The Gu" red shirt XML tag t-shirt (White) 7XL</x:v>
      </x:c>
      <x:c r="B77" s="20" t="n">
        <x:v>88</x:v>
      </x:c>
      <x:c r="C77" s="20" t="n">
        <x:v>148350</x:v>
      </x:c>
      <x:c r="D77" s="8" t="n">
        <x:v>8.5</x:v>
      </x:c>
      <x:c r="E77" s="8" t="n">
        <x:v>1260975</x:v>
      </x:c>
      <x:c r="F77" s="20" t="n">
        <x:v>6396</x:v>
      </x:c>
      <x:c r="G77" s="8" t="n">
        <x:v>2087.4765478424015</x:v>
      </x:c>
      <x:c r="H77" s="8" t="n">
        <x:v>1260805</x:v>
      </x:c>
    </x:row>
    <x:row r="78" ht="42" customHeight="1">
      <x:c r="A78" s="7" t="str">
        <x:v>Black and orange fragile despatch tape 48mmx75m</x:v>
      </x:c>
      <x:c r="B78" s="20" t="n">
        <x:v>191</x:v>
      </x:c>
      <x:c r="C78" s="20" t="n">
        <x:v>686530</x:v>
      </x:c>
      <x:c r="D78" s="8" t="n">
        <x:v>1.8</x:v>
      </x:c>
      <x:c r="E78" s="8" t="n">
        <x:v>1235754</x:v>
      </x:c>
      <x:c r="F78" s="20" t="n">
        <x:v>15588</x:v>
      </x:c>
      <x:c r="G78" s="8" t="n">
        <x:v>3963.799076212471</x:v>
      </x:c>
      <x:c r="H78" s="8" t="n">
        <x:v>1235664</x:v>
      </x:c>
    </x:row>
    <x:row r="79" ht="42" customHeight="1">
      <x:c r="A79" s="7" t="str">
        <x:v>White chocolate moon rocks 250g</x:v>
      </x:c>
      <x:c r="B79" s="20" t="n">
        <x:v>227</x:v>
      </x:c>
      <x:c r="C79" s="20" t="n">
        <x:v>245352</x:v>
      </x:c>
      <x:c r="D79" s="8" t="n">
        <x:v>4.75</x:v>
      </x:c>
      <x:c r="E79" s="8" t="n">
        <x:v>1165422</x:v>
      </x:c>
      <x:c r="F79" s="20" t="n">
        <x:v>9360</x:v>
      </x:c>
      <x:c r="G79" s="8" t="n">
        <x:v>2359.153846153846</x:v>
      </x:c>
      <x:c r="H79" s="8" t="n">
        <x:v>1163047</x:v>
      </x:c>
    </x:row>
    <x:row r="80" ht="42" customHeight="1">
      <x:c r="A80" s="7" t="str">
        <x:v>"The Gu" red shirt XML tag t-shirt (Black) L</x:v>
      </x:c>
      <x:c r="B80" s="20" t="n">
        <x:v>94</x:v>
      </x:c>
      <x:c r="C80" s="20" t="n">
        <x:v>157255</x:v>
      </x:c>
      <x:c r="D80" s="8" t="n">
        <x:v>7</x:v>
      </x:c>
      <x:c r="E80" s="8" t="n">
        <x:v>1100785</x:v>
      </x:c>
      <x:c r="F80" s="20" t="n">
        <x:v>5292</x:v>
      </x:c>
      <x:c r="G80" s="8" t="n">
        <x:v>2674.404761904762</x:v>
      </x:c>
      <x:c r="H80" s="8" t="n">
        <x:v>1100645</x:v>
      </x:c>
    </x:row>
    <x:row r="81" ht="42" customHeight="1">
      <x:c r="A81" s="7" t="str">
        <x:v>Medium sized bubblewrap roll 20m</x:v>
      </x:c>
      <x:c r="B81" s="20" t="n">
        <x:v>154</x:v>
      </x:c>
      <x:c r="C81" s="20" t="n">
        <x:v>105320</x:v>
      </x:c>
      <x:c r="D81" s="8" t="n">
        <x:v>10</x:v>
      </x:c>
      <x:c r="E81" s="8" t="n">
        <x:v>1053200</x:v>
      </x:c>
      <x:c r="F81" s="20" t="n">
        <x:v>4440</x:v>
      </x:c>
      <x:c r="G81" s="8" t="n">
        <x:v>2134.864864864865</x:v>
      </x:c>
      <x:c r="H81" s="8" t="n">
        <x:v>1052700</x:v>
      </x:c>
    </x:row>
    <x:row r="82" ht="42" customHeight="1">
      <x:c r="A82" s="7" t="str">
        <x:v>Bubblewrap dispenser (Black) 1.5m</x:v>
      </x:c>
      <x:c r="B82" s="20" t="n">
        <x:v>174</x:v>
      </x:c>
      <x:c r="C82" s="20" t="n">
        <x:v>8879</x:v>
      </x:c>
      <x:c r="D82" s="8" t="n">
        <x:v>110</x:v>
      </x:c>
      <x:c r="E82" s="8" t="n">
        <x:v>976690</x:v>
      </x:c>
      <x:c r="F82" s="20" t="n">
        <x:v>497</x:v>
      </x:c>
      <x:c r="G82" s="8" t="n">
        <x:v>1607.8672032193158</x:v>
      </x:c>
      <x:c r="H82" s="8" t="n">
        <x:v>976360</x:v>
      </x:c>
    </x:row>
    <x:row r="83" ht="42" customHeight="1">
      <x:c r="A83" s="7" t="str">
        <x:v>"The Gu" red shirt XML tag t-shirt (White) 3XS</x:v>
      </x:c>
      <x:c r="B83" s="20" t="n">
        <x:v>76</x:v>
      </x:c>
      <x:c r="C83" s="20" t="n">
        <x:v>129929</x:v>
      </x:c>
      <x:c r="D83" s="8" t="n">
        <x:v>7</x:v>
      </x:c>
      <x:c r="E83" s="8" t="n">
        <x:v>909503</x:v>
      </x:c>
      <x:c r="F83" s="20" t="n">
        <x:v>5028</x:v>
      </x:c>
      <x:c r="G83" s="8" t="n">
        <x:v>2325.698090692124</x:v>
      </x:c>
      <x:c r="H83" s="8" t="n">
        <x:v>909363</x:v>
      </x:c>
    </x:row>
    <x:row r="84" ht="42" customHeight="1">
      <x:c r="A84" s="7" t="str">
        <x:v>Air cushion film 200mmx200mm 325m</x:v>
      </x:c>
      <x:c r="B84" s="20" t="n">
        <x:v>214</x:v>
      </x:c>
      <x:c r="C84" s="20" t="n">
        <x:v>16642</x:v>
      </x:c>
      <x:c r="D84" s="8" t="n">
        <x:v>54</x:v>
      </x:c>
      <x:c r="E84" s="8" t="n">
        <x:v>898668</x:v>
      </x:c>
      <x:c r="F84" s="20" t="n">
        <x:v>438</x:v>
      </x:c>
      <x:c r="G84" s="8" t="n">
        <x:v>3419.5890410958905</x:v>
      </x:c>
      <x:c r="H84" s="8" t="n">
        <x:v>897048</x:v>
      </x:c>
    </x:row>
    <x:row r="85" ht="42" customHeight="1">
      <x:c r="A85" s="7" t="str">
        <x:v>Furry animal socks (Pink) L</x:v>
      </x:c>
      <x:c r="B85" s="20" t="n">
        <x:v>140</x:v>
      </x:c>
      <x:c r="C85" s="20" t="n">
        <x:v>570360</x:v>
      </x:c>
      <x:c r="D85" s="8" t="n">
        <x:v>1.5</x:v>
      </x:c>
      <x:c r="E85" s="8" t="n">
        <x:v>855540</x:v>
      </x:c>
      <x:c r="F85" s="20" t="n">
        <x:v>6840</x:v>
      </x:c>
      <x:c r="G85" s="8" t="n">
        <x:v>7504.736842105263</x:v>
      </x:c>
      <x:c r="H85" s="8" t="n">
        <x:v>855390</x:v>
      </x:c>
    </x:row>
    <x:row r="86" ht="42" customHeight="1">
      <x:c r="A86" s="7" t="str">
        <x:v>Shipping carton (Brown) 356x356x279mm</x:v>
      </x:c>
      <x:c r="B86" s="20" t="n">
        <x:v>185</x:v>
      </x:c>
      <x:c r="C86" s="20" t="n">
        <x:v>723037</x:v>
      </x:c>
      <x:c r="D86" s="8" t="n">
        <x:v>1.05</x:v>
      </x:c>
      <x:c r="E86" s="8" t="n">
        <x:v>759188.85</x:v>
      </x:c>
      <x:c r="F86" s="20" t="n">
        <x:v>11825</x:v>
      </x:c>
      <x:c r="G86" s="8" t="n">
        <x:v>5503.030021141649</x:v>
      </x:c>
      <x:c r="H86" s="8" t="n">
        <x:v>759083.85</x:v>
      </x:c>
    </x:row>
    <x:row r="87" ht="42" customHeight="1">
      <x:c r="A87" s="7" t="str">
        <x:v>Furry animal socks (Pink) S</x:v>
      </x:c>
      <x:c r="B87" s="20" t="n">
        <x:v>138</x:v>
      </x:c>
      <x:c r="C87" s="20" t="n">
        <x:v>501745</x:v>
      </x:c>
      <x:c r="D87" s="8" t="n">
        <x:v>1.5</x:v>
      </x:c>
      <x:c r="E87" s="8" t="n">
        <x:v>752617.5</x:v>
      </x:c>
      <x:c r="F87" s="20" t="n">
        <x:v>5844</x:v>
      </x:c>
      <x:c r="G87" s="8" t="n">
        <x:v>7727.079055441479</x:v>
      </x:c>
      <x:c r="H87" s="8" t="n">
        <x:v>752467.5</x:v>
      </x:c>
    </x:row>
    <x:row r="88" ht="42" customHeight="1">
      <x:c r="A88" s="7" t="str">
        <x:v>"The Gu" red shirt XML tag t-shirt (White) L</x:v>
      </x:c>
      <x:c r="B88" s="20" t="n">
        <x:v>81</x:v>
      </x:c>
      <x:c r="C88" s="20" t="n">
        <x:v>106773</x:v>
      </x:c>
      <x:c r="D88" s="8" t="n">
        <x:v>7</x:v>
      </x:c>
      <x:c r="E88" s="8" t="n">
        <x:v>747411</x:v>
      </x:c>
      <x:c r="F88" s="20" t="n">
        <x:v>4452</x:v>
      </x:c>
      <x:c r="G88" s="8" t="n">
        <x:v>2158.4838274932613</x:v>
      </x:c>
      <x:c r="H88" s="8" t="n">
        <x:v>747271</x:v>
      </x:c>
    </x:row>
    <x:row r="89" ht="42" customHeight="1">
      <x:c r="A89" s="7" t="str">
        <x:v>White chocolate snow balls 250g</x:v>
      </x:c>
      <x:c r="B89" s="20" t="n">
        <x:v>226</x:v>
      </x:c>
      <x:c r="C89" s="20" t="n">
        <x:v>155856</x:v>
      </x:c>
      <x:c r="D89" s="8" t="n">
        <x:v>4.75</x:v>
      </x:c>
      <x:c r="E89" s="8" t="n">
        <x:v>740316</x:v>
      </x:c>
      <x:c r="F89" s="20" t="n">
        <x:v>10680</x:v>
      </x:c>
      <x:c r="G89" s="8" t="n">
        <x:v>1313.3932584269662</x:v>
      </x:c>
      <x:c r="H89" s="8" t="n">
        <x:v>737941</x:v>
      </x:c>
    </x:row>
    <x:row r="90" ht="42" customHeight="1">
      <x:c r="A90" s="7" t="str">
        <x:v>Air cushion film 200mmx100mm 325m</x:v>
      </x:c>
      <x:c r="B90" s="20" t="n">
        <x:v>213</x:v>
      </x:c>
      <x:c r="C90" s="20" t="n">
        <x:v>20946</x:v>
      </x:c>
      <x:c r="D90" s="8" t="n">
        <x:v>35</x:v>
      </x:c>
      <x:c r="E90" s="8" t="n">
        <x:v>733110</x:v>
      </x:c>
      <x:c r="F90" s="20" t="n">
        <x:v>405</x:v>
      </x:c>
      <x:c r="G90" s="8" t="n">
        <x:v>4654.666666666667</x:v>
      </x:c>
      <x:c r="H90" s="8" t="n">
        <x:v>732060</x:v>
      </x:c>
    </x:row>
    <x:row r="91" ht="42" customHeight="1">
      <x:c r="A91" s="7" t="str">
        <x:v>Small 9mm replacement blades 9mm</x:v>
      </x:c>
      <x:c r="B91" s="20" t="n">
        <x:v>211</x:v>
      </x:c>
      <x:c r="C91" s="20" t="n">
        <x:v>273217</x:v>
      </x:c>
      <x:c r="D91" s="8" t="n">
        <x:v>2.6</x:v>
      </x:c>
      <x:c r="E91" s="8" t="n">
        <x:v>710364.2000000001</x:v>
      </x:c>
      <x:c r="F91" s="20" t="n">
        <x:v>4430</x:v>
      </x:c>
      <x:c r="G91" s="8" t="n">
        <x:v>5550.683972911964</x:v>
      </x:c>
      <x:c r="H91" s="8" t="n">
        <x:v>710234.2000000001</x:v>
      </x:c>
    </x:row>
    <x:row r="92" ht="42" customHeight="1">
      <x:c r="A92" s="7" t="str">
        <x:v>10 mm Double sided bubble wrap 20m</x:v>
      </x:c>
      <x:c r="B92" s="20" t="n">
        <x:v>157</x:v>
      </x:c>
      <x:c r="C92" s="20" t="n">
        <x:v>46925</x:v>
      </x:c>
      <x:c r="D92" s="8" t="n">
        <x:v>14</x:v>
      </x:c>
      <x:c r="E92" s="8" t="n">
        <x:v>656950</x:v>
      </x:c>
      <x:c r="F92" s="20" t="n">
        <x:v>3830</x:v>
      </x:c>
      <x:c r="G92" s="8" t="n">
        <x:v>1102.6762402088773</x:v>
      </x:c>
      <x:c r="H92" s="8" t="n">
        <x:v>656250</x:v>
      </x:c>
    </x:row>
    <x:row r="93" ht="42" customHeight="1">
      <x:c r="A93" s="7" t="str">
        <x:v>"The Gu" red shirt XML tag t-shirt (Black) S</x:v>
      </x:c>
      <x:c r="B93" s="20" t="n">
        <x:v>92</x:v>
      </x:c>
      <x:c r="C93" s="20" t="n">
        <x:v>82253</x:v>
      </x:c>
      <x:c r="D93" s="8" t="n">
        <x:v>7</x:v>
      </x:c>
      <x:c r="E93" s="8" t="n">
        <x:v>575771</x:v>
      </x:c>
      <x:c r="F93" s="20" t="n">
        <x:v>4656</x:v>
      </x:c>
      <x:c r="G93" s="8" t="n">
        <x:v>1589.9420103092784</x:v>
      </x:c>
      <x:c r="H93" s="8" t="n">
        <x:v>575631</x:v>
      </x:c>
    </x:row>
    <x:row r="94" ht="42" customHeight="1">
      <x:c r="A94" s="7" t="str">
        <x:v>"The Gu" red shirt XML tag t-shirt (Black) 3XS</x:v>
      </x:c>
      <x:c r="B94" s="20" t="n">
        <x:v>89</x:v>
      </x:c>
      <x:c r="C94" s="20" t="n">
        <x:v>81703</x:v>
      </x:c>
      <x:c r="D94" s="8" t="n">
        <x:v>7</x:v>
      </x:c>
      <x:c r="E94" s="8" t="n">
        <x:v>571921</x:v>
      </x:c>
      <x:c r="F94" s="20" t="n">
        <x:v>4308</x:v>
      </x:c>
      <x:c r="G94" s="8" t="n">
        <x:v>1706.8871866295265</x:v>
      </x:c>
      <x:c r="H94" s="8" t="n">
        <x:v>571781</x:v>
      </x:c>
    </x:row>
    <x:row r="95" ht="42" customHeight="1">
      <x:c r="A95" s="7" t="str">
        <x:v>Chocolate sharks 250g</x:v>
      </x:c>
      <x:c r="B95" s="20" t="n">
        <x:v>225</x:v>
      </x:c>
      <x:c r="C95" s="20" t="n">
        <x:v>119560</x:v>
      </x:c>
      <x:c r="D95" s="8" t="n">
        <x:v>4.75</x:v>
      </x:c>
      <x:c r="E95" s="8" t="n">
        <x:v>567910</x:v>
      </x:c>
      <x:c r="F95" s="20" t="n">
        <x:v>10056</x:v>
      </x:c>
      <x:c r="G95" s="8" t="n">
        <x:v>1070.0477326968974</x:v>
      </x:c>
      <x:c r="H95" s="8" t="n">
        <x:v>565535</x:v>
      </x:c>
    </x:row>
    <x:row r="96" ht="42" customHeight="1">
      <x:c r="A96" s="7" t="str">
        <x:v>Clear packaging tape 48mmx75m</x:v>
      </x:c>
      <x:c r="B96" s="20" t="n">
        <x:v>189</x:v>
      </x:c>
      <x:c r="C96" s="20" t="n">
        <x:v>324375</x:v>
      </x:c>
      <x:c r="D96" s="8" t="n">
        <x:v>1.7</x:v>
      </x:c>
      <x:c r="E96" s="8" t="n">
        <x:v>551437.5</x:v>
      </x:c>
      <x:c r="F96" s="20" t="n">
        <x:v>13468</x:v>
      </x:c>
      <x:c r="G96" s="8" t="n">
        <x:v>2167.638105138105</x:v>
      </x:c>
      <x:c r="H96" s="8" t="n">
        <x:v>551352.5</x:v>
      </x:c>
    </x:row>
    <x:row r="97" ht="42" customHeight="1">
      <x:c r="A97" s="7" t="str">
        <x:v>Dinosaur battery-powered slippers (Green) L</x:v>
      </x:c>
      <x:c r="B97" s="20" t="n">
        <x:v>120</x:v>
      </x:c>
      <x:c r="C97" s="20" t="n">
        <x:v>68104</x:v>
      </x:c>
      <x:c r="D97" s="8" t="n">
        <x:v>8</x:v>
      </x:c>
      <x:c r="E97" s="8" t="n">
        <x:v>544832</x:v>
      </x:c>
      <x:c r="F97" s="20" t="n">
        <x:v>472</x:v>
      </x:c>
      <x:c r="G97" s="8" t="n">
        <x:v>12985.93220338983</x:v>
      </x:c>
      <x:c r="H97" s="8" t="n">
        <x:v>544592</x:v>
      </x:c>
    </x:row>
    <x:row r="98" ht="42" customHeight="1">
      <x:c r="A98" s="7" t="str">
        <x:v>"The Gu" red shirt XML tag t-shirt (Black) XS</x:v>
      </x:c>
      <x:c r="B98" s="20" t="n">
        <x:v>91</x:v>
      </x:c>
      <x:c r="C98" s="20" t="n">
        <x:v>76373</x:v>
      </x:c>
      <x:c r="D98" s="8" t="n">
        <x:v>7</x:v>
      </x:c>
      <x:c r="E98" s="8" t="n">
        <x:v>534611</x:v>
      </x:c>
      <x:c r="F98" s="20" t="n">
        <x:v>6432</x:v>
      </x:c>
      <x:c r="G98" s="8" t="n">
        <x:v>1068.652052238806</x:v>
      </x:c>
      <x:c r="H98" s="8" t="n">
        <x:v>534471</x:v>
      </x:c>
    </x:row>
    <x:row r="99" ht="42" customHeight="1">
      <x:c r="A99" s="7" t="str">
        <x:v>"The Gu" red shirt XML tag t-shirt (Black) XXS</x:v>
      </x:c>
      <x:c r="B99" s="20" t="n">
        <x:v>90</x:v>
      </x:c>
      <x:c r="C99" s="20" t="n">
        <x:v>75663</x:v>
      </x:c>
      <x:c r="D99" s="8" t="n">
        <x:v>7</x:v>
      </x:c>
      <x:c r="E99" s="8" t="n">
        <x:v>529641</x:v>
      </x:c>
      <x:c r="F99" s="20" t="n">
        <x:v>5424</x:v>
      </x:c>
      <x:c r="G99" s="8" t="n">
        <x:v>1255.470132743363</x:v>
      </x:c>
      <x:c r="H99" s="8" t="n">
        <x:v>529501</x:v>
      </x:c>
    </x:row>
    <x:row r="100" ht="42" customHeight="1">
      <x:c r="A100" s="7" t="str">
        <x:v>Permanent marker black 5mm nib (Black) 5mm</x:v>
      </x:c>
      <x:c r="B100" s="20" t="n">
        <x:v>206</x:v>
      </x:c>
      <x:c r="C100" s="20" t="n">
        <x:v>306414</x:v>
      </x:c>
      <x:c r="D100" s="8" t="n">
        <x:v>1.7</x:v>
      </x:c>
      <x:c r="E100" s="8" t="n">
        <x:v>520903.8</x:v>
      </x:c>
      <x:c r="F100" s="20" t="n">
        <x:v>6324</x:v>
      </x:c>
      <x:c r="G100" s="8" t="n">
        <x:v>4360.73055028463</x:v>
      </x:c>
      <x:c r="H100" s="8" t="n">
        <x:v>520563.8</x:v>
      </x:c>
    </x:row>
    <x:row r="101" ht="42" customHeight="1">
      <x:c r="A101" s="7" t="str">
        <x:v>Superhero action jacket (Blue) XS</x:v>
      </x:c>
      <x:c r="B101" s="20" t="n">
        <x:v>109</x:v>
      </x:c>
      <x:c r="C101" s="20" t="n">
        <x:v>27052</x:v>
      </x:c>
      <x:c r="D101" s="8" t="n">
        <x:v>19</x:v>
      </x:c>
      <x:c r="E101" s="8" t="n">
        <x:v>513988</x:v>
      </x:c>
      <x:c r="F101" s="20" t="n">
        <x:v>581</x:v>
      </x:c>
      <x:c r="G101" s="8" t="n">
        <x:v>4190.499139414802</x:v>
      </x:c>
      <x:c r="H101" s="8" t="n">
        <x:v>513798</x:v>
      </x:c>
    </x:row>
    <x:row r="102" ht="42" customHeight="1">
      <x:c r="A102" s="7" t="str">
        <x:v>Plush shark slippers (Gray) L</x:v>
      </x:c>
      <x:c r="B102" s="20" t="n">
        <x:v>128</x:v>
      </x:c>
      <x:c r="C102" s="20" t="n">
        <x:v>64026</x:v>
      </x:c>
      <x:c r="D102" s="8" t="n">
        <x:v>8</x:v>
      </x:c>
      <x:c r="E102" s="8" t="n">
        <x:v>512208</x:v>
      </x:c>
      <x:c r="F102" s="20" t="n">
        <x:v>461</x:v>
      </x:c>
      <x:c r="G102" s="8" t="n">
        <x:v>12499.652928416486</x:v>
      </x:c>
      <x:c r="H102" s="8" t="n">
        <x:v>511968</x:v>
      </x:c>
    </x:row>
    <x:row r="103" ht="42" customHeight="1">
      <x:c r="A103" s="7" t="str">
        <x:v>Large  replacement blades 18mm</x:v>
      </x:c>
      <x:c r="B103" s="20" t="n">
        <x:v>212</x:v>
      </x:c>
      <x:c r="C103" s="20" t="n">
        <x:v>248979</x:v>
      </x:c>
      <x:c r="D103" s="8" t="n">
        <x:v>2.05</x:v>
      </x:c>
      <x:c r="E103" s="8" t="n">
        <x:v>510406.94999999995</x:v>
      </x:c>
      <x:c r="F103" s="20" t="n">
        <x:v>5100</x:v>
      </x:c>
      <x:c r="G103" s="8" t="n">
        <x:v>4393.747058823529</x:v>
      </x:c>
      <x:c r="H103" s="8" t="n">
        <x:v>510304.44999999995</x:v>
      </x:c>
    </x:row>
    <x:row r="104" ht="42" customHeight="1">
      <x:c r="A104" s="7" t="str">
        <x:v>Furry animal socks (Pink) XL</x:v>
      </x:c>
      <x:c r="B104" s="20" t="n">
        <x:v>141</x:v>
      </x:c>
      <x:c r="C104" s="20" t="n">
        <x:v>328315</x:v>
      </x:c>
      <x:c r="D104" s="8" t="n">
        <x:v>1.5</x:v>
      </x:c>
      <x:c r="E104" s="8" t="n">
        <x:v>492472.5</x:v>
      </x:c>
      <x:c r="F104" s="20" t="n">
        <x:v>5112</x:v>
      </x:c>
      <x:c r="G104" s="8" t="n">
        <x:v>5780.193661971831</x:v>
      </x:c>
      <x:c r="H104" s="8" t="n">
        <x:v>492322.5</x:v>
      </x:c>
    </x:row>
    <x:row r="105" ht="42" customHeight="1">
      <x:c r="A105" s="7" t="str">
        <x:v>Furry gorilla with big eyes slippers (Black) S</x:v>
      </x:c>
      <x:c r="B105" s="20" t="n">
        <x:v>130</x:v>
      </x:c>
      <x:c r="C105" s="20" t="n">
        <x:v>60311</x:v>
      </x:c>
      <x:c r="D105" s="8" t="n">
        <x:v>8</x:v>
      </x:c>
      <x:c r="E105" s="8" t="n">
        <x:v>482488</x:v>
      </x:c>
      <x:c r="F105" s="20" t="n">
        <x:v>417</x:v>
      </x:c>
      <x:c r="G105" s="8" t="n">
        <x:v>13016.762589928057</x:v>
      </x:c>
      <x:c r="H105" s="8" t="n">
        <x:v>482248</x:v>
      </x:c>
    </x:row>
    <x:row r="106" ht="42" customHeight="1">
      <x:c r="A106" s="7" t="str">
        <x:v>Furry gorilla with big eyes slippers (Black) XL</x:v>
      </x:c>
      <x:c r="B106" s="20" t="n">
        <x:v>133</x:v>
      </x:c>
      <x:c r="C106" s="20" t="n">
        <x:v>56220</x:v>
      </x:c>
      <x:c r="D106" s="8" t="n">
        <x:v>8.5</x:v>
      </x:c>
      <x:c r="E106" s="8" t="n">
        <x:v>477870</x:v>
      </x:c>
      <x:c r="F106" s="20" t="n">
        <x:v>500</x:v>
      </x:c>
      <x:c r="G106" s="8" t="n">
        <x:v>10119.6</x:v>
      </x:c>
      <x:c r="H106" s="8" t="n">
        <x:v>477615</x:v>
      </x:c>
    </x:row>
    <x:row r="107" ht="42" customHeight="1">
      <x:c r="A107" s="7" t="str">
        <x:v>Dinosaur battery-powered slippers (Green) S</x:v>
      </x:c>
      <x:c r="B107" s="20" t="n">
        <x:v>118</x:v>
      </x:c>
      <x:c r="C107" s="20" t="n">
        <x:v>58218</x:v>
      </x:c>
      <x:c r="D107" s="8" t="n">
        <x:v>8</x:v>
      </x:c>
      <x:c r="E107" s="8" t="n">
        <x:v>465744</x:v>
      </x:c>
      <x:c r="F107" s="20" t="n">
        <x:v>480</x:v>
      </x:c>
      <x:c r="G107" s="8" t="n">
        <x:v>10915.875</x:v>
      </x:c>
      <x:c r="H107" s="8" t="n">
        <x:v>465504</x:v>
      </x:c>
    </x:row>
    <x:row r="108" ht="42" customHeight="1">
      <x:c r="A108" s="7" t="str">
        <x:v>Express post box 5kg (White) 350x280x130mm</x:v>
      </x:c>
      <x:c r="B108" s="20" t="n">
        <x:v>187</x:v>
      </x:c>
      <x:c r="C108" s="20" t="n">
        <x:v>1034169</x:v>
      </x:c>
      <x:c r="D108" s="8" t="n">
        <x:v>0.45</x:v>
      </x:c>
      <x:c r="E108" s="8" t="n">
        <x:v>465376.05</x:v>
      </x:c>
      <x:c r="F108" s="20" t="n">
        <x:v>12625</x:v>
      </x:c>
      <x:c r="G108" s="8" t="n">
        <x:v>7372.293861386139</x:v>
      </x:c>
      <x:c r="H108" s="8" t="n">
        <x:v>465331.05</x:v>
      </x:c>
    </x:row>
    <x:row r="109" ht="42" customHeight="1">
      <x:c r="A109" s="7" t="str">
        <x:v>Shipping carton (Brown) 457x457x457mm</x:v>
      </x:c>
      <x:c r="B109" s="20" t="n">
        <x:v>186</x:v>
      </x:c>
      <x:c r="C109" s="20" t="n">
        <x:v>422709</x:v>
      </x:c>
      <x:c r="D109" s="8" t="n">
        <x:v>1.1</x:v>
      </x:c>
      <x:c r="E109" s="8" t="n">
        <x:v>464979.9</x:v>
      </x:c>
      <x:c r="F109" s="20" t="n">
        <x:v>11575</x:v>
      </x:c>
      <x:c r="G109" s="8" t="n">
        <x:v>3286.722246220302</x:v>
      </x:c>
      <x:c r="H109" s="8" t="n">
        <x:v>464869.9</x:v>
      </x:c>
    </x:row>
    <x:row r="110" ht="42" customHeight="1">
      <x:c r="A110" s="7" t="str">
        <x:v>"The Gu" red shirt XML tag t-shirt (White) 4XL</x:v>
      </x:c>
      <x:c r="B110" s="20" t="n">
        <x:v>85</x:v>
      </x:c>
      <x:c r="C110" s="20" t="n">
        <x:v>56210</x:v>
      </x:c>
      <x:c r="D110" s="8" t="n">
        <x:v>8</x:v>
      </x:c>
      <x:c r="E110" s="8" t="n">
        <x:v>449680</x:v>
      </x:c>
      <x:c r="F110" s="20" t="n">
        <x:v>5196</x:v>
      </x:c>
      <x:c r="G110" s="8" t="n">
        <x:v>973.6143187066974</x:v>
      </x:c>
      <x:c r="H110" s="8" t="n">
        <x:v>449520</x:v>
      </x:c>
    </x:row>
    <x:row r="111" ht="42" customHeight="1">
      <x:c r="A111" s="7" t="str">
        <x:v>Black and orange this way up despatch tape 48mmx75m</x:v>
      </x:c>
      <x:c r="B111" s="20" t="n">
        <x:v>197</x:v>
      </x:c>
      <x:c r="C111" s="20" t="n">
        <x:v>263108</x:v>
      </x:c>
      <x:c r="D111" s="8" t="n">
        <x:v>1.7</x:v>
      </x:c>
      <x:c r="E111" s="8" t="n">
        <x:v>447283.6</x:v>
      </x:c>
      <x:c r="F111" s="20" t="n">
        <x:v>8520</x:v>
      </x:c>
      <x:c r="G111" s="8" t="n">
        <x:v>2779.3098591549297</x:v>
      </x:c>
      <x:c r="H111" s="8" t="n">
        <x:v>447198.6</x:v>
      </x:c>
    </x:row>
    <x:row r="112" ht="42" customHeight="1">
      <x:c r="A112" s="7" t="str">
        <x:v>"The Gu" red shirt XML tag t-shirt (Black) 7XL</x:v>
      </x:c>
      <x:c r="B112" s="20" t="n">
        <x:v>101</x:v>
      </x:c>
      <x:c r="C112" s="20" t="n">
        <x:v>51036</x:v>
      </x:c>
      <x:c r="D112" s="8" t="n">
        <x:v>8.5</x:v>
      </x:c>
      <x:c r="E112" s="8" t="n">
        <x:v>433806</x:v>
      </x:c>
      <x:c r="F112" s="20" t="n">
        <x:v>6516</x:v>
      </x:c>
      <x:c r="G112" s="8" t="n">
        <x:v>704.9171270718232</x:v>
      </x:c>
      <x:c r="H112" s="8" t="n">
        <x:v>433636</x:v>
      </x:c>
    </x:row>
    <x:row r="113" ht="42" customHeight="1">
      <x:c r="A113" s="7" t="str">
        <x:v>IT joke mug - that behavior is by design (White)</x:v>
      </x:c>
      <x:c r="B113" s="20" t="n">
        <x:v>54</x:v>
      </x:c>
      <x:c r="C113" s="20" t="n">
        <x:v>95786</x:v>
      </x:c>
      <x:c r="D113" s="8" t="n">
        <x:v>4.5</x:v>
      </x:c>
      <x:c r="E113" s="8" t="n">
        <x:v>431037</x:v>
      </x:c>
      <x:c r="F113" s="20" t="n">
        <x:v>515</x:v>
      </x:c>
      <x:c r="G113" s="8" t="n">
        <x:v>16739.300970873788</x:v>
      </x:c>
      <x:c r="H113" s="8" t="n">
        <x:v>430857</x:v>
      </x:c>
    </x:row>
    <x:row r="114" ht="42" customHeight="1">
      <x:c r="A114" s="7" t="str">
        <x:v>Novelty chilli chocolates 250g</x:v>
      </x:c>
      <x:c r="B114" s="20" t="n">
        <x:v>220</x:v>
      </x:c>
      <x:c r="C114" s="20" t="n">
        <x:v>90360</x:v>
      </x:c>
      <x:c r="D114" s="8" t="n">
        <x:v>4.75</x:v>
      </x:c>
      <x:c r="E114" s="8" t="n">
        <x:v>429210</x:v>
      </x:c>
      <x:c r="F114" s="20" t="n">
        <x:v>10560</x:v>
      </x:c>
      <x:c r="G114" s="8" t="n">
        <x:v>770.1136363636364</x:v>
      </x:c>
      <x:c r="H114" s="8" t="n">
        <x:v>426835</x:v>
      </x:c>
    </x:row>
    <x:row r="115" ht="42" customHeight="1">
      <x:c r="A115" s="7" t="str">
        <x:v>Permanent marker red 5mm nib (Red) 5mm</x:v>
      </x:c>
      <x:c r="B115" s="20" t="n">
        <x:v>208</x:v>
      </x:c>
      <x:c r="C115" s="20" t="n">
        <x:v>251435</x:v>
      </x:c>
      <x:c r="D115" s="8" t="n">
        <x:v>1.7</x:v>
      </x:c>
      <x:c r="E115" s="8" t="n">
        <x:v>427439.5</x:v>
      </x:c>
      <x:c r="F115" s="20" t="n">
        <x:v>5448</x:v>
      </x:c>
      <x:c r="G115" s="8" t="n">
        <x:v>4153.6618942731275</x:v>
      </x:c>
      <x:c r="H115" s="8" t="n">
        <x:v>427099.5</x:v>
      </x:c>
    </x:row>
    <x:row r="116" ht="42" customHeight="1">
      <x:c r="A116" s="7" t="str">
        <x:v>"The Gu" red shirt XML tag t-shirt (White) 6XL</x:v>
      </x:c>
      <x:c r="B116" s="20" t="n">
        <x:v>87</x:v>
      </x:c>
      <x:c r="C116" s="20" t="n">
        <x:v>53392</x:v>
      </x:c>
      <x:c r="D116" s="8" t="n">
        <x:v>8</x:v>
      </x:c>
      <x:c r="E116" s="8" t="n">
        <x:v>427136</x:v>
      </x:c>
      <x:c r="F116" s="20" t="n">
        <x:v>4872</x:v>
      </x:c>
      <x:c r="G116" s="8" t="n">
        <x:v>986.3054187192118</x:v>
      </x:c>
      <x:c r="H116" s="8" t="n">
        <x:v>426976</x:v>
      </x:c>
    </x:row>
    <x:row r="117" ht="42" customHeight="1">
      <x:c r="A117" s="7" t="str">
        <x:v>Permanent marker blue 5mm nib (Blue) 5mm</x:v>
      </x:c>
      <x:c r="B117" s="20" t="n">
        <x:v>207</x:v>
      </x:c>
      <x:c r="C117" s="20" t="n">
        <x:v>250156</x:v>
      </x:c>
      <x:c r="D117" s="8" t="n">
        <x:v>1.7</x:v>
      </x:c>
      <x:c r="E117" s="8" t="n">
        <x:v>425265.2</x:v>
      </x:c>
      <x:c r="F117" s="20" t="n">
        <x:v>5928</x:v>
      </x:c>
      <x:c r="G117" s="8" t="n">
        <x:v>3797.914979757085</x:v>
      </x:c>
      <x:c r="H117" s="8" t="n">
        <x:v>424925.2</x:v>
      </x:c>
    </x:row>
    <x:row r="118" ht="42" customHeight="1">
      <x:c r="A118" s="7" t="str">
        <x:v>Plush shark slippers (Gray) XL</x:v>
      </x:c>
      <x:c r="B118" s="20" t="n">
        <x:v>129</x:v>
      </x:c>
      <x:c r="C118" s="20" t="n">
        <x:v>49855</x:v>
      </x:c>
      <x:c r="D118" s="8" t="n">
        <x:v>8.5</x:v>
      </x:c>
      <x:c r="E118" s="8" t="n">
        <x:v>423767.5</x:v>
      </x:c>
      <x:c r="F118" s="20" t="n">
        <x:v>467</x:v>
      </x:c>
      <x:c r="G118" s="8" t="n">
        <x:v>9608.029978586725</x:v>
      </x:c>
      <x:c r="H118" s="8" t="n">
        <x:v>423512.5</x:v>
      </x:c>
    </x:row>
    <x:row r="119" ht="42" customHeight="1">
      <x:c r="A119" s="7" t="str">
        <x:v>Novelty chilli chocolates 500g</x:v>
      </x:c>
      <x:c r="B119" s="20" t="n">
        <x:v>221</x:v>
      </x:c>
      <x:c r="C119" s="20" t="n">
        <x:v>48228</x:v>
      </x:c>
      <x:c r="D119" s="8" t="n">
        <x:v>8.75</x:v>
      </x:c>
      <x:c r="E119" s="8" t="n">
        <x:v>421995</x:v>
      </x:c>
      <x:c r="F119" s="20" t="n">
        <x:v>5928</x:v>
      </x:c>
      <x:c r="G119" s="8" t="n">
        <x:v>732.2064777327935</x:v>
      </x:c>
      <x:c r="H119" s="8" t="n">
        <x:v>419807.5</x:v>
      </x:c>
    </x:row>
    <x:row r="120" ht="42" customHeight="1">
      <x:c r="A120" s="7" t="str">
        <x:v>Black and orange glass with care despatch tape  48mmx100m</x:v>
      </x:c>
      <x:c r="B120" s="20" t="n">
        <x:v>194</x:v>
      </x:c>
      <x:c r="C120" s="20" t="n">
        <x:v>204993</x:v>
      </x:c>
      <x:c r="D120" s="8" t="n">
        <x:v>2</x:v>
      </x:c>
      <x:c r="E120" s="8" t="n">
        <x:v>409986</x:v>
      </x:c>
      <x:c r="F120" s="20" t="n">
        <x:v>10656</x:v>
      </x:c>
      <x:c r="G120" s="8" t="n">
        <x:v>1731.3597972972973</x:v>
      </x:c>
      <x:c r="H120" s="8" t="n">
        <x:v>409886</x:v>
      </x:c>
    </x:row>
    <x:row r="121" ht="42" customHeight="1">
      <x:c r="A121" s="7" t="str">
        <x:v>Superhero action jacket (Blue) 3XL</x:v>
      </x:c>
      <x:c r="B121" s="20" t="n">
        <x:v>115</x:v>
      </x:c>
      <x:c r="C121" s="20" t="n">
        <x:v>16909</x:v>
      </x:c>
      <x:c r="D121" s="8" t="n">
        <x:v>24</x:v>
      </x:c>
      <x:c r="E121" s="8" t="n">
        <x:v>405816</x:v>
      </x:c>
      <x:c r="F121" s="20" t="n">
        <x:v>460</x:v>
      </x:c>
      <x:c r="G121" s="8" t="n">
        <x:v>3308.282608695652</x:v>
      </x:c>
      <x:c r="H121" s="8" t="n">
        <x:v>405576</x:v>
      </x:c>
    </x:row>
    <x:row r="122" ht="42" customHeight="1">
      <x:c r="A122" s="7" t="str">
        <x:v>DBA joke mug - daaaaaa-ta (White)</x:v>
      </x:c>
      <x:c r="B122" s="20" t="n">
        <x:v>18</x:v>
      </x:c>
      <x:c r="C122" s="20" t="n">
        <x:v>89207</x:v>
      </x:c>
      <x:c r="D122" s="8" t="n">
        <x:v>4.5</x:v>
      </x:c>
      <x:c r="E122" s="8" t="n">
        <x:v>401431.5</x:v>
      </x:c>
      <x:c r="F122" s="20" t="n">
        <x:v>511</x:v>
      </x:c>
      <x:c r="G122" s="8" t="n">
        <x:v>15711.60469667319</x:v>
      </x:c>
      <x:c r="H122" s="8" t="n">
        <x:v>401251.5</x:v>
      </x:c>
    </x:row>
    <x:row r="123" ht="42" customHeight="1">
      <x:c r="A123" s="7" t="str">
        <x:v>Dinosaur battery-powered slippers (Green) M</x:v>
      </x:c>
      <x:c r="B123" s="20" t="n">
        <x:v>119</x:v>
      </x:c>
      <x:c r="C123" s="20" t="n">
        <x:v>49638</x:v>
      </x:c>
      <x:c r="D123" s="8" t="n">
        <x:v>8</x:v>
      </x:c>
      <x:c r="E123" s="8" t="n">
        <x:v>397104</x:v>
      </x:c>
      <x:c r="F123" s="20" t="n">
        <x:v>515</x:v>
      </x:c>
      <x:c r="G123" s="8" t="n">
        <x:v>8674.601941747573</x:v>
      </x:c>
      <x:c r="H123" s="8" t="n">
        <x:v>396864</x:v>
      </x:c>
    </x:row>
    <x:row r="124" ht="42" customHeight="1">
      <x:c r="A124" s="7" t="str">
        <x:v>Alien officer hoodie (Black) 4XL</x:v>
      </x:c>
      <x:c r="B124" s="20" t="n">
        <x:v>105</x:v>
      </x:c>
      <x:c r="C124" s="20" t="n">
        <x:v>23213</x:v>
      </x:c>
      <x:c r="D124" s="8" t="n">
        <x:v>17</x:v>
      </x:c>
      <x:c r="E124" s="8" t="n">
        <x:v>394621</x:v>
      </x:c>
      <x:c r="F124" s="20" t="n">
        <x:v>334</x:v>
      </x:c>
      <x:c r="G124" s="8" t="n">
        <x:v>6255</x:v>
      </x:c>
      <x:c r="H124" s="8" t="n">
        <x:v>394451</x:v>
      </x:c>
    </x:row>
    <x:row r="125" ht="42" customHeight="1">
      <x:c r="A125" s="7" t="str">
        <x:v>20 mm Double sided bubble wrap 10m</x:v>
      </x:c>
      <x:c r="B125" s="20" t="n">
        <x:v>159</x:v>
      </x:c>
      <x:c r="C125" s="20" t="n">
        <x:v>48746</x:v>
      </x:c>
      <x:c r="D125" s="8" t="n">
        <x:v>8</x:v>
      </x:c>
      <x:c r="E125" s="8" t="n">
        <x:v>389968</x:v>
      </x:c>
      <x:c r="F125" s="20" t="n">
        <x:v>4730</x:v>
      </x:c>
      <x:c r="G125" s="8" t="n">
        <x:v>927.5137420718816</x:v>
      </x:c>
      <x:c r="H125" s="8" t="n">
        <x:v>389568</x:v>
      </x:c>
    </x:row>
    <x:row r="126" ht="42" customHeight="1">
      <x:c r="A126" s="7" t="str">
        <x:v>Animal with big feet slippers (Brown) XL</x:v>
      </x:c>
      <x:c r="B126" s="20" t="n">
        <x:v>137</x:v>
      </x:c>
      <x:c r="C126" s="20" t="n">
        <x:v>45624</x:v>
      </x:c>
      <x:c r="D126" s="8" t="n">
        <x:v>8.5</x:v>
      </x:c>
      <x:c r="E126" s="8" t="n">
        <x:v>387804</x:v>
      </x:c>
      <x:c r="F126" s="20" t="n">
        <x:v>525</x:v>
      </x:c>
      <x:c r="G126" s="8" t="n">
        <x:v>7821.257142857143</x:v>
      </x:c>
      <x:c r="H126" s="8" t="n">
        <x:v>387549</x:v>
      </x:c>
    </x:row>
    <x:row r="127" ht="42" customHeight="1">
      <x:c r="A127" s="7" t="str">
        <x:v>Developer joke mug - a foo walks into a bar (White)</x:v>
      </x:c>
      <x:c r="B127" s="20" t="n">
        <x:v>46</x:v>
      </x:c>
      <x:c r="C127" s="20" t="n">
        <x:v>85243</x:v>
      </x:c>
      <x:c r="D127" s="8" t="n">
        <x:v>4.5</x:v>
      </x:c>
      <x:c r="E127" s="8" t="n">
        <x:v>383593.5</x:v>
      </x:c>
      <x:c r="F127" s="20" t="n">
        <x:v>537</x:v>
      </x:c>
      <x:c r="G127" s="8" t="n">
        <x:v>14286.536312849163</x:v>
      </x:c>
      <x:c r="H127" s="8" t="n">
        <x:v>383413.5</x:v>
      </x:c>
    </x:row>
    <x:row r="128" ht="42" customHeight="1">
      <x:c r="A128" s="7" t="str">
        <x:v>IT joke mug - that behavior is by design (Black)</x:v>
      </x:c>
      <x:c r="B128" s="20" t="n">
        <x:v>55</x:v>
      </x:c>
      <x:c r="C128" s="20" t="n">
        <x:v>83130</x:v>
      </x:c>
      <x:c r="D128" s="8" t="n">
        <x:v>4.5</x:v>
      </x:c>
      <x:c r="E128" s="8" t="n">
        <x:v>374085</x:v>
      </x:c>
      <x:c r="F128" s="20" t="n">
        <x:v>488</x:v>
      </x:c>
      <x:c r="G128" s="8" t="n">
        <x:v>15331.352459016394</x:v>
      </x:c>
      <x:c r="H128" s="8" t="n">
        <x:v>373905</x:v>
      </x:c>
    </x:row>
    <x:row r="129" ht="42" customHeight="1">
      <x:c r="A129" s="7" t="str">
        <x:v>Developer joke mug - (hip, hip, array) (White)</x:v>
      </x:c>
      <x:c r="B129" s="20" t="n">
        <x:v>40</x:v>
      </x:c>
      <x:c r="C129" s="20" t="n">
        <x:v>82969</x:v>
      </x:c>
      <x:c r="D129" s="8" t="n">
        <x:v>4.5</x:v>
      </x:c>
      <x:c r="E129" s="8" t="n">
        <x:v>373360.5</x:v>
      </x:c>
      <x:c r="F129" s="20" t="n">
        <x:v>488</x:v>
      </x:c>
      <x:c r="G129" s="8" t="n">
        <x:v>15301.659836065573</x:v>
      </x:c>
      <x:c r="H129" s="8" t="n">
        <x:v>373180.5</x:v>
      </x:c>
    </x:row>
    <x:row r="130" ht="42" customHeight="1">
      <x:c r="A130" s="7" t="str">
        <x:v>Small sized bubblewrap roll 10m</x:v>
      </x:c>
      <x:c r="B130" s="20" t="n">
        <x:v>153</x:v>
      </x:c>
      <x:c r="C130" s="20" t="n">
        <x:v>168635</x:v>
      </x:c>
      <x:c r="D130" s="8" t="n">
        <x:v>2.2</x:v>
      </x:c>
      <x:c r="E130" s="8" t="n">
        <x:v>370997.00000000006</x:v>
      </x:c>
      <x:c r="F130" s="20" t="n">
        <x:v>5010</x:v>
      </x:c>
      <x:c r="G130" s="8" t="n">
        <x:v>3029.37125748503</x:v>
      </x:c>
      <x:c r="H130" s="8" t="n">
        <x:v>370887.00000000006</x:v>
      </x:c>
    </x:row>
    <x:row r="131" ht="42" customHeight="1">
      <x:c r="A131" s="7" t="str">
        <x:v>Superhero action jacket (Blue) S</x:v>
      </x:c>
      <x:c r="B131" s="20" t="n">
        <x:v>110</x:v>
      </x:c>
      <x:c r="C131" s="20" t="n">
        <x:v>19426</x:v>
      </x:c>
      <x:c r="D131" s="8" t="n">
        <x:v>19</x:v>
      </x:c>
      <x:c r="E131" s="8" t="n">
        <x:v>369094</x:v>
      </x:c>
      <x:c r="F131" s="20" t="n">
        <x:v>441</x:v>
      </x:c>
      <x:c r="G131" s="8" t="n">
        <x:v>3964.4897959183672</x:v>
      </x:c>
      <x:c r="H131" s="8" t="n">
        <x:v>368904</x:v>
      </x:c>
    </x:row>
    <x:row r="132" ht="42" customHeight="1">
      <x:c r="A132" s="7" t="str">
        <x:v>Ogre battery-powered slippers (Green) M</x:v>
      </x:c>
      <x:c r="B132" s="20" t="n">
        <x:v>123</x:v>
      </x:c>
      <x:c r="C132" s="20" t="n">
        <x:v>45839</x:v>
      </x:c>
      <x:c r="D132" s="8" t="n">
        <x:v>8</x:v>
      </x:c>
      <x:c r="E132" s="8" t="n">
        <x:v>366712</x:v>
      </x:c>
      <x:c r="F132" s="20" t="n">
        <x:v>458</x:v>
      </x:c>
      <x:c r="G132" s="8" t="n">
        <x:v>9007.663755458516</x:v>
      </x:c>
      <x:c r="H132" s="8" t="n">
        <x:v>366472</x:v>
      </x:c>
    </x:row>
    <x:row r="133" ht="42" customHeight="1">
      <x:c r="A133" s="7" t="str">
        <x:v>Developer joke mug - old C developers never die (White)</x:v>
      </x:c>
      <x:c r="B133" s="20" t="n">
        <x:v>50</x:v>
      </x:c>
      <x:c r="C133" s="20" t="n">
        <x:v>81085</x:v>
      </x:c>
      <x:c r="D133" s="8" t="n">
        <x:v>4.5</x:v>
      </x:c>
      <x:c r="E133" s="8" t="n">
        <x:v>364882.5</x:v>
      </x:c>
      <x:c r="F133" s="20" t="n">
        <x:v>402</x:v>
      </x:c>
      <x:c r="G133" s="8" t="n">
        <x:v>18153.358208955226</x:v>
      </x:c>
      <x:c r="H133" s="8" t="n">
        <x:v>364702.5</x:v>
      </x:c>
    </x:row>
    <x:row r="134" ht="42" customHeight="1">
      <x:c r="A134" s="7" t="str">
        <x:v>DBA joke mug - two types of DBAs (Black)</x:v>
      </x:c>
      <x:c r="B134" s="20" t="n">
        <x:v>29</x:v>
      </x:c>
      <x:c r="C134" s="20" t="n">
        <x:v>80978</x:v>
      </x:c>
      <x:c r="D134" s="8" t="n">
        <x:v>4.5</x:v>
      </x:c>
      <x:c r="E134" s="8" t="n">
        <x:v>364401</x:v>
      </x:c>
      <x:c r="F134" s="20" t="n">
        <x:v>399</x:v>
      </x:c>
      <x:c r="G134" s="8" t="n">
        <x:v>18265.714285714286</x:v>
      </x:c>
      <x:c r="H134" s="8" t="n">
        <x:v>364221</x:v>
      </x:c>
    </x:row>
    <x:row r="135" ht="42" customHeight="1">
      <x:c r="A135" s="7" t="str">
        <x:v>Developer joke mug - Oct 31 = Dec 25 (Black)</x:v>
      </x:c>
      <x:c r="B135" s="20" t="n">
        <x:v>31</x:v>
      </x:c>
      <x:c r="C135" s="20" t="n">
        <x:v>79604</x:v>
      </x:c>
      <x:c r="D135" s="8" t="n">
        <x:v>4.5</x:v>
      </x:c>
      <x:c r="E135" s="8" t="n">
        <x:v>358218</x:v>
      </x:c>
      <x:c r="F135" s="20" t="n">
        <x:v>523</x:v>
      </x:c>
      <x:c r="G135" s="8" t="n">
        <x:v>13698.585086042065</x:v>
      </x:c>
      <x:c r="H135" s="8" t="n">
        <x:v>358038</x:v>
      </x:c>
    </x:row>
    <x:row r="136" ht="42" customHeight="1">
      <x:c r="A136" s="7" t="str">
        <x:v>Developer joke mug - (hip, hip, array) (Black)</x:v>
      </x:c>
      <x:c r="B136" s="20" t="n">
        <x:v>41</x:v>
      </x:c>
      <x:c r="C136" s="20" t="n">
        <x:v>79138</x:v>
      </x:c>
      <x:c r="D136" s="8" t="n">
        <x:v>4.5</x:v>
      </x:c>
      <x:c r="E136" s="8" t="n">
        <x:v>356121</x:v>
      </x:c>
      <x:c r="F136" s="20" t="n">
        <x:v>394</x:v>
      </x:c>
      <x:c r="G136" s="8" t="n">
        <x:v>18077.20812182741</x:v>
      </x:c>
      <x:c r="H136" s="8" t="n">
        <x:v>355941</x:v>
      </x:c>
    </x:row>
    <x:row r="137" ht="42" customHeight="1">
      <x:c r="A137" s="7" t="str">
        <x:v>Superhero action jacket (Blue) 5XL</x:v>
      </x:c>
      <x:c r="B137" s="20" t="n">
        <x:v>117</x:v>
      </x:c>
      <x:c r="C137" s="20" t="n">
        <x:v>14824</x:v>
      </x:c>
      <x:c r="D137" s="8" t="n">
        <x:v>24</x:v>
      </x:c>
      <x:c r="E137" s="8" t="n">
        <x:v>355776</x:v>
      </x:c>
      <x:c r="F137" s="20" t="n">
        <x:v>434</x:v>
      </x:c>
      <x:c r="G137" s="8" t="n">
        <x:v>3074.1013824884794</x:v>
      </x:c>
      <x:c r="H137" s="8" t="n">
        <x:v>355536</x:v>
      </x:c>
    </x:row>
    <x:row r="138" ht="42" customHeight="1">
      <x:c r="A138" s="7" t="str">
        <x:v>Chocolate echidnas 250g</x:v>
      </x:c>
      <x:c r="B138" s="20" t="n">
        <x:v>223</x:v>
      </x:c>
      <x:c r="C138" s="20" t="n">
        <x:v>74256</x:v>
      </x:c>
      <x:c r="D138" s="8" t="n">
        <x:v>4.75</x:v>
      </x:c>
      <x:c r="E138" s="8" t="n">
        <x:v>352716</x:v>
      </x:c>
      <x:c r="F138" s="20" t="n">
        <x:v>9720</x:v>
      </x:c>
      <x:c r="G138" s="8" t="n">
        <x:v>687.5555555555555</x:v>
      </x:c>
      <x:c r="H138" s="8" t="n">
        <x:v>350341</x:v>
      </x:c>
    </x:row>
    <x:row r="139" ht="42" customHeight="1">
      <x:c r="A139" s="7" t="str">
        <x:v>Plush shark slippers (Gray) S</x:v>
      </x:c>
      <x:c r="B139" s="20" t="n">
        <x:v>126</x:v>
      </x:c>
      <x:c r="C139" s="20" t="n">
        <x:v>44071</x:v>
      </x:c>
      <x:c r="D139" s="8" t="n">
        <x:v>8</x:v>
      </x:c>
      <x:c r="E139" s="8" t="n">
        <x:v>352568</x:v>
      </x:c>
      <x:c r="F139" s="20" t="n">
        <x:v>384</x:v>
      </x:c>
      <x:c r="G139" s="8" t="n">
        <x:v>10329.140625</x:v>
      </x:c>
      <x:c r="H139" s="8" t="n">
        <x:v>352328</x:v>
      </x:c>
    </x:row>
    <x:row r="140" ht="42" customHeight="1">
      <x:c r="A140" s="7" t="str">
        <x:v>Furry gorilla with big eyes slippers (Black) L</x:v>
      </x:c>
      <x:c r="B140" s="20" t="n">
        <x:v>132</x:v>
      </x:c>
      <x:c r="C140" s="20" t="n">
        <x:v>43436</x:v>
      </x:c>
      <x:c r="D140" s="8" t="n">
        <x:v>8</x:v>
      </x:c>
      <x:c r="E140" s="8" t="n">
        <x:v>347488</x:v>
      </x:c>
      <x:c r="F140" s="20" t="n">
        <x:v>443</x:v>
      </x:c>
      <x:c r="G140" s="8" t="n">
        <x:v>8824.469525959368</x:v>
      </x:c>
      <x:c r="H140" s="8" t="n">
        <x:v>347248</x:v>
      </x:c>
    </x:row>
    <x:row r="141" ht="42" customHeight="1">
      <x:c r="A141" s="7" t="str">
        <x:v>Developer joke mug - there are 10 types of people in the world (White)</x:v>
      </x:c>
      <x:c r="B141" s="20" t="n">
        <x:v>44</x:v>
      </x:c>
      <x:c r="C141" s="20" t="n">
        <x:v>76861</x:v>
      </x:c>
      <x:c r="D141" s="8" t="n">
        <x:v>4.5</x:v>
      </x:c>
      <x:c r="E141" s="8" t="n">
        <x:v>345874.5</x:v>
      </x:c>
      <x:c r="F141" s="20" t="n">
        <x:v>381</x:v>
      </x:c>
      <x:c r="G141" s="8" t="n">
        <x:v>18156.141732283464</x:v>
      </x:c>
      <x:c r="H141" s="8" t="n">
        <x:v>345694.5</x:v>
      </x:c>
    </x:row>
    <x:row r="142" ht="42" customHeight="1">
      <x:c r="A142" s="7" t="str">
        <x:v>Developer joke mug - fun was unexpected at this time (Black)</x:v>
      </x:c>
      <x:c r="B142" s="20" t="n">
        <x:v>35</x:v>
      </x:c>
      <x:c r="C142" s="20" t="n">
        <x:v>75803</x:v>
      </x:c>
      <x:c r="D142" s="8" t="n">
        <x:v>4.5</x:v>
      </x:c>
      <x:c r="E142" s="8" t="n">
        <x:v>341113.5</x:v>
      </x:c>
      <x:c r="F142" s="20" t="n">
        <x:v>594</x:v>
      </x:c>
      <x:c r="G142" s="8" t="n">
        <x:v>11485.30303030303</x:v>
      </x:c>
      <x:c r="H142" s="8" t="n">
        <x:v>340933.5</x:v>
      </x:c>
    </x:row>
    <x:row r="143" ht="42" customHeight="1">
      <x:c r="A143" s="7" t="str">
        <x:v>Ogre battery-powered slippers (Green) XL</x:v>
      </x:c>
      <x:c r="B143" s="20" t="n">
        <x:v>125</x:v>
      </x:c>
      <x:c r="C143" s="20" t="n">
        <x:v>39732</x:v>
      </x:c>
      <x:c r="D143" s="8" t="n">
        <x:v>8.5</x:v>
      </x:c>
      <x:c r="E143" s="8" t="n">
        <x:v>337722</x:v>
      </x:c>
      <x:c r="F143" s="20" t="n">
        <x:v>445</x:v>
      </x:c>
      <x:c r="G143" s="8" t="n">
        <x:v>8035.685393258427</x:v>
      </x:c>
      <x:c r="H143" s="8" t="n">
        <x:v>337467</x:v>
      </x:c>
    </x:row>
    <x:row r="144" ht="42" customHeight="1">
      <x:c r="A144" s="7" t="str">
        <x:v>Dinosaur battery-powered slippers (Green) XL</x:v>
      </x:c>
      <x:c r="B144" s="20" t="n">
        <x:v>121</x:v>
      </x:c>
      <x:c r="C144" s="20" t="n">
        <x:v>39597</x:v>
      </x:c>
      <x:c r="D144" s="8" t="n">
        <x:v>8.5</x:v>
      </x:c>
      <x:c r="E144" s="8" t="n">
        <x:v>336574.5</x:v>
      </x:c>
      <x:c r="F144" s="20" t="n">
        <x:v>477</x:v>
      </x:c>
      <x:c r="G144" s="8" t="n">
        <x:v>7471.132075471698</x:v>
      </x:c>
      <x:c r="H144" s="8" t="n">
        <x:v>336319.5</x:v>
      </x:c>
    </x:row>
    <x:row r="145" ht="42" customHeight="1">
      <x:c r="A145" s="7" t="str">
        <x:v>Animal with big feet slippers (Brown) S</x:v>
      </x:c>
      <x:c r="B145" s="20" t="n">
        <x:v>134</x:v>
      </x:c>
      <x:c r="C145" s="20" t="n">
        <x:v>41994</x:v>
      </x:c>
      <x:c r="D145" s="8" t="n">
        <x:v>8</x:v>
      </x:c>
      <x:c r="E145" s="8" t="n">
        <x:v>335952</x:v>
      </x:c>
      <x:c r="F145" s="20" t="n">
        <x:v>440</x:v>
      </x:c>
      <x:c r="G145" s="8" t="n">
        <x:v>8589.681818181818</x:v>
      </x:c>
      <x:c r="H145" s="8" t="n">
        <x:v>335712</x:v>
      </x:c>
    </x:row>
    <x:row r="146" ht="42" customHeight="1">
      <x:c r="A146" s="7" t="str">
        <x:v>Plush shark slippers (Gray) M</x:v>
      </x:c>
      <x:c r="B146" s="20" t="n">
        <x:v>127</x:v>
      </x:c>
      <x:c r="C146" s="20" t="n">
        <x:v>41393</x:v>
      </x:c>
      <x:c r="D146" s="8" t="n">
        <x:v>8</x:v>
      </x:c>
      <x:c r="E146" s="8" t="n">
        <x:v>331144</x:v>
      </x:c>
      <x:c r="F146" s="20" t="n">
        <x:v>341</x:v>
      </x:c>
      <x:c r="G146" s="8" t="n">
        <x:v>10924.838709677419</x:v>
      </x:c>
      <x:c r="H146" s="8" t="n">
        <x:v>330904</x:v>
      </x:c>
    </x:row>
    <x:row r="147" ht="42" customHeight="1">
      <x:c r="A147" s="7" t="str">
        <x:v>Chocolate beetles 250g</x:v>
      </x:c>
      <x:c r="B147" s="20" t="n">
        <x:v>222</x:v>
      </x:c>
      <x:c r="C147" s="20" t="n">
        <x:v>69336</x:v>
      </x:c>
      <x:c r="D147" s="8" t="n">
        <x:v>4.75</x:v>
      </x:c>
      <x:c r="E147" s="8" t="n">
        <x:v>329346</x:v>
      </x:c>
      <x:c r="F147" s="20" t="n">
        <x:v>12456</x:v>
      </x:c>
      <x:c r="G147" s="8" t="n">
        <x:v>500.98265895953756</x:v>
      </x:c>
      <x:c r="H147" s="8" t="n">
        <x:v>326971</x:v>
      </x:c>
    </x:row>
    <x:row r="148" ht="42" customHeight="1">
      <x:c r="A148" s="7" t="str">
        <x:v>Ogre battery-powered slippers (Green) L</x:v>
      </x:c>
      <x:c r="B148" s="20" t="n">
        <x:v>124</x:v>
      </x:c>
      <x:c r="C148" s="20" t="n">
        <x:v>40953</x:v>
      </x:c>
      <x:c r="D148" s="8" t="n">
        <x:v>8</x:v>
      </x:c>
      <x:c r="E148" s="8" t="n">
        <x:v>327624</x:v>
      </x:c>
      <x:c r="F148" s="20" t="n">
        <x:v>447</x:v>
      </x:c>
      <x:c r="G148" s="8" t="n">
        <x:v>8245.570469798658</x:v>
      </x:c>
      <x:c r="H148" s="8" t="n">
        <x:v>327384</x:v>
      </x:c>
    </x:row>
    <x:row r="149" ht="42" customHeight="1">
      <x:c r="A149" s="7" t="str">
        <x:v>DBA joke mug - it depends (White)</x:v>
      </x:c>
      <x:c r="B149" s="20" t="n">
        <x:v>22</x:v>
      </x:c>
      <x:c r="C149" s="20" t="n">
        <x:v>72747</x:v>
      </x:c>
      <x:c r="D149" s="8" t="n">
        <x:v>4.5</x:v>
      </x:c>
      <x:c r="E149" s="8" t="n">
        <x:v>327361.5</x:v>
      </x:c>
      <x:c r="F149" s="20" t="n">
        <x:v>443</x:v>
      </x:c>
      <x:c r="G149" s="8" t="n">
        <x:v>14779.300225733634</x:v>
      </x:c>
      <x:c r="H149" s="8" t="n">
        <x:v>327181.5</x:v>
      </x:c>
    </x:row>
    <x:row r="150" ht="42" customHeight="1">
      <x:c r="A150" s="7" t="str">
        <x:v>IT joke mug - hardware: part of the computer that can be kicked (Black)</x:v>
      </x:c>
      <x:c r="B150" s="20" t="n">
        <x:v>57</x:v>
      </x:c>
      <x:c r="C150" s="20" t="n">
        <x:v>72743</x:v>
      </x:c>
      <x:c r="D150" s="8" t="n">
        <x:v>4.5</x:v>
      </x:c>
      <x:c r="E150" s="8" t="n">
        <x:v>327343.5</x:v>
      </x:c>
      <x:c r="F150" s="20" t="n">
        <x:v>338</x:v>
      </x:c>
      <x:c r="G150" s="8" t="n">
        <x:v>19369.437869822486</x:v>
      </x:c>
      <x:c r="H150" s="8" t="n">
        <x:v>327163.5</x:v>
      </x:c>
    </x:row>
    <x:row r="151" ht="42" customHeight="1">
      <x:c r="A151" s="7" t="str">
        <x:v>Chocolate frogs 250g</x:v>
      </x:c>
      <x:c r="B151" s="20" t="n">
        <x:v>224</x:v>
      </x:c>
      <x:c r="C151" s="20" t="n">
        <x:v>67488</x:v>
      </x:c>
      <x:c r="D151" s="8" t="n">
        <x:v>4.75</x:v>
      </x:c>
      <x:c r="E151" s="8" t="n">
        <x:v>320568</x:v>
      </x:c>
      <x:c r="F151" s="20" t="n">
        <x:v>9600</x:v>
      </x:c>
      <x:c r="G151" s="8" t="n">
        <x:v>632.7</x:v>
      </x:c>
      <x:c r="H151" s="8" t="n">
        <x:v>318193</x:v>
      </x:c>
    </x:row>
    <x:row r="152" ht="42" customHeight="1">
      <x:c r="A152" s="7" t="str">
        <x:v>Animal with big feet slippers (Brown) L</x:v>
      </x:c>
      <x:c r="B152" s="20" t="n">
        <x:v>136</x:v>
      </x:c>
      <x:c r="C152" s="20" t="n">
        <x:v>39284</x:v>
      </x:c>
      <x:c r="D152" s="8" t="n">
        <x:v>8</x:v>
      </x:c>
      <x:c r="E152" s="8" t="n">
        <x:v>314272</x:v>
      </x:c>
      <x:c r="F152" s="20" t="n">
        <x:v>387</x:v>
      </x:c>
      <x:c r="G152" s="8" t="n">
        <x:v>9135.813953488372</x:v>
      </x:c>
      <x:c r="H152" s="8" t="n">
        <x:v>314032</x:v>
      </x:c>
    </x:row>
    <x:row r="153" ht="42" customHeight="1">
      <x:c r="A153" s="7" t="str">
        <x:v>Ogre battery-powered slippers (Green) S</x:v>
      </x:c>
      <x:c r="B153" s="20" t="n">
        <x:v>122</x:v>
      </x:c>
      <x:c r="C153" s="20" t="n">
        <x:v>38905</x:v>
      </x:c>
      <x:c r="D153" s="8" t="n">
        <x:v>8</x:v>
      </x:c>
      <x:c r="E153" s="8" t="n">
        <x:v>311240</x:v>
      </x:c>
      <x:c r="F153" s="20" t="n">
        <x:v>446</x:v>
      </x:c>
      <x:c r="G153" s="8" t="n">
        <x:v>7850.784753363228</x:v>
      </x:c>
      <x:c r="H153" s="8" t="n">
        <x:v>311000</x:v>
      </x:c>
    </x:row>
    <x:row r="154" ht="42" customHeight="1">
      <x:c r="A154" s="7" t="str">
        <x:v>DBA joke mug - daaaaaa-ta (Black)</x:v>
      </x:c>
      <x:c r="B154" s="20" t="n">
        <x:v>19</x:v>
      </x:c>
      <x:c r="C154" s="20" t="n">
        <x:v>68800</x:v>
      </x:c>
      <x:c r="D154" s="8" t="n">
        <x:v>4.5</x:v>
      </x:c>
      <x:c r="E154" s="8" t="n">
        <x:v>309600</x:v>
      </x:c>
      <x:c r="F154" s="20" t="n">
        <x:v>566</x:v>
      </x:c>
      <x:c r="G154" s="8" t="n">
        <x:v>10939.929328621909</x:v>
      </x:c>
      <x:c r="H154" s="8" t="n">
        <x:v>309420</x:v>
      </x:c>
    </x:row>
    <x:row r="155" ht="42" customHeight="1">
      <x:c r="A155" s="7" t="str">
        <x:v>DBA joke mug - you might be a DBA if (Black)</x:v>
      </x:c>
      <x:c r="B155" s="20" t="n">
        <x:v>21</x:v>
      </x:c>
      <x:c r="C155" s="20" t="n">
        <x:v>68683</x:v>
      </x:c>
      <x:c r="D155" s="8" t="n">
        <x:v>4.5</x:v>
      </x:c>
      <x:c r="E155" s="8" t="n">
        <x:v>309073.5</x:v>
      </x:c>
      <x:c r="F155" s="20" t="n">
        <x:v>464</x:v>
      </x:c>
      <x:c r="G155" s="8" t="n">
        <x:v>13322.133620689656</x:v>
      </x:c>
      <x:c r="H155" s="8" t="n">
        <x:v>308893.5</x:v>
      </x:c>
    </x:row>
    <x:row r="156" ht="42" customHeight="1">
      <x:c r="A156" s="7" t="str">
        <x:v>DBA joke mug - you might be a DBA if (White)</x:v>
      </x:c>
      <x:c r="B156" s="20" t="n">
        <x:v>20</x:v>
      </x:c>
      <x:c r="C156" s="20" t="n">
        <x:v>66722</x:v>
      </x:c>
      <x:c r="D156" s="8" t="n">
        <x:v>4.5</x:v>
      </x:c>
      <x:c r="E156" s="8" t="n">
        <x:v>300249</x:v>
      </x:c>
      <x:c r="F156" s="20" t="n">
        <x:v>410</x:v>
      </x:c>
      <x:c r="G156" s="8" t="n">
        <x:v>14646.292682926829</x:v>
      </x:c>
      <x:c r="H156" s="8" t="n">
        <x:v>300069</x:v>
      </x:c>
    </x:row>
    <x:row r="157" ht="42" customHeight="1">
      <x:c r="A157" s="7" t="str">
        <x:v>Animal with big feet slippers (Brown) M</x:v>
      </x:c>
      <x:c r="B157" s="20" t="n">
        <x:v>135</x:v>
      </x:c>
      <x:c r="C157" s="20" t="n">
        <x:v>37481</x:v>
      </x:c>
      <x:c r="D157" s="8" t="n">
        <x:v>8</x:v>
      </x:c>
      <x:c r="E157" s="8" t="n">
        <x:v>299848</x:v>
      </x:c>
      <x:c r="F157" s="20" t="n">
        <x:v>388</x:v>
      </x:c>
      <x:c r="G157" s="8" t="n">
        <x:v>8694.046391752578</x:v>
      </x:c>
      <x:c r="H157" s="8" t="n">
        <x:v>299608</x:v>
      </x:c>
    </x:row>
    <x:row r="158" ht="42" customHeight="1">
      <x:c r="A158" s="7" t="str">
        <x:v>Furry gorilla with big eyes slippers (Black) M</x:v>
      </x:c>
      <x:c r="B158" s="20" t="n">
        <x:v>131</x:v>
      </x:c>
      <x:c r="C158" s="20" t="n">
        <x:v>37392</x:v>
      </x:c>
      <x:c r="D158" s="8" t="n">
        <x:v>8</x:v>
      </x:c>
      <x:c r="E158" s="8" t="n">
        <x:v>299136</x:v>
      </x:c>
      <x:c r="F158" s="20" t="n">
        <x:v>448</x:v>
      </x:c>
      <x:c r="G158" s="8" t="n">
        <x:v>7511.785714285715</x:v>
      </x:c>
      <x:c r="H158" s="8" t="n">
        <x:v>298896</x:v>
      </x:c>
    </x:row>
    <x:row r="159" ht="42" customHeight="1">
      <x:c r="A159" s="7" t="str">
        <x:v>Developer joke mug - inheritance is the OO way to become wealthy (Black)</x:v>
      </x:c>
      <x:c r="B159" s="20" t="n">
        <x:v>39</x:v>
      </x:c>
      <x:c r="C159" s="20" t="n">
        <x:v>66353</x:v>
      </x:c>
      <x:c r="D159" s="8" t="n">
        <x:v>4.5</x:v>
      </x:c>
      <x:c r="E159" s="8" t="n">
        <x:v>298588.5</x:v>
      </x:c>
      <x:c r="F159" s="20" t="n">
        <x:v>488</x:v>
      </x:c>
      <x:c r="G159" s="8" t="n">
        <x:v>12237.233606557376</x:v>
      </x:c>
      <x:c r="H159" s="8" t="n">
        <x:v>298408.5</x:v>
      </x:c>
    </x:row>
    <x:row r="160" ht="42" customHeight="1">
      <x:c r="A160" s="7" t="str">
        <x:v>Developer joke mug - this code was generated by a tool (White)</x:v>
      </x:c>
      <x:c r="B160" s="20" t="n">
        <x:v>48</x:v>
      </x:c>
      <x:c r="C160" s="20" t="n">
        <x:v>65779</x:v>
      </x:c>
      <x:c r="D160" s="8" t="n">
        <x:v>4.5</x:v>
      </x:c>
      <x:c r="E160" s="8" t="n">
        <x:v>296005.5</x:v>
      </x:c>
      <x:c r="F160" s="20" t="n">
        <x:v>421</x:v>
      </x:c>
      <x:c r="G160" s="8" t="n">
        <x:v>14062.019002375297</x:v>
      </x:c>
      <x:c r="H160" s="8" t="n">
        <x:v>295825.5</x:v>
      </x:c>
    </x:row>
    <x:row r="161" ht="42" customHeight="1">
      <x:c r="A161" s="7" t="str">
        <x:v>Developer joke mug - fun was unexpected at this time (White)</x:v>
      </x:c>
      <x:c r="B161" s="20" t="n">
        <x:v>34</x:v>
      </x:c>
      <x:c r="C161" s="20" t="n">
        <x:v>65583</x:v>
      </x:c>
      <x:c r="D161" s="8" t="n">
        <x:v>4.5</x:v>
      </x:c>
      <x:c r="E161" s="8" t="n">
        <x:v>295123.5</x:v>
      </x:c>
      <x:c r="F161" s="20" t="n">
        <x:v>427</x:v>
      </x:c>
      <x:c r="G161" s="8" t="n">
        <x:v>13823.11475409836</x:v>
      </x:c>
      <x:c r="H161" s="8" t="n">
        <x:v>294943.5</x:v>
      </x:c>
    </x:row>
    <x:row r="162" ht="42" customHeight="1">
      <x:c r="A162" s="7" t="str">
        <x:v>Void fill 100 L bag (White) 100L</x:v>
      </x:c>
      <x:c r="B162" s="20" t="n">
        <x:v>216</x:v>
      </x:c>
      <x:c r="C162" s="20" t="n">
        <x:v>47902</x:v>
      </x:c>
      <x:c r="D162" s="8" t="n">
        <x:v>6</x:v>
      </x:c>
      <x:c r="E162" s="8" t="n">
        <x:v>287412</x:v>
      </x:c>
      <x:c r="F162" s="20" t="n">
        <x:v>4790</x:v>
      </x:c>
      <x:c r="G162" s="8" t="n">
        <x:v>900.0375782881002</x:v>
      </x:c>
      <x:c r="H162" s="8" t="n">
        <x:v>287172</x:v>
      </x:c>
    </x:row>
    <x:row r="163" ht="42" customHeight="1">
      <x:c r="A163" s="7" t="str">
        <x:v>DBA joke mug - mind if I join you? (Black)</x:v>
      </x:c>
      <x:c r="B163" s="20" t="n">
        <x:v>17</x:v>
      </x:c>
      <x:c r="C163" s="20" t="n">
        <x:v>62428</x:v>
      </x:c>
      <x:c r="D163" s="8" t="n">
        <x:v>4.5</x:v>
      </x:c>
      <x:c r="E163" s="8" t="n">
        <x:v>280926</x:v>
      </x:c>
      <x:c r="F163" s="20" t="n">
        <x:v>441</x:v>
      </x:c>
      <x:c r="G163" s="8" t="n">
        <x:v>12740.408163265307</x:v>
      </x:c>
      <x:c r="H163" s="8" t="n">
        <x:v>280746</x:v>
      </x:c>
    </x:row>
    <x:row r="164" ht="42" customHeight="1">
      <x:c r="A164" s="7" t="str">
        <x:v>Developer joke mug - when your hammer is C++ (Black)</x:v>
      </x:c>
      <x:c r="B164" s="20" t="n">
        <x:v>37</x:v>
      </x:c>
      <x:c r="C164" s="20" t="n">
        <x:v>61318</x:v>
      </x:c>
      <x:c r="D164" s="8" t="n">
        <x:v>4.5</x:v>
      </x:c>
      <x:c r="E164" s="8" t="n">
        <x:v>275931</x:v>
      </x:c>
      <x:c r="F164" s="20" t="n">
        <x:v>394</x:v>
      </x:c>
      <x:c r="G164" s="8" t="n">
        <x:v>14006.649746192894</x:v>
      </x:c>
      <x:c r="H164" s="8" t="n">
        <x:v>275751</x:v>
      </x:c>
    </x:row>
    <x:row r="165" ht="42" customHeight="1">
      <x:c r="A165" s="7" t="str">
        <x:v>Developer joke mug - understanding recursion requires understanding recursion (White)</x:v>
      </x:c>
      <x:c r="B165" s="20" t="n">
        <x:v>42</x:v>
      </x:c>
      <x:c r="C165" s="20" t="n">
        <x:v>61075</x:v>
      </x:c>
      <x:c r="D165" s="8" t="n">
        <x:v>4.5</x:v>
      </x:c>
      <x:c r="E165" s="8" t="n">
        <x:v>274837.5</x:v>
      </x:c>
      <x:c r="F165" s="20" t="n">
        <x:v>435</x:v>
      </x:c>
      <x:c r="G165" s="8" t="n">
        <x:v>12636.206896551725</x:v>
      </x:c>
      <x:c r="H165" s="8" t="n">
        <x:v>274657.5</x:v>
      </x:c>
    </x:row>
    <x:row r="166" ht="42" customHeight="1">
      <x:c r="A166" s="7" t="str">
        <x:v>DBA joke mug - SELECT caffeine FROM mug (White)</x:v>
      </x:c>
      <x:c r="B166" s="20" t="n">
        <x:v>26</x:v>
      </x:c>
      <x:c r="C166" s="20" t="n">
        <x:v>61071</x:v>
      </x:c>
      <x:c r="D166" s="8" t="n">
        <x:v>4.5</x:v>
      </x:c>
      <x:c r="E166" s="8" t="n">
        <x:v>274819.5</x:v>
      </x:c>
      <x:c r="F166" s="20" t="n">
        <x:v>441</x:v>
      </x:c>
      <x:c r="G166" s="8" t="n">
        <x:v>12463.469387755102</x:v>
      </x:c>
      <x:c r="H166" s="8" t="n">
        <x:v>274639.5</x:v>
      </x:c>
    </x:row>
    <x:row r="167" ht="42" customHeight="1">
      <x:c r="A167" s="7" t="str">
        <x:v>Developer joke mug - that's a hardware problem (Black)</x:v>
      </x:c>
      <x:c r="B167" s="20" t="n">
        <x:v>33</x:v>
      </x:c>
      <x:c r="C167" s="20" t="n">
        <x:v>60005</x:v>
      </x:c>
      <x:c r="D167" s="8" t="n">
        <x:v>4.5</x:v>
      </x:c>
      <x:c r="E167" s="8" t="n">
        <x:v>270022.5</x:v>
      </x:c>
      <x:c r="F167" s="20" t="n">
        <x:v>444</x:v>
      </x:c>
      <x:c r="G167" s="8" t="n">
        <x:v>12163.175675675675</x:v>
      </x:c>
      <x:c r="H167" s="8" t="n">
        <x:v>269842.5</x:v>
      </x:c>
    </x:row>
    <x:row r="168" ht="42" customHeight="1">
      <x:c r="A168" s="7" t="str">
        <x:v>IT joke mug - hardware: part of the computer that can be kicked (White)</x:v>
      </x:c>
      <x:c r="B168" s="20" t="n">
        <x:v>56</x:v>
      </x:c>
      <x:c r="C168" s="20" t="n">
        <x:v>59403</x:v>
      </x:c>
      <x:c r="D168" s="8" t="n">
        <x:v>4.5</x:v>
      </x:c>
      <x:c r="E168" s="8" t="n">
        <x:v>267313.5</x:v>
      </x:c>
      <x:c r="F168" s="20" t="n">
        <x:v>526</x:v>
      </x:c>
      <x:c r="G168" s="8" t="n">
        <x:v>10164.011406844107</x:v>
      </x:c>
      <x:c r="H168" s="8" t="n">
        <x:v>267133.5</x:v>
      </x:c>
    </x:row>
    <x:row r="169" ht="42" customHeight="1">
      <x:c r="A169" s="7" t="str">
        <x:v>Developer joke mug - understanding recursion requires understanding recursion (Black)</x:v>
      </x:c>
      <x:c r="B169" s="20" t="n">
        <x:v>43</x:v>
      </x:c>
      <x:c r="C169" s="20" t="n">
        <x:v>59174</x:v>
      </x:c>
      <x:c r="D169" s="8" t="n">
        <x:v>4.5</x:v>
      </x:c>
      <x:c r="E169" s="8" t="n">
        <x:v>266283</x:v>
      </x:c>
      <x:c r="F169" s="20" t="n">
        <x:v>437</x:v>
      </x:c>
      <x:c r="G169" s="8" t="n">
        <x:v>12186.864988558353</x:v>
      </x:c>
      <x:c r="H169" s="8" t="n">
        <x:v>266103</x:v>
      </x:c>
    </x:row>
    <x:row r="170" ht="42" customHeight="1">
      <x:c r="A170" s="7" t="str">
        <x:v>Superhero action jacket (Blue) 4XL</x:v>
      </x:c>
      <x:c r="B170" s="20" t="n">
        <x:v>116</x:v>
      </x:c>
      <x:c r="C170" s="20" t="n">
        <x:v>10988</x:v>
      </x:c>
      <x:c r="D170" s="8" t="n">
        <x:v>24</x:v>
      </x:c>
      <x:c r="E170" s="8" t="n">
        <x:v>263712</x:v>
      </x:c>
      <x:c r="F170" s="20" t="n">
        <x:v>326</x:v>
      </x:c>
      <x:c r="G170" s="8" t="n">
        <x:v>3033.4969325153374</x:v>
      </x:c>
      <x:c r="H170" s="8" t="n">
        <x:v>263472</x:v>
      </x:c>
    </x:row>
    <x:row r="171" ht="42" customHeight="1">
      <x:c r="A171" s="7" t="str">
        <x:v>Developer joke mug - inheritance is the OO way to become wealthy (White)</x:v>
      </x:c>
      <x:c r="B171" s="20" t="n">
        <x:v>38</x:v>
      </x:c>
      <x:c r="C171" s="20" t="n">
        <x:v>58431</x:v>
      </x:c>
      <x:c r="D171" s="8" t="n">
        <x:v>4.5</x:v>
      </x:c>
      <x:c r="E171" s="8" t="n">
        <x:v>262939.5</x:v>
      </x:c>
      <x:c r="F171" s="20" t="n">
        <x:v>400</x:v>
      </x:c>
      <x:c r="G171" s="8" t="n">
        <x:v>13146.975</x:v>
      </x:c>
      <x:c r="H171" s="8" t="n">
        <x:v>262759.5</x:v>
      </x:c>
    </x:row>
    <x:row r="172" ht="42" customHeight="1">
      <x:c r="A172" s="7" t="str">
        <x:v>IT joke mug - keyboard not found … press F1 to continue (Black)</x:v>
      </x:c>
      <x:c r="B172" s="20" t="n">
        <x:v>53</x:v>
      </x:c>
      <x:c r="C172" s="20" t="n">
        <x:v>58061</x:v>
      </x:c>
      <x:c r="D172" s="8" t="n">
        <x:v>4.5</x:v>
      </x:c>
      <x:c r="E172" s="8" t="n">
        <x:v>261274.5</x:v>
      </x:c>
      <x:c r="F172" s="20" t="n">
        <x:v>428</x:v>
      </x:c>
      <x:c r="G172" s="8" t="n">
        <x:v>12209.08878504673</x:v>
      </x:c>
      <x:c r="H172" s="8" t="n">
        <x:v>261094.5</x:v>
      </x:c>
    </x:row>
    <x:row r="173" ht="42" customHeight="1">
      <x:c r="A173" s="7" t="str">
        <x:v>Developer joke mug - a foo walks into a bar (Black)</x:v>
      </x:c>
      <x:c r="B173" s="20" t="n">
        <x:v>47</x:v>
      </x:c>
      <x:c r="C173" s="20" t="n">
        <x:v>57652</x:v>
      </x:c>
      <x:c r="D173" s="8" t="n">
        <x:v>4.5</x:v>
      </x:c>
      <x:c r="E173" s="8" t="n">
        <x:v>259434</x:v>
      </x:c>
      <x:c r="F173" s="20" t="n">
        <x:v>514</x:v>
      </x:c>
      <x:c r="G173" s="8" t="n">
        <x:v>10094.708171206226</x:v>
      </x:c>
      <x:c r="H173" s="8" t="n">
        <x:v>259254</x:v>
      </x:c>
    </x:row>
    <x:row r="174" ht="42" customHeight="1">
      <x:c r="A174" s="7" t="str">
        <x:v>DBA joke mug - I will get you in order (White)</x:v>
      </x:c>
      <x:c r="B174" s="20" t="n">
        <x:v>24</x:v>
      </x:c>
      <x:c r="C174" s="20" t="n">
        <x:v>57083</x:v>
      </x:c>
      <x:c r="D174" s="8" t="n">
        <x:v>4.5</x:v>
      </x:c>
      <x:c r="E174" s="8" t="n">
        <x:v>256873.5</x:v>
      </x:c>
      <x:c r="F174" s="20" t="n">
        <x:v>422</x:v>
      </x:c>
      <x:c r="G174" s="8" t="n">
        <x:v>12174.099526066351</x:v>
      </x:c>
      <x:c r="H174" s="8" t="n">
        <x:v>256693.5</x:v>
      </x:c>
    </x:row>
    <x:row r="175" ht="42" customHeight="1">
      <x:c r="A175" s="7" t="str">
        <x:v>DBA joke mug - it depends (Black)</x:v>
      </x:c>
      <x:c r="B175" s="20" t="n">
        <x:v>23</x:v>
      </x:c>
      <x:c r="C175" s="20" t="n">
        <x:v>56283</x:v>
      </x:c>
      <x:c r="D175" s="8" t="n">
        <x:v>4.5</x:v>
      </x:c>
      <x:c r="E175" s="8" t="n">
        <x:v>253273.5</x:v>
      </x:c>
      <x:c r="F175" s="20" t="n">
        <x:v>466</x:v>
      </x:c>
      <x:c r="G175" s="8" t="n">
        <x:v>10870.10729613734</x:v>
      </x:c>
      <x:c r="H175" s="8" t="n">
        <x:v>253093.5</x:v>
      </x:c>
    </x:row>
    <x:row r="176" ht="42" customHeight="1">
      <x:c r="A176" s="7" t="str">
        <x:v>Alien officer hoodie (Black) 3XL</x:v>
      </x:c>
      <x:c r="B176" s="20" t="n">
        <x:v>104</x:v>
      </x:c>
      <x:c r="C176" s="20" t="n">
        <x:v>14596</x:v>
      </x:c>
      <x:c r="D176" s="8" t="n">
        <x:v>17</x:v>
      </x:c>
      <x:c r="E176" s="8" t="n">
        <x:v>248132</x:v>
      </x:c>
      <x:c r="F176" s="20" t="n">
        <x:v>504</x:v>
      </x:c>
      <x:c r="G176" s="8" t="n">
        <x:v>2606.4285714285716</x:v>
      </x:c>
      <x:c r="H176" s="8" t="n">
        <x:v>247962</x:v>
      </x:c>
    </x:row>
    <x:row r="177" ht="42" customHeight="1">
      <x:c r="A177" s="7" t="str">
        <x:v>Red and white urgent despatch tape 48mmx75m</x:v>
      </x:c>
      <x:c r="B177" s="20" t="n">
        <x:v>201</x:v>
      </x:c>
      <x:c r="C177" s="20" t="n">
        <x:v>153241</x:v>
      </x:c>
      <x:c r="D177" s="8" t="n">
        <x:v>1.6</x:v>
      </x:c>
      <x:c r="E177" s="8" t="n">
        <x:v>245185.6</x:v>
      </x:c>
      <x:c r="F177" s="20" t="n">
        <x:v>11064</x:v>
      </x:c>
      <x:c r="G177" s="8" t="n">
        <x:v>1246.5374186550976</x:v>
      </x:c>
      <x:c r="H177" s="8" t="n">
        <x:v>245105.6</x:v>
      </x:c>
    </x:row>
    <x:row r="178" ht="42" customHeight="1">
      <x:c r="A178" s="7" t="str">
        <x:v>Developer joke mug - there are 10 types of people in the world (Black)</x:v>
      </x:c>
      <x:c r="B178" s="20" t="n">
        <x:v>45</x:v>
      </x:c>
      <x:c r="C178" s="20" t="n">
        <x:v>54430</x:v>
      </x:c>
      <x:c r="D178" s="8" t="n">
        <x:v>4.5</x:v>
      </x:c>
      <x:c r="E178" s="8" t="n">
        <x:v>244935</x:v>
      </x:c>
      <x:c r="F178" s="20" t="n">
        <x:v>452</x:v>
      </x:c>
      <x:c r="G178" s="8" t="n">
        <x:v>10837.83185840708</x:v>
      </x:c>
      <x:c r="H178" s="8" t="n">
        <x:v>244755</x:v>
      </x:c>
    </x:row>
    <x:row r="179" ht="42" customHeight="1">
      <x:c r="A179" s="7" t="str">
        <x:v>Superhero action jacket (Blue) L</x:v>
      </x:c>
      <x:c r="B179" s="20" t="n">
        <x:v>112</x:v>
      </x:c>
      <x:c r="C179" s="20" t="n">
        <x:v>11076</x:v>
      </x:c>
      <x:c r="D179" s="8" t="n">
        <x:v>22</x:v>
      </x:c>
      <x:c r="E179" s="8" t="n">
        <x:v>243672</x:v>
      </x:c>
      <x:c r="F179" s="20" t="n">
        <x:v>335</x:v>
      </x:c>
      <x:c r="G179" s="8" t="n">
        <x:v>2975.6417910447763</x:v>
      </x:c>
      <x:c r="H179" s="8" t="n">
        <x:v>243452</x:v>
      </x:c>
    </x:row>
    <x:row r="180" ht="42" customHeight="1">
      <x:c r="A180" s="7" t="str">
        <x:v>DBA joke mug - two types of DBAs (White)</x:v>
      </x:c>
      <x:c r="B180" s="20" t="n">
        <x:v>28</x:v>
      </x:c>
      <x:c r="C180" s="20" t="n">
        <x:v>53851</x:v>
      </x:c>
      <x:c r="D180" s="8" t="n">
        <x:v>4.5</x:v>
      </x:c>
      <x:c r="E180" s="8" t="n">
        <x:v>242329.5</x:v>
      </x:c>
      <x:c r="F180" s="20" t="n">
        <x:v>307</x:v>
      </x:c>
      <x:c r="G180" s="8" t="n">
        <x:v>15786.938110749186</x:v>
      </x:c>
      <x:c r="H180" s="8" t="n">
        <x:v>242149.5</x:v>
      </x:c>
    </x:row>
    <x:row r="181" ht="42" customHeight="1">
      <x:c r="A181" s="7" t="str">
        <x:v>DBA joke mug - mind if I join you? (White)</x:v>
      </x:c>
      <x:c r="B181" s="20" t="n">
        <x:v>16</x:v>
      </x:c>
      <x:c r="C181" s="20" t="n">
        <x:v>51836</x:v>
      </x:c>
      <x:c r="D181" s="8" t="n">
        <x:v>4.5</x:v>
      </x:c>
      <x:c r="E181" s="8" t="n">
        <x:v>233262</x:v>
      </x:c>
      <x:c r="F181" s="20" t="n">
        <x:v>390</x:v>
      </x:c>
      <x:c r="G181" s="8" t="n">
        <x:v>11962.153846153846</x:v>
      </x:c>
      <x:c r="H181" s="8" t="n">
        <x:v>233082</x:v>
      </x:c>
    </x:row>
    <x:row r="182" ht="42" customHeight="1">
      <x:c r="A182" s="7" t="str">
        <x:v>Developer joke mug - this code was generated by a tool (Black)</x:v>
      </x:c>
      <x:c r="B182" s="20" t="n">
        <x:v>49</x:v>
      </x:c>
      <x:c r="C182" s="20" t="n">
        <x:v>51545</x:v>
      </x:c>
      <x:c r="D182" s="8" t="n">
        <x:v>4.5</x:v>
      </x:c>
      <x:c r="E182" s="8" t="n">
        <x:v>231952.5</x:v>
      </x:c>
      <x:c r="F182" s="20" t="n">
        <x:v>420</x:v>
      </x:c>
      <x:c r="G182" s="8" t="n">
        <x:v>11045.357142857143</x:v>
      </x:c>
      <x:c r="H182" s="8" t="n">
        <x:v>231772.5</x:v>
      </x:c>
    </x:row>
    <x:row r="183" ht="42" customHeight="1">
      <x:c r="A183" s="7" t="str">
        <x:v>IT joke mug - keyboard not found … press F1 to continue (White)</x:v>
      </x:c>
      <x:c r="B183" s="20" t="n">
        <x:v>52</x:v>
      </x:c>
      <x:c r="C183" s="20" t="n">
        <x:v>51289</x:v>
      </x:c>
      <x:c r="D183" s="8" t="n">
        <x:v>4.5</x:v>
      </x:c>
      <x:c r="E183" s="8" t="n">
        <x:v>230800.5</x:v>
      </x:c>
      <x:c r="F183" s="20" t="n">
        <x:v>359</x:v>
      </x:c>
      <x:c r="G183" s="8" t="n">
        <x:v>12857.966573816157</x:v>
      </x:c>
      <x:c r="H183" s="8" t="n">
        <x:v>230620.5</x:v>
      </x:c>
    </x:row>
    <x:row r="184" ht="42" customHeight="1">
      <x:c r="A184" s="7" t="str">
        <x:v>Developer joke mug - when your hammer is C++ (White)</x:v>
      </x:c>
      <x:c r="B184" s="20" t="n">
        <x:v>36</x:v>
      </x:c>
      <x:c r="C184" s="20" t="n">
        <x:v>49459</x:v>
      </x:c>
      <x:c r="D184" s="8" t="n">
        <x:v>4.5</x:v>
      </x:c>
      <x:c r="E184" s="8" t="n">
        <x:v>222565.5</x:v>
      </x:c>
      <x:c r="F184" s="20" t="n">
        <x:v>424</x:v>
      </x:c>
      <x:c r="G184" s="8" t="n">
        <x:v>10498.372641509433</x:v>
      </x:c>
      <x:c r="H184" s="8" t="n">
        <x:v>222385.5</x:v>
      </x:c>
    </x:row>
    <x:row r="185" ht="42" customHeight="1">
      <x:c r="A185" s="7" t="str">
        <x:v>Developer joke mug - Oct 31 = Dec 25 (White)</x:v>
      </x:c>
      <x:c r="B185" s="20" t="n">
        <x:v>30</x:v>
      </x:c>
      <x:c r="C185" s="20" t="n">
        <x:v>49248</x:v>
      </x:c>
      <x:c r="D185" s="8" t="n">
        <x:v>4.5</x:v>
      </x:c>
      <x:c r="E185" s="8" t="n">
        <x:v>221616</x:v>
      </x:c>
      <x:c r="F185" s="20" t="n">
        <x:v>441</x:v>
      </x:c>
      <x:c r="G185" s="8" t="n">
        <x:v>10050.612244897959</x:v>
      </x:c>
      <x:c r="H185" s="8" t="n">
        <x:v>221436</x:v>
      </x:c>
    </x:row>
    <x:row r="186" ht="42" customHeight="1">
      <x:c r="A186" s="7" t="str">
        <x:v>Alien officer hoodie (Black) XXL</x:v>
      </x:c>
      <x:c r="B186" s="20" t="n">
        <x:v>103</x:v>
      </x:c>
      <x:c r="C186" s="20" t="n">
        <x:v>13020</x:v>
      </x:c>
      <x:c r="D186" s="8" t="n">
        <x:v>17</x:v>
      </x:c>
      <x:c r="E186" s="8" t="n">
        <x:v>221340</x:v>
      </x:c>
      <x:c r="F186" s="20" t="n">
        <x:v>377</x:v>
      </x:c>
      <x:c r="G186" s="8" t="n">
        <x:v>3108.2228116710876</x:v>
      </x:c>
      <x:c r="H186" s="8" t="n">
        <x:v>221170</x:v>
      </x:c>
    </x:row>
    <x:row r="187" ht="42" customHeight="1">
      <x:c r="A187" s="7" t="str">
        <x:v>DBA joke mug - SELECT caffeine FROM mug (Black)</x:v>
      </x:c>
      <x:c r="B187" s="20" t="n">
        <x:v>27</x:v>
      </x:c>
      <x:c r="C187" s="20" t="n">
        <x:v>47747</x:v>
      </x:c>
      <x:c r="D187" s="8" t="n">
        <x:v>4.5</x:v>
      </x:c>
      <x:c r="E187" s="8" t="n">
        <x:v>214861.5</x:v>
      </x:c>
      <x:c r="F187" s="20" t="n">
        <x:v>361</x:v>
      </x:c>
      <x:c r="G187" s="8" t="n">
        <x:v>11903.684210526315</x:v>
      </x:c>
      <x:c r="H187" s="8" t="n">
        <x:v>214681.5</x:v>
      </x:c>
    </x:row>
    <x:row r="188" ht="42" customHeight="1">
      <x:c r="A188" s="7" t="str">
        <x:v>Developer joke mug - old C developers never die (Black)</x:v>
      </x:c>
      <x:c r="B188" s="20" t="n">
        <x:v>51</x:v>
      </x:c>
      <x:c r="C188" s="20" t="n">
        <x:v>47656</x:v>
      </x:c>
      <x:c r="D188" s="8" t="n">
        <x:v>4.5</x:v>
      </x:c>
      <x:c r="E188" s="8" t="n">
        <x:v>214452</x:v>
      </x:c>
      <x:c r="F188" s="20" t="n">
        <x:v>337</x:v>
      </x:c>
      <x:c r="G188" s="8" t="n">
        <x:v>12727.121661721068</x:v>
      </x:c>
      <x:c r="H188" s="8" t="n">
        <x:v>214272</x:v>
      </x:c>
    </x:row>
    <x:row r="189" ht="42" customHeight="1">
      <x:c r="A189" s="7" t="str">
        <x:v>Developer joke mug - that's a hardware problem (White)</x:v>
      </x:c>
      <x:c r="B189" s="20" t="n">
        <x:v>32</x:v>
      </x:c>
      <x:c r="C189" s="20" t="n">
        <x:v>47512</x:v>
      </x:c>
      <x:c r="D189" s="8" t="n">
        <x:v>4.5</x:v>
      </x:c>
      <x:c r="E189" s="8" t="n">
        <x:v>213804</x:v>
      </x:c>
      <x:c r="F189" s="20" t="n">
        <x:v>387</x:v>
      </x:c>
      <x:c r="G189" s="8" t="n">
        <x:v>11049.302325581395</x:v>
      </x:c>
      <x:c r="H189" s="8" t="n">
        <x:v>213624</x:v>
      </x:c>
    </x:row>
    <x:row r="190" ht="42" customHeight="1">
      <x:c r="A190" s="7" t="str">
        <x:v>DBA joke mug - I will get you in order (Black)</x:v>
      </x:c>
      <x:c r="B190" s="20" t="n">
        <x:v>25</x:v>
      </x:c>
      <x:c r="C190" s="20" t="n">
        <x:v>47106</x:v>
      </x:c>
      <x:c r="D190" s="8" t="n">
        <x:v>4.5</x:v>
      </x:c>
      <x:c r="E190" s="8" t="n">
        <x:v>211977</x:v>
      </x:c>
      <x:c r="F190" s="20" t="n">
        <x:v>450</x:v>
      </x:c>
      <x:c r="G190" s="8" t="n">
        <x:v>9421.2</x:v>
      </x:c>
      <x:c r="H190" s="8" t="n">
        <x:v>211797</x:v>
      </x:c>
    </x:row>
    <x:row r="191" ht="42" customHeight="1">
      <x:c r="A191" s="7" t="str">
        <x:v>Pack of 12 action figures (male)</x:v>
      </x:c>
      <x:c r="B191" s="20" t="n">
        <x:v>151</x:v>
      </x:c>
      <x:c r="C191" s="20" t="n">
        <x:v>37881</x:v>
      </x:c>
      <x:c r="D191" s="8" t="n">
        <x:v>5.5</x:v>
      </x:c>
      <x:c r="E191" s="8" t="n">
        <x:v>208345.5</x:v>
      </x:c>
      <x:c r="F191" s="20" t="n">
        <x:v>452</x:v>
      </x:c>
      <x:c r="G191" s="8" t="n">
        <x:v>7542.6769911504425</x:v>
      </x:c>
      <x:c r="H191" s="8" t="n">
        <x:v>208235.5</x:v>
      </x:c>
    </x:row>
    <x:row r="192" ht="42" customHeight="1">
      <x:c r="A192" s="7" t="str">
        <x:v>Superhero action jacket (Blue) 3XS</x:v>
      </x:c>
      <x:c r="B192" s="20" t="n">
        <x:v>107</x:v>
      </x:c>
      <x:c r="C192" s="20" t="n">
        <x:v>10843</x:v>
      </x:c>
      <x:c r="D192" s="8" t="n">
        <x:v>19</x:v>
      </x:c>
      <x:c r="E192" s="8" t="n">
        <x:v>206017</x:v>
      </x:c>
      <x:c r="F192" s="20" t="n">
        <x:v>399</x:v>
      </x:c>
      <x:c r="G192" s="8" t="n">
        <x:v>2445.7894736842104</x:v>
      </x:c>
      <x:c r="H192" s="8" t="n">
        <x:v>205827</x:v>
      </x:c>
    </x:row>
    <x:row r="193" ht="42" customHeight="1">
      <x:c r="A193" s="7" t="str">
        <x:v>Shipping carton (Brown) 457x279x279mm</x:v>
      </x:c>
      <x:c r="B193" s="20" t="n">
        <x:v>182</x:v>
      </x:c>
      <x:c r="C193" s="20" t="n">
        <x:v>326007</x:v>
      </x:c>
      <x:c r="D193" s="8" t="n">
        <x:v>0.6</x:v>
      </x:c>
      <x:c r="E193" s="8" t="n">
        <x:v>195604.19999999998</x:v>
      </x:c>
      <x:c r="F193" s="20" t="n">
        <x:v>9625</x:v>
      </x:c>
      <x:c r="G193" s="8" t="n">
        <x:v>3048.3771428571426</x:v>
      </x:c>
      <x:c r="H193" s="8" t="n">
        <x:v>195544.19999999998</x:v>
      </x:c>
    </x:row>
    <x:row r="194" ht="42" customHeight="1">
      <x:c r="A194" s="7" t="str">
        <x:v>Shipping carton (Brown) 279x254x217mm</x:v>
      </x:c>
      <x:c r="B194" s="20" t="n">
        <x:v>180</x:v>
      </x:c>
      <x:c r="C194" s="20" t="n">
        <x:v>318572</x:v>
      </x:c>
      <x:c r="D194" s="8" t="n">
        <x:v>0.6</x:v>
      </x:c>
      <x:c r="E194" s="8" t="n">
        <x:v>191143.19999999998</x:v>
      </x:c>
      <x:c r="F194" s="20" t="n">
        <x:v>11450</x:v>
      </x:c>
      <x:c r="G194" s="8" t="n">
        <x:v>2504.0593886462884</x:v>
      </x:c>
      <x:c r="H194" s="8" t="n">
        <x:v>191083.19999999998</x:v>
      </x:c>
    </x:row>
    <x:row r="195" ht="42" customHeight="1">
      <x:c r="A195" s="7" t="str">
        <x:v>Furry animal socks (Pink) M</x:v>
      </x:c>
      <x:c r="B195" s="20" t="n">
        <x:v>139</x:v>
      </x:c>
      <x:c r="C195" s="20" t="n">
        <x:v>126418</x:v>
      </x:c>
      <x:c r="D195" s="8" t="n">
        <x:v>1.5</x:v>
      </x:c>
      <x:c r="E195" s="8" t="n">
        <x:v>189627</x:v>
      </x:c>
      <x:c r="F195" s="20" t="n">
        <x:v>5280</x:v>
      </x:c>
      <x:c r="G195" s="8" t="n">
        <x:v>2154.8522727272725</x:v>
      </x:c>
      <x:c r="H195" s="8" t="n">
        <x:v>189477</x:v>
      </x:c>
    </x:row>
    <x:row r="196" ht="42" customHeight="1">
      <x:c r="A196" s="7" t="str">
        <x:v>Superhero action jacket (Blue) M</x:v>
      </x:c>
      <x:c r="B196" s="20" t="n">
        <x:v>111</x:v>
      </x:c>
      <x:c r="C196" s="20" t="n">
        <x:v>8498</x:v>
      </x:c>
      <x:c r="D196" s="8" t="n">
        <x:v>22</x:v>
      </x:c>
      <x:c r="E196" s="8" t="n">
        <x:v>186956</x:v>
      </x:c>
      <x:c r="F196" s="20" t="n">
        <x:v>454</x:v>
      </x:c>
      <x:c r="G196" s="8" t="n">
        <x:v>1684.625550660793</x:v>
      </x:c>
      <x:c r="H196" s="8" t="n">
        <x:v>186736</x:v>
      </x:c>
    </x:row>
    <x:row r="197" ht="42" customHeight="1">
      <x:c r="A197" s="7" t="str">
        <x:v>Alien officer hoodie (Black) 5XL</x:v>
      </x:c>
      <x:c r="B197" s="20" t="n">
        <x:v>106</x:v>
      </x:c>
      <x:c r="C197" s="20" t="n">
        <x:v>10874</x:v>
      </x:c>
      <x:c r="D197" s="8" t="n">
        <x:v>17</x:v>
      </x:c>
      <x:c r="E197" s="8" t="n">
        <x:v>184858</x:v>
      </x:c>
      <x:c r="F197" s="20" t="n">
        <x:v>465</x:v>
      </x:c>
      <x:c r="G197" s="8" t="n">
        <x:v>2104.6451612903224</x:v>
      </x:c>
      <x:c r="H197" s="8" t="n">
        <x:v>184688</x:v>
      </x:c>
    </x:row>
    <x:row r="198" ht="42" customHeight="1">
      <x:c r="A198" s="7" t="str">
        <x:v>Pack of 12 action figures (variety)</x:v>
      </x:c>
      <x:c r="B198" s="20" t="n">
        <x:v>150</x:v>
      </x:c>
      <x:c r="C198" s="20" t="n">
        <x:v>31743</x:v>
      </x:c>
      <x:c r="D198" s="8" t="n">
        <x:v>5.5</x:v>
      </x:c>
      <x:c r="E198" s="8" t="n">
        <x:v>174586.5</x:v>
      </x:c>
      <x:c r="F198" s="20" t="n">
        <x:v>414</x:v>
      </x:c>
      <x:c r="G198" s="8" t="n">
        <x:v>6900.652173913043</x:v>
      </x:c>
      <x:c r="H198" s="8" t="n">
        <x:v>174476.5</x:v>
      </x:c>
    </x:row>
    <x:row r="199" ht="42" customHeight="1">
      <x:c r="A199" s="7" t="str">
        <x:v>"The Gu" red shirt XML tag t-shirt (White) S</x:v>
      </x:c>
      <x:c r="B199" s="20" t="n">
        <x:v>79</x:v>
      </x:c>
      <x:c r="C199" s="20" t="n">
        <x:v>24895</x:v>
      </x:c>
      <x:c r="D199" s="8" t="n">
        <x:v>7</x:v>
      </x:c>
      <x:c r="E199" s="8" t="n">
        <x:v>174265</x:v>
      </x:c>
      <x:c r="F199" s="20" t="n">
        <x:v>6060</x:v>
      </x:c>
      <x:c r="G199" s="8" t="n">
        <x:v>369.7277227722772</x:v>
      </x:c>
      <x:c r="H199" s="8" t="n">
        <x:v>174125</x:v>
      </x:c>
    </x:row>
    <x:row r="200" ht="42" customHeight="1">
      <x:c r="A200" s="7" t="str">
        <x:v>Pack of 12 action figures (female)</x:v>
      </x:c>
      <x:c r="B200" s="20" t="n">
        <x:v>152</x:v>
      </x:c>
      <x:c r="C200" s="20" t="n">
        <x:v>31300</x:v>
      </x:c>
      <x:c r="D200" s="8" t="n">
        <x:v>5.5</x:v>
      </x:c>
      <x:c r="E200" s="8" t="n">
        <x:v>172150</x:v>
      </x:c>
      <x:c r="F200" s="20" t="n">
        <x:v>423</x:v>
      </x:c>
      <x:c r="G200" s="8" t="n">
        <x:v>6659.574468085107</x:v>
      </x:c>
      <x:c r="H200" s="8" t="n">
        <x:v>172040</x:v>
      </x:c>
    </x:row>
    <x:row r="201" ht="42" customHeight="1">
      <x:c r="A201" s="7" t="str">
        <x:v>Superhero action jacket (Blue) XL</x:v>
      </x:c>
      <x:c r="B201" s="20" t="n">
        <x:v>113</x:v>
      </x:c>
      <x:c r="C201" s="20" t="n">
        <x:v>7057</x:v>
      </x:c>
      <x:c r="D201" s="8" t="n">
        <x:v>22</x:v>
      </x:c>
      <x:c r="E201" s="8" t="n">
        <x:v>155254</x:v>
      </x:c>
      <x:c r="F201" s="20" t="n">
        <x:v>388</x:v>
      </x:c>
      <x:c r="G201" s="8" t="n">
        <x:v>1636.9329896907216</x:v>
      </x:c>
      <x:c r="H201" s="8" t="n">
        <x:v>155034</x:v>
      </x:c>
    </x:row>
    <x:row r="202" ht="42" customHeight="1">
      <x:c r="A202" s="7" t="str">
        <x:v>Packing knife with metal insert blade (Yellow) 18mm</x:v>
      </x:c>
      <x:c r="B202" s="20" t="n">
        <x:v>210</x:v>
      </x:c>
      <x:c r="C202" s="20" t="n">
        <x:v>128179</x:v>
      </x:c>
      <x:c r="D202" s="8" t="n">
        <x:v>1.2</x:v>
      </x:c>
      <x:c r="E202" s="8" t="n">
        <x:v>153814.8</x:v>
      </x:c>
      <x:c r="F202" s="20" t="n">
        <x:v>2040</x:v>
      </x:c>
      <x:c r="G202" s="8" t="n">
        <x:v>5654.955882352941</x:v>
      </x:c>
      <x:c r="H202" s="8" t="n">
        <x:v>153754.8</x:v>
      </x:c>
    </x:row>
    <x:row r="203" ht="42" customHeight="1">
      <x:c r="A203" s="7" t="str">
        <x:v>Superhero action jacket (Blue) XXL</x:v>
      </x:c>
      <x:c r="B203" s="20" t="n">
        <x:v>114</x:v>
      </x:c>
      <x:c r="C203" s="20" t="n">
        <x:v>6971</x:v>
      </x:c>
      <x:c r="D203" s="8" t="n">
        <x:v>22</x:v>
      </x:c>
      <x:c r="E203" s="8" t="n">
        <x:v>153362</x:v>
      </x:c>
      <x:c r="F203" s="20" t="n">
        <x:v>309</x:v>
      </x:c>
      <x:c r="G203" s="8" t="n">
        <x:v>2030.388349514563</x:v>
      </x:c>
      <x:c r="H203" s="8" t="n">
        <x:v>153142</x:v>
      </x:c>
    </x:row>
    <x:row r="204" ht="42" customHeight="1">
      <x:c r="A204" s="7" t="str">
        <x:v>Red and white urgent  heavy despatch tape  48mmx100m</x:v>
      </x:c>
      <x:c r="B204" s="20" t="n">
        <x:v>202</x:v>
      </x:c>
      <x:c r="C204" s="20" t="n">
        <x:v>68654</x:v>
      </x:c>
      <x:c r="D204" s="8" t="n">
        <x:v>2.05</x:v>
      </x:c>
      <x:c r="E204" s="8" t="n">
        <x:v>140740.69999999998</x:v>
      </x:c>
      <x:c r="F204" s="20" t="n">
        <x:v>10464</x:v>
      </x:c>
      <x:c r="G204" s="8" t="n">
        <x:v>590.4873853211009</x:v>
      </x:c>
      <x:c r="H204" s="8" t="n">
        <x:v>140638.19999999998</x:v>
      </x:c>
    </x:row>
    <x:row r="205" ht="42" customHeight="1">
      <x:c r="A205" s="7" t="str">
        <x:v>Black and yellow heavy despatch tape 48mmx100m</x:v>
      </x:c>
      <x:c r="B205" s="20" t="n">
        <x:v>200</x:v>
      </x:c>
      <x:c r="C205" s="20" t="n">
        <x:v>56445</x:v>
      </x:c>
      <x:c r="D205" s="8" t="n">
        <x:v>2.4</x:v>
      </x:c>
      <x:c r="E205" s="8" t="n">
        <x:v>135468</x:v>
      </x:c>
      <x:c r="F205" s="20" t="n">
        <x:v>12168</x:v>
      </x:c>
      <x:c r="G205" s="8" t="n">
        <x:v>417.4926035502959</x:v>
      </x:c>
      <x:c r="H205" s="8" t="n">
        <x:v>135348</x:v>
      </x:c>
    </x:row>
    <x:row r="206" ht="42" customHeight="1">
      <x:c r="A206" s="7" t="str">
        <x:v>Shipping carton (Brown) 500x310x310mm</x:v>
      </x:c>
      <x:c r="B206" s="20" t="n">
        <x:v>178</x:v>
      </x:c>
      <x:c r="C206" s="20" t="n">
        <x:v>117043</x:v>
      </x:c>
      <x:c r="D206" s="8" t="n">
        <x:v>1.1</x:v>
      </x:c>
      <x:c r="E206" s="8" t="n">
        <x:v>128747.30000000002</x:v>
      </x:c>
      <x:c r="F206" s="20" t="n">
        <x:v>10100</x:v>
      </x:c>
      <x:c r="G206" s="8" t="n">
        <x:v>1042.9574257425743</x:v>
      </x:c>
      <x:c r="H206" s="8" t="n">
        <x:v>128637.30000000002</x:v>
      </x:c>
    </x:row>
    <x:row r="207" ht="42" customHeight="1">
      <x:c r="A207" s="7" t="str">
        <x:v>Superhero action jacket (Blue) XXS</x:v>
      </x:c>
      <x:c r="B207" s="20" t="n">
        <x:v>108</x:v>
      </x:c>
      <x:c r="C207" s="20" t="n">
        <x:v>6342</x:v>
      </x:c>
      <x:c r="D207" s="8" t="n">
        <x:v>19</x:v>
      </x:c>
      <x:c r="E207" s="8" t="n">
        <x:v>120498</x:v>
      </x:c>
      <x:c r="F207" s="20" t="n">
        <x:v>528</x:v>
      </x:c>
      <x:c r="G207" s="8" t="n">
        <x:v>1081.0227272727273</x:v>
      </x:c>
      <x:c r="H207" s="8" t="n">
        <x:v>120308</x:v>
      </x:c>
    </x:row>
    <x:row r="208" ht="42" customHeight="1">
      <x:c r="A208" s="7" t="str">
        <x:v>Shipping carton (Brown) 229x229x229mm</x:v>
      </x:c>
      <x:c r="B208" s="20" t="n">
        <x:v>179</x:v>
      </x:c>
      <x:c r="C208" s="20" t="n">
        <x:v>214030</x:v>
      </x:c>
      <x:c r="D208" s="8" t="n">
        <x:v>0.55</x:v>
      </x:c>
      <x:c r="E208" s="8" t="n">
        <x:v>117716.50000000001</x:v>
      </x:c>
      <x:c r="F208" s="20" t="n">
        <x:v>11600</x:v>
      </x:c>
      <x:c r="G208" s="8" t="n">
        <x:v>1660.5775862068965</x:v>
      </x:c>
      <x:c r="H208" s="8" t="n">
        <x:v>117661.50000000001</x:v>
      </x:c>
    </x:row>
    <x:row r="209" ht="42" customHeight="1">
      <x:c r="A209" s="7" t="str">
        <x:v>Alien officer hoodie (Black) XL</x:v>
      </x:c>
      <x:c r="B209" s="20" t="n">
        <x:v>102</x:v>
      </x:c>
      <x:c r="C209" s="20" t="n">
        <x:v>6702</x:v>
      </x:c>
      <x:c r="D209" s="8" t="n">
        <x:v>17</x:v>
      </x:c>
      <x:c r="E209" s="8" t="n">
        <x:v>113934</x:v>
      </x:c>
      <x:c r="F209" s="20" t="n">
        <x:v>518</x:v>
      </x:c>
      <x:c r="G209" s="8" t="n">
        <x:v>1164.4401544401544</x:v>
      </x:c>
      <x:c r="H209" s="8" t="n">
        <x:v>113764</x:v>
      </x:c>
    </x:row>
    <x:row r="210" ht="42" customHeight="1">
      <x:c r="A210" s="7" t="str">
        <x:v>Black and orange this way up despatch tape  48mmx100m</x:v>
      </x:c>
      <x:c r="B210" s="20" t="n">
        <x:v>198</x:v>
      </x:c>
      <x:c r="C210" s="20" t="n">
        <x:v>54862</x:v>
      </x:c>
      <x:c r="D210" s="8" t="n">
        <x:v>1.95</x:v>
      </x:c>
      <x:c r="E210" s="8" t="n">
        <x:v>106980.9</x:v>
      </x:c>
      <x:c r="F210" s="20" t="n">
        <x:v>9072</x:v>
      </x:c>
      <x:c r="G210" s="8" t="n">
        <x:v>544.265873015873</x:v>
      </x:c>
      <x:c r="H210" s="8" t="n">
        <x:v>106883.4</x:v>
      </x:c>
    </x:row>
    <x:row r="211" ht="42" customHeight="1">
      <x:c r="A211" s="7" t="str">
        <x:v>Packing knife with metal insert blade (Yellow) 9mm</x:v>
      </x:c>
      <x:c r="B211" s="20" t="n">
        <x:v>209</x:v>
      </x:c>
      <x:c r="C211" s="20" t="n">
        <x:v>104161</x:v>
      </x:c>
      <x:c r="D211" s="8" t="n">
        <x:v>0.9</x:v>
      </x:c>
      <x:c r="E211" s="8" t="n">
        <x:v>93744.90000000001</x:v>
      </x:c>
      <x:c r="F211" s="20" t="n">
        <x:v>1965</x:v>
      </x:c>
      <x:c r="G211" s="8" t="n">
        <x:v>4770.732824427481</x:v>
      </x:c>
      <x:c r="H211" s="8" t="n">
        <x:v>93699.90000000001</x:v>
      </x:c>
    </x:row>
    <x:row r="212" ht="42" customHeight="1">
      <x:c r="A212" s="7" t="str">
        <x:v>Clear packaging tape 48mmx100m</x:v>
      </x:c>
      <x:c r="B212" s="20" t="n">
        <x:v>190</x:v>
      </x:c>
      <x:c r="C212" s="20" t="n">
        <x:v>50246</x:v>
      </x:c>
      <x:c r="D212" s="8" t="n">
        <x:v>1.8</x:v>
      </x:c>
      <x:c r="E212" s="8" t="n">
        <x:v>90442.8</x:v>
      </x:c>
      <x:c r="F212" s="20" t="n">
        <x:v>9180</x:v>
      </x:c>
      <x:c r="G212" s="8" t="n">
        <x:v>492.6078431372549</x:v>
      </x:c>
      <x:c r="H212" s="8" t="n">
        <x:v>90352.8</x:v>
      </x:c>
    </x:row>
    <x:row r="213" ht="42" customHeight="1">
      <x:c r="A213" s="7" t="str">
        <x:v>Black and orange handle with care despatch tape  48mmx75m</x:v>
      </x:c>
      <x:c r="B213" s="20" t="n">
        <x:v>195</x:v>
      </x:c>
      <x:c r="C213" s="20" t="n">
        <x:v>59592</x:v>
      </x:c>
      <x:c r="D213" s="8" t="n">
        <x:v>1.3</x:v>
      </x:c>
      <x:c r="E213" s="8" t="n">
        <x:v>77469.6</x:v>
      </x:c>
      <x:c r="F213" s="20" t="n">
        <x:v>7680</x:v>
      </x:c>
      <x:c r="G213" s="8" t="n">
        <x:v>698.34375</x:v>
      </x:c>
      <x:c r="H213" s="8" t="n">
        <x:v>77404.6</x:v>
      </x:c>
    </x:row>
    <x:row r="214" ht="42" customHeight="1">
      <x:c r="A214" s="7" t="str">
        <x:v>3 kg Courier post bag (White) 300x190x95mm</x:v>
      </x:c>
      <x:c r="B214" s="20" t="n">
        <x:v>188</x:v>
      </x:c>
      <x:c r="C214" s="20" t="n">
        <x:v>208903</x:v>
      </x:c>
      <x:c r="D214" s="8" t="n">
        <x:v>0.36</x:v>
      </x:c>
      <x:c r="E214" s="8" t="n">
        <x:v>75205.08</x:v>
      </x:c>
      <x:c r="F214" s="20" t="n">
        <x:v>10575</x:v>
      </x:c>
      <x:c r="G214" s="8" t="n">
        <x:v>1777.8978723404255</x:v>
      </x:c>
      <x:c r="H214" s="8" t="n">
        <x:v>75169.08</x:v>
      </x:c>
    </x:row>
    <x:row r="215" ht="42" customHeight="1">
      <x:c r="A215" s="7" t="str">
        <x:v>Shipping carton (Brown) 480x270x320mm</x:v>
      </x:c>
      <x:c r="B215" s="20" t="n">
        <x:v>183</x:v>
      </x:c>
      <x:c r="C215" s="20" t="n">
        <x:v>62224</x:v>
      </x:c>
      <x:c r="D215" s="8" t="n">
        <x:v>1.2</x:v>
      </x:c>
      <x:c r="E215" s="8" t="n">
        <x:v>74668.8</x:v>
      </x:c>
      <x:c r="F215" s="20" t="n">
        <x:v>11950</x:v>
      </x:c>
      <x:c r="G215" s="8" t="n">
        <x:v>468.6326359832636</x:v>
      </x:c>
      <x:c r="H215" s="8" t="n">
        <x:v>74548.8</x:v>
      </x:c>
    </x:row>
    <x:row r="216" ht="42" customHeight="1">
      <x:c r="A216" s="7" t="str">
        <x:v>Tape dispenser (Black)</x:v>
      </x:c>
      <x:c r="B216" s="20" t="n">
        <x:v>203</x:v>
      </x:c>
      <x:c r="C216" s="20" t="n">
        <x:v>4253</x:v>
      </x:c>
      <x:c r="D216" s="8" t="n">
        <x:v>17</x:v>
      </x:c>
      <x:c r="E216" s="8" t="n">
        <x:v>72301</x:v>
      </x:c>
      <x:c r="F216" s="20" t="n">
        <x:v>4380</x:v>
      </x:c>
      <x:c r="G216" s="8" t="n">
        <x:v>87.39041095890411</x:v>
      </x:c>
      <x:c r="H216" s="8" t="n">
        <x:v>71791</x:v>
      </x:c>
    </x:row>
    <x:row r="217" ht="42" customHeight="1">
      <x:c r="A217" s="7" t="str">
        <x:v>"The Gu" red shirt XML tag t-shirt (White) XL</x:v>
      </x:c>
      <x:c r="B217" s="20" t="n">
        <x:v>82</x:v>
      </x:c>
      <x:c r="C217" s="20" t="n">
        <x:v>6706</x:v>
      </x:c>
      <x:c r="D217" s="8" t="n">
        <x:v>7.5</x:v>
      </x:c>
      <x:c r="E217" s="8" t="n">
        <x:v>50295</x:v>
      </x:c>
      <x:c r="F217" s="20" t="n">
        <x:v>5316</x:v>
      </x:c>
      <x:c r="G217" s="8" t="n">
        <x:v>113.53273137697516</x:v>
      </x:c>
      <x:c r="H217" s="8" t="n">
        <x:v>50145</x:v>
      </x:c>
    </x:row>
    <x:row r="218" ht="42" customHeight="1">
      <x:c r="A218" s="7" t="str">
        <x:v>"The Gu" red shirt XML tag t-shirt (White) 3XL</x:v>
      </x:c>
      <x:c r="B218" s="20" t="n">
        <x:v>84</x:v>
      </x:c>
      <x:c r="C218" s="20" t="n">
        <x:v>5439</x:v>
      </x:c>
      <x:c r="D218" s="8" t="n">
        <x:v>8</x:v>
      </x:c>
      <x:c r="E218" s="8" t="n">
        <x:v>43512</x:v>
      </x:c>
      <x:c r="F218" s="20" t="n">
        <x:v>6096</x:v>
      </x:c>
      <x:c r="G218" s="8" t="n">
        <x:v>80.3001968503937</x:v>
      </x:c>
      <x:c r="H218" s="8" t="n">
        <x:v>43352</x:v>
      </x:c>
    </x:row>
    <x:row r="219" ht="42" customHeight="1">
      <x:c r="A219" s="7" t="str">
        <x:v>Shipping carton (Brown) 356x229x229mm</x:v>
      </x:c>
      <x:c r="B219" s="20" t="n">
        <x:v>181</x:v>
      </x:c>
      <x:c r="C219" s="20" t="n">
        <x:v>64432</x:v>
      </x:c>
      <x:c r="D219" s="8" t="n">
        <x:v>0.56</x:v>
      </x:c>
      <x:c r="E219" s="8" t="n">
        <x:v>36081.920000000006</x:v>
      </x:c>
      <x:c r="F219" s="20" t="n">
        <x:v>12775</x:v>
      </x:c>
      <x:c r="G219" s="8" t="n">
        <x:v>453.9240704500979</x:v>
      </x:c>
      <x:c r="H219" s="8" t="n">
        <x:v>36025.920000000006</x:v>
      </x:c>
    </x:row>
    <x:row r="220" ht="42" customHeight="1">
      <x:c r="A220" s="7" t="str">
        <x:v>Shipping carton (Brown) 413x285x187mm</x:v>
      </x:c>
      <x:c r="B220" s="20" t="n">
        <x:v>177</x:v>
      </x:c>
      <x:c r="C220" s="20" t="n">
        <x:v>58292</x:v>
      </x:c>
      <x:c r="D220" s="8" t="n">
        <x:v>0.55</x:v>
      </x:c>
      <x:c r="E220" s="8" t="n">
        <x:v>32060.600000000002</x:v>
      </x:c>
      <x:c r="F220" s="20" t="n">
        <x:v>13975</x:v>
      </x:c>
      <x:c r="G220" s="8" t="n">
        <x:v>375.4046511627907</x:v>
      </x:c>
      <x:c r="H220" s="8" t="n">
        <x:v>32005.600000000002</x:v>
      </x:c>
    </x:row>
    <x:row r="221" ht="42" customHeight="1">
      <x:c r="A221" s="7" t="str">
        <x:v>Black and yellow heavy despatch tape  48mmx75m</x:v>
      </x:c>
      <x:c r="B221" s="20" t="n">
        <x:v>199</x:v>
      </x:c>
      <x:c r="C221" s="20" t="n">
        <x:v>5447</x:v>
      </x:c>
      <x:c r="D221" s="8" t="n">
        <x:v>1.5</x:v>
      </x:c>
      <x:c r="E221" s="8" t="n">
        <x:v>8170.5</x:v>
      </x:c>
      <x:c r="F221" s="20" t="n">
        <x:v>9552</x:v>
      </x:c>
      <x:c r="G221" s="8" t="n">
        <x:v>51.322236180904525</x:v>
      </x:c>
      <x:c r="H221" s="8" t="n">
        <x:v>8095.5</x:v>
      </x:c>
    </x:row>
    <x:row r="222" ht="42" customHeight="1">
      <x:c r="A222" s="7" t="str">
        <x:v>Tape dispenser (Red)</x:v>
      </x:c>
      <x:c r="B222" s="20" t="n">
        <x:v>204</x:v>
      </x:c>
      <x:c r="C222" s="20" t="n">
        <x:v>24</x:v>
      </x:c>
      <x:c r="D222" s="8" t="n">
        <x:v>17</x:v>
      </x:c>
      <x:c r="E222" s="8" t="n">
        <x:v>408</x:v>
      </x:c>
      <x:c r="F222" s="20" t="n">
        <x:v>1510</x:v>
      </x:c>
      <x:c r="G222" s="8" t="n">
        <x:v>1.4304635761589404</x:v>
      </x:c>
      <x:c r="H222" s="8" t="n">
        <x:v>0</x:v>
      </x:c>
    </x:row>
    <x:row r="223" ht="42" customHeight="1">
      <x:c r="A223" s="7" t="str">
        <x:v>"The Gu" red shirt XML tag t-shirt (Black) XL</x:v>
      </x:c>
      <x:c r="B223" s="20" t="n">
        <x:v>95</x:v>
      </x:c>
      <x:c r="C223" s="20" t="n">
        <x:v>48</x:v>
      </x:c>
      <x:c r="D223" s="8" t="n">
        <x:v>7.5</x:v>
      </x:c>
      <x:c r="E223" s="8" t="n">
        <x:v>360</x:v>
      </x:c>
      <x:c r="F223" s="20" t="n">
        <x:v>3288</x:v>
      </x:c>
      <x:c r="G223" s="8" t="n">
        <x:v>1.313868613138686</x:v>
      </x:c>
      <x:c r="H223" s="8" t="n">
        <x:v>210</x:v>
      </x:c>
    </x:row>
    <x:row r="224" ht="42" customHeight="1">
      <x:c r="A224" s="7" t="str">
        <x:v>"The Gu" red shirt XML tag t-shirt (Black) 4XL</x:v>
      </x:c>
      <x:c r="B224" s="20" t="n">
        <x:v>98</x:v>
      </x:c>
      <x:c r="C224" s="20" t="n">
        <x:v>25</x:v>
      </x:c>
      <x:c r="D224" s="8" t="n">
        <x:v>8</x:v>
      </x:c>
      <x:c r="E224" s="8" t="n">
        <x:v>200</x:v>
      </x:c>
      <x:c r="F224" s="20" t="n">
        <x:v>1596</x:v>
      </x:c>
      <x:c r="G224" s="8" t="n">
        <x:v>1.4097744360902256</x:v>
      </x:c>
      <x:c r="H224" s="8" t="n">
        <x:v>40</x:v>
      </x:c>
    </x:row>
    <x:row r="225" ht="42" customHeight="1">
      <x:c r="A225" s="7" t="str">
        <x:v>"The Gu" red shirt XML tag t-shirt (White) XXS</x:v>
      </x:c>
      <x:c r="B225" s="20" t="n">
        <x:v>77</x:v>
      </x:c>
      <x:c r="C225" s="20" t="n">
        <x:v>27</x:v>
      </x:c>
      <x:c r="D225" s="8" t="n">
        <x:v>7</x:v>
      </x:c>
      <x:c r="E225" s="8" t="n">
        <x:v>189</x:v>
      </x:c>
      <x:c r="F225" s="20" t="n">
        <x:v>1632</x:v>
      </x:c>
      <x:c r="G225" s="8" t="n">
        <x:v>1.4889705882352942</x:v>
      </x:c>
      <x:c r="H225" s="8" t="n">
        <x:v>49</x:v>
      </x:c>
    </x:row>
    <x:row r="226" ht="42" customHeight="1">
      <x:c r="A226" s="7" t="str">
        <x:v>"The Gu" red shirt XML tag t-shirt (White) M</x:v>
      </x:c>
      <x:c r="B226" s="20" t="n">
        <x:v>80</x:v>
      </x:c>
      <x:c r="C226" s="20" t="n">
        <x:v>20</x:v>
      </x:c>
      <x:c r="D226" s="8" t="n">
        <x:v>7</x:v>
      </x:c>
      <x:c r="E226" s="8" t="n">
        <x:v>140</x:v>
      </x:c>
      <x:c r="F226" s="20" t="n">
        <x:v>3336</x:v>
      </x:c>
      <x:c r="G226" s="8" t="n">
        <x:v>0.539568345323741</x:v>
      </x:c>
      <x:c r="H226" s="8" t="n">
        <x:v>0</x:v>
      </x:c>
    </x:row>
    <x:row r="227" ht="42" customHeight="1">
      <x:c r="A227" s="7" t="str">
        <x:v>"The Gu" red shirt XML tag t-shirt (White) XS</x:v>
      </x:c>
      <x:c r="B227" s="20" t="n">
        <x:v>78</x:v>
      </x:c>
      <x:c r="C227" s="20" t="n">
        <x:v>16</x:v>
      </x:c>
      <x:c r="D227" s="8" t="n">
        <x:v>7</x:v>
      </x:c>
      <x:c r="E227" s="8" t="n">
        <x:v>112</x:v>
      </x:c>
      <x:c r="F227" s="20" t="n">
        <x:v>1668</x:v>
      </x:c>
      <x:c r="G227" s="8" t="n">
        <x:v>0.8633093525179856</x:v>
      </x:c>
      <x:c r="H227" s="8" t="n">
        <x:v>0</x:v>
      </x:c>
    </x:row>
    <x:row r="228" ht="42" customHeight="1">
      <x:c r="A228" s="7" t="str">
        <x:v>Black and orange glass with care despatch tape 48mmx75m</x:v>
      </x:c>
      <x:c r="B228" s="20" t="n">
        <x:v>193</x:v>
      </x:c>
      <x:c r="C228" s="20" t="n">
        <x:v>50</x:v>
      </x:c>
      <x:c r="D228" s="8" t="n">
        <x:v>1.6</x:v>
      </x:c>
      <x:c r="E228" s="8" t="n">
        <x:v>80</x:v>
      </x:c>
      <x:c r="F228" s="20" t="n">
        <x:v>3744</x:v>
      </x:c>
      <x:c r="G228" s="8" t="n">
        <x:v>1.2019230769230769</x:v>
      </x:c>
      <x:c r="H228" s="8" t="n">
        <x:v>0</x:v>
      </x:c>
    </x:row>
    <x:row r="229" ht="42" customHeight="1">
      <x:c r="A229" s="7" t="str">
        <x:v>Shipping carton (Brown) 305x305x305mm</x:v>
      </x:c>
      <x:c r="B229" s="20" t="n">
        <x:v>184</x:v>
      </x:c>
      <x:c r="C229" s="20" t="n">
        <x:v>38</x:v>
      </x:c>
      <x:c r="D229" s="8" t="n">
        <x:v>1.9</x:v>
      </x:c>
      <x:c r="E229" s="8" t="n">
        <x:v>72.2</x:v>
      </x:c>
      <x:c r="F229" s="20" t="n">
        <x:v>5700</x:v>
      </x:c>
      <x:c r="G229" s="8" t="n">
        <x:v>0.6</x:v>
      </x:c>
      <x:c r="H229" s="8" t="n">
        <x:v>0</x:v>
      </x:c>
    </x:row>
    <x:row r="230" ht="42" customHeight="1">
      <x:c r="A230" s="7" t="str">
        <x:v>"The Gu" red shirt XML tag t-shirt (White) 5XL</x:v>
      </x:c>
      <x:c r="B230" s="20" t="n">
        <x:v>86</x:v>
      </x:c>
      <x:c r="C230" s="20" t="n">
        <x:v>3</x:v>
      </x:c>
      <x:c r="D230" s="8" t="n">
        <x:v>8</x:v>
      </x:c>
      <x:c r="E230" s="8" t="n">
        <x:v>24</x:v>
      </x:c>
      <x:c r="F230" s="20" t="n">
        <x:v>1680</x:v>
      </x:c>
      <x:c r="G230" s="8" t="n">
        <x:v>0.16071428571428573</x:v>
      </x:c>
      <x:c r="H230" s="8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WWI | Unmatched orders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42" customHeight="1">
      <x:c r="A3" s="13" t="str">
        <x:v>Order ID</x:v>
      </x:c>
      <x:c r="B3" s="14" t="str">
        <x:v>Order Date</x:v>
      </x:c>
      <x:c r="C3" s="14" t="str">
        <x:v>Backorder Order ID</x:v>
      </x:c>
      <x:c r="D3" s="14" t="str">
        <x:v>ordered ex tax</x:v>
      </x:c>
      <x:c r="E3" s="14" t="str">
        <x:v>invoiced ex tax</x:v>
      </x:c>
      <x:c r="F3" s="14" t="str">
        <x:v>unmatched order value</x:v>
      </x:c>
    </x:row>
    <x:row r="4" ht="42" customHeight="1">
      <x:c r="A4" s="20" t="n">
        <x:v>73587</x:v>
      </x:c>
      <x:c r="B4" s="17" t="str">
        <x:v>2016-05-31</x:v>
      </x:c>
      <x:c r="C4" s="21"/>
      <x:c r="D4" s="17" t="n">
        <x:v>2560</x:v>
      </x:c>
      <x:c r="E4" s="17" t="n">
        <x:v>0</x:v>
      </x:c>
      <x:c r="F4" s="17" t="n">
        <x:v>2560</x:v>
      </x:c>
    </x:row>
    <x:row r="5" ht="42" customHeight="1">
      <x:c r="A5" s="20" t="n">
        <x:v>73588</x:v>
      </x:c>
      <x:c r="B5" s="8" t="str">
        <x:v>2016-05-31</x:v>
      </x:c>
      <x:c r="C5" s="20"/>
      <x:c r="D5" s="8" t="n">
        <x:v>2210.4</x:v>
      </x:c>
      <x:c r="E5" s="8" t="n">
        <x:v>0</x:v>
      </x:c>
      <x:c r="F5" s="8" t="n">
        <x:v>2210.4</x:v>
      </x:c>
    </x:row>
    <x:row r="6" ht="42" customHeight="1">
      <x:c r="A6" s="20" t="n">
        <x:v>73589</x:v>
      </x:c>
      <x:c r="B6" s="8" t="str">
        <x:v>2016-05-31</x:v>
      </x:c>
      <x:c r="C6" s="20"/>
      <x:c r="D6" s="8" t="n">
        <x:v>1728</x:v>
      </x:c>
      <x:c r="E6" s="8" t="n">
        <x:v>0</x:v>
      </x:c>
      <x:c r="F6" s="8" t="n">
        <x:v>1728</x:v>
      </x:c>
    </x:row>
    <x:row r="7" ht="42" customHeight="1">
      <x:c r="A7" s="20" t="n">
        <x:v>73590</x:v>
      </x:c>
      <x:c r="B7" s="8" t="str">
        <x:v>2016-05-31</x:v>
      </x:c>
      <x:c r="C7" s="20"/>
      <x:c r="D7" s="8" t="n">
        <x:v>648</x:v>
      </x:c>
      <x:c r="E7" s="8" t="n">
        <x:v>0</x:v>
      </x:c>
      <x:c r="F7" s="8" t="n">
        <x:v>648</x:v>
      </x:c>
    </x:row>
    <x:row r="8" ht="42" customHeight="1">
      <x:c r="A8" s="20" t="n">
        <x:v>73591</x:v>
      </x:c>
      <x:c r="B8" s="8" t="str">
        <x:v>2016-05-31</x:v>
      </x:c>
      <x:c r="C8" s="20"/>
      <x:c r="D8" s="8" t="n">
        <x:v>864</x:v>
      </x:c>
      <x:c r="E8" s="8" t="n">
        <x:v>0</x:v>
      </x:c>
      <x:c r="F8" s="8" t="n">
        <x:v>864</x:v>
      </x:c>
    </x:row>
    <x:row r="9" ht="42" customHeight="1">
      <x:c r="A9" s="20" t="n">
        <x:v>73592</x:v>
      </x:c>
      <x:c r="B9" s="8" t="str">
        <x:v>2016-05-31</x:v>
      </x:c>
      <x:c r="C9" s="20"/>
      <x:c r="D9" s="8" t="n">
        <x:v>2880</x:v>
      </x:c>
      <x:c r="E9" s="8" t="n">
        <x:v>0</x:v>
      </x:c>
      <x:c r="F9" s="8" t="n">
        <x:v>2880</x:v>
      </x:c>
    </x:row>
    <x:row r="10" ht="42" customHeight="1">
      <x:c r="A10" s="20" t="n">
        <x:v>73593</x:v>
      </x:c>
      <x:c r="B10" s="8" t="str">
        <x:v>2016-05-31</x:v>
      </x:c>
      <x:c r="C10" s="20"/>
      <x:c r="D10" s="8" t="n">
        <x:v>1296</x:v>
      </x:c>
      <x:c r="E10" s="8" t="n">
        <x:v>0</x:v>
      </x:c>
      <x:c r="F10" s="8" t="n">
        <x:v>1296</x:v>
      </x:c>
    </x:row>
    <x:row r="11" ht="42" customHeight="1">
      <x:c r="A11" s="20" t="n">
        <x:v>73594</x:v>
      </x:c>
      <x:c r="B11" s="8" t="str">
        <x:v>2016-05-31</x:v>
      </x:c>
      <x:c r="C11" s="20"/>
      <x:c r="D11" s="8" t="n">
        <x:v>1512</x:v>
      </x:c>
      <x:c r="E11" s="8" t="n">
        <x:v>0</x:v>
      </x:c>
      <x:c r="F11" s="8" t="n">
        <x:v>1512</x:v>
      </x:c>
    </x:row>
    <x:row r="12" ht="42" customHeight="1">
      <x:c r="A12" s="20" t="n">
        <x:v>73595</x:v>
      </x:c>
      <x:c r="B12" s="8" t="str">
        <x:v>2016-05-31</x:v>
      </x:c>
      <x:c r="C12" s="20"/>
      <x:c r="D12" s="8" t="n">
        <x:v>2160</x:v>
      </x:c>
      <x:c r="E12" s="8" t="n">
        <x:v>0</x:v>
      </x:c>
      <x:c r="F12" s="8" t="n">
        <x:v>2160</x:v>
      </x:c>
    </x:row>
    <x:row r="13" ht="42" customHeight="1">
      <x:c r="A13" s="20" t="n">
        <x:v>73498</x:v>
      </x:c>
      <x:c r="B13" s="8" t="str">
        <x:v>2016-05-30</x:v>
      </x:c>
      <x:c r="C13" s="20"/>
      <x:c r="D13" s="8" t="n">
        <x:v>2240</x:v>
      </x:c>
      <x:c r="E13" s="8" t="n">
        <x:v>0</x:v>
      </x:c>
      <x:c r="F13" s="8" t="n">
        <x:v>2240</x:v>
      </x:c>
    </x:row>
    <x:row r="14" ht="42" customHeight="1">
      <x:c r="A14" s="20" t="n">
        <x:v>73499</x:v>
      </x:c>
      <x:c r="B14" s="8" t="str">
        <x:v>2016-05-30</x:v>
      </x:c>
      <x:c r="C14" s="20"/>
      <x:c r="D14" s="8" t="n">
        <x:v>1728</x:v>
      </x:c>
      <x:c r="E14" s="8" t="n">
        <x:v>0</x:v>
      </x:c>
      <x:c r="F14" s="8" t="n">
        <x:v>1728</x:v>
      </x:c>
    </x:row>
    <x:row r="15" ht="42" customHeight="1">
      <x:c r="A15" s="20" t="n">
        <x:v>73500</x:v>
      </x:c>
      <x:c r="B15" s="8" t="str">
        <x:v>2016-05-30</x:v>
      </x:c>
      <x:c r="C15" s="20"/>
      <x:c r="D15" s="8" t="n">
        <x:v>1728</x:v>
      </x:c>
      <x:c r="E15" s="8" t="n">
        <x:v>0</x:v>
      </x:c>
      <x:c r="F15" s="8" t="n">
        <x:v>1728</x:v>
      </x:c>
    </x:row>
    <x:row r="16" ht="42" customHeight="1">
      <x:c r="A16" s="20" t="n">
        <x:v>73501</x:v>
      </x:c>
      <x:c r="B16" s="8" t="str">
        <x:v>2016-05-30</x:v>
      </x:c>
      <x:c r="C16" s="20"/>
      <x:c r="D16" s="8" t="n">
        <x:v>437.5</x:v>
      </x:c>
      <x:c r="E16" s="8" t="n">
        <x:v>0</x:v>
      </x:c>
      <x:c r="F16" s="8" t="n">
        <x:v>437.5</x:v>
      </x:c>
    </x:row>
    <x:row r="17" ht="42" customHeight="1">
      <x:c r="A17" s="20" t="n">
        <x:v>73502</x:v>
      </x:c>
      <x:c r="B17" s="8" t="str">
        <x:v>2016-05-30</x:v>
      </x:c>
      <x:c r="C17" s="20"/>
      <x:c r="D17" s="8" t="n">
        <x:v>2160</x:v>
      </x:c>
      <x:c r="E17" s="8" t="n">
        <x:v>0</x:v>
      </x:c>
      <x:c r="F17" s="8" t="n">
        <x:v>2160</x:v>
      </x:c>
    </x:row>
    <x:row r="18" ht="42" customHeight="1">
      <x:c r="A18" s="20" t="n">
        <x:v>73503</x:v>
      </x:c>
      <x:c r="B18" s="8" t="str">
        <x:v>2016-05-30</x:v>
      </x:c>
      <x:c r="C18" s="20"/>
      <x:c r="D18" s="8" t="n">
        <x:v>1728</x:v>
      </x:c>
      <x:c r="E18" s="8" t="n">
        <x:v>0</x:v>
      </x:c>
      <x:c r="F18" s="8" t="n">
        <x:v>1728</x:v>
      </x:c>
    </x:row>
    <x:row r="19" ht="42" customHeight="1">
      <x:c r="A19" s="20" t="n">
        <x:v>73504</x:v>
      </x:c>
      <x:c r="B19" s="8" t="str">
        <x:v>2016-05-30</x:v>
      </x:c>
      <x:c r="C19" s="20"/>
      <x:c r="D19" s="8" t="n">
        <x:v>2240</x:v>
      </x:c>
      <x:c r="E19" s="8" t="n">
        <x:v>0</x:v>
      </x:c>
      <x:c r="F19" s="8" t="n">
        <x:v>2240</x:v>
      </x:c>
    </x:row>
    <x:row r="20" ht="42" customHeight="1">
      <x:c r="A20" s="20" t="n">
        <x:v>73505</x:v>
      </x:c>
      <x:c r="B20" s="8" t="str">
        <x:v>2016-05-30</x:v>
      </x:c>
      <x:c r="C20" s="20"/>
      <x:c r="D20" s="8" t="n">
        <x:v>525</x:v>
      </x:c>
      <x:c r="E20" s="8" t="n">
        <x:v>0</x:v>
      </x:c>
      <x:c r="F20" s="8" t="n">
        <x:v>525</x:v>
      </x:c>
    </x:row>
    <x:row r="21" ht="42" customHeight="1">
      <x:c r="A21" s="20" t="n">
        <x:v>73424</x:v>
      </x:c>
      <x:c r="B21" s="8" t="str">
        <x:v>2016-05-28</x:v>
      </x:c>
      <x:c r="C21" s="20"/>
      <x:c r="D21" s="8" t="n">
        <x:v>1080</x:v>
      </x:c>
      <x:c r="E21" s="8" t="n">
        <x:v>0</x:v>
      </x:c>
      <x:c r="F21" s="8" t="n">
        <x:v>1080</x:v>
      </x:c>
    </x:row>
    <x:row r="22" ht="42" customHeight="1">
      <x:c r="A22" s="20" t="n">
        <x:v>73426</x:v>
      </x:c>
      <x:c r="B22" s="8" t="str">
        <x:v>2016-05-28</x:v>
      </x:c>
      <x:c r="C22" s="20"/>
      <x:c r="D22" s="8" t="n">
        <x:v>1296</x:v>
      </x:c>
      <x:c r="E22" s="8" t="n">
        <x:v>0</x:v>
      </x:c>
      <x:c r="F22" s="8" t="n">
        <x:v>1296</x:v>
      </x:c>
    </x:row>
    <x:row r="23" ht="42" customHeight="1">
      <x:c r="A23" s="20" t="n">
        <x:v>73378</x:v>
      </x:c>
      <x:c r="B23" s="8" t="str">
        <x:v>2016-05-27</x:v>
      </x:c>
      <x:c r="C23" s="20"/>
      <x:c r="D23" s="8" t="n">
        <x:v>1080</x:v>
      </x:c>
      <x:c r="E23" s="8" t="n">
        <x:v>0</x:v>
      </x:c>
      <x:c r="F23" s="8" t="n">
        <x:v>1080</x:v>
      </x:c>
    </x:row>
    <x:row r="24" ht="42" customHeight="1">
      <x:c r="A24" s="20" t="n">
        <x:v>73379</x:v>
      </x:c>
      <x:c r="B24" s="8" t="str">
        <x:v>2016-05-27</x:v>
      </x:c>
      <x:c r="C24" s="20"/>
      <x:c r="D24" s="8" t="n">
        <x:v>1944</x:v>
      </x:c>
      <x:c r="E24" s="8" t="n">
        <x:v>0</x:v>
      </x:c>
      <x:c r="F24" s="8" t="n">
        <x:v>1944</x:v>
      </x:c>
    </x:row>
    <x:row r="25" ht="42" customHeight="1">
      <x:c r="A25" s="20" t="n">
        <x:v>73380</x:v>
      </x:c>
      <x:c r="B25" s="8" t="str">
        <x:v>2016-05-27</x:v>
      </x:c>
      <x:c r="C25" s="20"/>
      <x:c r="D25" s="8" t="n">
        <x:v>1512</x:v>
      </x:c>
      <x:c r="E25" s="8" t="n">
        <x:v>0</x:v>
      </x:c>
      <x:c r="F25" s="8" t="n">
        <x:v>1512</x:v>
      </x:c>
    </x:row>
    <x:row r="26" ht="42" customHeight="1">
      <x:c r="A26" s="20" t="n">
        <x:v>73381</x:v>
      </x:c>
      <x:c r="B26" s="8" t="str">
        <x:v>2016-05-27</x:v>
      </x:c>
      <x:c r="C26" s="20"/>
      <x:c r="D26" s="8" t="n">
        <x:v>1944</x:v>
      </x:c>
      <x:c r="E26" s="8" t="n">
        <x:v>0</x:v>
      </x:c>
      <x:c r="F26" s="8" t="n">
        <x:v>1944</x:v>
      </x:c>
    </x:row>
    <x:row r="27" ht="42" customHeight="1">
      <x:c r="A27" s="20" t="n">
        <x:v>73383</x:v>
      </x:c>
      <x:c r="B27" s="8" t="str">
        <x:v>2016-05-27</x:v>
      </x:c>
      <x:c r="C27" s="20"/>
      <x:c r="D27" s="8" t="n">
        <x:v>1944</x:v>
      </x:c>
      <x:c r="E27" s="8" t="n">
        <x:v>0</x:v>
      </x:c>
      <x:c r="F27" s="8" t="n">
        <x:v>1944</x:v>
      </x:c>
    </x:row>
    <x:row r="28" ht="42" customHeight="1">
      <x:c r="A28" s="20" t="n">
        <x:v>73385</x:v>
      </x:c>
      <x:c r="B28" s="8" t="str">
        <x:v>2016-05-27</x:v>
      </x:c>
      <x:c r="C28" s="20"/>
      <x:c r="D28" s="8" t="n">
        <x:v>648</x:v>
      </x:c>
      <x:c r="E28" s="8" t="n">
        <x:v>0</x:v>
      </x:c>
      <x:c r="F28" s="8" t="n">
        <x:v>648</x:v>
      </x:c>
    </x:row>
    <x:row r="29" ht="42" customHeight="1">
      <x:c r="A29" s="20" t="n">
        <x:v>73386</x:v>
      </x:c>
      <x:c r="B29" s="8" t="str">
        <x:v>2016-05-27</x:v>
      </x:c>
      <x:c r="C29" s="20"/>
      <x:c r="D29" s="8" t="n">
        <x:v>1296</x:v>
      </x:c>
      <x:c r="E29" s="8" t="n">
        <x:v>0</x:v>
      </x:c>
      <x:c r="F29" s="8" t="n">
        <x:v>1296</x:v>
      </x:c>
    </x:row>
    <x:row r="30" ht="42" customHeight="1">
      <x:c r="A30" s="20" t="n">
        <x:v>73387</x:v>
      </x:c>
      <x:c r="B30" s="8" t="str">
        <x:v>2016-05-27</x:v>
      </x:c>
      <x:c r="C30" s="20"/>
      <x:c r="D30" s="8" t="n">
        <x:v>1512</x:v>
      </x:c>
      <x:c r="E30" s="8" t="n">
        <x:v>0</x:v>
      </x:c>
      <x:c r="F30" s="8" t="n">
        <x:v>1512</x:v>
      </x:c>
    </x:row>
    <x:row r="31" ht="42" customHeight="1">
      <x:c r="A31" s="20" t="n">
        <x:v>73388</x:v>
      </x:c>
      <x:c r="B31" s="8" t="str">
        <x:v>2016-05-27</x:v>
      </x:c>
      <x:c r="C31" s="20"/>
      <x:c r="D31" s="8" t="n">
        <x:v>266.40000000000003</x:v>
      </x:c>
      <x:c r="E31" s="8" t="n">
        <x:v>0</x:v>
      </x:c>
      <x:c r="F31" s="8" t="n">
        <x:v>266.40000000000003</x:v>
      </x:c>
    </x:row>
    <x:row r="32" ht="42" customHeight="1">
      <x:c r="A32" s="20" t="n">
        <x:v>73389</x:v>
      </x:c>
      <x:c r="B32" s="8" t="str">
        <x:v>2016-05-27</x:v>
      </x:c>
      <x:c r="C32" s="20"/>
      <x:c r="D32" s="8" t="n">
        <x:v>875</x:v>
      </x:c>
      <x:c r="E32" s="8" t="n">
        <x:v>0</x:v>
      </x:c>
      <x:c r="F32" s="8" t="n">
        <x:v>875</x:v>
      </x:c>
    </x:row>
    <x:row r="33" ht="42" customHeight="1">
      <x:c r="A33" s="20" t="n">
        <x:v>73391</x:v>
      </x:c>
      <x:c r="B33" s="8" t="str">
        <x:v>2016-05-27</x:v>
      </x:c>
      <x:c r="C33" s="20"/>
      <x:c r="D33" s="8" t="n">
        <x:v>612.5</x:v>
      </x:c>
      <x:c r="E33" s="8" t="n">
        <x:v>0</x:v>
      </x:c>
      <x:c r="F33" s="8" t="n">
        <x:v>612.5</x:v>
      </x:c>
    </x:row>
    <x:row r="34" ht="42" customHeight="1">
      <x:c r="A34" s="20" t="n">
        <x:v>73392</x:v>
      </x:c>
      <x:c r="B34" s="8" t="str">
        <x:v>2016-05-27</x:v>
      </x:c>
      <x:c r="C34" s="20"/>
      <x:c r="D34" s="8" t="n">
        <x:v>1296</x:v>
      </x:c>
      <x:c r="E34" s="8" t="n">
        <x:v>0</x:v>
      </x:c>
      <x:c r="F34" s="8" t="n">
        <x:v>1296</x:v>
      </x:c>
    </x:row>
    <x:row r="35" ht="42" customHeight="1">
      <x:c r="A35" s="20" t="n">
        <x:v>73393</x:v>
      </x:c>
      <x:c r="B35" s="8" t="str">
        <x:v>2016-05-27</x:v>
      </x:c>
      <x:c r="C35" s="20"/>
      <x:c r="D35" s="8" t="n">
        <x:v>864</x:v>
      </x:c>
      <x:c r="E35" s="8" t="n">
        <x:v>0</x:v>
      </x:c>
      <x:c r="F35" s="8" t="n">
        <x:v>864</x:v>
      </x:c>
    </x:row>
    <x:row r="36" ht="42" customHeight="1">
      <x:c r="A36" s="20" t="n">
        <x:v>73394</x:v>
      </x:c>
      <x:c r="B36" s="8" t="str">
        <x:v>2016-05-27</x:v>
      </x:c>
      <x:c r="C36" s="20"/>
      <x:c r="D36" s="8" t="n">
        <x:v>444</x:v>
      </x:c>
      <x:c r="E36" s="8" t="n">
        <x:v>0</x:v>
      </x:c>
      <x:c r="F36" s="8" t="n">
        <x:v>444</x:v>
      </x:c>
    </x:row>
    <x:row r="37" ht="42" customHeight="1">
      <x:c r="A37" s="20" t="n">
        <x:v>73274</x:v>
      </x:c>
      <x:c r="B37" s="8" t="str">
        <x:v>2016-05-26</x:v>
      </x:c>
      <x:c r="C37" s="20"/>
      <x:c r="D37" s="8" t="n">
        <x:v>612.5</x:v>
      </x:c>
      <x:c r="E37" s="8" t="n">
        <x:v>0</x:v>
      </x:c>
      <x:c r="F37" s="8" t="n">
        <x:v>612.5</x:v>
      </x:c>
    </x:row>
    <x:row r="38" ht="42" customHeight="1">
      <x:c r="A38" s="20" t="n">
        <x:v>73275</x:v>
      </x:c>
      <x:c r="B38" s="8" t="str">
        <x:v>2016-05-26</x:v>
      </x:c>
      <x:c r="C38" s="20"/>
      <x:c r="D38" s="8" t="n">
        <x:v>1296</x:v>
      </x:c>
      <x:c r="E38" s="8" t="n">
        <x:v>0</x:v>
      </x:c>
      <x:c r="F38" s="8" t="n">
        <x:v>1296</x:v>
      </x:c>
    </x:row>
    <x:row r="39" ht="42" customHeight="1">
      <x:c r="A39" s="20" t="n">
        <x:v>73276</x:v>
      </x:c>
      <x:c r="B39" s="8" t="str">
        <x:v>2016-05-26</x:v>
      </x:c>
      <x:c r="C39" s="20"/>
      <x:c r="D39" s="8" t="n">
        <x:v>444</x:v>
      </x:c>
      <x:c r="E39" s="8" t="n">
        <x:v>0</x:v>
      </x:c>
      <x:c r="F39" s="8" t="n">
        <x:v>444</x:v>
      </x:c>
    </x:row>
    <x:row r="40" ht="42" customHeight="1">
      <x:c r="A40" s="20" t="n">
        <x:v>73277</x:v>
      </x:c>
      <x:c r="B40" s="8" t="str">
        <x:v>2016-05-26</x:v>
      </x:c>
      <x:c r="C40" s="20"/>
      <x:c r="D40" s="8" t="n">
        <x:v>1296</x:v>
      </x:c>
      <x:c r="E40" s="8" t="n">
        <x:v>0</x:v>
      </x:c>
      <x:c r="F40" s="8" t="n">
        <x:v>1296</x:v>
      </x:c>
    </x:row>
    <x:row r="41" ht="42" customHeight="1">
      <x:c r="A41" s="20" t="n">
        <x:v>73278</x:v>
      </x:c>
      <x:c r="B41" s="8" t="str">
        <x:v>2016-05-26</x:v>
      </x:c>
      <x:c r="C41" s="20"/>
      <x:c r="D41" s="8" t="n">
        <x:v>1600</x:v>
      </x:c>
      <x:c r="E41" s="8" t="n">
        <x:v>0</x:v>
      </x:c>
      <x:c r="F41" s="8" t="n">
        <x:v>1600</x:v>
      </x:c>
    </x:row>
    <x:row r="42" ht="42" customHeight="1">
      <x:c r="A42" s="20" t="n">
        <x:v>73279</x:v>
      </x:c>
      <x:c r="B42" s="8" t="str">
        <x:v>2016-05-26</x:v>
      </x:c>
      <x:c r="C42" s="20"/>
      <x:c r="D42" s="8" t="n">
        <x:v>1146.6</x:v>
      </x:c>
      <x:c r="E42" s="8" t="n">
        <x:v>0</x:v>
      </x:c>
      <x:c r="F42" s="8" t="n">
        <x:v>1146.6</x:v>
      </x:c>
    </x:row>
    <x:row r="43" ht="42" customHeight="1">
      <x:c r="A43" s="20" t="n">
        <x:v>73280</x:v>
      </x:c>
      <x:c r="B43" s="8" t="str">
        <x:v>2016-05-26</x:v>
      </x:c>
      <x:c r="C43" s="20"/>
      <x:c r="D43" s="8" t="n">
        <x:v>2160</x:v>
      </x:c>
      <x:c r="E43" s="8" t="n">
        <x:v>0</x:v>
      </x:c>
      <x:c r="F43" s="8" t="n">
        <x:v>2160</x:v>
      </x:c>
    </x:row>
    <x:row r="44" ht="42" customHeight="1">
      <x:c r="A44" s="20" t="n">
        <x:v>73281</x:v>
      </x:c>
      <x:c r="B44" s="8" t="str">
        <x:v>2016-05-26</x:v>
      </x:c>
      <x:c r="C44" s="20"/>
      <x:c r="D44" s="8" t="n">
        <x:v>1920</x:v>
      </x:c>
      <x:c r="E44" s="8" t="n">
        <x:v>0</x:v>
      </x:c>
      <x:c r="F44" s="8" t="n">
        <x:v>1920</x:v>
      </x:c>
    </x:row>
    <x:row r="45" ht="42" customHeight="1">
      <x:c r="A45" s="20" t="n">
        <x:v>73282</x:v>
      </x:c>
      <x:c r="B45" s="8" t="str">
        <x:v>2016-05-26</x:v>
      </x:c>
      <x:c r="C45" s="20"/>
      <x:c r="D45" s="8" t="n">
        <x:v>1080</x:v>
      </x:c>
      <x:c r="E45" s="8" t="n">
        <x:v>0</x:v>
      </x:c>
      <x:c r="F45" s="8" t="n">
        <x:v>1080</x:v>
      </x:c>
    </x:row>
    <x:row r="46" ht="42" customHeight="1">
      <x:c r="A46" s="20" t="n">
        <x:v>73283</x:v>
      </x:c>
      <x:c r="B46" s="8" t="str">
        <x:v>2016-05-26</x:v>
      </x:c>
      <x:c r="C46" s="20"/>
      <x:c r="D46" s="8" t="n">
        <x:v>355.20000000000005</x:v>
      </x:c>
      <x:c r="E46" s="8" t="n">
        <x:v>0</x:v>
      </x:c>
      <x:c r="F46" s="8" t="n">
        <x:v>355.20000000000005</x:v>
      </x:c>
    </x:row>
    <x:row r="47" ht="42" customHeight="1">
      <x:c r="A47" s="20" t="n">
        <x:v>73284</x:v>
      </x:c>
      <x:c r="B47" s="8" t="str">
        <x:v>2016-05-26</x:v>
      </x:c>
      <x:c r="C47" s="20"/>
      <x:c r="D47" s="8" t="n">
        <x:v>1920</x:v>
      </x:c>
      <x:c r="E47" s="8" t="n">
        <x:v>0</x:v>
      </x:c>
      <x:c r="F47" s="8" t="n">
        <x:v>1920</x:v>
      </x:c>
    </x:row>
    <x:row r="48" ht="42" customHeight="1">
      <x:c r="A48" s="20" t="n">
        <x:v>73168</x:v>
      </x:c>
      <x:c r="B48" s="8" t="str">
        <x:v>2016-05-25</x:v>
      </x:c>
      <x:c r="C48" s="20"/>
      <x:c r="D48" s="8" t="n">
        <x:v>532.8000000000001</x:v>
      </x:c>
      <x:c r="E48" s="8" t="n">
        <x:v>0</x:v>
      </x:c>
      <x:c r="F48" s="8" t="n">
        <x:v>532.8000000000001</x:v>
      </x:c>
    </x:row>
    <x:row r="49" ht="42" customHeight="1">
      <x:c r="A49" s="20" t="n">
        <x:v>73170</x:v>
      </x:c>
      <x:c r="B49" s="8" t="str">
        <x:v>2016-05-25</x:v>
      </x:c>
      <x:c r="C49" s="20"/>
      <x:c r="D49" s="8" t="n">
        <x:v>1296</x:v>
      </x:c>
      <x:c r="E49" s="8" t="n">
        <x:v>0</x:v>
      </x:c>
      <x:c r="F49" s="8" t="n">
        <x:v>1296</x:v>
      </x:c>
    </x:row>
    <x:row r="50" ht="42" customHeight="1">
      <x:c r="A50" s="20" t="n">
        <x:v>73171</x:v>
      </x:c>
      <x:c r="B50" s="8" t="str">
        <x:v>2016-05-25</x:v>
      </x:c>
      <x:c r="C50" s="20"/>
      <x:c r="D50" s="8" t="n">
        <x:v>1080</x:v>
      </x:c>
      <x:c r="E50" s="8" t="n">
        <x:v>0</x:v>
      </x:c>
      <x:c r="F50" s="8" t="n">
        <x:v>1080</x:v>
      </x:c>
    </x:row>
    <x:row r="51" ht="42" customHeight="1">
      <x:c r="A51" s="20" t="n">
        <x:v>73100</x:v>
      </x:c>
      <x:c r="B51" s="8" t="str">
        <x:v>2016-05-24</x:v>
      </x:c>
      <x:c r="C51" s="20"/>
      <x:c r="D51" s="8" t="n">
        <x:v>2160</x:v>
      </x:c>
      <x:c r="E51" s="8" t="n">
        <x:v>0</x:v>
      </x:c>
      <x:c r="F51" s="8" t="n">
        <x:v>2160</x:v>
      </x:c>
    </x:row>
    <x:row r="52" ht="42" customHeight="1">
      <x:c r="A52" s="20" t="n">
        <x:v>73101</x:v>
      </x:c>
      <x:c r="B52" s="8" t="str">
        <x:v>2016-05-24</x:v>
      </x:c>
      <x:c r="C52" s="20"/>
      <x:c r="D52" s="8" t="n">
        <x:v>864</x:v>
      </x:c>
      <x:c r="E52" s="8" t="n">
        <x:v>0</x:v>
      </x:c>
      <x:c r="F52" s="8" t="n">
        <x:v>864</x:v>
      </x:c>
    </x:row>
    <x:row r="53" ht="42" customHeight="1">
      <x:c r="A53" s="20" t="n">
        <x:v>73102</x:v>
      </x:c>
      <x:c r="B53" s="8" t="str">
        <x:v>2016-05-24</x:v>
      </x:c>
      <x:c r="C53" s="20"/>
      <x:c r="D53" s="8" t="n">
        <x:v>1728</x:v>
      </x:c>
      <x:c r="E53" s="8" t="n">
        <x:v>0</x:v>
      </x:c>
      <x:c r="F53" s="8" t="n">
        <x:v>1728</x:v>
      </x:c>
    </x:row>
    <x:row r="54" ht="42" customHeight="1">
      <x:c r="A54" s="20" t="n">
        <x:v>73103</x:v>
      </x:c>
      <x:c r="B54" s="8" t="str">
        <x:v>2016-05-24</x:v>
      </x:c>
      <x:c r="C54" s="20"/>
      <x:c r="D54" s="8" t="n">
        <x:v>1944</x:v>
      </x:c>
      <x:c r="E54" s="8" t="n">
        <x:v>0</x:v>
      </x:c>
      <x:c r="F54" s="8" t="n">
        <x:v>1944</x:v>
      </x:c>
    </x:row>
    <x:row r="55" ht="42" customHeight="1">
      <x:c r="A55" s="20" t="n">
        <x:v>73104</x:v>
      </x:c>
      <x:c r="B55" s="8" t="str">
        <x:v>2016-05-24</x:v>
      </x:c>
      <x:c r="C55" s="20"/>
      <x:c r="D55" s="8" t="n">
        <x:v>648</x:v>
      </x:c>
      <x:c r="E55" s="8" t="n">
        <x:v>0</x:v>
      </x:c>
      <x:c r="F55" s="8" t="n">
        <x:v>648</x:v>
      </x:c>
    </x:row>
    <x:row r="56" ht="42" customHeight="1">
      <x:c r="A56" s="20" t="n">
        <x:v>73105</x:v>
      </x:c>
      <x:c r="B56" s="8" t="str">
        <x:v>2016-05-24</x:v>
      </x:c>
      <x:c r="C56" s="20"/>
      <x:c r="D56" s="8" t="n">
        <x:v>875</x:v>
      </x:c>
      <x:c r="E56" s="8" t="n">
        <x:v>0</x:v>
      </x:c>
      <x:c r="F56" s="8" t="n">
        <x:v>875</x:v>
      </x:c>
    </x:row>
    <x:row r="57" ht="42" customHeight="1">
      <x:c r="A57" s="20" t="n">
        <x:v>73021</x:v>
      </x:c>
      <x:c r="B57" s="8" t="str">
        <x:v>2016-05-23</x:v>
      </x:c>
      <x:c r="C57" s="20"/>
      <x:c r="D57" s="8" t="n">
        <x:v>2240</x:v>
      </x:c>
      <x:c r="E57" s="8" t="n">
        <x:v>0</x:v>
      </x:c>
      <x:c r="F57" s="8" t="n">
        <x:v>2240</x:v>
      </x:c>
    </x:row>
    <x:row r="58" ht="42" customHeight="1">
      <x:c r="A58" s="20" t="n">
        <x:v>73022</x:v>
      </x:c>
      <x:c r="B58" s="8" t="str">
        <x:v>2016-05-23</x:v>
      </x:c>
      <x:c r="C58" s="20"/>
      <x:c r="D58" s="8" t="n">
        <x:v>1080</x:v>
      </x:c>
      <x:c r="E58" s="8" t="n">
        <x:v>0</x:v>
      </x:c>
      <x:c r="F58" s="8" t="n">
        <x:v>1080</x:v>
      </x:c>
    </x:row>
    <x:row r="59" ht="42" customHeight="1">
      <x:c r="A59" s="20" t="n">
        <x:v>73023</x:v>
      </x:c>
      <x:c r="B59" s="8" t="str">
        <x:v>2016-05-23</x:v>
      </x:c>
      <x:c r="C59" s="20"/>
      <x:c r="D59" s="8" t="n">
        <x:v>648</x:v>
      </x:c>
      <x:c r="E59" s="8" t="n">
        <x:v>0</x:v>
      </x:c>
      <x:c r="F59" s="8" t="n">
        <x:v>648</x:v>
      </x:c>
    </x:row>
    <x:row r="60" ht="42" customHeight="1">
      <x:c r="A60" s="20" t="n">
        <x:v>73024</x:v>
      </x:c>
      <x:c r="B60" s="8" t="str">
        <x:v>2016-05-23</x:v>
      </x:c>
      <x:c r="C60" s="20"/>
      <x:c r="D60" s="8" t="n">
        <x:v>864</x:v>
      </x:c>
      <x:c r="E60" s="8" t="n">
        <x:v>0</x:v>
      </x:c>
      <x:c r="F60" s="8" t="n">
        <x:v>864</x:v>
      </x:c>
    </x:row>
    <x:row r="61" ht="42" customHeight="1">
      <x:c r="A61" s="20" t="n">
        <x:v>72963</x:v>
      </x:c>
      <x:c r="B61" s="8" t="str">
        <x:v>2016-05-21</x:v>
      </x:c>
      <x:c r="C61" s="20"/>
      <x:c r="D61" s="8" t="n">
        <x:v>1728</x:v>
      </x:c>
      <x:c r="E61" s="8" t="n">
        <x:v>0</x:v>
      </x:c>
      <x:c r="F61" s="8" t="n">
        <x:v>1728</x:v>
      </x:c>
    </x:row>
    <x:row r="62" ht="42" customHeight="1">
      <x:c r="A62" s="20" t="n">
        <x:v>72964</x:v>
      </x:c>
      <x:c r="B62" s="8" t="str">
        <x:v>2016-05-21</x:v>
      </x:c>
      <x:c r="C62" s="20"/>
      <x:c r="D62" s="8" t="n">
        <x:v>888</x:v>
      </x:c>
      <x:c r="E62" s="8" t="n">
        <x:v>0</x:v>
      </x:c>
      <x:c r="F62" s="8" t="n">
        <x:v>888</x:v>
      </x:c>
    </x:row>
    <x:row r="63" ht="42" customHeight="1">
      <x:c r="A63" s="20" t="n">
        <x:v>72931</x:v>
      </x:c>
      <x:c r="B63" s="8" t="str">
        <x:v>2016-05-20</x:v>
      </x:c>
      <x:c r="C63" s="20"/>
      <x:c r="D63" s="8" t="n">
        <x:v>1944</x:v>
      </x:c>
      <x:c r="E63" s="8" t="n">
        <x:v>0</x:v>
      </x:c>
      <x:c r="F63" s="8" t="n">
        <x:v>1944</x:v>
      </x:c>
    </x:row>
    <x:row r="64" ht="42" customHeight="1">
      <x:c r="A64" s="20" t="n">
        <x:v>72932</x:v>
      </x:c>
      <x:c r="B64" s="8" t="str">
        <x:v>2016-05-20</x:v>
      </x:c>
      <x:c r="C64" s="20"/>
      <x:c r="D64" s="8" t="n">
        <x:v>875</x:v>
      </x:c>
      <x:c r="E64" s="8" t="n">
        <x:v>0</x:v>
      </x:c>
      <x:c r="F64" s="8" t="n">
        <x:v>875</x:v>
      </x:c>
    </x:row>
    <x:row r="65" ht="42" customHeight="1">
      <x:c r="A65" s="20" t="n">
        <x:v>72933</x:v>
      </x:c>
      <x:c r="B65" s="8" t="str">
        <x:v>2016-05-20</x:v>
      </x:c>
      <x:c r="C65" s="20"/>
      <x:c r="D65" s="8" t="n">
        <x:v>1600</x:v>
      </x:c>
      <x:c r="E65" s="8" t="n">
        <x:v>0</x:v>
      </x:c>
      <x:c r="F65" s="8" t="n">
        <x:v>1600</x:v>
      </x:c>
    </x:row>
    <x:row r="66" ht="42" customHeight="1">
      <x:c r="A66" s="20" t="n">
        <x:v>72935</x:v>
      </x:c>
      <x:c r="B66" s="8" t="str">
        <x:v>2016-05-20</x:v>
      </x:c>
      <x:c r="C66" s="20"/>
      <x:c r="D66" s="8" t="n">
        <x:v>888</x:v>
      </x:c>
      <x:c r="E66" s="8" t="n">
        <x:v>0</x:v>
      </x:c>
      <x:c r="F66" s="8" t="n">
        <x:v>888</x:v>
      </x:c>
    </x:row>
    <x:row r="67" ht="42" customHeight="1">
      <x:c r="A67" s="20" t="n">
        <x:v>72936</x:v>
      </x:c>
      <x:c r="B67" s="8" t="str">
        <x:v>2016-05-20</x:v>
      </x:c>
      <x:c r="C67" s="20"/>
      <x:c r="D67" s="8" t="n">
        <x:v>1080</x:v>
      </x:c>
      <x:c r="E67" s="8" t="n">
        <x:v>0</x:v>
      </x:c>
      <x:c r="F67" s="8" t="n">
        <x:v>1080</x:v>
      </x:c>
    </x:row>
    <x:row r="68" ht="42" customHeight="1">
      <x:c r="A68" s="20" t="n">
        <x:v>72939</x:v>
      </x:c>
      <x:c r="B68" s="8" t="str">
        <x:v>2016-05-20</x:v>
      </x:c>
      <x:c r="C68" s="20"/>
      <x:c r="D68" s="8" t="n">
        <x:v>1944</x:v>
      </x:c>
      <x:c r="E68" s="8" t="n">
        <x:v>0</x:v>
      </x:c>
      <x:c r="F68" s="8" t="n">
        <x:v>1944</x:v>
      </x:c>
    </x:row>
    <x:row r="69" ht="42" customHeight="1">
      <x:c r="A69" s="20" t="n">
        <x:v>72940</x:v>
      </x:c>
      <x:c r="B69" s="8" t="str">
        <x:v>2016-05-20</x:v>
      </x:c>
      <x:c r="C69" s="20"/>
      <x:c r="D69" s="8" t="n">
        <x:v>1728</x:v>
      </x:c>
      <x:c r="E69" s="8" t="n">
        <x:v>0</x:v>
      </x:c>
      <x:c r="F69" s="8" t="n">
        <x:v>1728</x:v>
      </x:c>
    </x:row>
    <x:row r="70" ht="42" customHeight="1">
      <x:c r="A70" s="20" t="n">
        <x:v>72941</x:v>
      </x:c>
      <x:c r="B70" s="8" t="str">
        <x:v>2016-05-20</x:v>
      </x:c>
      <x:c r="C70" s="20"/>
      <x:c r="D70" s="8" t="n">
        <x:v>2160</x:v>
      </x:c>
      <x:c r="E70" s="8" t="n">
        <x:v>0</x:v>
      </x:c>
      <x:c r="F70" s="8" t="n">
        <x:v>2160</x:v>
      </x:c>
    </x:row>
    <x:row r="71" ht="42" customHeight="1">
      <x:c r="A71" s="20" t="n">
        <x:v>72942</x:v>
      </x:c>
      <x:c r="B71" s="8" t="str">
        <x:v>2016-05-20</x:v>
      </x:c>
      <x:c r="C71" s="20"/>
      <x:c r="D71" s="8" t="n">
        <x:v>1944</x:v>
      </x:c>
      <x:c r="E71" s="8" t="n">
        <x:v>0</x:v>
      </x:c>
      <x:c r="F71" s="8" t="n">
        <x:v>1944</x:v>
      </x:c>
    </x:row>
    <x:row r="72" ht="42" customHeight="1">
      <x:c r="A72" s="20" t="n">
        <x:v>72943</x:v>
      </x:c>
      <x:c r="B72" s="8" t="str">
        <x:v>2016-05-20</x:v>
      </x:c>
      <x:c r="C72" s="20"/>
      <x:c r="D72" s="8" t="n">
        <x:v>1280</x:v>
      </x:c>
      <x:c r="E72" s="8" t="n">
        <x:v>0</x:v>
      </x:c>
      <x:c r="F72" s="8" t="n">
        <x:v>1280</x:v>
      </x:c>
    </x:row>
    <x:row r="73" ht="42" customHeight="1">
      <x:c r="A73" s="20" t="n">
        <x:v>72826</x:v>
      </x:c>
      <x:c r="B73" s="8" t="str">
        <x:v>2016-05-19</x:v>
      </x:c>
      <x:c r="C73" s="20"/>
      <x:c r="D73" s="8" t="n">
        <x:v>2240</x:v>
      </x:c>
      <x:c r="E73" s="8" t="n">
        <x:v>0</x:v>
      </x:c>
      <x:c r="F73" s="8" t="n">
        <x:v>2240</x:v>
      </x:c>
    </x:row>
    <x:row r="74" ht="42" customHeight="1">
      <x:c r="A74" s="20" t="n">
        <x:v>72827</x:v>
      </x:c>
      <x:c r="B74" s="8" t="str">
        <x:v>2016-05-19</x:v>
      </x:c>
      <x:c r="C74" s="20"/>
      <x:c r="D74" s="8" t="n">
        <x:v>875</x:v>
      </x:c>
      <x:c r="E74" s="8" t="n">
        <x:v>0</x:v>
      </x:c>
      <x:c r="F74" s="8" t="n">
        <x:v>875</x:v>
      </x:c>
    </x:row>
    <x:row r="75" ht="42" customHeight="1">
      <x:c r="A75" s="20" t="n">
        <x:v>72828</x:v>
      </x:c>
      <x:c r="B75" s="8" t="str">
        <x:v>2016-05-19</x:v>
      </x:c>
      <x:c r="C75" s="20"/>
      <x:c r="D75" s="8" t="n">
        <x:v>1944</x:v>
      </x:c>
      <x:c r="E75" s="8" t="n">
        <x:v>0</x:v>
      </x:c>
      <x:c r="F75" s="8" t="n">
        <x:v>1944</x:v>
      </x:c>
    </x:row>
    <x:row r="76" ht="42" customHeight="1">
      <x:c r="A76" s="20" t="n">
        <x:v>72829</x:v>
      </x:c>
      <x:c r="B76" s="8" t="str">
        <x:v>2016-05-19</x:v>
      </x:c>
      <x:c r="C76" s="20"/>
      <x:c r="D76" s="8" t="n">
        <x:v>864</x:v>
      </x:c>
      <x:c r="E76" s="8" t="n">
        <x:v>0</x:v>
      </x:c>
      <x:c r="F76" s="8" t="n">
        <x:v>864</x:v>
      </x:c>
    </x:row>
    <x:row r="77" ht="42" customHeight="1">
      <x:c r="A77" s="20" t="n">
        <x:v>72830</x:v>
      </x:c>
      <x:c r="B77" s="8" t="str">
        <x:v>2016-05-19</x:v>
      </x:c>
      <x:c r="C77" s="20"/>
      <x:c r="D77" s="8" t="n">
        <x:v>1944</x:v>
      </x:c>
      <x:c r="E77" s="8" t="n">
        <x:v>0</x:v>
      </x:c>
      <x:c r="F77" s="8" t="n">
        <x:v>1944</x:v>
      </x:c>
    </x:row>
    <x:row r="78" ht="42" customHeight="1">
      <x:c r="A78" s="20" t="n">
        <x:v>72831</x:v>
      </x:c>
      <x:c r="B78" s="8" t="str">
        <x:v>2016-05-19</x:v>
      </x:c>
      <x:c r="C78" s="20"/>
      <x:c r="D78" s="8" t="n">
        <x:v>1322.9</x:v>
      </x:c>
      <x:c r="E78" s="8" t="n">
        <x:v>0</x:v>
      </x:c>
      <x:c r="F78" s="8" t="n">
        <x:v>1322.9</x:v>
      </x:c>
    </x:row>
    <x:row r="79" ht="42" customHeight="1">
      <x:c r="A79" s="20" t="n">
        <x:v>72832</x:v>
      </x:c>
      <x:c r="B79" s="8" t="str">
        <x:v>2016-05-19</x:v>
      </x:c>
      <x:c r="C79" s="20"/>
      <x:c r="D79" s="8" t="n">
        <x:v>710.4000000000001</x:v>
      </x:c>
      <x:c r="E79" s="8" t="n">
        <x:v>0</x:v>
      </x:c>
      <x:c r="F79" s="8" t="n">
        <x:v>710.4000000000001</x:v>
      </x:c>
    </x:row>
    <x:row r="80" ht="42" customHeight="1">
      <x:c r="A80" s="20" t="n">
        <x:v>72833</x:v>
      </x:c>
      <x:c r="B80" s="8" t="str">
        <x:v>2016-05-19</x:v>
      </x:c>
      <x:c r="C80" s="20"/>
      <x:c r="D80" s="8" t="n">
        <x:v>2160</x:v>
      </x:c>
      <x:c r="E80" s="8" t="n">
        <x:v>0</x:v>
      </x:c>
      <x:c r="F80" s="8" t="n">
        <x:v>2160</x:v>
      </x:c>
    </x:row>
    <x:row r="81" ht="42" customHeight="1">
      <x:c r="A81" s="20" t="n">
        <x:v>72834</x:v>
      </x:c>
      <x:c r="B81" s="8" t="str">
        <x:v>2016-05-19</x:v>
      </x:c>
      <x:c r="C81" s="20"/>
      <x:c r="D81" s="8" t="n">
        <x:v>2880</x:v>
      </x:c>
      <x:c r="E81" s="8" t="n">
        <x:v>0</x:v>
      </x:c>
      <x:c r="F81" s="8" t="n">
        <x:v>2880</x:v>
      </x:c>
    </x:row>
    <x:row r="82" ht="42" customHeight="1">
      <x:c r="A82" s="20" t="n">
        <x:v>72835</x:v>
      </x:c>
      <x:c r="B82" s="8" t="str">
        <x:v>2016-05-19</x:v>
      </x:c>
      <x:c r="C82" s="20"/>
      <x:c r="D82" s="8" t="n">
        <x:v>612.5</x:v>
      </x:c>
      <x:c r="E82" s="8" t="n">
        <x:v>0</x:v>
      </x:c>
      <x:c r="F82" s="8" t="n">
        <x:v>612.5</x:v>
      </x:c>
    </x:row>
    <x:row r="83" ht="42" customHeight="1">
      <x:c r="A83" s="20" t="n">
        <x:v>72836</x:v>
      </x:c>
      <x:c r="B83" s="8" t="str">
        <x:v>2016-05-19</x:v>
      </x:c>
      <x:c r="C83" s="20"/>
      <x:c r="D83" s="8" t="n">
        <x:v>864</x:v>
      </x:c>
      <x:c r="E83" s="8" t="n">
        <x:v>0</x:v>
      </x:c>
      <x:c r="F83" s="8" t="n">
        <x:v>864</x:v>
      </x:c>
    </x:row>
    <x:row r="84" ht="42" customHeight="1">
      <x:c r="A84" s="20" t="n">
        <x:v>72837</x:v>
      </x:c>
      <x:c r="B84" s="8" t="str">
        <x:v>2016-05-19</x:v>
      </x:c>
      <x:c r="C84" s="20"/>
      <x:c r="D84" s="8" t="n">
        <x:v>2880</x:v>
      </x:c>
      <x:c r="E84" s="8" t="n">
        <x:v>0</x:v>
      </x:c>
      <x:c r="F84" s="8" t="n">
        <x:v>2880</x:v>
      </x:c>
    </x:row>
    <x:row r="85" ht="42" customHeight="1">
      <x:c r="A85" s="20" t="n">
        <x:v>72838</x:v>
      </x:c>
      <x:c r="B85" s="8" t="str">
        <x:v>2016-05-19</x:v>
      </x:c>
      <x:c r="C85" s="20"/>
      <x:c r="D85" s="8" t="n">
        <x:v>1512</x:v>
      </x:c>
      <x:c r="E85" s="8" t="n">
        <x:v>0</x:v>
      </x:c>
      <x:c r="F85" s="8" t="n">
        <x:v>1512</x:v>
      </x:c>
    </x:row>
    <x:row r="86" ht="42" customHeight="1">
      <x:c r="A86" s="20" t="n">
        <x:v>72708</x:v>
      </x:c>
      <x:c r="B86" s="8" t="str">
        <x:v>2016-05-18</x:v>
      </x:c>
      <x:c r="C86" s="20"/>
      <x:c r="D86" s="8" t="n">
        <x:v>2160</x:v>
      </x:c>
      <x:c r="E86" s="8" t="n">
        <x:v>0</x:v>
      </x:c>
      <x:c r="F86" s="8" t="n">
        <x:v>2160</x:v>
      </x:c>
    </x:row>
    <x:row r="87" ht="42" customHeight="1">
      <x:c r="A87" s="20" t="n">
        <x:v>72709</x:v>
      </x:c>
      <x:c r="B87" s="8" t="str">
        <x:v>2016-05-18</x:v>
      </x:c>
      <x:c r="C87" s="20"/>
      <x:c r="D87" s="8" t="n">
        <x:v>2160</x:v>
      </x:c>
      <x:c r="E87" s="8" t="n">
        <x:v>0</x:v>
      </x:c>
      <x:c r="F87" s="8" t="n">
        <x:v>2160</x:v>
      </x:c>
    </x:row>
    <x:row r="88" ht="42" customHeight="1">
      <x:c r="A88" s="20" t="n">
        <x:v>72710</x:v>
      </x:c>
      <x:c r="B88" s="8" t="str">
        <x:v>2016-05-18</x:v>
      </x:c>
      <x:c r="C88" s="20"/>
      <x:c r="D88" s="8" t="n">
        <x:v>1512</x:v>
      </x:c>
      <x:c r="E88" s="8" t="n">
        <x:v>0</x:v>
      </x:c>
      <x:c r="F88" s="8" t="n">
        <x:v>1512</x:v>
      </x:c>
    </x:row>
    <x:row r="89" ht="42" customHeight="1">
      <x:c r="A89" s="20" t="n">
        <x:v>72711</x:v>
      </x:c>
      <x:c r="B89" s="8" t="str">
        <x:v>2016-05-18</x:v>
      </x:c>
      <x:c r="C89" s="20"/>
      <x:c r="D89" s="8" t="n">
        <x:v>1512</x:v>
      </x:c>
      <x:c r="E89" s="8" t="n">
        <x:v>0</x:v>
      </x:c>
      <x:c r="F89" s="8" t="n">
        <x:v>1512</x:v>
      </x:c>
    </x:row>
    <x:row r="90" ht="42" customHeight="1">
      <x:c r="A90" s="20" t="n">
        <x:v>72712</x:v>
      </x:c>
      <x:c r="B90" s="8" t="str">
        <x:v>2016-05-18</x:v>
      </x:c>
      <x:c r="C90" s="20"/>
      <x:c r="D90" s="8" t="n">
        <x:v>710.4000000000001</x:v>
      </x:c>
      <x:c r="E90" s="8" t="n">
        <x:v>0</x:v>
      </x:c>
      <x:c r="F90" s="8" t="n">
        <x:v>710.4000000000001</x:v>
      </x:c>
    </x:row>
    <x:row r="91" ht="42" customHeight="1">
      <x:c r="A91" s="20" t="n">
        <x:v>72714</x:v>
      </x:c>
      <x:c r="B91" s="8" t="str">
        <x:v>2016-05-18</x:v>
      </x:c>
      <x:c r="C91" s="20"/>
      <x:c r="D91" s="8" t="n">
        <x:v>875</x:v>
      </x:c>
      <x:c r="E91" s="8" t="n">
        <x:v>0</x:v>
      </x:c>
      <x:c r="F91" s="8" t="n">
        <x:v>875</x:v>
      </x:c>
    </x:row>
    <x:row r="92" ht="42" customHeight="1">
      <x:c r="A92" s="20" t="n">
        <x:v>72715</x:v>
      </x:c>
      <x:c r="B92" s="8" t="str">
        <x:v>2016-05-18</x:v>
      </x:c>
      <x:c r="C92" s="20"/>
      <x:c r="D92" s="8" t="n">
        <x:v>1080</x:v>
      </x:c>
      <x:c r="E92" s="8" t="n">
        <x:v>0</x:v>
      </x:c>
      <x:c r="F92" s="8" t="n">
        <x:v>1080</x:v>
      </x:c>
    </x:row>
    <x:row r="93" ht="42" customHeight="1">
      <x:c r="A93" s="20" t="n">
        <x:v>72716</x:v>
      </x:c>
      <x:c r="B93" s="8" t="str">
        <x:v>2016-05-18</x:v>
      </x:c>
      <x:c r="C93" s="20"/>
      <x:c r="D93" s="8" t="n">
        <x:v>2160</x:v>
      </x:c>
      <x:c r="E93" s="8" t="n">
        <x:v>0</x:v>
      </x:c>
      <x:c r="F93" s="8" t="n">
        <x:v>2160</x:v>
      </x:c>
    </x:row>
    <x:row r="94" ht="42" customHeight="1">
      <x:c r="A94" s="20" t="n">
        <x:v>72630</x:v>
      </x:c>
      <x:c r="B94" s="8" t="str">
        <x:v>2016-05-17</x:v>
      </x:c>
      <x:c r="C94" s="20"/>
      <x:c r="D94" s="8" t="n">
        <x:v>2870.4</x:v>
      </x:c>
      <x:c r="E94" s="8" t="n">
        <x:v>0</x:v>
      </x:c>
      <x:c r="F94" s="8" t="n">
        <x:v>2870.4</x:v>
      </x:c>
    </x:row>
    <x:row r="95" ht="42" customHeight="1">
      <x:c r="A95" s="20" t="n">
        <x:v>72631</x:v>
      </x:c>
      <x:c r="B95" s="8" t="str">
        <x:v>2016-05-17</x:v>
      </x:c>
      <x:c r="C95" s="20"/>
      <x:c r="D95" s="8" t="n">
        <x:v>525</x:v>
      </x:c>
      <x:c r="E95" s="8" t="n">
        <x:v>0</x:v>
      </x:c>
      <x:c r="F95" s="8" t="n">
        <x:v>525</x:v>
      </x:c>
    </x:row>
    <x:row r="96" ht="42" customHeight="1">
      <x:c r="A96" s="20" t="n">
        <x:v>72581</x:v>
      </x:c>
      <x:c r="B96" s="8" t="str">
        <x:v>2016-05-16</x:v>
      </x:c>
      <x:c r="C96" s="20"/>
      <x:c r="D96" s="8" t="n">
        <x:v>1512</x:v>
      </x:c>
      <x:c r="E96" s="8" t="n">
        <x:v>0</x:v>
      </x:c>
      <x:c r="F96" s="8" t="n">
        <x:v>1512</x:v>
      </x:c>
    </x:row>
    <x:row r="97" ht="42" customHeight="1">
      <x:c r="A97" s="20" t="n">
        <x:v>72585</x:v>
      </x:c>
      <x:c r="B97" s="8" t="str">
        <x:v>2016-05-16</x:v>
      </x:c>
      <x:c r="C97" s="20"/>
      <x:c r="D97" s="8" t="n">
        <x:v>2160</x:v>
      </x:c>
      <x:c r="E97" s="8" t="n">
        <x:v>0</x:v>
      </x:c>
      <x:c r="F97" s="8" t="n">
        <x:v>2160</x:v>
      </x:c>
    </x:row>
    <x:row r="98" ht="42" customHeight="1">
      <x:c r="A98" s="20" t="n">
        <x:v>72587</x:v>
      </x:c>
      <x:c r="B98" s="8" t="str">
        <x:v>2016-05-16</x:v>
      </x:c>
      <x:c r="C98" s="20"/>
      <x:c r="D98" s="8" t="n">
        <x:v>1944</x:v>
      </x:c>
      <x:c r="E98" s="8" t="n">
        <x:v>0</x:v>
      </x:c>
      <x:c r="F98" s="8" t="n">
        <x:v>1944</x:v>
      </x:c>
    </x:row>
    <x:row r="99" ht="42" customHeight="1">
      <x:c r="A99" s="20" t="n">
        <x:v>72588</x:v>
      </x:c>
      <x:c r="B99" s="8" t="str">
        <x:v>2016-05-16</x:v>
      </x:c>
      <x:c r="C99" s="20"/>
      <x:c r="D99" s="8" t="n">
        <x:v>787.5</x:v>
      </x:c>
      <x:c r="E99" s="8" t="n">
        <x:v>0</x:v>
      </x:c>
      <x:c r="F99" s="8" t="n">
        <x:v>787.5</x:v>
      </x:c>
    </x:row>
    <x:row r="100" ht="42" customHeight="1">
      <x:c r="A100" s="20" t="n">
        <x:v>72589</x:v>
      </x:c>
      <x:c r="B100" s="8" t="str">
        <x:v>2016-05-16</x:v>
      </x:c>
      <x:c r="C100" s="20"/>
      <x:c r="D100" s="8" t="n">
        <x:v>1944</x:v>
      </x:c>
      <x:c r="E100" s="8" t="n">
        <x:v>0</x:v>
      </x:c>
      <x:c r="F100" s="8" t="n">
        <x:v>1944</x:v>
      </x:c>
    </x:row>
    <x:row r="101" ht="42" customHeight="1">
      <x:c r="A101" s="20" t="n">
        <x:v>72515</x:v>
      </x:c>
      <x:c r="B101" s="8" t="str">
        <x:v>2016-05-14</x:v>
      </x:c>
      <x:c r="C101" s="20"/>
      <x:c r="D101" s="8" t="n">
        <x:v>1728</x:v>
      </x:c>
      <x:c r="E101" s="8" t="n">
        <x:v>0</x:v>
      </x:c>
      <x:c r="F101" s="8" t="n">
        <x:v>1728</x:v>
      </x:c>
    </x:row>
    <x:row r="102" ht="42" customHeight="1">
      <x:c r="A102" s="20" t="n">
        <x:v>72516</x:v>
      </x:c>
      <x:c r="B102" s="8" t="str">
        <x:v>2016-05-14</x:v>
      </x:c>
      <x:c r="C102" s="20"/>
      <x:c r="D102" s="8" t="n">
        <x:v>864</x:v>
      </x:c>
      <x:c r="E102" s="8" t="n">
        <x:v>0</x:v>
      </x:c>
      <x:c r="F102" s="8" t="n">
        <x:v>864</x:v>
      </x:c>
    </x:row>
    <x:row r="103" ht="42" customHeight="1">
      <x:c r="A103" s="20" t="n">
        <x:v>72457</x:v>
      </x:c>
      <x:c r="B103" s="8" t="str">
        <x:v>2016-05-13</x:v>
      </x:c>
      <x:c r="C103" s="20"/>
      <x:c r="D103" s="8" t="n">
        <x:v>1944</x:v>
      </x:c>
      <x:c r="E103" s="8" t="n">
        <x:v>0</x:v>
      </x:c>
      <x:c r="F103" s="8" t="n">
        <x:v>1944</x:v>
      </x:c>
    </x:row>
    <x:row r="104" ht="42" customHeight="1">
      <x:c r="A104" s="20" t="n">
        <x:v>72458</x:v>
      </x:c>
      <x:c r="B104" s="8" t="str">
        <x:v>2016-05-13</x:v>
      </x:c>
      <x:c r="C104" s="20"/>
      <x:c r="D104" s="8" t="n">
        <x:v>1944</x:v>
      </x:c>
      <x:c r="E104" s="8" t="n">
        <x:v>0</x:v>
      </x:c>
      <x:c r="F104" s="8" t="n">
        <x:v>1944</x:v>
      </x:c>
    </x:row>
    <x:row r="105" ht="42" customHeight="1">
      <x:c r="A105" s="20" t="n">
        <x:v>72459</x:v>
      </x:c>
      <x:c r="B105" s="8" t="str">
        <x:v>2016-05-13</x:v>
      </x:c>
      <x:c r="C105" s="20"/>
      <x:c r="D105" s="8" t="n">
        <x:v>1512</x:v>
      </x:c>
      <x:c r="E105" s="8" t="n">
        <x:v>0</x:v>
      </x:c>
      <x:c r="F105" s="8" t="n">
        <x:v>1512</x:v>
      </x:c>
    </x:row>
    <x:row r="106" ht="42" customHeight="1">
      <x:c r="A106" s="20" t="n">
        <x:v>72461</x:v>
      </x:c>
      <x:c r="B106" s="8" t="str">
        <x:v>2016-05-13</x:v>
      </x:c>
      <x:c r="C106" s="20"/>
      <x:c r="D106" s="8" t="n">
        <x:v>1728</x:v>
      </x:c>
      <x:c r="E106" s="8" t="n">
        <x:v>0</x:v>
      </x:c>
      <x:c r="F106" s="8" t="n">
        <x:v>1728</x:v>
      </x:c>
    </x:row>
    <x:row r="107" ht="42" customHeight="1">
      <x:c r="A107" s="20" t="n">
        <x:v>72462</x:v>
      </x:c>
      <x:c r="B107" s="8" t="str">
        <x:v>2016-05-13</x:v>
      </x:c>
      <x:c r="C107" s="20"/>
      <x:c r="D107" s="8" t="n">
        <x:v>1728</x:v>
      </x:c>
      <x:c r="E107" s="8" t="n">
        <x:v>0</x:v>
      </x:c>
      <x:c r="F107" s="8" t="n">
        <x:v>1728</x:v>
      </x:c>
    </x:row>
    <x:row r="108" ht="42" customHeight="1">
      <x:c r="A108" s="20" t="n">
        <x:v>72463</x:v>
      </x:c>
      <x:c r="B108" s="8" t="str">
        <x:v>2016-05-13</x:v>
      </x:c>
      <x:c r="C108" s="20"/>
      <x:c r="D108" s="8" t="n">
        <x:v>1296</x:v>
      </x:c>
      <x:c r="E108" s="8" t="n">
        <x:v>0</x:v>
      </x:c>
      <x:c r="F108" s="8" t="n">
        <x:v>1296</x:v>
      </x:c>
    </x:row>
    <x:row r="109" ht="42" customHeight="1">
      <x:c r="A109" s="20" t="n">
        <x:v>72464</x:v>
      </x:c>
      <x:c r="B109" s="8" t="str">
        <x:v>2016-05-13</x:v>
      </x:c>
      <x:c r="C109" s="20"/>
      <x:c r="D109" s="8" t="n">
        <x:v>1296</x:v>
      </x:c>
      <x:c r="E109" s="8" t="n">
        <x:v>0</x:v>
      </x:c>
      <x:c r="F109" s="8" t="n">
        <x:v>1296</x:v>
      </x:c>
    </x:row>
    <x:row r="110" ht="42" customHeight="1">
      <x:c r="A110" s="20" t="n">
        <x:v>72465</x:v>
      </x:c>
      <x:c r="B110" s="8" t="str">
        <x:v>2016-05-13</x:v>
      </x:c>
      <x:c r="C110" s="20"/>
      <x:c r="D110" s="8" t="n">
        <x:v>1080</x:v>
      </x:c>
      <x:c r="E110" s="8" t="n">
        <x:v>0</x:v>
      </x:c>
      <x:c r="F110" s="8" t="n">
        <x:v>1080</x:v>
      </x:c>
    </x:row>
    <x:row r="111" ht="42" customHeight="1">
      <x:c r="A111" s="20" t="n">
        <x:v>72466</x:v>
      </x:c>
      <x:c r="B111" s="8" t="str">
        <x:v>2016-05-13</x:v>
      </x:c>
      <x:c r="C111" s="20"/>
      <x:c r="D111" s="8" t="n">
        <x:v>1944</x:v>
      </x:c>
      <x:c r="E111" s="8" t="n">
        <x:v>0</x:v>
      </x:c>
      <x:c r="F111" s="8" t="n">
        <x:v>1944</x:v>
      </x:c>
    </x:row>
    <x:row r="112" ht="42" customHeight="1">
      <x:c r="A112" s="20" t="n">
        <x:v>72467</x:v>
      </x:c>
      <x:c r="B112" s="8" t="str">
        <x:v>2016-05-13</x:v>
      </x:c>
      <x:c r="C112" s="20"/>
      <x:c r="D112" s="8" t="n">
        <x:v>700</x:v>
      </x:c>
      <x:c r="E112" s="8" t="n">
        <x:v>0</x:v>
      </x:c>
      <x:c r="F112" s="8" t="n">
        <x:v>700</x:v>
      </x:c>
    </x:row>
    <x:row r="113" ht="42" customHeight="1">
      <x:c r="A113" s="20" t="n">
        <x:v>72349</x:v>
      </x:c>
      <x:c r="B113" s="8" t="str">
        <x:v>2016-05-12</x:v>
      </x:c>
      <x:c r="C113" s="20"/>
      <x:c r="D113" s="8" t="n">
        <x:v>1080</x:v>
      </x:c>
      <x:c r="E113" s="8" t="n">
        <x:v>0</x:v>
      </x:c>
      <x:c r="F113" s="8" t="n">
        <x:v>1080</x:v>
      </x:c>
    </x:row>
    <x:row r="114" ht="42" customHeight="1">
      <x:c r="A114" s="20" t="n">
        <x:v>72350</x:v>
      </x:c>
      <x:c r="B114" s="8" t="str">
        <x:v>2016-05-12</x:v>
      </x:c>
      <x:c r="C114" s="20"/>
      <x:c r="D114" s="8" t="n">
        <x:v>888</x:v>
      </x:c>
      <x:c r="E114" s="8" t="n">
        <x:v>0</x:v>
      </x:c>
      <x:c r="F114" s="8" t="n">
        <x:v>888</x:v>
      </x:c>
    </x:row>
    <x:row r="115" ht="42" customHeight="1">
      <x:c r="A115" s="20" t="n">
        <x:v>72351</x:v>
      </x:c>
      <x:c r="B115" s="8" t="str">
        <x:v>2016-05-12</x:v>
      </x:c>
      <x:c r="C115" s="20"/>
      <x:c r="D115" s="8" t="n">
        <x:v>1080</x:v>
      </x:c>
      <x:c r="E115" s="8" t="n">
        <x:v>0</x:v>
      </x:c>
      <x:c r="F115" s="8" t="n">
        <x:v>1080</x:v>
      </x:c>
    </x:row>
    <x:row r="116" ht="42" customHeight="1">
      <x:c r="A116" s="20" t="n">
        <x:v>72352</x:v>
      </x:c>
      <x:c r="B116" s="8" t="str">
        <x:v>2016-05-12</x:v>
      </x:c>
      <x:c r="C116" s="20"/>
      <x:c r="D116" s="8" t="n">
        <x:v>1944</x:v>
      </x:c>
      <x:c r="E116" s="8" t="n">
        <x:v>0</x:v>
      </x:c>
      <x:c r="F116" s="8" t="n">
        <x:v>1944</x:v>
      </x:c>
    </x:row>
    <x:row r="117" ht="42" customHeight="1">
      <x:c r="A117" s="20" t="n">
        <x:v>72353</x:v>
      </x:c>
      <x:c r="B117" s="8" t="str">
        <x:v>2016-05-12</x:v>
      </x:c>
      <x:c r="C117" s="20"/>
      <x:c r="D117" s="8" t="n">
        <x:v>1512</x:v>
      </x:c>
      <x:c r="E117" s="8" t="n">
        <x:v>0</x:v>
      </x:c>
      <x:c r="F117" s="8" t="n">
        <x:v>1512</x:v>
      </x:c>
    </x:row>
    <x:row r="118" ht="42" customHeight="1">
      <x:c r="A118" s="20" t="n">
        <x:v>72268</x:v>
      </x:c>
      <x:c r="B118" s="8" t="str">
        <x:v>2016-05-11</x:v>
      </x:c>
      <x:c r="C118" s="20"/>
      <x:c r="D118" s="8" t="n">
        <x:v>1728</x:v>
      </x:c>
      <x:c r="E118" s="8" t="n">
        <x:v>0</x:v>
      </x:c>
      <x:c r="F118" s="8" t="n">
        <x:v>1728</x:v>
      </x:c>
    </x:row>
    <x:row r="119" ht="42" customHeight="1">
      <x:c r="A119" s="20" t="n">
        <x:v>72269</x:v>
      </x:c>
      <x:c r="B119" s="8" t="str">
        <x:v>2016-05-11</x:v>
      </x:c>
      <x:c r="C119" s="20"/>
      <x:c r="D119" s="8" t="n">
        <x:v>2160</x:v>
      </x:c>
      <x:c r="E119" s="8" t="n">
        <x:v>0</x:v>
      </x:c>
      <x:c r="F119" s="8" t="n">
        <x:v>2160</x:v>
      </x:c>
    </x:row>
    <x:row r="120" ht="42" customHeight="1">
      <x:c r="A120" s="20" t="n">
        <x:v>72271</x:v>
      </x:c>
      <x:c r="B120" s="8" t="str">
        <x:v>2016-05-11</x:v>
      </x:c>
      <x:c r="C120" s="20"/>
      <x:c r="D120" s="8" t="n">
        <x:v>1512</x:v>
      </x:c>
      <x:c r="E120" s="8" t="n">
        <x:v>0</x:v>
      </x:c>
      <x:c r="F120" s="8" t="n">
        <x:v>1512</x:v>
      </x:c>
    </x:row>
    <x:row r="121" ht="42" customHeight="1">
      <x:c r="A121" s="20" t="n">
        <x:v>72272</x:v>
      </x:c>
      <x:c r="B121" s="8" t="str">
        <x:v>2016-05-11</x:v>
      </x:c>
      <x:c r="C121" s="20"/>
      <x:c r="D121" s="8" t="n">
        <x:v>1512</x:v>
      </x:c>
      <x:c r="E121" s="8" t="n">
        <x:v>0</x:v>
      </x:c>
      <x:c r="F121" s="8" t="n">
        <x:v>1512</x:v>
      </x:c>
    </x:row>
    <x:row r="122" ht="42" customHeight="1">
      <x:c r="A122" s="20" t="n">
        <x:v>72274</x:v>
      </x:c>
      <x:c r="B122" s="8" t="str">
        <x:v>2016-05-11</x:v>
      </x:c>
      <x:c r="C122" s="20"/>
      <x:c r="D122" s="8" t="n">
        <x:v>1944</x:v>
      </x:c>
      <x:c r="E122" s="8" t="n">
        <x:v>0</x:v>
      </x:c>
      <x:c r="F122" s="8" t="n">
        <x:v>1944</x:v>
      </x:c>
    </x:row>
    <x:row r="123" ht="42" customHeight="1">
      <x:c r="A123" s="20" t="n">
        <x:v>72275</x:v>
      </x:c>
      <x:c r="B123" s="8" t="str">
        <x:v>2016-05-11</x:v>
      </x:c>
      <x:c r="C123" s="20"/>
      <x:c r="D123" s="8" t="n">
        <x:v>1296</x:v>
      </x:c>
      <x:c r="E123" s="8" t="n">
        <x:v>0</x:v>
      </x:c>
      <x:c r="F123" s="8" t="n">
        <x:v>1296</x:v>
      </x:c>
    </x:row>
    <x:row r="124" ht="42" customHeight="1">
      <x:c r="A124" s="20" t="n">
        <x:v>72276</x:v>
      </x:c>
      <x:c r="B124" s="8" t="str">
        <x:v>2016-05-11</x:v>
      </x:c>
      <x:c r="C124" s="20"/>
      <x:c r="D124" s="8" t="n">
        <x:v>1600</x:v>
      </x:c>
      <x:c r="E124" s="8" t="n">
        <x:v>0</x:v>
      </x:c>
      <x:c r="F124" s="8" t="n">
        <x:v>1600</x:v>
      </x:c>
    </x:row>
    <x:row r="125" ht="42" customHeight="1">
      <x:c r="A125" s="20" t="n">
        <x:v>72277</x:v>
      </x:c>
      <x:c r="B125" s="8" t="str">
        <x:v>2016-05-11</x:v>
      </x:c>
      <x:c r="C125" s="20"/>
      <x:c r="D125" s="8" t="n">
        <x:v>1920</x:v>
      </x:c>
      <x:c r="E125" s="8" t="n">
        <x:v>0</x:v>
      </x:c>
      <x:c r="F125" s="8" t="n">
        <x:v>1920</x:v>
      </x:c>
    </x:row>
    <x:row r="126" ht="42" customHeight="1">
      <x:c r="A126" s="20" t="n">
        <x:v>72171</x:v>
      </x:c>
      <x:c r="B126" s="8" t="str">
        <x:v>2016-05-10</x:v>
      </x:c>
      <x:c r="C126" s="20"/>
      <x:c r="D126" s="8" t="n">
        <x:v>1296</x:v>
      </x:c>
      <x:c r="E126" s="8" t="n">
        <x:v>0</x:v>
      </x:c>
      <x:c r="F126" s="8" t="n">
        <x:v>1296</x:v>
      </x:c>
    </x:row>
    <x:row r="127" ht="42" customHeight="1">
      <x:c r="A127" s="20" t="n">
        <x:v>72172</x:v>
      </x:c>
      <x:c r="B127" s="8" t="str">
        <x:v>2016-05-10</x:v>
      </x:c>
      <x:c r="C127" s="20"/>
      <x:c r="D127" s="8" t="n">
        <x:v>621.6</x:v>
      </x:c>
      <x:c r="E127" s="8" t="n">
        <x:v>0</x:v>
      </x:c>
      <x:c r="F127" s="8" t="n">
        <x:v>621.6</x:v>
      </x:c>
    </x:row>
    <x:row r="128" ht="42" customHeight="1">
      <x:c r="A128" s="20" t="n">
        <x:v>72173</x:v>
      </x:c>
      <x:c r="B128" s="8" t="str">
        <x:v>2016-05-10</x:v>
      </x:c>
      <x:c r="C128" s="20"/>
      <x:c r="D128" s="8" t="n">
        <x:v>1296</x:v>
      </x:c>
      <x:c r="E128" s="8" t="n">
        <x:v>0</x:v>
      </x:c>
      <x:c r="F128" s="8" t="n">
        <x:v>1296</x:v>
      </x:c>
    </x:row>
    <x:row r="129" ht="42" customHeight="1">
      <x:c r="A129" s="20" t="n">
        <x:v>72124</x:v>
      </x:c>
      <x:c r="B129" s="8" t="str">
        <x:v>2016-05-09</x:v>
      </x:c>
      <x:c r="C129" s="20"/>
      <x:c r="D129" s="8" t="n">
        <x:v>1728</x:v>
      </x:c>
      <x:c r="E129" s="8" t="n">
        <x:v>0</x:v>
      </x:c>
      <x:c r="F129" s="8" t="n">
        <x:v>1728</x:v>
      </x:c>
    </x:row>
    <x:row r="130" ht="42" customHeight="1">
      <x:c r="A130" s="20" t="n">
        <x:v>72130</x:v>
      </x:c>
      <x:c r="B130" s="8" t="str">
        <x:v>2016-05-09</x:v>
      </x:c>
      <x:c r="C130" s="20"/>
      <x:c r="D130" s="8" t="n">
        <x:v>1944</x:v>
      </x:c>
      <x:c r="E130" s="8" t="n">
        <x:v>0</x:v>
      </x:c>
      <x:c r="F130" s="8" t="n">
        <x:v>1944</x:v>
      </x:c>
    </x:row>
    <x:row r="131" ht="42" customHeight="1">
      <x:c r="A131" s="20" t="n">
        <x:v>72048</x:v>
      </x:c>
      <x:c r="B131" s="8" t="str">
        <x:v>2016-05-07</x:v>
      </x:c>
      <x:c r="C131" s="20"/>
      <x:c r="D131" s="8" t="n">
        <x:v>1944</x:v>
      </x:c>
      <x:c r="E131" s="8" t="n">
        <x:v>0</x:v>
      </x:c>
      <x:c r="F131" s="8" t="n">
        <x:v>1944</x:v>
      </x:c>
    </x:row>
    <x:row r="132" ht="42" customHeight="1">
      <x:c r="A132" s="20" t="n">
        <x:v>72049</x:v>
      </x:c>
      <x:c r="B132" s="8" t="str">
        <x:v>2016-05-07</x:v>
      </x:c>
      <x:c r="C132" s="20"/>
      <x:c r="D132" s="8" t="n">
        <x:v>1728</x:v>
      </x:c>
      <x:c r="E132" s="8" t="n">
        <x:v>0</x:v>
      </x:c>
      <x:c r="F132" s="8" t="n">
        <x:v>1728</x:v>
      </x:c>
    </x:row>
    <x:row r="133" ht="42" customHeight="1">
      <x:c r="A133" s="20" t="n">
        <x:v>72051</x:v>
      </x:c>
      <x:c r="B133" s="8" t="str">
        <x:v>2016-05-07</x:v>
      </x:c>
      <x:c r="C133" s="20"/>
      <x:c r="D133" s="8" t="n">
        <x:v>1600</x:v>
      </x:c>
      <x:c r="E133" s="8" t="n">
        <x:v>0</x:v>
      </x:c>
      <x:c r="F133" s="8" t="n">
        <x:v>1600</x:v>
      </x:c>
    </x:row>
    <x:row r="134" ht="42" customHeight="1">
      <x:c r="A134" s="20" t="n">
        <x:v>71958</x:v>
      </x:c>
      <x:c r="B134" s="8" t="str">
        <x:v>2016-05-06</x:v>
      </x:c>
      <x:c r="C134" s="20"/>
      <x:c r="D134" s="8" t="n">
        <x:v>3240</x:v>
      </x:c>
      <x:c r="E134" s="8" t="n">
        <x:v>0</x:v>
      </x:c>
      <x:c r="F134" s="8" t="n">
        <x:v>3240</x:v>
      </x:c>
    </x:row>
    <x:row r="135" ht="42" customHeight="1">
      <x:c r="A135" s="20" t="n">
        <x:v>71996</x:v>
      </x:c>
      <x:c r="B135" s="8" t="str">
        <x:v>2016-05-06</x:v>
      </x:c>
      <x:c r="C135" s="20"/>
      <x:c r="D135" s="8" t="n">
        <x:v>444</x:v>
      </x:c>
      <x:c r="E135" s="8" t="n">
        <x:v>0</x:v>
      </x:c>
      <x:c r="F135" s="8" t="n">
        <x:v>444</x:v>
      </x:c>
    </x:row>
    <x:row r="136" ht="42" customHeight="1">
      <x:c r="A136" s="20" t="n">
        <x:v>71998</x:v>
      </x:c>
      <x:c r="B136" s="8" t="str">
        <x:v>2016-05-06</x:v>
      </x:c>
      <x:c r="C136" s="20"/>
      <x:c r="D136" s="8" t="n">
        <x:v>1944</x:v>
      </x:c>
      <x:c r="E136" s="8" t="n">
        <x:v>0</x:v>
      </x:c>
      <x:c r="F136" s="8" t="n">
        <x:v>1944</x:v>
      </x:c>
    </x:row>
    <x:row r="137" ht="42" customHeight="1">
      <x:c r="A137" s="20" t="n">
        <x:v>71999</x:v>
      </x:c>
      <x:c r="B137" s="8" t="str">
        <x:v>2016-05-06</x:v>
      </x:c>
      <x:c r="C137" s="20"/>
      <x:c r="D137" s="8" t="n">
        <x:v>1512</x:v>
      </x:c>
      <x:c r="E137" s="8" t="n">
        <x:v>0</x:v>
      </x:c>
      <x:c r="F137" s="8" t="n">
        <x:v>1512</x:v>
      </x:c>
    </x:row>
    <x:row r="138" ht="42" customHeight="1">
      <x:c r="A138" s="20" t="n">
        <x:v>72000</x:v>
      </x:c>
      <x:c r="B138" s="8" t="str">
        <x:v>2016-05-06</x:v>
      </x:c>
      <x:c r="C138" s="20"/>
      <x:c r="D138" s="8" t="n">
        <x:v>1080</x:v>
      </x:c>
      <x:c r="E138" s="8" t="n">
        <x:v>0</x:v>
      </x:c>
      <x:c r="F138" s="8" t="n">
        <x:v>1080</x:v>
      </x:c>
    </x:row>
    <x:row r="139" ht="42" customHeight="1">
      <x:c r="A139" s="20" t="n">
        <x:v>72001</x:v>
      </x:c>
      <x:c r="B139" s="8" t="str">
        <x:v>2016-05-06</x:v>
      </x:c>
      <x:c r="C139" s="20"/>
      <x:c r="D139" s="8" t="n">
        <x:v>700</x:v>
      </x:c>
      <x:c r="E139" s="8" t="n">
        <x:v>0</x:v>
      </x:c>
      <x:c r="F139" s="8" t="n">
        <x:v>700</x:v>
      </x:c>
    </x:row>
    <x:row r="140" ht="42" customHeight="1">
      <x:c r="A140" s="20" t="n">
        <x:v>72002</x:v>
      </x:c>
      <x:c r="B140" s="8" t="str">
        <x:v>2016-05-06</x:v>
      </x:c>
      <x:c r="C140" s="20"/>
      <x:c r="D140" s="8" t="n">
        <x:v>1512</x:v>
      </x:c>
      <x:c r="E140" s="8" t="n">
        <x:v>0</x:v>
      </x:c>
      <x:c r="F140" s="8" t="n">
        <x:v>1512</x:v>
      </x:c>
    </x:row>
    <x:row r="141" ht="42" customHeight="1">
      <x:c r="A141" s="20" t="n">
        <x:v>72004</x:v>
      </x:c>
      <x:c r="B141" s="8" t="str">
        <x:v>2016-05-06</x:v>
      </x:c>
      <x:c r="C141" s="20"/>
      <x:c r="D141" s="8" t="n">
        <x:v>1512</x:v>
      </x:c>
      <x:c r="E141" s="8" t="n">
        <x:v>0</x:v>
      </x:c>
      <x:c r="F141" s="8" t="n">
        <x:v>1512</x:v>
      </x:c>
    </x:row>
    <x:row r="142" ht="42" customHeight="1">
      <x:c r="A142" s="20" t="n">
        <x:v>72005</x:v>
      </x:c>
      <x:c r="B142" s="8" t="str">
        <x:v>2016-05-06</x:v>
      </x:c>
      <x:c r="C142" s="20"/>
      <x:c r="D142" s="8" t="n">
        <x:v>1080</x:v>
      </x:c>
      <x:c r="E142" s="8" t="n">
        <x:v>0</x:v>
      </x:c>
      <x:c r="F142" s="8" t="n">
        <x:v>1080</x:v>
      </x:c>
    </x:row>
    <x:row r="143" ht="42" customHeight="1">
      <x:c r="A143" s="20" t="n">
        <x:v>72006</x:v>
      </x:c>
      <x:c r="B143" s="8" t="str">
        <x:v>2016-05-06</x:v>
      </x:c>
      <x:c r="C143" s="20"/>
      <x:c r="D143" s="8" t="n">
        <x:v>1512</x:v>
      </x:c>
      <x:c r="E143" s="8" t="n">
        <x:v>0</x:v>
      </x:c>
      <x:c r="F143" s="8" t="n">
        <x:v>1512</x:v>
      </x:c>
    </x:row>
    <x:row r="144" ht="42" customHeight="1">
      <x:c r="A144" s="20" t="n">
        <x:v>72007</x:v>
      </x:c>
      <x:c r="B144" s="8" t="str">
        <x:v>2016-05-06</x:v>
      </x:c>
      <x:c r="C144" s="20"/>
      <x:c r="D144" s="8" t="n">
        <x:v>612.5</x:v>
      </x:c>
      <x:c r="E144" s="8" t="n">
        <x:v>0</x:v>
      </x:c>
      <x:c r="F144" s="8" t="n">
        <x:v>612.5</x:v>
      </x:c>
    </x:row>
    <x:row r="145" ht="42" customHeight="1">
      <x:c r="A145" s="20" t="n">
        <x:v>71890</x:v>
      </x:c>
      <x:c r="B145" s="8" t="str">
        <x:v>2016-05-05</x:v>
      </x:c>
      <x:c r="C145" s="20"/>
      <x:c r="D145" s="8" t="n">
        <x:v>3240</x:v>
      </x:c>
      <x:c r="E145" s="8" t="n">
        <x:v>0</x:v>
      </x:c>
      <x:c r="F145" s="8" t="n">
        <x:v>3240</x:v>
      </x:c>
    </x:row>
    <x:row r="146" ht="42" customHeight="1">
      <x:c r="A146" s="20" t="n">
        <x:v>71891</x:v>
      </x:c>
      <x:c r="B146" s="8" t="str">
        <x:v>2016-05-05</x:v>
      </x:c>
      <x:c r="C146" s="20"/>
      <x:c r="D146" s="8" t="n">
        <x:v>2160</x:v>
      </x:c>
      <x:c r="E146" s="8" t="n">
        <x:v>0</x:v>
      </x:c>
      <x:c r="F146" s="8" t="n">
        <x:v>2160</x:v>
      </x:c>
    </x:row>
    <x:row r="147" ht="42" customHeight="1">
      <x:c r="A147" s="20" t="n">
        <x:v>71892</x:v>
      </x:c>
      <x:c r="B147" s="8" t="str">
        <x:v>2016-05-05</x:v>
      </x:c>
      <x:c r="C147" s="20"/>
      <x:c r="D147" s="8" t="n">
        <x:v>710.4000000000001</x:v>
      </x:c>
      <x:c r="E147" s="8" t="n">
        <x:v>0</x:v>
      </x:c>
      <x:c r="F147" s="8" t="n">
        <x:v>710.4000000000001</x:v>
      </x:c>
    </x:row>
    <x:row r="148" ht="42" customHeight="1">
      <x:c r="A148" s="20" t="n">
        <x:v>71893</x:v>
      </x:c>
      <x:c r="B148" s="8" t="str">
        <x:v>2016-05-05</x:v>
      </x:c>
      <x:c r="C148" s="20"/>
      <x:c r="D148" s="8" t="n">
        <x:v>532.8000000000001</x:v>
      </x:c>
      <x:c r="E148" s="8" t="n">
        <x:v>0</x:v>
      </x:c>
      <x:c r="F148" s="8" t="n">
        <x:v>532.8000000000001</x:v>
      </x:c>
    </x:row>
    <x:row r="149" ht="42" customHeight="1">
      <x:c r="A149" s="20" t="n">
        <x:v>71897</x:v>
      </x:c>
      <x:c r="B149" s="8" t="str">
        <x:v>2016-05-05</x:v>
      </x:c>
      <x:c r="C149" s="20"/>
      <x:c r="D149" s="8" t="n">
        <x:v>2880</x:v>
      </x:c>
      <x:c r="E149" s="8" t="n">
        <x:v>0</x:v>
      </x:c>
      <x:c r="F149" s="8" t="n">
        <x:v>2880</x:v>
      </x:c>
    </x:row>
    <x:row r="150" ht="42" customHeight="1">
      <x:c r="A150" s="20" t="n">
        <x:v>71899</x:v>
      </x:c>
      <x:c r="B150" s="8" t="str">
        <x:v>2016-05-05</x:v>
      </x:c>
      <x:c r="C150" s="20"/>
      <x:c r="D150" s="8" t="n">
        <x:v>1296</x:v>
      </x:c>
      <x:c r="E150" s="8" t="n">
        <x:v>0</x:v>
      </x:c>
      <x:c r="F150" s="8" t="n">
        <x:v>1296</x:v>
      </x:c>
    </x:row>
    <x:row r="151" ht="42" customHeight="1">
      <x:c r="A151" s="20" t="n">
        <x:v>71900</x:v>
      </x:c>
      <x:c r="B151" s="8" t="str">
        <x:v>2016-05-05</x:v>
      </x:c>
      <x:c r="C151" s="20"/>
      <x:c r="D151" s="8" t="n">
        <x:v>1600</x:v>
      </x:c>
      <x:c r="E151" s="8" t="n">
        <x:v>0</x:v>
      </x:c>
      <x:c r="F151" s="8" t="n">
        <x:v>1600</x:v>
      </x:c>
    </x:row>
    <x:row r="152" ht="42" customHeight="1">
      <x:c r="A152" s="20" t="n">
        <x:v>71784</x:v>
      </x:c>
      <x:c r="B152" s="8" t="str">
        <x:v>2016-05-04</x:v>
      </x:c>
      <x:c r="C152" s="20"/>
      <x:c r="D152" s="8" t="n">
        <x:v>1512</x:v>
      </x:c>
      <x:c r="E152" s="8" t="n">
        <x:v>0</x:v>
      </x:c>
      <x:c r="F152" s="8" t="n">
        <x:v>1512</x:v>
      </x:c>
    </x:row>
    <x:row r="153" ht="42" customHeight="1">
      <x:c r="A153" s="20" t="n">
        <x:v>71787</x:v>
      </x:c>
      <x:c r="B153" s="8" t="str">
        <x:v>2016-05-04</x:v>
      </x:c>
      <x:c r="C153" s="20"/>
      <x:c r="D153" s="8" t="n">
        <x:v>1728</x:v>
      </x:c>
      <x:c r="E153" s="8" t="n">
        <x:v>0</x:v>
      </x:c>
      <x:c r="F153" s="8" t="n">
        <x:v>1728</x:v>
      </x:c>
    </x:row>
    <x:row r="154" ht="42" customHeight="1">
      <x:c r="A154" s="20" t="n">
        <x:v>71790</x:v>
      </x:c>
      <x:c r="B154" s="8" t="str">
        <x:v>2016-05-04</x:v>
      </x:c>
      <x:c r="C154" s="20"/>
      <x:c r="D154" s="8" t="n">
        <x:v>1728</x:v>
      </x:c>
      <x:c r="E154" s="8" t="n">
        <x:v>0</x:v>
      </x:c>
      <x:c r="F154" s="8" t="n">
        <x:v>1728</x:v>
      </x:c>
    </x:row>
    <x:row r="155" ht="42" customHeight="1">
      <x:c r="A155" s="20" t="n">
        <x:v>71662</x:v>
      </x:c>
      <x:c r="B155" s="8" t="str">
        <x:v>2016-05-03</x:v>
      </x:c>
      <x:c r="C155" s="20"/>
      <x:c r="D155" s="8" t="n">
        <x:v>2772.5</x:v>
      </x:c>
      <x:c r="E155" s="8" t="n">
        <x:v>0</x:v>
      </x:c>
      <x:c r="F155" s="8" t="n">
        <x:v>2772.5</x:v>
      </x:c>
    </x:row>
    <x:row r="156" ht="42" customHeight="1">
      <x:c r="A156" s="20" t="n">
        <x:v>71664</x:v>
      </x:c>
      <x:c r="B156" s="8" t="str">
        <x:v>2016-05-03</x:v>
      </x:c>
      <x:c r="C156" s="20"/>
      <x:c r="D156" s="8" t="n">
        <x:v>2240</x:v>
      </x:c>
      <x:c r="E156" s="8" t="n">
        <x:v>0</x:v>
      </x:c>
      <x:c r="F156" s="8" t="n">
        <x:v>2240</x:v>
      </x:c>
    </x:row>
    <x:row r="157" ht="42" customHeight="1">
      <x:c r="A157" s="20" t="n">
        <x:v>71665</x:v>
      </x:c>
      <x:c r="B157" s="8" t="str">
        <x:v>2016-05-03</x:v>
      </x:c>
      <x:c r="C157" s="20"/>
      <x:c r="D157" s="8" t="n">
        <x:v>1728</x:v>
      </x:c>
      <x:c r="E157" s="8" t="n">
        <x:v>0</x:v>
      </x:c>
      <x:c r="F157" s="8" t="n">
        <x:v>1728</x:v>
      </x:c>
    </x:row>
    <x:row r="158" ht="42" customHeight="1">
      <x:c r="A158" s="20" t="n">
        <x:v>71666</x:v>
      </x:c>
      <x:c r="B158" s="8" t="str">
        <x:v>2016-05-03</x:v>
      </x:c>
      <x:c r="C158" s="20"/>
      <x:c r="D158" s="8" t="n">
        <x:v>1512</x:v>
      </x:c>
      <x:c r="E158" s="8" t="n">
        <x:v>0</x:v>
      </x:c>
      <x:c r="F158" s="8" t="n">
        <x:v>1512</x:v>
      </x:c>
    </x:row>
    <x:row r="159" ht="42" customHeight="1">
      <x:c r="A159" s="20" t="n">
        <x:v>71667</x:v>
      </x:c>
      <x:c r="B159" s="8" t="str">
        <x:v>2016-05-03</x:v>
      </x:c>
      <x:c r="C159" s="20"/>
      <x:c r="D159" s="8" t="n">
        <x:v>1080</x:v>
      </x:c>
      <x:c r="E159" s="8" t="n">
        <x:v>0</x:v>
      </x:c>
      <x:c r="F159" s="8" t="n">
        <x:v>1080</x:v>
      </x:c>
    </x:row>
    <x:row r="160" ht="42" customHeight="1">
      <x:c r="A160" s="20" t="n">
        <x:v>71668</x:v>
      </x:c>
      <x:c r="B160" s="8" t="str">
        <x:v>2016-05-03</x:v>
      </x:c>
      <x:c r="C160" s="20"/>
      <x:c r="D160" s="8" t="n">
        <x:v>1600</x:v>
      </x:c>
      <x:c r="E160" s="8" t="n">
        <x:v>0</x:v>
      </x:c>
      <x:c r="F160" s="8" t="n">
        <x:v>1600</x:v>
      </x:c>
    </x:row>
    <x:row r="161" ht="42" customHeight="1">
      <x:c r="A161" s="20" t="n">
        <x:v>71669</x:v>
      </x:c>
      <x:c r="B161" s="8" t="str">
        <x:v>2016-05-03</x:v>
      </x:c>
      <x:c r="C161" s="20"/>
      <x:c r="D161" s="8" t="n">
        <x:v>2160</x:v>
      </x:c>
      <x:c r="E161" s="8" t="n">
        <x:v>0</x:v>
      </x:c>
      <x:c r="F161" s="8" t="n">
        <x:v>2160</x:v>
      </x:c>
    </x:row>
    <x:row r="162" ht="42" customHeight="1">
      <x:c r="A162" s="20" t="n">
        <x:v>71670</x:v>
      </x:c>
      <x:c r="B162" s="8" t="str">
        <x:v>2016-05-03</x:v>
      </x:c>
      <x:c r="C162" s="20"/>
      <x:c r="D162" s="8" t="n">
        <x:v>888</x:v>
      </x:c>
      <x:c r="E162" s="8" t="n">
        <x:v>0</x:v>
      </x:c>
      <x:c r="F162" s="8" t="n">
        <x:v>888</x:v>
      </x:c>
    </x:row>
    <x:row r="163" ht="42" customHeight="1">
      <x:c r="A163" s="20" t="n">
        <x:v>71584</x:v>
      </x:c>
      <x:c r="B163" s="8" t="str">
        <x:v>2016-05-02</x:v>
      </x:c>
      <x:c r="C163" s="20"/>
      <x:c r="D163" s="8" t="n">
        <x:v>710.4000000000001</x:v>
      </x:c>
      <x:c r="E163" s="8" t="n">
        <x:v>0</x:v>
      </x:c>
      <x:c r="F163" s="8" t="n">
        <x:v>710.4000000000001</x:v>
      </x:c>
    </x:row>
    <x:row r="164" ht="42" customHeight="1">
      <x:c r="A164" s="20" t="n">
        <x:v>71585</x:v>
      </x:c>
      <x:c r="B164" s="8" t="str">
        <x:v>2016-05-02</x:v>
      </x:c>
      <x:c r="C164" s="20"/>
      <x:c r="D164" s="8" t="n">
        <x:v>1512</x:v>
      </x:c>
      <x:c r="E164" s="8" t="n">
        <x:v>0</x:v>
      </x:c>
      <x:c r="F164" s="8" t="n">
        <x:v>1512</x:v>
      </x:c>
    </x:row>
    <x:row r="165" ht="42" customHeight="1">
      <x:c r="A165" s="20" t="n">
        <x:v>71543</x:v>
      </x:c>
      <x:c r="B165" s="8" t="str">
        <x:v>2016-04-30</x:v>
      </x:c>
      <x:c r="C165" s="20"/>
      <x:c r="D165" s="8" t="n">
        <x:v>2240</x:v>
      </x:c>
      <x:c r="E165" s="8" t="n">
        <x:v>0</x:v>
      </x:c>
      <x:c r="F165" s="8" t="n">
        <x:v>2240</x:v>
      </x:c>
    </x:row>
    <x:row r="166" ht="42" customHeight="1">
      <x:c r="A166" s="20" t="n">
        <x:v>71505</x:v>
      </x:c>
      <x:c r="B166" s="8" t="str">
        <x:v>2016-04-29</x:v>
      </x:c>
      <x:c r="C166" s="20"/>
      <x:c r="D166" s="8" t="n">
        <x:v>1728</x:v>
      </x:c>
      <x:c r="E166" s="8" t="n">
        <x:v>0</x:v>
      </x:c>
      <x:c r="F166" s="8" t="n">
        <x:v>1728</x:v>
      </x:c>
    </x:row>
    <x:row r="167" ht="42" customHeight="1">
      <x:c r="A167" s="20" t="n">
        <x:v>71506</x:v>
      </x:c>
      <x:c r="B167" s="8" t="str">
        <x:v>2016-04-29</x:v>
      </x:c>
      <x:c r="C167" s="20"/>
      <x:c r="D167" s="8" t="n">
        <x:v>1080</x:v>
      </x:c>
      <x:c r="E167" s="8" t="n">
        <x:v>0</x:v>
      </x:c>
      <x:c r="F167" s="8" t="n">
        <x:v>1080</x:v>
      </x:c>
    </x:row>
    <x:row r="168" ht="42" customHeight="1">
      <x:c r="A168" s="20" t="n">
        <x:v>71507</x:v>
      </x:c>
      <x:c r="B168" s="8" t="str">
        <x:v>2016-04-29</x:v>
      </x:c>
      <x:c r="C168" s="20"/>
      <x:c r="D168" s="8" t="n">
        <x:v>1512</x:v>
      </x:c>
      <x:c r="E168" s="8" t="n">
        <x:v>0</x:v>
      </x:c>
      <x:c r="F168" s="8" t="n">
        <x:v>1512</x:v>
      </x:c>
    </x:row>
    <x:row r="169" ht="42" customHeight="1">
      <x:c r="A169" s="20" t="n">
        <x:v>71508</x:v>
      </x:c>
      <x:c r="B169" s="8" t="str">
        <x:v>2016-04-29</x:v>
      </x:c>
      <x:c r="C169" s="20"/>
      <x:c r="D169" s="8" t="n">
        <x:v>1296</x:v>
      </x:c>
      <x:c r="E169" s="8" t="n">
        <x:v>0</x:v>
      </x:c>
      <x:c r="F169" s="8" t="n">
        <x:v>1296</x:v>
      </x:c>
    </x:row>
    <x:row r="170" ht="42" customHeight="1">
      <x:c r="A170" s="20" t="n">
        <x:v>71511</x:v>
      </x:c>
      <x:c r="B170" s="8" t="str">
        <x:v>2016-04-29</x:v>
      </x:c>
      <x:c r="C170" s="20"/>
      <x:c r="D170" s="8" t="n">
        <x:v>2160</x:v>
      </x:c>
      <x:c r="E170" s="8" t="n">
        <x:v>0</x:v>
      </x:c>
      <x:c r="F170" s="8" t="n">
        <x:v>2160</x:v>
      </x:c>
    </x:row>
    <x:row r="171" ht="42" customHeight="1">
      <x:c r="A171" s="20" t="n">
        <x:v>71512</x:v>
      </x:c>
      <x:c r="B171" s="8" t="str">
        <x:v>2016-04-29</x:v>
      </x:c>
      <x:c r="C171" s="20"/>
      <x:c r="D171" s="8" t="n">
        <x:v>612.5</x:v>
      </x:c>
      <x:c r="E171" s="8" t="n">
        <x:v>0</x:v>
      </x:c>
      <x:c r="F171" s="8" t="n">
        <x:v>612.5</x:v>
      </x:c>
    </x:row>
    <x:row r="172" ht="42" customHeight="1">
      <x:c r="A172" s="20" t="n">
        <x:v>71513</x:v>
      </x:c>
      <x:c r="B172" s="8" t="str">
        <x:v>2016-04-29</x:v>
      </x:c>
      <x:c r="C172" s="20"/>
      <x:c r="D172" s="8" t="n">
        <x:v>1920</x:v>
      </x:c>
      <x:c r="E172" s="8" t="n">
        <x:v>0</x:v>
      </x:c>
      <x:c r="F172" s="8" t="n">
        <x:v>1920</x:v>
      </x:c>
    </x:row>
    <x:row r="173" ht="42" customHeight="1">
      <x:c r="A173" s="20" t="n">
        <x:v>71514</x:v>
      </x:c>
      <x:c r="B173" s="8" t="str">
        <x:v>2016-04-29</x:v>
      </x:c>
      <x:c r="C173" s="20"/>
      <x:c r="D173" s="8" t="n">
        <x:v>1512</x:v>
      </x:c>
      <x:c r="E173" s="8" t="n">
        <x:v>0</x:v>
      </x:c>
      <x:c r="F173" s="8" t="n">
        <x:v>1512</x:v>
      </x:c>
    </x:row>
    <x:row r="174" ht="42" customHeight="1">
      <x:c r="A174" s="20" t="n">
        <x:v>71390</x:v>
      </x:c>
      <x:c r="B174" s="8" t="str">
        <x:v>2016-04-28</x:v>
      </x:c>
      <x:c r="C174" s="20"/>
      <x:c r="D174" s="8" t="n">
        <x:v>710.4000000000001</x:v>
      </x:c>
      <x:c r="E174" s="8" t="n">
        <x:v>0</x:v>
      </x:c>
      <x:c r="F174" s="8" t="n">
        <x:v>710.4000000000001</x:v>
      </x:c>
    </x:row>
    <x:row r="175" ht="42" customHeight="1">
      <x:c r="A175" s="20" t="n">
        <x:v>71391</x:v>
      </x:c>
      <x:c r="B175" s="8" t="str">
        <x:v>2016-04-28</x:v>
      </x:c>
      <x:c r="C175" s="20"/>
      <x:c r="D175" s="8" t="n">
        <x:v>3200</x:v>
      </x:c>
      <x:c r="E175" s="8" t="n">
        <x:v>0</x:v>
      </x:c>
      <x:c r="F175" s="8" t="n">
        <x:v>3200</x:v>
      </x:c>
    </x:row>
    <x:row r="176" ht="42" customHeight="1">
      <x:c r="A176" s="20" t="n">
        <x:v>71394</x:v>
      </x:c>
      <x:c r="B176" s="8" t="str">
        <x:v>2016-04-28</x:v>
      </x:c>
      <x:c r="C176" s="20"/>
      <x:c r="D176" s="8" t="n">
        <x:v>2160</x:v>
      </x:c>
      <x:c r="E176" s="8" t="n">
        <x:v>0</x:v>
      </x:c>
      <x:c r="F176" s="8" t="n">
        <x:v>2160</x:v>
      </x:c>
    </x:row>
    <x:row r="177" ht="42" customHeight="1">
      <x:c r="A177" s="20" t="n">
        <x:v>71395</x:v>
      </x:c>
      <x:c r="B177" s="8" t="str">
        <x:v>2016-04-28</x:v>
      </x:c>
      <x:c r="C177" s="20"/>
      <x:c r="D177" s="8" t="n">
        <x:v>444</x:v>
      </x:c>
      <x:c r="E177" s="8" t="n">
        <x:v>0</x:v>
      </x:c>
      <x:c r="F177" s="8" t="n">
        <x:v>444</x:v>
      </x:c>
    </x:row>
    <x:row r="178" ht="42" customHeight="1">
      <x:c r="A178" s="20" t="n">
        <x:v>71397</x:v>
      </x:c>
      <x:c r="B178" s="8" t="str">
        <x:v>2016-04-28</x:v>
      </x:c>
      <x:c r="C178" s="20"/>
      <x:c r="D178" s="8" t="n">
        <x:v>1728</x:v>
      </x:c>
      <x:c r="E178" s="8" t="n">
        <x:v>0</x:v>
      </x:c>
      <x:c r="F178" s="8" t="n">
        <x:v>1728</x:v>
      </x:c>
    </x:row>
    <x:row r="179" ht="42" customHeight="1">
      <x:c r="A179" s="20" t="n">
        <x:v>71398</x:v>
      </x:c>
      <x:c r="B179" s="8" t="str">
        <x:v>2016-04-28</x:v>
      </x:c>
      <x:c r="C179" s="20"/>
      <x:c r="D179" s="8" t="n">
        <x:v>1296</x:v>
      </x:c>
      <x:c r="E179" s="8" t="n">
        <x:v>0</x:v>
      </x:c>
      <x:c r="F179" s="8" t="n">
        <x:v>1296</x:v>
      </x:c>
    </x:row>
    <x:row r="180" ht="42" customHeight="1">
      <x:c r="A180" s="20" t="n">
        <x:v>71401</x:v>
      </x:c>
      <x:c r="B180" s="8" t="str">
        <x:v>2016-04-28</x:v>
      </x:c>
      <x:c r="C180" s="20"/>
      <x:c r="D180" s="8" t="n">
        <x:v>2160</x:v>
      </x:c>
      <x:c r="E180" s="8" t="n">
        <x:v>0</x:v>
      </x:c>
      <x:c r="F180" s="8" t="n">
        <x:v>2160</x:v>
      </x:c>
    </x:row>
    <x:row r="181" ht="42" customHeight="1">
      <x:c r="A181" s="20" t="n">
        <x:v>71402</x:v>
      </x:c>
      <x:c r="B181" s="8" t="str">
        <x:v>2016-04-28</x:v>
      </x:c>
      <x:c r="C181" s="20"/>
      <x:c r="D181" s="8" t="n">
        <x:v>3456</x:v>
      </x:c>
      <x:c r="E181" s="8" t="n">
        <x:v>0</x:v>
      </x:c>
      <x:c r="F181" s="8" t="n">
        <x:v>3456</x:v>
      </x:c>
    </x:row>
    <x:row r="182" ht="42" customHeight="1">
      <x:c r="A182" s="20" t="n">
        <x:v>71278</x:v>
      </x:c>
      <x:c r="B182" s="8" t="str">
        <x:v>2016-04-27</x:v>
      </x:c>
      <x:c r="C182" s="20"/>
      <x:c r="D182" s="8" t="n">
        <x:v>1728</x:v>
      </x:c>
      <x:c r="E182" s="8" t="n">
        <x:v>0</x:v>
      </x:c>
      <x:c r="F182" s="8" t="n">
        <x:v>1728</x:v>
      </x:c>
    </x:row>
    <x:row r="183" ht="42" customHeight="1">
      <x:c r="A183" s="20" t="n">
        <x:v>71279</x:v>
      </x:c>
      <x:c r="B183" s="8" t="str">
        <x:v>2016-04-27</x:v>
      </x:c>
      <x:c r="C183" s="20"/>
      <x:c r="D183" s="8" t="n">
        <x:v>1944</x:v>
      </x:c>
      <x:c r="E183" s="8" t="n">
        <x:v>0</x:v>
      </x:c>
      <x:c r="F183" s="8" t="n">
        <x:v>1944</x:v>
      </x:c>
    </x:row>
    <x:row r="184" ht="42" customHeight="1">
      <x:c r="A184" s="20" t="n">
        <x:v>71280</x:v>
      </x:c>
      <x:c r="B184" s="8" t="str">
        <x:v>2016-04-27</x:v>
      </x:c>
      <x:c r="C184" s="20"/>
      <x:c r="D184" s="8" t="n">
        <x:v>1080</x:v>
      </x:c>
      <x:c r="E184" s="8" t="n">
        <x:v>0</x:v>
      </x:c>
      <x:c r="F184" s="8" t="n">
        <x:v>1080</x:v>
      </x:c>
    </x:row>
    <x:row r="185" ht="42" customHeight="1">
      <x:c r="A185" s="20" t="n">
        <x:v>71281</x:v>
      </x:c>
      <x:c r="B185" s="8" t="str">
        <x:v>2016-04-27</x:v>
      </x:c>
      <x:c r="C185" s="20"/>
      <x:c r="D185" s="8" t="n">
        <x:v>1920</x:v>
      </x:c>
      <x:c r="E185" s="8" t="n">
        <x:v>0</x:v>
      </x:c>
      <x:c r="F185" s="8" t="n">
        <x:v>1920</x:v>
      </x:c>
    </x:row>
    <x:row r="186" ht="42" customHeight="1">
      <x:c r="A186" s="20" t="n">
        <x:v>71203</x:v>
      </x:c>
      <x:c r="B186" s="8" t="str">
        <x:v>2016-04-26</x:v>
      </x:c>
      <x:c r="C186" s="20"/>
      <x:c r="D186" s="8" t="n">
        <x:v>1080</x:v>
      </x:c>
      <x:c r="E186" s="8" t="n">
        <x:v>0</x:v>
      </x:c>
      <x:c r="F186" s="8" t="n">
        <x:v>1080</x:v>
      </x:c>
    </x:row>
    <x:row r="187" ht="42" customHeight="1">
      <x:c r="A187" s="20" t="n">
        <x:v>71204</x:v>
      </x:c>
      <x:c r="B187" s="8" t="str">
        <x:v>2016-04-26</x:v>
      </x:c>
      <x:c r="C187" s="20"/>
      <x:c r="D187" s="8" t="n">
        <x:v>787.5</x:v>
      </x:c>
      <x:c r="E187" s="8" t="n">
        <x:v>0</x:v>
      </x:c>
      <x:c r="F187" s="8" t="n">
        <x:v>787.5</x:v>
      </x:c>
    </x:row>
    <x:row r="188" ht="42" customHeight="1">
      <x:c r="A188" s="20" t="n">
        <x:v>71206</x:v>
      </x:c>
      <x:c r="B188" s="8" t="str">
        <x:v>2016-04-26</x:v>
      </x:c>
      <x:c r="C188" s="20"/>
      <x:c r="D188" s="8" t="n">
        <x:v>710.4000000000001</x:v>
      </x:c>
      <x:c r="E188" s="8" t="n">
        <x:v>0</x:v>
      </x:c>
      <x:c r="F188" s="8" t="n">
        <x:v>710.4000000000001</x:v>
      </x:c>
    </x:row>
    <x:row r="189" ht="42" customHeight="1">
      <x:c r="A189" s="20" t="n">
        <x:v>71207</x:v>
      </x:c>
      <x:c r="B189" s="8" t="str">
        <x:v>2016-04-26</x:v>
      </x:c>
      <x:c r="C189" s="20"/>
      <x:c r="D189" s="8" t="n">
        <x:v>1728</x:v>
      </x:c>
      <x:c r="E189" s="8" t="n">
        <x:v>0</x:v>
      </x:c>
      <x:c r="F189" s="8" t="n">
        <x:v>1728</x:v>
      </x:c>
    </x:row>
    <x:row r="190" ht="42" customHeight="1">
      <x:c r="A190" s="20" t="n">
        <x:v>71208</x:v>
      </x:c>
      <x:c r="B190" s="8" t="str">
        <x:v>2016-04-26</x:v>
      </x:c>
      <x:c r="C190" s="20"/>
      <x:c r="D190" s="8" t="n">
        <x:v>1944</x:v>
      </x:c>
      <x:c r="E190" s="8" t="n">
        <x:v>0</x:v>
      </x:c>
      <x:c r="F190" s="8" t="n">
        <x:v>1944</x:v>
      </x:c>
    </x:row>
    <x:row r="191" ht="42" customHeight="1">
      <x:c r="A191" s="20" t="n">
        <x:v>71210</x:v>
      </x:c>
      <x:c r="B191" s="8" t="str">
        <x:v>2016-04-26</x:v>
      </x:c>
      <x:c r="C191" s="20"/>
      <x:c r="D191" s="8" t="n">
        <x:v>1296</x:v>
      </x:c>
      <x:c r="E191" s="8" t="n">
        <x:v>0</x:v>
      </x:c>
      <x:c r="F191" s="8" t="n">
        <x:v>1296</x:v>
      </x:c>
    </x:row>
    <x:row r="192" ht="42" customHeight="1">
      <x:c r="A192" s="20" t="n">
        <x:v>71211</x:v>
      </x:c>
      <x:c r="B192" s="8" t="str">
        <x:v>2016-04-26</x:v>
      </x:c>
      <x:c r="C192" s="20"/>
      <x:c r="D192" s="8" t="n">
        <x:v>1296</x:v>
      </x:c>
      <x:c r="E192" s="8" t="n">
        <x:v>0</x:v>
      </x:c>
      <x:c r="F192" s="8" t="n">
        <x:v>1296</x:v>
      </x:c>
    </x:row>
    <x:row r="193" ht="42" customHeight="1">
      <x:c r="A193" s="20" t="n">
        <x:v>71212</x:v>
      </x:c>
      <x:c r="B193" s="8" t="str">
        <x:v>2016-04-26</x:v>
      </x:c>
      <x:c r="C193" s="20"/>
      <x:c r="D193" s="8" t="n">
        <x:v>1600</x:v>
      </x:c>
      <x:c r="E193" s="8" t="n">
        <x:v>0</x:v>
      </x:c>
      <x:c r="F193" s="8" t="n">
        <x:v>1600</x:v>
      </x:c>
    </x:row>
    <x:row r="194" ht="42" customHeight="1">
      <x:c r="A194" s="20" t="n">
        <x:v>71102</x:v>
      </x:c>
      <x:c r="B194" s="8" t="str">
        <x:v>2016-04-25</x:v>
      </x:c>
      <x:c r="C194" s="20"/>
      <x:c r="D194" s="8" t="n">
        <x:v>1944</x:v>
      </x:c>
      <x:c r="E194" s="8" t="n">
        <x:v>0</x:v>
      </x:c>
      <x:c r="F194" s="8" t="n">
        <x:v>1944</x:v>
      </x:c>
    </x:row>
    <x:row r="195" ht="42" customHeight="1">
      <x:c r="A195" s="20" t="n">
        <x:v>71104</x:v>
      </x:c>
      <x:c r="B195" s="8" t="str">
        <x:v>2016-04-25</x:v>
      </x:c>
      <x:c r="C195" s="20"/>
      <x:c r="D195" s="8" t="n">
        <x:v>1728</x:v>
      </x:c>
      <x:c r="E195" s="8" t="n">
        <x:v>0</x:v>
      </x:c>
      <x:c r="F195" s="8" t="n">
        <x:v>1728</x:v>
      </x:c>
    </x:row>
    <x:row r="196" ht="42" customHeight="1">
      <x:c r="A196" s="20" t="n">
        <x:v>71059</x:v>
      </x:c>
      <x:c r="B196" s="8" t="str">
        <x:v>2016-04-23</x:v>
      </x:c>
      <x:c r="C196" s="20"/>
      <x:c r="D196" s="8" t="n">
        <x:v>787.5</x:v>
      </x:c>
      <x:c r="E196" s="8" t="n">
        <x:v>0</x:v>
      </x:c>
      <x:c r="F196" s="8" t="n">
        <x:v>787.5</x:v>
      </x:c>
    </x:row>
    <x:row r="197" ht="42" customHeight="1">
      <x:c r="A197" s="20" t="n">
        <x:v>71061</x:v>
      </x:c>
      <x:c r="B197" s="8" t="str">
        <x:v>2016-04-23</x:v>
      </x:c>
      <x:c r="C197" s="20"/>
      <x:c r="D197" s="8" t="n">
        <x:v>621.6</x:v>
      </x:c>
      <x:c r="E197" s="8" t="n">
        <x:v>0</x:v>
      </x:c>
      <x:c r="F197" s="8" t="n">
        <x:v>621.6</x:v>
      </x:c>
    </x:row>
    <x:row r="198" ht="42" customHeight="1">
      <x:c r="A198" s="20" t="n">
        <x:v>71062</x:v>
      </x:c>
      <x:c r="B198" s="8" t="str">
        <x:v>2016-04-23</x:v>
      </x:c>
      <x:c r="C198" s="20"/>
      <x:c r="D198" s="8" t="n">
        <x:v>1296</x:v>
      </x:c>
      <x:c r="E198" s="8" t="n">
        <x:v>0</x:v>
      </x:c>
      <x:c r="F198" s="8" t="n">
        <x:v>1296</x:v>
      </x:c>
    </x:row>
    <x:row r="199" ht="42" customHeight="1">
      <x:c r="A199" s="20" t="n">
        <x:v>71063</x:v>
      </x:c>
      <x:c r="B199" s="8" t="str">
        <x:v>2016-04-23</x:v>
      </x:c>
      <x:c r="C199" s="20"/>
      <x:c r="D199" s="8" t="n">
        <x:v>2160</x:v>
      </x:c>
      <x:c r="E199" s="8" t="n">
        <x:v>0</x:v>
      </x:c>
      <x:c r="F199" s="8" t="n">
        <x:v>2160</x:v>
      </x:c>
    </x:row>
    <x:row r="200" ht="42" customHeight="1">
      <x:c r="A200" s="20" t="n">
        <x:v>71020</x:v>
      </x:c>
      <x:c r="B200" s="8" t="str">
        <x:v>2016-04-22</x:v>
      </x:c>
      <x:c r="C200" s="20"/>
      <x:c r="D200" s="8" t="n">
        <x:v>2240</x:v>
      </x:c>
      <x:c r="E200" s="8" t="n">
        <x:v>0</x:v>
      </x:c>
      <x:c r="F200" s="8" t="n">
        <x:v>2240</x:v>
      </x:c>
    </x:row>
    <x:row r="201" ht="42" customHeight="1">
      <x:c r="A201" s="20" t="n">
        <x:v>71022</x:v>
      </x:c>
      <x:c r="B201" s="8" t="str">
        <x:v>2016-04-22</x:v>
      </x:c>
      <x:c r="C201" s="20"/>
      <x:c r="D201" s="8" t="n">
        <x:v>3888</x:v>
      </x:c>
      <x:c r="E201" s="8" t="n">
        <x:v>0</x:v>
      </x:c>
      <x:c r="F201" s="8" t="n">
        <x:v>3888</x:v>
      </x:c>
    </x:row>
    <x:row r="202" ht="42" customHeight="1">
      <x:c r="A202" s="20" t="n">
        <x:v>71023</x:v>
      </x:c>
      <x:c r="B202" s="8" t="str">
        <x:v>2016-04-22</x:v>
      </x:c>
      <x:c r="C202" s="20"/>
      <x:c r="D202" s="8" t="n">
        <x:v>2160</x:v>
      </x:c>
      <x:c r="E202" s="8" t="n">
        <x:v>0</x:v>
      </x:c>
      <x:c r="F202" s="8" t="n">
        <x:v>2160</x:v>
      </x:c>
    </x:row>
    <x:row r="203" ht="42" customHeight="1">
      <x:c r="A203" s="20" t="n">
        <x:v>71024</x:v>
      </x:c>
      <x:c r="B203" s="8" t="str">
        <x:v>2016-04-22</x:v>
      </x:c>
      <x:c r="C203" s="20"/>
      <x:c r="D203" s="8" t="n">
        <x:v>1944</x:v>
      </x:c>
      <x:c r="E203" s="8" t="n">
        <x:v>0</x:v>
      </x:c>
      <x:c r="F203" s="8" t="n">
        <x:v>1944</x:v>
      </x:c>
    </x:row>
    <x:row r="204" ht="42" customHeight="1">
      <x:c r="A204" s="20" t="n">
        <x:v>70943</x:v>
      </x:c>
      <x:c r="B204" s="8" t="str">
        <x:v>2016-04-21</x:v>
      </x:c>
      <x:c r="C204" s="20"/>
      <x:c r="D204" s="8" t="n">
        <x:v>1296</x:v>
      </x:c>
      <x:c r="E204" s="8" t="n">
        <x:v>0</x:v>
      </x:c>
      <x:c r="F204" s="8" t="n">
        <x:v>1296</x:v>
      </x:c>
    </x:row>
    <x:row r="205" ht="42" customHeight="1">
      <x:c r="A205" s="20" t="n">
        <x:v>70944</x:v>
      </x:c>
      <x:c r="B205" s="8" t="str">
        <x:v>2016-04-21</x:v>
      </x:c>
      <x:c r="C205" s="20"/>
      <x:c r="D205" s="8" t="n">
        <x:v>621.6</x:v>
      </x:c>
      <x:c r="E205" s="8" t="n">
        <x:v>0</x:v>
      </x:c>
      <x:c r="F205" s="8" t="n">
        <x:v>621.6</x:v>
      </x:c>
    </x:row>
    <x:row r="206" ht="42" customHeight="1">
      <x:c r="A206" s="20" t="n">
        <x:v>70945</x:v>
      </x:c>
      <x:c r="B206" s="8" t="str">
        <x:v>2016-04-21</x:v>
      </x:c>
      <x:c r="C206" s="20"/>
      <x:c r="D206" s="8" t="n">
        <x:v>1512</x:v>
      </x:c>
      <x:c r="E206" s="8" t="n">
        <x:v>0</x:v>
      </x:c>
      <x:c r="F206" s="8" t="n">
        <x:v>1512</x:v>
      </x:c>
    </x:row>
    <x:row r="207" ht="42" customHeight="1">
      <x:c r="A207" s="20" t="n">
        <x:v>70947</x:v>
      </x:c>
      <x:c r="B207" s="8" t="str">
        <x:v>2016-04-21</x:v>
      </x:c>
      <x:c r="C207" s="20"/>
      <x:c r="D207" s="8" t="n">
        <x:v>3432</x:v>
      </x:c>
      <x:c r="E207" s="8" t="n">
        <x:v>0</x:v>
      </x:c>
      <x:c r="F207" s="8" t="n">
        <x:v>3432</x:v>
      </x:c>
    </x:row>
    <x:row r="208" ht="42" customHeight="1">
      <x:c r="A208" s="20" t="n">
        <x:v>70948</x:v>
      </x:c>
      <x:c r="B208" s="8" t="str">
        <x:v>2016-04-21</x:v>
      </x:c>
      <x:c r="C208" s="20"/>
      <x:c r="D208" s="8" t="n">
        <x:v>1296</x:v>
      </x:c>
      <x:c r="E208" s="8" t="n">
        <x:v>0</x:v>
      </x:c>
      <x:c r="F208" s="8" t="n">
        <x:v>1296</x:v>
      </x:c>
    </x:row>
    <x:row r="209" ht="42" customHeight="1">
      <x:c r="A209" s="20" t="n">
        <x:v>70950</x:v>
      </x:c>
      <x:c r="B209" s="8" t="str">
        <x:v>2016-04-21</x:v>
      </x:c>
      <x:c r="C209" s="20"/>
      <x:c r="D209" s="8" t="n">
        <x:v>1728</x:v>
      </x:c>
      <x:c r="E209" s="8" t="n">
        <x:v>0</x:v>
      </x:c>
      <x:c r="F209" s="8" t="n">
        <x:v>1728</x:v>
      </x:c>
    </x:row>
    <x:row r="210" ht="42" customHeight="1">
      <x:c r="A210" s="20" t="n">
        <x:v>70952</x:v>
      </x:c>
      <x:c r="B210" s="8" t="str">
        <x:v>2016-04-21</x:v>
      </x:c>
      <x:c r="C210" s="20"/>
      <x:c r="D210" s="8" t="n">
        <x:v>2160</x:v>
      </x:c>
      <x:c r="E210" s="8" t="n">
        <x:v>0</x:v>
      </x:c>
      <x:c r="F210" s="8" t="n">
        <x:v>2160</x:v>
      </x:c>
    </x:row>
    <x:row r="211" ht="42" customHeight="1">
      <x:c r="A211" s="20" t="n">
        <x:v>70953</x:v>
      </x:c>
      <x:c r="B211" s="8" t="str">
        <x:v>2016-04-21</x:v>
      </x:c>
      <x:c r="C211" s="20"/>
      <x:c r="D211" s="8" t="n">
        <x:v>1944</x:v>
      </x:c>
      <x:c r="E211" s="8" t="n">
        <x:v>0</x:v>
      </x:c>
      <x:c r="F211" s="8" t="n">
        <x:v>1944</x:v>
      </x:c>
    </x:row>
    <x:row r="212" ht="42" customHeight="1">
      <x:c r="A212" s="20" t="n">
        <x:v>71019</x:v>
      </x:c>
      <x:c r="B212" s="8" t="str">
        <x:v>2016-04-21</x:v>
      </x:c>
      <x:c r="C212" s="20"/>
      <x:c r="D212" s="8" t="n">
        <x:v>1512</x:v>
      </x:c>
      <x:c r="E212" s="8" t="n">
        <x:v>0</x:v>
      </x:c>
      <x:c r="F212" s="8" t="n">
        <x:v>1512</x:v>
      </x:c>
    </x:row>
    <x:row r="213" ht="42" customHeight="1">
      <x:c r="A213" s="20" t="n">
        <x:v>70862</x:v>
      </x:c>
      <x:c r="B213" s="8" t="str">
        <x:v>2016-04-20</x:v>
      </x:c>
      <x:c r="C213" s="20"/>
      <x:c r="D213" s="8" t="n">
        <x:v>3200</x:v>
      </x:c>
      <x:c r="E213" s="8" t="n">
        <x:v>0</x:v>
      </x:c>
      <x:c r="F213" s="8" t="n">
        <x:v>3200</x:v>
      </x:c>
    </x:row>
    <x:row r="214" ht="42" customHeight="1">
      <x:c r="A214" s="20" t="n">
        <x:v>70863</x:v>
      </x:c>
      <x:c r="B214" s="8" t="str">
        <x:v>2016-04-20</x:v>
      </x:c>
      <x:c r="C214" s="20"/>
      <x:c r="D214" s="8" t="n">
        <x:v>1296</x:v>
      </x:c>
      <x:c r="E214" s="8" t="n">
        <x:v>0</x:v>
      </x:c>
      <x:c r="F214" s="8" t="n">
        <x:v>1296</x:v>
      </x:c>
    </x:row>
    <x:row r="215" ht="42" customHeight="1">
      <x:c r="A215" s="20" t="n">
        <x:v>70864</x:v>
      </x:c>
      <x:c r="B215" s="8" t="str">
        <x:v>2016-04-20</x:v>
      </x:c>
      <x:c r="C215" s="20"/>
      <x:c r="D215" s="8" t="n">
        <x:v>1944</x:v>
      </x:c>
      <x:c r="E215" s="8" t="n">
        <x:v>0</x:v>
      </x:c>
      <x:c r="F215" s="8" t="n">
        <x:v>1944</x:v>
      </x:c>
    </x:row>
    <x:row r="216" ht="42" customHeight="1">
      <x:c r="A216" s="20" t="n">
        <x:v>70865</x:v>
      </x:c>
      <x:c r="B216" s="8" t="str">
        <x:v>2016-04-20</x:v>
      </x:c>
      <x:c r="C216" s="20"/>
      <x:c r="D216" s="8" t="n">
        <x:v>799.2</x:v>
      </x:c>
      <x:c r="E216" s="8" t="n">
        <x:v>0</x:v>
      </x:c>
      <x:c r="F216" s="8" t="n">
        <x:v>799.2</x:v>
      </x:c>
    </x:row>
    <x:row r="217" ht="42" customHeight="1">
      <x:c r="A217" s="20" t="n">
        <x:v>70866</x:v>
      </x:c>
      <x:c r="B217" s="8" t="str">
        <x:v>2016-04-20</x:v>
      </x:c>
      <x:c r="C217" s="20"/>
      <x:c r="D217" s="8" t="n">
        <x:v>532.8000000000001</x:v>
      </x:c>
      <x:c r="E217" s="8" t="n">
        <x:v>0</x:v>
      </x:c>
      <x:c r="F217" s="8" t="n">
        <x:v>532.8000000000001</x:v>
      </x:c>
    </x:row>
    <x:row r="218" ht="42" customHeight="1">
      <x:c r="A218" s="20" t="n">
        <x:v>70867</x:v>
      </x:c>
      <x:c r="B218" s="8" t="str">
        <x:v>2016-04-20</x:v>
      </x:c>
      <x:c r="C218" s="20"/>
      <x:c r="D218" s="8" t="n">
        <x:v>2560</x:v>
      </x:c>
      <x:c r="E218" s="8" t="n">
        <x:v>0</x:v>
      </x:c>
      <x:c r="F218" s="8" t="n">
        <x:v>2560</x:v>
      </x:c>
    </x:row>
    <x:row r="219" ht="42" customHeight="1">
      <x:c r="A219" s="20" t="n">
        <x:v>70809</x:v>
      </x:c>
      <x:c r="B219" s="8" t="str">
        <x:v>2016-04-19</x:v>
      </x:c>
      <x:c r="C219" s="20"/>
      <x:c r="D219" s="8" t="n">
        <x:v>1512</x:v>
      </x:c>
      <x:c r="E219" s="8" t="n">
        <x:v>0</x:v>
      </x:c>
      <x:c r="F219" s="8" t="n">
        <x:v>1512</x:v>
      </x:c>
    </x:row>
    <x:row r="220" ht="42" customHeight="1">
      <x:c r="A220" s="20" t="n">
        <x:v>70811</x:v>
      </x:c>
      <x:c r="B220" s="8" t="str">
        <x:v>2016-04-19</x:v>
      </x:c>
      <x:c r="C220" s="20"/>
      <x:c r="D220" s="8" t="n">
        <x:v>1296</x:v>
      </x:c>
      <x:c r="E220" s="8" t="n">
        <x:v>0</x:v>
      </x:c>
      <x:c r="F220" s="8" t="n">
        <x:v>1296</x:v>
      </x:c>
    </x:row>
    <x:row r="221" ht="42" customHeight="1">
      <x:c r="A221" s="20" t="n">
        <x:v>70813</x:v>
      </x:c>
      <x:c r="B221" s="8" t="str">
        <x:v>2016-04-19</x:v>
      </x:c>
      <x:c r="C221" s="20"/>
      <x:c r="D221" s="8" t="n">
        <x:v>1944</x:v>
      </x:c>
      <x:c r="E221" s="8" t="n">
        <x:v>0</x:v>
      </x:c>
      <x:c r="F221" s="8" t="n">
        <x:v>1944</x:v>
      </x:c>
    </x:row>
    <x:row r="222" ht="42" customHeight="1">
      <x:c r="A222" s="20" t="n">
        <x:v>70814</x:v>
      </x:c>
      <x:c r="B222" s="8" t="str">
        <x:v>2016-04-19</x:v>
      </x:c>
      <x:c r="C222" s="20"/>
      <x:c r="D222" s="8" t="n">
        <x:v>532.8000000000001</x:v>
      </x:c>
      <x:c r="E222" s="8" t="n">
        <x:v>0</x:v>
      </x:c>
      <x:c r="F222" s="8" t="n">
        <x:v>532.8000000000001</x:v>
      </x:c>
    </x:row>
    <x:row r="223" ht="42" customHeight="1">
      <x:c r="A223" s="20" t="n">
        <x:v>70815</x:v>
      </x:c>
      <x:c r="B223" s="8" t="str">
        <x:v>2016-04-19</x:v>
      </x:c>
      <x:c r="C223" s="20"/>
      <x:c r="D223" s="8" t="n">
        <x:v>1296</x:v>
      </x:c>
      <x:c r="E223" s="8" t="n">
        <x:v>0</x:v>
      </x:c>
      <x:c r="F223" s="8" t="n">
        <x:v>1296</x:v>
      </x:c>
    </x:row>
    <x:row r="224" ht="42" customHeight="1">
      <x:c r="A224" s="20" t="n">
        <x:v>70817</x:v>
      </x:c>
      <x:c r="B224" s="8" t="str">
        <x:v>2016-04-19</x:v>
      </x:c>
      <x:c r="C224" s="20"/>
      <x:c r="D224" s="8" t="n">
        <x:v>2160</x:v>
      </x:c>
      <x:c r="E224" s="8" t="n">
        <x:v>0</x:v>
      </x:c>
      <x:c r="F224" s="8" t="n">
        <x:v>2160</x:v>
      </x:c>
    </x:row>
    <x:row r="225" ht="42" customHeight="1">
      <x:c r="A225" s="20" t="n">
        <x:v>70818</x:v>
      </x:c>
      <x:c r="B225" s="8" t="str">
        <x:v>2016-04-19</x:v>
      </x:c>
      <x:c r="C225" s="20"/>
      <x:c r="D225" s="8" t="n">
        <x:v>612.5</x:v>
      </x:c>
      <x:c r="E225" s="8" t="n">
        <x:v>0</x:v>
      </x:c>
      <x:c r="F225" s="8" t="n">
        <x:v>612.5</x:v>
      </x:c>
    </x:row>
    <x:row r="226" ht="42" customHeight="1">
      <x:c r="A226" s="20" t="n">
        <x:v>70820</x:v>
      </x:c>
      <x:c r="B226" s="8" t="str">
        <x:v>2016-04-19</x:v>
      </x:c>
      <x:c r="C226" s="20"/>
      <x:c r="D226" s="8" t="n">
        <x:v>1728</x:v>
      </x:c>
      <x:c r="E226" s="8" t="n">
        <x:v>0</x:v>
      </x:c>
      <x:c r="F226" s="8" t="n">
        <x:v>1728</x:v>
      </x:c>
    </x:row>
    <x:row r="227" ht="42" customHeight="1">
      <x:c r="A227" s="20" t="n">
        <x:v>70822</x:v>
      </x:c>
      <x:c r="B227" s="8" t="str">
        <x:v>2016-04-19</x:v>
      </x:c>
      <x:c r="C227" s="20"/>
      <x:c r="D227" s="8" t="n">
        <x:v>1944</x:v>
      </x:c>
      <x:c r="E227" s="8" t="n">
        <x:v>0</x:v>
      </x:c>
      <x:c r="F227" s="8" t="n">
        <x:v>1944</x:v>
      </x:c>
    </x:row>
    <x:row r="228" ht="42" customHeight="1">
      <x:c r="A228" s="20" t="n">
        <x:v>70861</x:v>
      </x:c>
      <x:c r="B228" s="8" t="str">
        <x:v>2016-04-19</x:v>
      </x:c>
      <x:c r="C228" s="20"/>
      <x:c r="D228" s="8" t="n">
        <x:v>875</x:v>
      </x:c>
      <x:c r="E228" s="8" t="n">
        <x:v>0</x:v>
      </x:c>
      <x:c r="F228" s="8" t="n">
        <x:v>875</x:v>
      </x:c>
    </x:row>
    <x:row r="229" ht="42" customHeight="1">
      <x:c r="A229" s="20" t="n">
        <x:v>70717</x:v>
      </x:c>
      <x:c r="B229" s="8" t="str">
        <x:v>2016-04-18</x:v>
      </x:c>
      <x:c r="C229" s="20"/>
      <x:c r="D229" s="8" t="n">
        <x:v>1080</x:v>
      </x:c>
      <x:c r="E229" s="8" t="n">
        <x:v>0</x:v>
      </x:c>
      <x:c r="F229" s="8" t="n">
        <x:v>1080</x:v>
      </x:c>
    </x:row>
    <x:row r="230" ht="42" customHeight="1">
      <x:c r="A230" s="20" t="n">
        <x:v>70718</x:v>
      </x:c>
      <x:c r="B230" s="8" t="str">
        <x:v>2016-04-18</x:v>
      </x:c>
      <x:c r="C230" s="20"/>
      <x:c r="D230" s="8" t="n">
        <x:v>1296</x:v>
      </x:c>
      <x:c r="E230" s="8" t="n">
        <x:v>0</x:v>
      </x:c>
      <x:c r="F230" s="8" t="n">
        <x:v>1296</x:v>
      </x:c>
    </x:row>
    <x:row r="231" ht="42" customHeight="1">
      <x:c r="A231" s="20" t="n">
        <x:v>70720</x:v>
      </x:c>
      <x:c r="B231" s="8" t="str">
        <x:v>2016-04-18</x:v>
      </x:c>
      <x:c r="C231" s="20"/>
      <x:c r="D231" s="8" t="n">
        <x:v>1512</x:v>
      </x:c>
      <x:c r="E231" s="8" t="n">
        <x:v>0</x:v>
      </x:c>
      <x:c r="F231" s="8" t="n">
        <x:v>1512</x:v>
      </x:c>
    </x:row>
    <x:row r="232" ht="42" customHeight="1">
      <x:c r="A232" s="20" t="n">
        <x:v>70722</x:v>
      </x:c>
      <x:c r="B232" s="8" t="str">
        <x:v>2016-04-18</x:v>
      </x:c>
      <x:c r="C232" s="20"/>
      <x:c r="D232" s="8" t="n">
        <x:v>1512</x:v>
      </x:c>
      <x:c r="E232" s="8" t="n">
        <x:v>0</x:v>
      </x:c>
      <x:c r="F232" s="8" t="n">
        <x:v>1512</x:v>
      </x:c>
    </x:row>
    <x:row r="233" ht="42" customHeight="1">
      <x:c r="A233" s="20" t="n">
        <x:v>70723</x:v>
      </x:c>
      <x:c r="B233" s="8" t="str">
        <x:v>2016-04-18</x:v>
      </x:c>
      <x:c r="C233" s="20"/>
      <x:c r="D233" s="8" t="n">
        <x:v>1296</x:v>
      </x:c>
      <x:c r="E233" s="8" t="n">
        <x:v>0</x:v>
      </x:c>
      <x:c r="F233" s="8" t="n">
        <x:v>1296</x:v>
      </x:c>
    </x:row>
    <x:row r="234" ht="42" customHeight="1">
      <x:c r="A234" s="20" t="n">
        <x:v>70725</x:v>
      </x:c>
      <x:c r="B234" s="8" t="str">
        <x:v>2016-04-18</x:v>
      </x:c>
      <x:c r="C234" s="20"/>
      <x:c r="D234" s="8" t="n">
        <x:v>2160</x:v>
      </x:c>
      <x:c r="E234" s="8" t="n">
        <x:v>0</x:v>
      </x:c>
      <x:c r="F234" s="8" t="n">
        <x:v>2160</x:v>
      </x:c>
    </x:row>
    <x:row r="235" ht="42" customHeight="1">
      <x:c r="A235" s="20" t="n">
        <x:v>70726</x:v>
      </x:c>
      <x:c r="B235" s="8" t="str">
        <x:v>2016-04-18</x:v>
      </x:c>
      <x:c r="C235" s="20"/>
      <x:c r="D235" s="8" t="n">
        <x:v>1512</x:v>
      </x:c>
      <x:c r="E235" s="8" t="n">
        <x:v>0</x:v>
      </x:c>
      <x:c r="F235" s="8" t="n">
        <x:v>1512</x:v>
      </x:c>
    </x:row>
    <x:row r="236" ht="42" customHeight="1">
      <x:c r="A236" s="20" t="n">
        <x:v>70600</x:v>
      </x:c>
      <x:c r="B236" s="8" t="str">
        <x:v>2016-04-16</x:v>
      </x:c>
      <x:c r="C236" s="20"/>
      <x:c r="D236" s="8" t="n">
        <x:v>875</x:v>
      </x:c>
      <x:c r="E236" s="8" t="n">
        <x:v>0</x:v>
      </x:c>
      <x:c r="F236" s="8" t="n">
        <x:v>875</x:v>
      </x:c>
    </x:row>
    <x:row r="237" ht="42" customHeight="1">
      <x:c r="A237" s="20" t="n">
        <x:v>70602</x:v>
      </x:c>
      <x:c r="B237" s="8" t="str">
        <x:v>2016-04-16</x:v>
      </x:c>
      <x:c r="C237" s="20"/>
      <x:c r="D237" s="8" t="n">
        <x:v>1296</x:v>
      </x:c>
      <x:c r="E237" s="8" t="n">
        <x:v>0</x:v>
      </x:c>
      <x:c r="F237" s="8" t="n">
        <x:v>1296</x:v>
      </x:c>
    </x:row>
    <x:row r="238" ht="42" customHeight="1">
      <x:c r="A238" s="20" t="n">
        <x:v>70603</x:v>
      </x:c>
      <x:c r="B238" s="8" t="str">
        <x:v>2016-04-16</x:v>
      </x:c>
      <x:c r="C238" s="20"/>
      <x:c r="D238" s="8" t="n">
        <x:v>1296</x:v>
      </x:c>
      <x:c r="E238" s="8" t="n">
        <x:v>0</x:v>
      </x:c>
      <x:c r="F238" s="8" t="n">
        <x:v>1296</x:v>
      </x:c>
    </x:row>
    <x:row r="239" ht="42" customHeight="1">
      <x:c r="A239" s="20" t="n">
        <x:v>70606</x:v>
      </x:c>
      <x:c r="B239" s="8" t="str">
        <x:v>2016-04-16</x:v>
      </x:c>
      <x:c r="C239" s="20"/>
      <x:c r="D239" s="8" t="n">
        <x:v>1512</x:v>
      </x:c>
      <x:c r="E239" s="8" t="n">
        <x:v>0</x:v>
      </x:c>
      <x:c r="F239" s="8" t="n">
        <x:v>1512</x:v>
      </x:c>
    </x:row>
    <x:row r="240" ht="42" customHeight="1">
      <x:c r="A240" s="20" t="n">
        <x:v>70549</x:v>
      </x:c>
      <x:c r="B240" s="8" t="str">
        <x:v>2016-04-15</x:v>
      </x:c>
      <x:c r="C240" s="20"/>
      <x:c r="D240" s="8" t="n">
        <x:v>1600</x:v>
      </x:c>
      <x:c r="E240" s="8" t="n">
        <x:v>0</x:v>
      </x:c>
      <x:c r="F240" s="8" t="n">
        <x:v>1600</x:v>
      </x:c>
    </x:row>
    <x:row r="241" ht="42" customHeight="1">
      <x:c r="A241" s="20" t="n">
        <x:v>70552</x:v>
      </x:c>
      <x:c r="B241" s="8" t="str">
        <x:v>2016-04-15</x:v>
      </x:c>
      <x:c r="C241" s="20"/>
      <x:c r="D241" s="8" t="n">
        <x:v>3200</x:v>
      </x:c>
      <x:c r="E241" s="8" t="n">
        <x:v>0</x:v>
      </x:c>
      <x:c r="F241" s="8" t="n">
        <x:v>3200</x:v>
      </x:c>
    </x:row>
    <x:row r="242" ht="42" customHeight="1">
      <x:c r="A242" s="20" t="n">
        <x:v>70553</x:v>
      </x:c>
      <x:c r="B242" s="8" t="str">
        <x:v>2016-04-15</x:v>
      </x:c>
      <x:c r="C242" s="20"/>
      <x:c r="D242" s="8" t="n">
        <x:v>1728</x:v>
      </x:c>
      <x:c r="E242" s="8" t="n">
        <x:v>0</x:v>
      </x:c>
      <x:c r="F242" s="8" t="n">
        <x:v>1728</x:v>
      </x:c>
    </x:row>
    <x:row r="243" ht="42" customHeight="1">
      <x:c r="A243" s="20" t="n">
        <x:v>70555</x:v>
      </x:c>
      <x:c r="B243" s="8" t="str">
        <x:v>2016-04-15</x:v>
      </x:c>
      <x:c r="C243" s="20"/>
      <x:c r="D243" s="8" t="n">
        <x:v>1080</x:v>
      </x:c>
      <x:c r="E243" s="8" t="n">
        <x:v>0</x:v>
      </x:c>
      <x:c r="F243" s="8" t="n">
        <x:v>1080</x:v>
      </x:c>
    </x:row>
    <x:row r="244" ht="42" customHeight="1">
      <x:c r="A244" s="20" t="n">
        <x:v>70556</x:v>
      </x:c>
      <x:c r="B244" s="8" t="str">
        <x:v>2016-04-15</x:v>
      </x:c>
      <x:c r="C244" s="20"/>
      <x:c r="D244" s="8" t="n">
        <x:v>1080</x:v>
      </x:c>
      <x:c r="E244" s="8" t="n">
        <x:v>0</x:v>
      </x:c>
      <x:c r="F244" s="8" t="n">
        <x:v>1080</x:v>
      </x:c>
    </x:row>
    <x:row r="245" ht="42" customHeight="1">
      <x:c r="A245" s="20" t="n">
        <x:v>70557</x:v>
      </x:c>
      <x:c r="B245" s="8" t="str">
        <x:v>2016-04-15</x:v>
      </x:c>
      <x:c r="C245" s="20"/>
      <x:c r="D245" s="8" t="n">
        <x:v>1296</x:v>
      </x:c>
      <x:c r="E245" s="8" t="n">
        <x:v>0</x:v>
      </x:c>
      <x:c r="F245" s="8" t="n">
        <x:v>1296</x:v>
      </x:c>
    </x:row>
    <x:row r="246" ht="42" customHeight="1">
      <x:c r="A246" s="20" t="n">
        <x:v>70559</x:v>
      </x:c>
      <x:c r="B246" s="8" t="str">
        <x:v>2016-04-15</x:v>
      </x:c>
      <x:c r="C246" s="20"/>
      <x:c r="D246" s="8" t="n">
        <x:v>787.5</x:v>
      </x:c>
      <x:c r="E246" s="8" t="n">
        <x:v>0</x:v>
      </x:c>
      <x:c r="F246" s="8" t="n">
        <x:v>787.5</x:v>
      </x:c>
    </x:row>
    <x:row r="247" ht="42" customHeight="1">
      <x:c r="A247" s="20" t="n">
        <x:v>70452</x:v>
      </x:c>
      <x:c r="B247" s="8" t="str">
        <x:v>2016-04-14</x:v>
      </x:c>
      <x:c r="C247" s="20"/>
      <x:c r="D247" s="8" t="n">
        <x:v>3200</x:v>
      </x:c>
      <x:c r="E247" s="8" t="n">
        <x:v>0</x:v>
      </x:c>
      <x:c r="F247" s="8" t="n">
        <x:v>3200</x:v>
      </x:c>
    </x:row>
    <x:row r="248" ht="42" customHeight="1">
      <x:c r="A248" s="20" t="n">
        <x:v>70454</x:v>
      </x:c>
      <x:c r="B248" s="8" t="str">
        <x:v>2016-04-14</x:v>
      </x:c>
      <x:c r="C248" s="20"/>
      <x:c r="D248" s="8" t="n">
        <x:v>1944</x:v>
      </x:c>
      <x:c r="E248" s="8" t="n">
        <x:v>0</x:v>
      </x:c>
      <x:c r="F248" s="8" t="n">
        <x:v>1944</x:v>
      </x:c>
    </x:row>
    <x:row r="249" ht="42" customHeight="1">
      <x:c r="A249" s="20" t="n">
        <x:v>70455</x:v>
      </x:c>
      <x:c r="B249" s="8" t="str">
        <x:v>2016-04-14</x:v>
      </x:c>
      <x:c r="C249" s="20"/>
      <x:c r="D249" s="8" t="n">
        <x:v>2240</x:v>
      </x:c>
      <x:c r="E249" s="8" t="n">
        <x:v>0</x:v>
      </x:c>
      <x:c r="F249" s="8" t="n">
        <x:v>2240</x:v>
      </x:c>
    </x:row>
    <x:row r="250" ht="42" customHeight="1">
      <x:c r="A250" s="20" t="n">
        <x:v>70457</x:v>
      </x:c>
      <x:c r="B250" s="8" t="str">
        <x:v>2016-04-14</x:v>
      </x:c>
      <x:c r="C250" s="20"/>
      <x:c r="D250" s="8" t="n">
        <x:v>1080</x:v>
      </x:c>
      <x:c r="E250" s="8" t="n">
        <x:v>0</x:v>
      </x:c>
      <x:c r="F250" s="8" t="n">
        <x:v>1080</x:v>
      </x:c>
    </x:row>
    <x:row r="251" ht="42" customHeight="1">
      <x:c r="A251" s="20" t="n">
        <x:v>70459</x:v>
      </x:c>
      <x:c r="B251" s="8" t="str">
        <x:v>2016-04-14</x:v>
      </x:c>
      <x:c r="C251" s="20"/>
      <x:c r="D251" s="8" t="n">
        <x:v>700</x:v>
      </x:c>
      <x:c r="E251" s="8" t="n">
        <x:v>0</x:v>
      </x:c>
      <x:c r="F251" s="8" t="n">
        <x:v>700</x:v>
      </x:c>
    </x:row>
    <x:row r="252" ht="42" customHeight="1">
      <x:c r="A252" s="20" t="n">
        <x:v>70460</x:v>
      </x:c>
      <x:c r="B252" s="8" t="str">
        <x:v>2016-04-14</x:v>
      </x:c>
      <x:c r="C252" s="20"/>
      <x:c r="D252" s="8" t="n">
        <x:v>2160</x:v>
      </x:c>
      <x:c r="E252" s="8" t="n">
        <x:v>0</x:v>
      </x:c>
      <x:c r="F252" s="8" t="n">
        <x:v>2160</x:v>
      </x:c>
    </x:row>
    <x:row r="253" ht="42" customHeight="1">
      <x:c r="A253" s="20" t="n">
        <x:v>70346</x:v>
      </x:c>
      <x:c r="B253" s="8" t="str">
        <x:v>2016-04-13</x:v>
      </x:c>
      <x:c r="C253" s="20"/>
      <x:c r="D253" s="8" t="n">
        <x:v>1920</x:v>
      </x:c>
      <x:c r="E253" s="8" t="n">
        <x:v>0</x:v>
      </x:c>
      <x:c r="F253" s="8" t="n">
        <x:v>1920</x:v>
      </x:c>
    </x:row>
    <x:row r="254" ht="42" customHeight="1">
      <x:c r="A254" s="20" t="n">
        <x:v>70347</x:v>
      </x:c>
      <x:c r="B254" s="8" t="str">
        <x:v>2016-04-13</x:v>
      </x:c>
      <x:c r="C254" s="20"/>
      <x:c r="D254" s="8" t="n">
        <x:v>875</x:v>
      </x:c>
      <x:c r="E254" s="8" t="n">
        <x:v>0</x:v>
      </x:c>
      <x:c r="F254" s="8" t="n">
        <x:v>875</x:v>
      </x:c>
    </x:row>
    <x:row r="255" ht="42" customHeight="1">
      <x:c r="A255" s="20" t="n">
        <x:v>70348</x:v>
      </x:c>
      <x:c r="B255" s="8" t="str">
        <x:v>2016-04-13</x:v>
      </x:c>
      <x:c r="C255" s="20"/>
      <x:c r="D255" s="8" t="n">
        <x:v>1296</x:v>
      </x:c>
      <x:c r="E255" s="8" t="n">
        <x:v>0</x:v>
      </x:c>
      <x:c r="F255" s="8" t="n">
        <x:v>1296</x:v>
      </x:c>
    </x:row>
    <x:row r="256" ht="42" customHeight="1">
      <x:c r="A256" s="20" t="n">
        <x:v>70248</x:v>
      </x:c>
      <x:c r="B256" s="8" t="str">
        <x:v>2016-04-12</x:v>
      </x:c>
      <x:c r="C256" s="20"/>
      <x:c r="D256" s="8" t="n">
        <x:v>1728</x:v>
      </x:c>
      <x:c r="E256" s="8" t="n">
        <x:v>0</x:v>
      </x:c>
      <x:c r="F256" s="8" t="n">
        <x:v>1728</x:v>
      </x:c>
    </x:row>
    <x:row r="257" ht="42" customHeight="1">
      <x:c r="A257" s="20" t="n">
        <x:v>70249</x:v>
      </x:c>
      <x:c r="B257" s="8" t="str">
        <x:v>2016-04-12</x:v>
      </x:c>
      <x:c r="C257" s="20"/>
      <x:c r="D257" s="8" t="n">
        <x:v>2160</x:v>
      </x:c>
      <x:c r="E257" s="8" t="n">
        <x:v>0</x:v>
      </x:c>
      <x:c r="F257" s="8" t="n">
        <x:v>2160</x:v>
      </x:c>
    </x:row>
    <x:row r="258" ht="42" customHeight="1">
      <x:c r="A258" s="20" t="n">
        <x:v>70250</x:v>
      </x:c>
      <x:c r="B258" s="8" t="str">
        <x:v>2016-04-12</x:v>
      </x:c>
      <x:c r="C258" s="20"/>
      <x:c r="D258" s="8" t="n">
        <x:v>1512</x:v>
      </x:c>
      <x:c r="E258" s="8" t="n">
        <x:v>0</x:v>
      </x:c>
      <x:c r="F258" s="8" t="n">
        <x:v>1512</x:v>
      </x:c>
    </x:row>
    <x:row r="259" ht="42" customHeight="1">
      <x:c r="A259" s="20" t="n">
        <x:v>70251</x:v>
      </x:c>
      <x:c r="B259" s="8" t="str">
        <x:v>2016-04-12</x:v>
      </x:c>
      <x:c r="C259" s="20"/>
      <x:c r="D259" s="8" t="n">
        <x:v>2880</x:v>
      </x:c>
      <x:c r="E259" s="8" t="n">
        <x:v>0</x:v>
      </x:c>
      <x:c r="F259" s="8" t="n">
        <x:v>2880</x:v>
      </x:c>
    </x:row>
    <x:row r="260" ht="42" customHeight="1">
      <x:c r="A260" s="20" t="n">
        <x:v>70195</x:v>
      </x:c>
      <x:c r="B260" s="8" t="str">
        <x:v>2016-04-11</x:v>
      </x:c>
      <x:c r="C260" s="20"/>
      <x:c r="D260" s="8" t="n">
        <x:v>1512</x:v>
      </x:c>
      <x:c r="E260" s="8" t="n">
        <x:v>0</x:v>
      </x:c>
      <x:c r="F260" s="8" t="n">
        <x:v>1512</x:v>
      </x:c>
    </x:row>
    <x:row r="261" ht="42" customHeight="1">
      <x:c r="A261" s="20" t="n">
        <x:v>70197</x:v>
      </x:c>
      <x:c r="B261" s="8" t="str">
        <x:v>2016-04-11</x:v>
      </x:c>
      <x:c r="C261" s="20"/>
      <x:c r="D261" s="8" t="n">
        <x:v>1920</x:v>
      </x:c>
      <x:c r="E261" s="8" t="n">
        <x:v>0</x:v>
      </x:c>
      <x:c r="F261" s="8" t="n">
        <x:v>1920</x:v>
      </x:c>
    </x:row>
    <x:row r="262" ht="42" customHeight="1">
      <x:c r="A262" s="20" t="n">
        <x:v>70198</x:v>
      </x:c>
      <x:c r="B262" s="8" t="str">
        <x:v>2016-04-11</x:v>
      </x:c>
      <x:c r="C262" s="20"/>
      <x:c r="D262" s="8" t="n">
        <x:v>612.5</x:v>
      </x:c>
      <x:c r="E262" s="8" t="n">
        <x:v>0</x:v>
      </x:c>
      <x:c r="F262" s="8" t="n">
        <x:v>612.5</x:v>
      </x:c>
    </x:row>
    <x:row r="263" ht="42" customHeight="1">
      <x:c r="A263" s="20" t="n">
        <x:v>70199</x:v>
      </x:c>
      <x:c r="B263" s="8" t="str">
        <x:v>2016-04-11</x:v>
      </x:c>
      <x:c r="C263" s="20"/>
      <x:c r="D263" s="8" t="n">
        <x:v>1944</x:v>
      </x:c>
      <x:c r="E263" s="8" t="n">
        <x:v>0</x:v>
      </x:c>
      <x:c r="F263" s="8" t="n">
        <x:v>1944</x:v>
      </x:c>
    </x:row>
    <x:row r="264" ht="42" customHeight="1">
      <x:c r="A264" s="20" t="n">
        <x:v>70200</x:v>
      </x:c>
      <x:c r="B264" s="8" t="str">
        <x:v>2016-04-11</x:v>
      </x:c>
      <x:c r="C264" s="20"/>
      <x:c r="D264" s="8" t="n">
        <x:v>2160</x:v>
      </x:c>
      <x:c r="E264" s="8" t="n">
        <x:v>0</x:v>
      </x:c>
      <x:c r="F264" s="8" t="n">
        <x:v>2160</x:v>
      </x:c>
    </x:row>
    <x:row r="265" ht="42" customHeight="1">
      <x:c r="A265" s="20" t="n">
        <x:v>70201</x:v>
      </x:c>
      <x:c r="B265" s="8" t="str">
        <x:v>2016-04-11</x:v>
      </x:c>
      <x:c r="C265" s="20"/>
      <x:c r="D265" s="8" t="n">
        <x:v>2880</x:v>
      </x:c>
      <x:c r="E265" s="8" t="n">
        <x:v>0</x:v>
      </x:c>
      <x:c r="F265" s="8" t="n">
        <x:v>2880</x:v>
      </x:c>
    </x:row>
    <x:row r="266" ht="42" customHeight="1">
      <x:c r="A266" s="20" t="n">
        <x:v>70202</x:v>
      </x:c>
      <x:c r="B266" s="8" t="str">
        <x:v>2016-04-11</x:v>
      </x:c>
      <x:c r="C266" s="20"/>
      <x:c r="D266" s="8" t="n">
        <x:v>799.2</x:v>
      </x:c>
      <x:c r="E266" s="8" t="n">
        <x:v>0</x:v>
      </x:c>
      <x:c r="F266" s="8" t="n">
        <x:v>799.2</x:v>
      </x:c>
    </x:row>
    <x:row r="267" ht="42" customHeight="1">
      <x:c r="A267" s="20" t="n">
        <x:v>70205</x:v>
      </x:c>
      <x:c r="B267" s="8" t="str">
        <x:v>2016-04-11</x:v>
      </x:c>
      <x:c r="C267" s="20"/>
      <x:c r="D267" s="8" t="n">
        <x:v>2160</x:v>
      </x:c>
      <x:c r="E267" s="8" t="n">
        <x:v>0</x:v>
      </x:c>
      <x:c r="F267" s="8" t="n">
        <x:v>2160</x:v>
      </x:c>
    </x:row>
    <x:row r="268" ht="42" customHeight="1">
      <x:c r="A268" s="20" t="n">
        <x:v>70080</x:v>
      </x:c>
      <x:c r="B268" s="8" t="str">
        <x:v>2016-04-09</x:v>
      </x:c>
      <x:c r="C268" s="20"/>
      <x:c r="D268" s="8" t="n">
        <x:v>3968</x:v>
      </x:c>
      <x:c r="E268" s="8" t="n">
        <x:v>0</x:v>
      </x:c>
      <x:c r="F268" s="8" t="n">
        <x:v>3968</x:v>
      </x:c>
    </x:row>
    <x:row r="269" ht="42" customHeight="1">
      <x:c r="A269" s="20" t="n">
        <x:v>70101</x:v>
      </x:c>
      <x:c r="B269" s="8" t="str">
        <x:v>2016-04-09</x:v>
      </x:c>
      <x:c r="C269" s="20"/>
      <x:c r="D269" s="8" t="n">
        <x:v>1728</x:v>
      </x:c>
      <x:c r="E269" s="8" t="n">
        <x:v>0</x:v>
      </x:c>
      <x:c r="F269" s="8" t="n">
        <x:v>1728</x:v>
      </x:c>
    </x:row>
    <x:row r="270" ht="42" customHeight="1">
      <x:c r="A270" s="20" t="n">
        <x:v>70104</x:v>
      </x:c>
      <x:c r="B270" s="8" t="str">
        <x:v>2016-04-09</x:v>
      </x:c>
      <x:c r="C270" s="20"/>
      <x:c r="D270" s="8" t="n">
        <x:v>875</x:v>
      </x:c>
      <x:c r="E270" s="8" t="n">
        <x:v>0</x:v>
      </x:c>
      <x:c r="F270" s="8" t="n">
        <x:v>875</x:v>
      </x:c>
    </x:row>
    <x:row r="271" ht="42" customHeight="1">
      <x:c r="A271" s="20" t="n">
        <x:v>71661</x:v>
      </x:c>
      <x:c r="B271" s="8" t="str">
        <x:v>2016-04-09</x:v>
      </x:c>
      <x:c r="C271" s="20"/>
      <x:c r="D271" s="8" t="n">
        <x:v>1944</x:v>
      </x:c>
      <x:c r="E271" s="8" t="n">
        <x:v>0</x:v>
      </x:c>
      <x:c r="F271" s="8" t="n">
        <x:v>1944</x:v>
      </x:c>
    </x:row>
    <x:row r="272" ht="42" customHeight="1">
      <x:c r="A272" s="20" t="n">
        <x:v>70038</x:v>
      </x:c>
      <x:c r="B272" s="8" t="str">
        <x:v>2016-04-08</x:v>
      </x:c>
      <x:c r="C272" s="20"/>
      <x:c r="D272" s="8" t="n">
        <x:v>1512</x:v>
      </x:c>
      <x:c r="E272" s="8" t="n">
        <x:v>0</x:v>
      </x:c>
      <x:c r="F272" s="8" t="n">
        <x:v>1512</x:v>
      </x:c>
    </x:row>
    <x:row r="273" ht="42" customHeight="1">
      <x:c r="A273" s="20" t="n">
        <x:v>70040</x:v>
      </x:c>
      <x:c r="B273" s="8" t="str">
        <x:v>2016-04-08</x:v>
      </x:c>
      <x:c r="C273" s="20"/>
      <x:c r="D273" s="8" t="n">
        <x:v>1944</x:v>
      </x:c>
      <x:c r="E273" s="8" t="n">
        <x:v>0</x:v>
      </x:c>
      <x:c r="F273" s="8" t="n">
        <x:v>1944</x:v>
      </x:c>
    </x:row>
    <x:row r="274" ht="42" customHeight="1">
      <x:c r="A274" s="20" t="n">
        <x:v>70041</x:v>
      </x:c>
      <x:c r="B274" s="8" t="str">
        <x:v>2016-04-08</x:v>
      </x:c>
      <x:c r="C274" s="20"/>
      <x:c r="D274" s="8" t="n">
        <x:v>1944</x:v>
      </x:c>
      <x:c r="E274" s="8" t="n">
        <x:v>0</x:v>
      </x:c>
      <x:c r="F274" s="8" t="n">
        <x:v>1944</x:v>
      </x:c>
    </x:row>
    <x:row r="275" ht="42" customHeight="1">
      <x:c r="A275" s="20" t="n">
        <x:v>70043</x:v>
      </x:c>
      <x:c r="B275" s="8" t="str">
        <x:v>2016-04-08</x:v>
      </x:c>
      <x:c r="C275" s="20"/>
      <x:c r="D275" s="8" t="n">
        <x:v>1728</x:v>
      </x:c>
      <x:c r="E275" s="8" t="n">
        <x:v>0</x:v>
      </x:c>
      <x:c r="F275" s="8" t="n">
        <x:v>1728</x:v>
      </x:c>
    </x:row>
    <x:row r="276" ht="42" customHeight="1">
      <x:c r="A276" s="20" t="n">
        <x:v>70046</x:v>
      </x:c>
      <x:c r="B276" s="8" t="str">
        <x:v>2016-04-08</x:v>
      </x:c>
      <x:c r="C276" s="20"/>
      <x:c r="D276" s="8" t="n">
        <x:v>1512</x:v>
      </x:c>
      <x:c r="E276" s="8" t="n">
        <x:v>0</x:v>
      </x:c>
      <x:c r="F276" s="8" t="n">
        <x:v>1512</x:v>
      </x:c>
    </x:row>
    <x:row r="277" ht="42" customHeight="1">
      <x:c r="A277" s="20" t="n">
        <x:v>70048</x:v>
      </x:c>
      <x:c r="B277" s="8" t="str">
        <x:v>2016-04-08</x:v>
      </x:c>
      <x:c r="C277" s="20"/>
      <x:c r="D277" s="8" t="n">
        <x:v>621.6</x:v>
      </x:c>
      <x:c r="E277" s="8" t="n">
        <x:v>0</x:v>
      </x:c>
      <x:c r="F277" s="8" t="n">
        <x:v>621.6</x:v>
      </x:c>
    </x:row>
    <x:row r="278" ht="42" customHeight="1">
      <x:c r="A278" s="20" t="n">
        <x:v>70194</x:v>
      </x:c>
      <x:c r="B278" s="8" t="str">
        <x:v>2016-04-08</x:v>
      </x:c>
      <x:c r="C278" s="20"/>
      <x:c r="D278" s="8" t="n">
        <x:v>1728</x:v>
      </x:c>
      <x:c r="E278" s="8" t="n">
        <x:v>0</x:v>
      </x:c>
      <x:c r="F278" s="8" t="n">
        <x:v>1728</x:v>
      </x:c>
    </x:row>
    <x:row r="279" ht="42" customHeight="1">
      <x:c r="A279" s="20" t="n">
        <x:v>69939</x:v>
      </x:c>
      <x:c r="B279" s="8" t="str">
        <x:v>2016-04-07</x:v>
      </x:c>
      <x:c r="C279" s="20"/>
      <x:c r="D279" s="8" t="n">
        <x:v>1728</x:v>
      </x:c>
      <x:c r="E279" s="8" t="n">
        <x:v>0</x:v>
      </x:c>
      <x:c r="F279" s="8" t="n">
        <x:v>1728</x:v>
      </x:c>
    </x:row>
    <x:row r="280" ht="42" customHeight="1">
      <x:c r="A280" s="20" t="n">
        <x:v>69940</x:v>
      </x:c>
      <x:c r="B280" s="8" t="str">
        <x:v>2016-04-07</x:v>
      </x:c>
      <x:c r="C280" s="20"/>
      <x:c r="D280" s="8" t="n">
        <x:v>1296</x:v>
      </x:c>
      <x:c r="E280" s="8" t="n">
        <x:v>0</x:v>
      </x:c>
      <x:c r="F280" s="8" t="n">
        <x:v>1296</x:v>
      </x:c>
    </x:row>
    <x:row r="281" ht="42" customHeight="1">
      <x:c r="A281" s="20" t="n">
        <x:v>69942</x:v>
      </x:c>
      <x:c r="B281" s="8" t="str">
        <x:v>2016-04-07</x:v>
      </x:c>
      <x:c r="C281" s="20"/>
      <x:c r="D281" s="8" t="n">
        <x:v>1728</x:v>
      </x:c>
      <x:c r="E281" s="8" t="n">
        <x:v>0</x:v>
      </x:c>
      <x:c r="F281" s="8" t="n">
        <x:v>1728</x:v>
      </x:c>
    </x:row>
    <x:row r="282" ht="42" customHeight="1">
      <x:c r="A282" s="20" t="n">
        <x:v>69870</x:v>
      </x:c>
      <x:c r="B282" s="8" t="str">
        <x:v>2016-04-06</x:v>
      </x:c>
      <x:c r="C282" s="20"/>
      <x:c r="D282" s="8" t="n">
        <x:v>2560</x:v>
      </x:c>
      <x:c r="E282" s="8" t="n">
        <x:v>0</x:v>
      </x:c>
      <x:c r="F282" s="8" t="n">
        <x:v>2560</x:v>
      </x:c>
    </x:row>
    <x:row r="283" ht="42" customHeight="1">
      <x:c r="A283" s="20" t="n">
        <x:v>69872</x:v>
      </x:c>
      <x:c r="B283" s="8" t="str">
        <x:v>2016-04-06</x:v>
      </x:c>
      <x:c r="C283" s="20"/>
      <x:c r="D283" s="8" t="n">
        <x:v>2880</x:v>
      </x:c>
      <x:c r="E283" s="8" t="n">
        <x:v>0</x:v>
      </x:c>
      <x:c r="F283" s="8" t="n">
        <x:v>2880</x:v>
      </x:c>
    </x:row>
    <x:row r="284" ht="42" customHeight="1">
      <x:c r="A284" s="20" t="n">
        <x:v>69873</x:v>
      </x:c>
      <x:c r="B284" s="8" t="str">
        <x:v>2016-04-06</x:v>
      </x:c>
      <x:c r="C284" s="20"/>
      <x:c r="D284" s="8" t="n">
        <x:v>2160</x:v>
      </x:c>
      <x:c r="E284" s="8" t="n">
        <x:v>0</x:v>
      </x:c>
      <x:c r="F284" s="8" t="n">
        <x:v>2160</x:v>
      </x:c>
    </x:row>
    <x:row r="285" ht="42" customHeight="1">
      <x:c r="A285" s="20" t="n">
        <x:v>69811</x:v>
      </x:c>
      <x:c r="B285" s="8" t="str">
        <x:v>2016-04-05</x:v>
      </x:c>
      <x:c r="C285" s="20"/>
      <x:c r="D285" s="8" t="n">
        <x:v>444</x:v>
      </x:c>
      <x:c r="E285" s="8" t="n">
        <x:v>0</x:v>
      </x:c>
      <x:c r="F285" s="8" t="n">
        <x:v>444</x:v>
      </x:c>
    </x:row>
    <x:row r="286" ht="42" customHeight="1">
      <x:c r="A286" s="20" t="n">
        <x:v>69812</x:v>
      </x:c>
      <x:c r="B286" s="8" t="str">
        <x:v>2016-04-05</x:v>
      </x:c>
      <x:c r="C286" s="20"/>
      <x:c r="D286" s="8" t="n">
        <x:v>888</x:v>
      </x:c>
      <x:c r="E286" s="8" t="n">
        <x:v>0</x:v>
      </x:c>
      <x:c r="F286" s="8" t="n">
        <x:v>888</x:v>
      </x:c>
    </x:row>
    <x:row r="287" ht="42" customHeight="1">
      <x:c r="A287" s="20" t="n">
        <x:v>69814</x:v>
      </x:c>
      <x:c r="B287" s="8" t="str">
        <x:v>2016-04-05</x:v>
      </x:c>
      <x:c r="C287" s="20"/>
      <x:c r="D287" s="8" t="n">
        <x:v>1728</x:v>
      </x:c>
      <x:c r="E287" s="8" t="n">
        <x:v>0</x:v>
      </x:c>
      <x:c r="F287" s="8" t="n">
        <x:v>1728</x:v>
      </x:c>
    </x:row>
    <x:row r="288" ht="42" customHeight="1">
      <x:c r="A288" s="20" t="n">
        <x:v>69816</x:v>
      </x:c>
      <x:c r="B288" s="8" t="str">
        <x:v>2016-04-05</x:v>
      </x:c>
      <x:c r="C288" s="20"/>
      <x:c r="D288" s="8" t="n">
        <x:v>1944</x:v>
      </x:c>
      <x:c r="E288" s="8" t="n">
        <x:v>0</x:v>
      </x:c>
      <x:c r="F288" s="8" t="n">
        <x:v>1944</x:v>
      </x:c>
    </x:row>
    <x:row r="289" ht="42" customHeight="1">
      <x:c r="A289" s="20" t="n">
        <x:v>69817</x:v>
      </x:c>
      <x:c r="B289" s="8" t="str">
        <x:v>2016-04-05</x:v>
      </x:c>
      <x:c r="C289" s="20"/>
      <x:c r="D289" s="8" t="n">
        <x:v>2160</x:v>
      </x:c>
      <x:c r="E289" s="8" t="n">
        <x:v>0</x:v>
      </x:c>
      <x:c r="F289" s="8" t="n">
        <x:v>2160</x:v>
      </x:c>
    </x:row>
    <x:row r="290" ht="42" customHeight="1">
      <x:c r="A290" s="20" t="n">
        <x:v>69818</x:v>
      </x:c>
      <x:c r="B290" s="8" t="str">
        <x:v>2016-04-05</x:v>
      </x:c>
      <x:c r="C290" s="20"/>
      <x:c r="D290" s="8" t="n">
        <x:v>3200</x:v>
      </x:c>
      <x:c r="E290" s="8" t="n">
        <x:v>0</x:v>
      </x:c>
      <x:c r="F290" s="8" t="n">
        <x:v>3200</x:v>
      </x:c>
    </x:row>
    <x:row r="291" ht="42" customHeight="1">
      <x:c r="A291" s="20" t="n">
        <x:v>69751</x:v>
      </x:c>
      <x:c r="B291" s="8" t="str">
        <x:v>2016-04-04</x:v>
      </x:c>
      <x:c r="C291" s="20"/>
      <x:c r="D291" s="8" t="n">
        <x:v>444</x:v>
      </x:c>
      <x:c r="E291" s="8" t="n">
        <x:v>0</x:v>
      </x:c>
      <x:c r="F291" s="8" t="n">
        <x:v>444</x:v>
      </x:c>
    </x:row>
    <x:row r="292" ht="42" customHeight="1">
      <x:c r="A292" s="20" t="n">
        <x:v>69752</x:v>
      </x:c>
      <x:c r="B292" s="8" t="str">
        <x:v>2016-04-04</x:v>
      </x:c>
      <x:c r="C292" s="20"/>
      <x:c r="D292" s="8" t="n">
        <x:v>1944</x:v>
      </x:c>
      <x:c r="E292" s="8" t="n">
        <x:v>0</x:v>
      </x:c>
      <x:c r="F292" s="8" t="n">
        <x:v>1944</x:v>
      </x:c>
    </x:row>
    <x:row r="293" ht="42" customHeight="1">
      <x:c r="A293" s="20" t="n">
        <x:v>69753</x:v>
      </x:c>
      <x:c r="B293" s="8" t="str">
        <x:v>2016-04-04</x:v>
      </x:c>
      <x:c r="C293" s="20"/>
      <x:c r="D293" s="8" t="n">
        <x:v>2160</x:v>
      </x:c>
      <x:c r="E293" s="8" t="n">
        <x:v>0</x:v>
      </x:c>
      <x:c r="F293" s="8" t="n">
        <x:v>2160</x:v>
      </x:c>
    </x:row>
    <x:row r="294" ht="42" customHeight="1">
      <x:c r="A294" s="20" t="n">
        <x:v>69669</x:v>
      </x:c>
      <x:c r="B294" s="8" t="str">
        <x:v>2016-04-02</x:v>
      </x:c>
      <x:c r="C294" s="20"/>
      <x:c r="D294" s="8" t="n">
        <x:v>1944</x:v>
      </x:c>
      <x:c r="E294" s="8" t="n">
        <x:v>0</x:v>
      </x:c>
      <x:c r="F294" s="8" t="n">
        <x:v>1944</x:v>
      </x:c>
    </x:row>
    <x:row r="295" ht="42" customHeight="1">
      <x:c r="A295" s="20" t="n">
        <x:v>69670</x:v>
      </x:c>
      <x:c r="B295" s="8" t="str">
        <x:v>2016-04-02</x:v>
      </x:c>
      <x:c r="C295" s="20"/>
      <x:c r="D295" s="8" t="n">
        <x:v>1512</x:v>
      </x:c>
      <x:c r="E295" s="8" t="n">
        <x:v>0</x:v>
      </x:c>
      <x:c r="F295" s="8" t="n">
        <x:v>1512</x:v>
      </x:c>
    </x:row>
    <x:row r="296" ht="42" customHeight="1">
      <x:c r="A296" s="20" t="n">
        <x:v>69671</x:v>
      </x:c>
      <x:c r="B296" s="8" t="str">
        <x:v>2016-04-02</x:v>
      </x:c>
      <x:c r="C296" s="20"/>
      <x:c r="D296" s="8" t="n">
        <x:v>2160</x:v>
      </x:c>
      <x:c r="E296" s="8" t="n">
        <x:v>0</x:v>
      </x:c>
      <x:c r="F296" s="8" t="n">
        <x:v>2160</x:v>
      </x:c>
    </x:row>
    <x:row r="297" ht="42" customHeight="1">
      <x:c r="A297" s="20" t="n">
        <x:v>69633</x:v>
      </x:c>
      <x:c r="B297" s="8" t="str">
        <x:v>2016-04-01</x:v>
      </x:c>
      <x:c r="C297" s="20"/>
      <x:c r="D297" s="8" t="n">
        <x:v>1944</x:v>
      </x:c>
      <x:c r="E297" s="8" t="n">
        <x:v>0</x:v>
      </x:c>
      <x:c r="F297" s="8" t="n">
        <x:v>1944</x:v>
      </x:c>
    </x:row>
    <x:row r="298" ht="42" customHeight="1">
      <x:c r="A298" s="20" t="n">
        <x:v>69634</x:v>
      </x:c>
      <x:c r="B298" s="8" t="str">
        <x:v>2016-04-01</x:v>
      </x:c>
      <x:c r="C298" s="20"/>
      <x:c r="D298" s="8" t="n">
        <x:v>2160</x:v>
      </x:c>
      <x:c r="E298" s="8" t="n">
        <x:v>0</x:v>
      </x:c>
      <x:c r="F298" s="8" t="n">
        <x:v>2160</x:v>
      </x:c>
    </x:row>
    <x:row r="299" ht="42" customHeight="1">
      <x:c r="A299" s="20" t="n">
        <x:v>70344</x:v>
      </x:c>
      <x:c r="B299" s="8" t="str">
        <x:v>2016-04-01</x:v>
      </x:c>
      <x:c r="C299" s="20"/>
      <x:c r="D299" s="8" t="n">
        <x:v>1944</x:v>
      </x:c>
      <x:c r="E299" s="8" t="n">
        <x:v>0</x:v>
      </x:c>
      <x:c r="F299" s="8" t="n">
        <x:v>1944</x:v>
      </x:c>
    </x:row>
    <x:row r="300" ht="42" customHeight="1">
      <x:c r="A300" s="20" t="n">
        <x:v>69579</x:v>
      </x:c>
      <x:c r="B300" s="8" t="str">
        <x:v>2016-03-31</x:v>
      </x:c>
      <x:c r="C300" s="20"/>
      <x:c r="D300" s="8" t="n">
        <x:v>1080</x:v>
      </x:c>
      <x:c r="E300" s="8" t="n">
        <x:v>0</x:v>
      </x:c>
      <x:c r="F300" s="8" t="n">
        <x:v>1080</x:v>
      </x:c>
    </x:row>
    <x:row r="301" ht="42" customHeight="1">
      <x:c r="A301" s="20" t="n">
        <x:v>69580</x:v>
      </x:c>
      <x:c r="B301" s="8" t="str">
        <x:v>2016-03-31</x:v>
      </x:c>
      <x:c r="C301" s="20"/>
      <x:c r="D301" s="8" t="n">
        <x:v>1728</x:v>
      </x:c>
      <x:c r="E301" s="8" t="n">
        <x:v>0</x:v>
      </x:c>
      <x:c r="F301" s="8" t="n">
        <x:v>1728</x:v>
      </x:c>
    </x:row>
    <x:row r="302" ht="42" customHeight="1">
      <x:c r="A302" s="20" t="n">
        <x:v>69581</x:v>
      </x:c>
      <x:c r="B302" s="8" t="str">
        <x:v>2016-03-31</x:v>
      </x:c>
      <x:c r="C302" s="20"/>
      <x:c r="D302" s="8" t="n">
        <x:v>1296</x:v>
      </x:c>
      <x:c r="E302" s="8" t="n">
        <x:v>0</x:v>
      </x:c>
      <x:c r="F302" s="8" t="n">
        <x:v>1296</x:v>
      </x:c>
    </x:row>
    <x:row r="303" ht="42" customHeight="1">
      <x:c r="A303" s="20" t="n">
        <x:v>69582</x:v>
      </x:c>
      <x:c r="B303" s="8" t="str">
        <x:v>2016-03-31</x:v>
      </x:c>
      <x:c r="C303" s="20"/>
      <x:c r="D303" s="8" t="n">
        <x:v>2560</x:v>
      </x:c>
      <x:c r="E303" s="8" t="n">
        <x:v>0</x:v>
      </x:c>
      <x:c r="F303" s="8" t="n">
        <x:v>2560</x:v>
      </x:c>
    </x:row>
    <x:row r="304" ht="42" customHeight="1">
      <x:c r="A304" s="20" t="n">
        <x:v>69586</x:v>
      </x:c>
      <x:c r="B304" s="8" t="str">
        <x:v>2016-03-31</x:v>
      </x:c>
      <x:c r="C304" s="20"/>
      <x:c r="D304" s="8" t="n">
        <x:v>1728</x:v>
      </x:c>
      <x:c r="E304" s="8" t="n">
        <x:v>0</x:v>
      </x:c>
      <x:c r="F304" s="8" t="n">
        <x:v>1728</x:v>
      </x:c>
    </x:row>
    <x:row r="305" ht="42" customHeight="1">
      <x:c r="A305" s="20" t="n">
        <x:v>69587</x:v>
      </x:c>
      <x:c r="B305" s="8" t="str">
        <x:v>2016-03-31</x:v>
      </x:c>
      <x:c r="C305" s="20"/>
      <x:c r="D305" s="8" t="n">
        <x:v>1728</x:v>
      </x:c>
      <x:c r="E305" s="8" t="n">
        <x:v>0</x:v>
      </x:c>
      <x:c r="F305" s="8" t="n">
        <x:v>1728</x:v>
      </x:c>
    </x:row>
    <x:row r="306" ht="42" customHeight="1">
      <x:c r="A306" s="20" t="n">
        <x:v>69588</x:v>
      </x:c>
      <x:c r="B306" s="8" t="str">
        <x:v>2016-03-31</x:v>
      </x:c>
      <x:c r="C306" s="20"/>
      <x:c r="D306" s="8" t="n">
        <x:v>1944</x:v>
      </x:c>
      <x:c r="E306" s="8" t="n">
        <x:v>0</x:v>
      </x:c>
      <x:c r="F306" s="8" t="n">
        <x:v>1944</x:v>
      </x:c>
    </x:row>
    <x:row r="307" ht="42" customHeight="1">
      <x:c r="A307" s="20" t="n">
        <x:v>69590</x:v>
      </x:c>
      <x:c r="B307" s="8" t="str">
        <x:v>2016-03-31</x:v>
      </x:c>
      <x:c r="C307" s="20"/>
      <x:c r="D307" s="8" t="n">
        <x:v>1944</x:v>
      </x:c>
      <x:c r="E307" s="8" t="n">
        <x:v>0</x:v>
      </x:c>
      <x:c r="F307" s="8" t="n">
        <x:v>1944</x:v>
      </x:c>
    </x:row>
    <x:row r="308" ht="42" customHeight="1">
      <x:c r="A308" s="20" t="n">
        <x:v>69471</x:v>
      </x:c>
      <x:c r="B308" s="8" t="str">
        <x:v>2016-03-30</x:v>
      </x:c>
      <x:c r="C308" s="20"/>
      <x:c r="D308" s="8" t="n">
        <x:v>2880</x:v>
      </x:c>
      <x:c r="E308" s="8" t="n">
        <x:v>0</x:v>
      </x:c>
      <x:c r="F308" s="8" t="n">
        <x:v>2880</x:v>
      </x:c>
    </x:row>
    <x:row r="309" ht="42" customHeight="1">
      <x:c r="A309" s="20" t="n">
        <x:v>69472</x:v>
      </x:c>
      <x:c r="B309" s="8" t="str">
        <x:v>2016-03-30</x:v>
      </x:c>
      <x:c r="C309" s="20"/>
      <x:c r="D309" s="8" t="n">
        <x:v>1296</x:v>
      </x:c>
      <x:c r="E309" s="8" t="n">
        <x:v>0</x:v>
      </x:c>
      <x:c r="F309" s="8" t="n">
        <x:v>1296</x:v>
      </x:c>
    </x:row>
    <x:row r="310" ht="42" customHeight="1">
      <x:c r="A310" s="20" t="n">
        <x:v>69473</x:v>
      </x:c>
      <x:c r="B310" s="8" t="str">
        <x:v>2016-03-30</x:v>
      </x:c>
      <x:c r="C310" s="20"/>
      <x:c r="D310" s="8" t="n">
        <x:v>444</x:v>
      </x:c>
      <x:c r="E310" s="8" t="n">
        <x:v>0</x:v>
      </x:c>
      <x:c r="F310" s="8" t="n">
        <x:v>444</x:v>
      </x:c>
    </x:row>
    <x:row r="311" ht="42" customHeight="1">
      <x:c r="A311" s="20" t="n">
        <x:v>69474</x:v>
      </x:c>
      <x:c r="B311" s="8" t="str">
        <x:v>2016-03-30</x:v>
      </x:c>
      <x:c r="C311" s="20"/>
      <x:c r="D311" s="8" t="n">
        <x:v>1512</x:v>
      </x:c>
      <x:c r="E311" s="8" t="n">
        <x:v>0</x:v>
      </x:c>
      <x:c r="F311" s="8" t="n">
        <x:v>1512</x:v>
      </x:c>
    </x:row>
    <x:row r="312" ht="42" customHeight="1">
      <x:c r="A312" s="20" t="n">
        <x:v>69476</x:v>
      </x:c>
      <x:c r="B312" s="8" t="str">
        <x:v>2016-03-30</x:v>
      </x:c>
      <x:c r="C312" s="20"/>
      <x:c r="D312" s="8" t="n">
        <x:v>1728</x:v>
      </x:c>
      <x:c r="E312" s="8" t="n">
        <x:v>0</x:v>
      </x:c>
      <x:c r="F312" s="8" t="n">
        <x:v>1728</x:v>
      </x:c>
    </x:row>
    <x:row r="313" ht="42" customHeight="1">
      <x:c r="A313" s="20" t="n">
        <x:v>69477</x:v>
      </x:c>
      <x:c r="B313" s="8" t="str">
        <x:v>2016-03-30</x:v>
      </x:c>
      <x:c r="C313" s="20"/>
      <x:c r="D313" s="8" t="n">
        <x:v>2240</x:v>
      </x:c>
      <x:c r="E313" s="8" t="n">
        <x:v>0</x:v>
      </x:c>
      <x:c r="F313" s="8" t="n">
        <x:v>2240</x:v>
      </x:c>
    </x:row>
    <x:row r="314" ht="42" customHeight="1">
      <x:c r="A314" s="20" t="n">
        <x:v>69478</x:v>
      </x:c>
      <x:c r="B314" s="8" t="str">
        <x:v>2016-03-30</x:v>
      </x:c>
      <x:c r="C314" s="20"/>
      <x:c r="D314" s="8" t="n">
        <x:v>621.6</x:v>
      </x:c>
      <x:c r="E314" s="8" t="n">
        <x:v>0</x:v>
      </x:c>
      <x:c r="F314" s="8" t="n">
        <x:v>621.6</x:v>
      </x:c>
    </x:row>
    <x:row r="315" ht="42" customHeight="1">
      <x:c r="A315" s="20" t="n">
        <x:v>69479</x:v>
      </x:c>
      <x:c r="B315" s="8" t="str">
        <x:v>2016-03-30</x:v>
      </x:c>
      <x:c r="C315" s="20"/>
      <x:c r="D315" s="8" t="n">
        <x:v>2160</x:v>
      </x:c>
      <x:c r="E315" s="8" t="n">
        <x:v>0</x:v>
      </x:c>
      <x:c r="F315" s="8" t="n">
        <x:v>2160</x:v>
      </x:c>
    </x:row>
    <x:row r="316" ht="42" customHeight="1">
      <x:c r="A316" s="20" t="n">
        <x:v>69480</x:v>
      </x:c>
      <x:c r="B316" s="8" t="str">
        <x:v>2016-03-30</x:v>
      </x:c>
      <x:c r="C316" s="20"/>
      <x:c r="D316" s="8" t="n">
        <x:v>2880</x:v>
      </x:c>
      <x:c r="E316" s="8" t="n">
        <x:v>0</x:v>
      </x:c>
      <x:c r="F316" s="8" t="n">
        <x:v>2880</x:v>
      </x:c>
    </x:row>
    <x:row r="317" ht="42" customHeight="1">
      <x:c r="A317" s="20" t="n">
        <x:v>69481</x:v>
      </x:c>
      <x:c r="B317" s="8" t="str">
        <x:v>2016-03-30</x:v>
      </x:c>
      <x:c r="C317" s="20"/>
      <x:c r="D317" s="8" t="n">
        <x:v>2240</x:v>
      </x:c>
      <x:c r="E317" s="8" t="n">
        <x:v>0</x:v>
      </x:c>
      <x:c r="F317" s="8" t="n">
        <x:v>2240</x:v>
      </x:c>
    </x:row>
    <x:row r="318" ht="42" customHeight="1">
      <x:c r="A318" s="20" t="n">
        <x:v>69482</x:v>
      </x:c>
      <x:c r="B318" s="8" t="str">
        <x:v>2016-03-30</x:v>
      </x:c>
      <x:c r="C318" s="20"/>
      <x:c r="D318" s="8" t="n">
        <x:v>1512</x:v>
      </x:c>
      <x:c r="E318" s="8" t="n">
        <x:v>0</x:v>
      </x:c>
      <x:c r="F318" s="8" t="n">
        <x:v>1512</x:v>
      </x:c>
    </x:row>
    <x:row r="319" ht="42" customHeight="1">
      <x:c r="A319" s="20" t="n">
        <x:v>69483</x:v>
      </x:c>
      <x:c r="B319" s="8" t="str">
        <x:v>2016-03-30</x:v>
      </x:c>
      <x:c r="C319" s="20"/>
      <x:c r="D319" s="8" t="n">
        <x:v>1296</x:v>
      </x:c>
      <x:c r="E319" s="8" t="n">
        <x:v>0</x:v>
      </x:c>
      <x:c r="F319" s="8" t="n">
        <x:v>1296</x:v>
      </x:c>
    </x:row>
    <x:row r="320" ht="42" customHeight="1">
      <x:c r="A320" s="20" t="n">
        <x:v>69484</x:v>
      </x:c>
      <x:c r="B320" s="8" t="str">
        <x:v>2016-03-30</x:v>
      </x:c>
      <x:c r="C320" s="20"/>
      <x:c r="D320" s="8" t="n">
        <x:v>1512</x:v>
      </x:c>
      <x:c r="E320" s="8" t="n">
        <x:v>0</x:v>
      </x:c>
      <x:c r="F320" s="8" t="n">
        <x:v>1512</x:v>
      </x:c>
    </x:row>
    <x:row r="321" ht="42" customHeight="1">
      <x:c r="A321" s="20" t="n">
        <x:v>69485</x:v>
      </x:c>
      <x:c r="B321" s="8" t="str">
        <x:v>2016-03-30</x:v>
      </x:c>
      <x:c r="C321" s="20"/>
      <x:c r="D321" s="8" t="n">
        <x:v>2160</x:v>
      </x:c>
      <x:c r="E321" s="8" t="n">
        <x:v>0</x:v>
      </x:c>
      <x:c r="F321" s="8" t="n">
        <x:v>2160</x:v>
      </x:c>
    </x:row>
    <x:row r="322" ht="42" customHeight="1">
      <x:c r="A322" s="20" t="n">
        <x:v>69383</x:v>
      </x:c>
      <x:c r="B322" s="8" t="str">
        <x:v>2016-03-29</x:v>
      </x:c>
      <x:c r="C322" s="20"/>
      <x:c r="D322" s="8" t="n">
        <x:v>1920</x:v>
      </x:c>
      <x:c r="E322" s="8" t="n">
        <x:v>0</x:v>
      </x:c>
      <x:c r="F322" s="8" t="n">
        <x:v>1920</x:v>
      </x:c>
    </x:row>
    <x:row r="323" ht="42" customHeight="1">
      <x:c r="A323" s="20" t="n">
        <x:v>69384</x:v>
      </x:c>
      <x:c r="B323" s="8" t="str">
        <x:v>2016-03-29</x:v>
      </x:c>
      <x:c r="C323" s="20"/>
      <x:c r="D323" s="8" t="n">
        <x:v>1296</x:v>
      </x:c>
      <x:c r="E323" s="8" t="n">
        <x:v>0</x:v>
      </x:c>
      <x:c r="F323" s="8" t="n">
        <x:v>1296</x:v>
      </x:c>
    </x:row>
    <x:row r="324" ht="42" customHeight="1">
      <x:c r="A324" s="20" t="n">
        <x:v>69385</x:v>
      </x:c>
      <x:c r="B324" s="8" t="str">
        <x:v>2016-03-29</x:v>
      </x:c>
      <x:c r="C324" s="20"/>
      <x:c r="D324" s="8" t="n">
        <x:v>621.6</x:v>
      </x:c>
      <x:c r="E324" s="8" t="n">
        <x:v>0</x:v>
      </x:c>
      <x:c r="F324" s="8" t="n">
        <x:v>621.6</x:v>
      </x:c>
    </x:row>
    <x:row r="325" ht="42" customHeight="1">
      <x:c r="A325" s="20" t="n">
        <x:v>69293</x:v>
      </x:c>
      <x:c r="B325" s="8" t="str">
        <x:v>2016-03-28</x:v>
      </x:c>
      <x:c r="C325" s="20"/>
      <x:c r="D325" s="8" t="n">
        <x:v>3200</x:v>
      </x:c>
      <x:c r="E325" s="8" t="n">
        <x:v>0</x:v>
      </x:c>
      <x:c r="F325" s="8" t="n">
        <x:v>3200</x:v>
      </x:c>
    </x:row>
    <x:row r="326" ht="42" customHeight="1">
      <x:c r="A326" s="20" t="n">
        <x:v>69294</x:v>
      </x:c>
      <x:c r="B326" s="8" t="str">
        <x:v>2016-03-28</x:v>
      </x:c>
      <x:c r="C326" s="20"/>
      <x:c r="D326" s="8" t="n">
        <x:v>2592</x:v>
      </x:c>
      <x:c r="E326" s="8" t="n">
        <x:v>0</x:v>
      </x:c>
      <x:c r="F326" s="8" t="n">
        <x:v>2592</x:v>
      </x:c>
    </x:row>
    <x:row r="327" ht="42" customHeight="1">
      <x:c r="A327" s="20" t="n">
        <x:v>69295</x:v>
      </x:c>
      <x:c r="B327" s="8" t="str">
        <x:v>2016-03-28</x:v>
      </x:c>
      <x:c r="C327" s="20"/>
      <x:c r="D327" s="8" t="n">
        <x:v>1728</x:v>
      </x:c>
      <x:c r="E327" s="8" t="n">
        <x:v>0</x:v>
      </x:c>
      <x:c r="F327" s="8" t="n">
        <x:v>1728</x:v>
      </x:c>
    </x:row>
    <x:row r="328" ht="42" customHeight="1">
      <x:c r="A328" s="20" t="n">
        <x:v>69296</x:v>
      </x:c>
      <x:c r="B328" s="8" t="str">
        <x:v>2016-03-28</x:v>
      </x:c>
      <x:c r="C328" s="20"/>
      <x:c r="D328" s="8" t="n">
        <x:v>2160</x:v>
      </x:c>
      <x:c r="E328" s="8" t="n">
        <x:v>0</x:v>
      </x:c>
      <x:c r="F328" s="8" t="n">
        <x:v>2160</x:v>
      </x:c>
    </x:row>
    <x:row r="329" ht="42" customHeight="1">
      <x:c r="A329" s="20" t="n">
        <x:v>69297</x:v>
      </x:c>
      <x:c r="B329" s="8" t="str">
        <x:v>2016-03-28</x:v>
      </x:c>
      <x:c r="C329" s="20"/>
      <x:c r="D329" s="8" t="n">
        <x:v>700</x:v>
      </x:c>
      <x:c r="E329" s="8" t="n">
        <x:v>0</x:v>
      </x:c>
      <x:c r="F329" s="8" t="n">
        <x:v>700</x:v>
      </x:c>
    </x:row>
    <x:row r="330" ht="42" customHeight="1">
      <x:c r="A330" s="20" t="n">
        <x:v>69298</x:v>
      </x:c>
      <x:c r="B330" s="8" t="str">
        <x:v>2016-03-28</x:v>
      </x:c>
      <x:c r="C330" s="20"/>
      <x:c r="D330" s="8" t="n">
        <x:v>1296</x:v>
      </x:c>
      <x:c r="E330" s="8" t="n">
        <x:v>0</x:v>
      </x:c>
      <x:c r="F330" s="8" t="n">
        <x:v>1296</x:v>
      </x:c>
    </x:row>
    <x:row r="331" ht="42" customHeight="1">
      <x:c r="A331" s="20" t="n">
        <x:v>69300</x:v>
      </x:c>
      <x:c r="B331" s="8" t="str">
        <x:v>2016-03-28</x:v>
      </x:c>
      <x:c r="C331" s="20"/>
      <x:c r="D331" s="8" t="n">
        <x:v>700</x:v>
      </x:c>
      <x:c r="E331" s="8" t="n">
        <x:v>0</x:v>
      </x:c>
      <x:c r="F331" s="8" t="n">
        <x:v>700</x:v>
      </x:c>
    </x:row>
    <x:row r="332" ht="42" customHeight="1">
      <x:c r="A332" s="20" t="n">
        <x:v>69196</x:v>
      </x:c>
      <x:c r="B332" s="8" t="str">
        <x:v>2016-03-26</x:v>
      </x:c>
      <x:c r="C332" s="20"/>
      <x:c r="D332" s="8" t="n">
        <x:v>2160</x:v>
      </x:c>
      <x:c r="E332" s="8" t="n">
        <x:v>0</x:v>
      </x:c>
      <x:c r="F332" s="8" t="n">
        <x:v>2160</x:v>
      </x:c>
    </x:row>
    <x:row r="333" ht="42" customHeight="1">
      <x:c r="A333" s="20" t="n">
        <x:v>69198</x:v>
      </x:c>
      <x:c r="B333" s="8" t="str">
        <x:v>2016-03-26</x:v>
      </x:c>
      <x:c r="C333" s="20"/>
      <x:c r="D333" s="8" t="n">
        <x:v>4176</x:v>
      </x:c>
      <x:c r="E333" s="8" t="n">
        <x:v>0</x:v>
      </x:c>
      <x:c r="F333" s="8" t="n">
        <x:v>4176</x:v>
      </x:c>
    </x:row>
    <x:row r="334" ht="42" customHeight="1">
      <x:c r="A334" s="20" t="n">
        <x:v>69156</x:v>
      </x:c>
      <x:c r="B334" s="8" t="str">
        <x:v>2016-03-25</x:v>
      </x:c>
      <x:c r="C334" s="20"/>
      <x:c r="D334" s="8" t="n">
        <x:v>1512</x:v>
      </x:c>
      <x:c r="E334" s="8" t="n">
        <x:v>0</x:v>
      </x:c>
      <x:c r="F334" s="8" t="n">
        <x:v>1512</x:v>
      </x:c>
    </x:row>
    <x:row r="335" ht="42" customHeight="1">
      <x:c r="A335" s="20" t="n">
        <x:v>69159</x:v>
      </x:c>
      <x:c r="B335" s="8" t="str">
        <x:v>2016-03-25</x:v>
      </x:c>
      <x:c r="C335" s="20"/>
      <x:c r="D335" s="8" t="n">
        <x:v>1512</x:v>
      </x:c>
      <x:c r="E335" s="8" t="n">
        <x:v>0</x:v>
      </x:c>
      <x:c r="F335" s="8" t="n">
        <x:v>1512</x:v>
      </x:c>
    </x:row>
    <x:row r="336" ht="42" customHeight="1">
      <x:c r="A336" s="20" t="n">
        <x:v>69160</x:v>
      </x:c>
      <x:c r="B336" s="8" t="str">
        <x:v>2016-03-25</x:v>
      </x:c>
      <x:c r="C336" s="20"/>
      <x:c r="D336" s="8" t="n">
        <x:v>3200</x:v>
      </x:c>
      <x:c r="E336" s="8" t="n">
        <x:v>0</x:v>
      </x:c>
      <x:c r="F336" s="8" t="n">
        <x:v>3200</x:v>
      </x:c>
    </x:row>
    <x:row r="337" ht="42" customHeight="1">
      <x:c r="A337" s="20" t="n">
        <x:v>69162</x:v>
      </x:c>
      <x:c r="B337" s="8" t="str">
        <x:v>2016-03-25</x:v>
      </x:c>
      <x:c r="C337" s="20"/>
      <x:c r="D337" s="8" t="n">
        <x:v>2160</x:v>
      </x:c>
      <x:c r="E337" s="8" t="n">
        <x:v>0</x:v>
      </x:c>
      <x:c r="F337" s="8" t="n">
        <x:v>2160</x:v>
      </x:c>
    </x:row>
    <x:row r="338" ht="42" customHeight="1">
      <x:c r="A338" s="20" t="n">
        <x:v>69164</x:v>
      </x:c>
      <x:c r="B338" s="8" t="str">
        <x:v>2016-03-25</x:v>
      </x:c>
      <x:c r="C338" s="20"/>
      <x:c r="D338" s="8" t="n">
        <x:v>1296</x:v>
      </x:c>
      <x:c r="E338" s="8" t="n">
        <x:v>0</x:v>
      </x:c>
      <x:c r="F338" s="8" t="n">
        <x:v>1296</x:v>
      </x:c>
    </x:row>
    <x:row r="339" ht="42" customHeight="1">
      <x:c r="A339" s="20" t="n">
        <x:v>69165</x:v>
      </x:c>
      <x:c r="B339" s="8" t="str">
        <x:v>2016-03-25</x:v>
      </x:c>
      <x:c r="C339" s="20"/>
      <x:c r="D339" s="8" t="n">
        <x:v>2160</x:v>
      </x:c>
      <x:c r="E339" s="8" t="n">
        <x:v>0</x:v>
      </x:c>
      <x:c r="F339" s="8" t="n">
        <x:v>2160</x:v>
      </x:c>
    </x:row>
    <x:row r="340" ht="42" customHeight="1">
      <x:c r="A340" s="20" t="n">
        <x:v>69167</x:v>
      </x:c>
      <x:c r="B340" s="8" t="str">
        <x:v>2016-03-25</x:v>
      </x:c>
      <x:c r="C340" s="20"/>
      <x:c r="D340" s="8" t="n">
        <x:v>2160</x:v>
      </x:c>
      <x:c r="E340" s="8" t="n">
        <x:v>0</x:v>
      </x:c>
      <x:c r="F340" s="8" t="n">
        <x:v>2160</x:v>
      </x:c>
    </x:row>
    <x:row r="341" ht="42" customHeight="1">
      <x:c r="A341" s="20" t="n">
        <x:v>69168</x:v>
      </x:c>
      <x:c r="B341" s="8" t="str">
        <x:v>2016-03-25</x:v>
      </x:c>
      <x:c r="C341" s="20"/>
      <x:c r="D341" s="8" t="n">
        <x:v>2160</x:v>
      </x:c>
      <x:c r="E341" s="8" t="n">
        <x:v>0</x:v>
      </x:c>
      <x:c r="F341" s="8" t="n">
        <x:v>2160</x:v>
      </x:c>
    </x:row>
    <x:row r="342" ht="42" customHeight="1">
      <x:c r="A342" s="20" t="n">
        <x:v>69750</x:v>
      </x:c>
      <x:c r="B342" s="8" t="str">
        <x:v>2016-03-25</x:v>
      </x:c>
      <x:c r="C342" s="20"/>
      <x:c r="D342" s="8" t="n">
        <x:v>1512</x:v>
      </x:c>
      <x:c r="E342" s="8" t="n">
        <x:v>0</x:v>
      </x:c>
      <x:c r="F342" s="8" t="n">
        <x:v>1512</x:v>
      </x:c>
    </x:row>
    <x:row r="343" ht="42" customHeight="1">
      <x:c r="A343" s="20" t="n">
        <x:v>69091</x:v>
      </x:c>
      <x:c r="B343" s="8" t="str">
        <x:v>2016-03-24</x:v>
      </x:c>
      <x:c r="C343" s="20"/>
      <x:c r="D343" s="8" t="n">
        <x:v>1944</x:v>
      </x:c>
      <x:c r="E343" s="8" t="n">
        <x:v>0</x:v>
      </x:c>
      <x:c r="F343" s="8" t="n">
        <x:v>1944</x:v>
      </x:c>
    </x:row>
    <x:row r="344" ht="42" customHeight="1">
      <x:c r="A344" s="20" t="n">
        <x:v>69093</x:v>
      </x:c>
      <x:c r="B344" s="8" t="str">
        <x:v>2016-03-24</x:v>
      </x:c>
      <x:c r="C344" s="20"/>
      <x:c r="D344" s="8" t="n">
        <x:v>2160</x:v>
      </x:c>
      <x:c r="E344" s="8" t="n">
        <x:v>0</x:v>
      </x:c>
      <x:c r="F344" s="8" t="n">
        <x:v>2160</x:v>
      </x:c>
    </x:row>
    <x:row r="345" ht="42" customHeight="1">
      <x:c r="A345" s="20" t="n">
        <x:v>69094</x:v>
      </x:c>
      <x:c r="B345" s="8" t="str">
        <x:v>2016-03-24</x:v>
      </x:c>
      <x:c r="C345" s="20"/>
      <x:c r="D345" s="8" t="n">
        <x:v>2880</x:v>
      </x:c>
      <x:c r="E345" s="8" t="n">
        <x:v>0</x:v>
      </x:c>
      <x:c r="F345" s="8" t="n">
        <x:v>2880</x:v>
      </x:c>
    </x:row>
    <x:row r="346" ht="42" customHeight="1">
      <x:c r="A346" s="20" t="n">
        <x:v>69030</x:v>
      </x:c>
      <x:c r="B346" s="8" t="str">
        <x:v>2016-03-23</x:v>
      </x:c>
      <x:c r="C346" s="20"/>
      <x:c r="D346" s="8" t="n">
        <x:v>1728</x:v>
      </x:c>
      <x:c r="E346" s="8" t="n">
        <x:v>0</x:v>
      </x:c>
      <x:c r="F346" s="8" t="n">
        <x:v>1728</x:v>
      </x:c>
    </x:row>
    <x:row r="347" ht="42" customHeight="1">
      <x:c r="A347" s="20" t="n">
        <x:v>69031</x:v>
      </x:c>
      <x:c r="B347" s="8" t="str">
        <x:v>2016-03-23</x:v>
      </x:c>
      <x:c r="C347" s="20"/>
      <x:c r="D347" s="8" t="n">
        <x:v>1600</x:v>
      </x:c>
      <x:c r="E347" s="8" t="n">
        <x:v>0</x:v>
      </x:c>
      <x:c r="F347" s="8" t="n">
        <x:v>1600</x:v>
      </x:c>
    </x:row>
    <x:row r="348" ht="42" customHeight="1">
      <x:c r="A348" s="20" t="n">
        <x:v>69032</x:v>
      </x:c>
      <x:c r="B348" s="8" t="str">
        <x:v>2016-03-23</x:v>
      </x:c>
      <x:c r="C348" s="20"/>
      <x:c r="D348" s="8" t="n">
        <x:v>1728</x:v>
      </x:c>
      <x:c r="E348" s="8" t="n">
        <x:v>0</x:v>
      </x:c>
      <x:c r="F348" s="8" t="n">
        <x:v>1728</x:v>
      </x:c>
    </x:row>
    <x:row r="349" ht="42" customHeight="1">
      <x:c r="A349" s="20" t="n">
        <x:v>69033</x:v>
      </x:c>
      <x:c r="B349" s="8" t="str">
        <x:v>2016-03-23</x:v>
      </x:c>
      <x:c r="C349" s="20"/>
      <x:c r="D349" s="8" t="n">
        <x:v>1728</x:v>
      </x:c>
      <x:c r="E349" s="8" t="n">
        <x:v>0</x:v>
      </x:c>
      <x:c r="F349" s="8" t="n">
        <x:v>1728</x:v>
      </x:c>
    </x:row>
    <x:row r="350" ht="42" customHeight="1">
      <x:c r="A350" s="20" t="n">
        <x:v>69034</x:v>
      </x:c>
      <x:c r="B350" s="8" t="str">
        <x:v>2016-03-23</x:v>
      </x:c>
      <x:c r="C350" s="20"/>
      <x:c r="D350" s="8" t="n">
        <x:v>1920</x:v>
      </x:c>
      <x:c r="E350" s="8" t="n">
        <x:v>0</x:v>
      </x:c>
      <x:c r="F350" s="8" t="n">
        <x:v>1920</x:v>
      </x:c>
    </x:row>
    <x:row r="351" ht="42" customHeight="1">
      <x:c r="A351" s="20" t="n">
        <x:v>69035</x:v>
      </x:c>
      <x:c r="B351" s="8" t="str">
        <x:v>2016-03-23</x:v>
      </x:c>
      <x:c r="C351" s="20"/>
      <x:c r="D351" s="8" t="n">
        <x:v>1512</x:v>
      </x:c>
      <x:c r="E351" s="8" t="n">
        <x:v>0</x:v>
      </x:c>
      <x:c r="F351" s="8" t="n">
        <x:v>1512</x:v>
      </x:c>
    </x:row>
    <x:row r="352" ht="42" customHeight="1">
      <x:c r="A352" s="20" t="n">
        <x:v>69037</x:v>
      </x:c>
      <x:c r="B352" s="8" t="str">
        <x:v>2016-03-23</x:v>
      </x:c>
      <x:c r="C352" s="20"/>
      <x:c r="D352" s="8" t="n">
        <x:v>2880</x:v>
      </x:c>
      <x:c r="E352" s="8" t="n">
        <x:v>0</x:v>
      </x:c>
      <x:c r="F352" s="8" t="n">
        <x:v>2880</x:v>
      </x:c>
    </x:row>
    <x:row r="353" ht="42" customHeight="1">
      <x:c r="A353" s="20" t="n">
        <x:v>69039</x:v>
      </x:c>
      <x:c r="B353" s="8" t="str">
        <x:v>2016-03-23</x:v>
      </x:c>
      <x:c r="C353" s="20"/>
      <x:c r="D353" s="8" t="n">
        <x:v>2160</x:v>
      </x:c>
      <x:c r="E353" s="8" t="n">
        <x:v>0</x:v>
      </x:c>
      <x:c r="F353" s="8" t="n">
        <x:v>2160</x:v>
      </x:c>
    </x:row>
    <x:row r="354" ht="42" customHeight="1">
      <x:c r="A354" s="20" t="n">
        <x:v>69040</x:v>
      </x:c>
      <x:c r="B354" s="8" t="str">
        <x:v>2016-03-23</x:v>
      </x:c>
      <x:c r="C354" s="20"/>
      <x:c r="D354" s="8" t="n">
        <x:v>1080</x:v>
      </x:c>
      <x:c r="E354" s="8" t="n">
        <x:v>0</x:v>
      </x:c>
      <x:c r="F354" s="8" t="n">
        <x:v>1080</x:v>
      </x:c>
    </x:row>
    <x:row r="355" ht="42" customHeight="1">
      <x:c r="A355" s="20" t="n">
        <x:v>68910</x:v>
      </x:c>
      <x:c r="B355" s="8" t="str">
        <x:v>2016-03-22</x:v>
      </x:c>
      <x:c r="C355" s="20"/>
      <x:c r="D355" s="8" t="n">
        <x:v>3200</x:v>
      </x:c>
      <x:c r="E355" s="8" t="n">
        <x:v>0</x:v>
      </x:c>
      <x:c r="F355" s="8" t="n">
        <x:v>3200</x:v>
      </x:c>
    </x:row>
    <x:row r="356" ht="42" customHeight="1">
      <x:c r="A356" s="20" t="n">
        <x:v>68911</x:v>
      </x:c>
      <x:c r="B356" s="8" t="str">
        <x:v>2016-03-22</x:v>
      </x:c>
      <x:c r="C356" s="20"/>
      <x:c r="D356" s="8" t="n">
        <x:v>532.8000000000001</x:v>
      </x:c>
      <x:c r="E356" s="8" t="n">
        <x:v>0</x:v>
      </x:c>
      <x:c r="F356" s="8" t="n">
        <x:v>532.8000000000001</x:v>
      </x:c>
    </x:row>
    <x:row r="357" ht="42" customHeight="1">
      <x:c r="A357" s="20" t="n">
        <x:v>68912</x:v>
      </x:c>
      <x:c r="B357" s="8" t="str">
        <x:v>2016-03-22</x:v>
      </x:c>
      <x:c r="C357" s="20"/>
      <x:c r="D357" s="8" t="n">
        <x:v>1944</x:v>
      </x:c>
      <x:c r="E357" s="8" t="n">
        <x:v>0</x:v>
      </x:c>
      <x:c r="F357" s="8" t="n">
        <x:v>1944</x:v>
      </x:c>
    </x:row>
    <x:row r="358" ht="42" customHeight="1">
      <x:c r="A358" s="20" t="n">
        <x:v>68913</x:v>
      </x:c>
      <x:c r="B358" s="8" t="str">
        <x:v>2016-03-22</x:v>
      </x:c>
      <x:c r="C358" s="20"/>
      <x:c r="D358" s="8" t="n">
        <x:v>1512</x:v>
      </x:c>
      <x:c r="E358" s="8" t="n">
        <x:v>0</x:v>
      </x:c>
      <x:c r="F358" s="8" t="n">
        <x:v>1512</x:v>
      </x:c>
    </x:row>
    <x:row r="359" ht="42" customHeight="1">
      <x:c r="A359" s="20" t="n">
        <x:v>68915</x:v>
      </x:c>
      <x:c r="B359" s="8" t="str">
        <x:v>2016-03-22</x:v>
      </x:c>
      <x:c r="C359" s="20"/>
      <x:c r="D359" s="8" t="n">
        <x:v>1728</x:v>
      </x:c>
      <x:c r="E359" s="8" t="n">
        <x:v>0</x:v>
      </x:c>
      <x:c r="F359" s="8" t="n">
        <x:v>1728</x:v>
      </x:c>
    </x:row>
    <x:row r="360" ht="42" customHeight="1">
      <x:c r="A360" s="20" t="n">
        <x:v>68916</x:v>
      </x:c>
      <x:c r="B360" s="8" t="str">
        <x:v>2016-03-22</x:v>
      </x:c>
      <x:c r="C360" s="20"/>
      <x:c r="D360" s="8" t="n">
        <x:v>532.8000000000001</x:v>
      </x:c>
      <x:c r="E360" s="8" t="n">
        <x:v>0</x:v>
      </x:c>
      <x:c r="F360" s="8" t="n">
        <x:v>532.8000000000001</x:v>
      </x:c>
    </x:row>
    <x:row r="361" ht="42" customHeight="1">
      <x:c r="A361" s="20" t="n">
        <x:v>68917</x:v>
      </x:c>
      <x:c r="B361" s="8" t="str">
        <x:v>2016-03-22</x:v>
      </x:c>
      <x:c r="C361" s="20"/>
      <x:c r="D361" s="8" t="n">
        <x:v>1080</x:v>
      </x:c>
      <x:c r="E361" s="8" t="n">
        <x:v>0</x:v>
      </x:c>
      <x:c r="F361" s="8" t="n">
        <x:v>1080</x:v>
      </x:c>
    </x:row>
    <x:row r="362" ht="42" customHeight="1">
      <x:c r="A362" s="20" t="n">
        <x:v>68918</x:v>
      </x:c>
      <x:c r="B362" s="8" t="str">
        <x:v>2016-03-22</x:v>
      </x:c>
      <x:c r="C362" s="20"/>
      <x:c r="D362" s="8" t="n">
        <x:v>1944</x:v>
      </x:c>
      <x:c r="E362" s="8" t="n">
        <x:v>0</x:v>
      </x:c>
      <x:c r="F362" s="8" t="n">
        <x:v>1944</x:v>
      </x:c>
    </x:row>
    <x:row r="363" ht="42" customHeight="1">
      <x:c r="A363" s="20" t="n">
        <x:v>68791</x:v>
      </x:c>
      <x:c r="B363" s="8" t="str">
        <x:v>2016-03-21</x:v>
      </x:c>
      <x:c r="C363" s="20"/>
      <x:c r="D363" s="8" t="n">
        <x:v>2560</x:v>
      </x:c>
      <x:c r="E363" s="8" t="n">
        <x:v>0</x:v>
      </x:c>
      <x:c r="F363" s="8" t="n">
        <x:v>2560</x:v>
      </x:c>
    </x:row>
    <x:row r="364" ht="42" customHeight="1">
      <x:c r="A364" s="20" t="n">
        <x:v>68792</x:v>
      </x:c>
      <x:c r="B364" s="8" t="str">
        <x:v>2016-03-21</x:v>
      </x:c>
      <x:c r="C364" s="20"/>
      <x:c r="D364" s="8" t="n">
        <x:v>710.4000000000001</x:v>
      </x:c>
      <x:c r="E364" s="8" t="n">
        <x:v>0</x:v>
      </x:c>
      <x:c r="F364" s="8" t="n">
        <x:v>710.4000000000001</x:v>
      </x:c>
    </x:row>
    <x:row r="365" ht="42" customHeight="1">
      <x:c r="A365" s="20" t="n">
        <x:v>68793</x:v>
      </x:c>
      <x:c r="B365" s="8" t="str">
        <x:v>2016-03-21</x:v>
      </x:c>
      <x:c r="C365" s="20"/>
      <x:c r="D365" s="8" t="n">
        <x:v>2160</x:v>
      </x:c>
      <x:c r="E365" s="8" t="n">
        <x:v>0</x:v>
      </x:c>
      <x:c r="F365" s="8" t="n">
        <x:v>2160</x:v>
      </x:c>
    </x:row>
    <x:row r="366" ht="42" customHeight="1">
      <x:c r="A366" s="20" t="n">
        <x:v>68795</x:v>
      </x:c>
      <x:c r="B366" s="8" t="str">
        <x:v>2016-03-21</x:v>
      </x:c>
      <x:c r="C366" s="20"/>
      <x:c r="D366" s="8" t="n">
        <x:v>2160</x:v>
      </x:c>
      <x:c r="E366" s="8" t="n">
        <x:v>0</x:v>
      </x:c>
      <x:c r="F366" s="8" t="n">
        <x:v>2160</x:v>
      </x:c>
    </x:row>
    <x:row r="367" ht="42" customHeight="1">
      <x:c r="A367" s="20" t="n">
        <x:v>68797</x:v>
      </x:c>
      <x:c r="B367" s="8" t="str">
        <x:v>2016-03-21</x:v>
      </x:c>
      <x:c r="C367" s="20"/>
      <x:c r="D367" s="8" t="n">
        <x:v>1080</x:v>
      </x:c>
      <x:c r="E367" s="8" t="n">
        <x:v>0</x:v>
      </x:c>
      <x:c r="F367" s="8" t="n">
        <x:v>1080</x:v>
      </x:c>
    </x:row>
    <x:row r="368" ht="42" customHeight="1">
      <x:c r="A368" s="20" t="n">
        <x:v>68799</x:v>
      </x:c>
      <x:c r="B368" s="8" t="str">
        <x:v>2016-03-21</x:v>
      </x:c>
      <x:c r="C368" s="20"/>
      <x:c r="D368" s="8" t="n">
        <x:v>799.2</x:v>
      </x:c>
      <x:c r="E368" s="8" t="n">
        <x:v>0</x:v>
      </x:c>
      <x:c r="F368" s="8" t="n">
        <x:v>799.2</x:v>
      </x:c>
    </x:row>
    <x:row r="369" ht="42" customHeight="1">
      <x:c r="A369" s="20" t="n">
        <x:v>68800</x:v>
      </x:c>
      <x:c r="B369" s="8" t="str">
        <x:v>2016-03-21</x:v>
      </x:c>
      <x:c r="C369" s="20"/>
      <x:c r="D369" s="8" t="n">
        <x:v>2160</x:v>
      </x:c>
      <x:c r="E369" s="8" t="n">
        <x:v>0</x:v>
      </x:c>
      <x:c r="F369" s="8" t="n">
        <x:v>2160</x:v>
      </x:c>
    </x:row>
    <x:row r="370" ht="42" customHeight="1">
      <x:c r="A370" s="20" t="n">
        <x:v>68909</x:v>
      </x:c>
      <x:c r="B370" s="8" t="str">
        <x:v>2016-03-21</x:v>
      </x:c>
      <x:c r="C370" s="20"/>
      <x:c r="D370" s="8" t="n">
        <x:v>1512</x:v>
      </x:c>
      <x:c r="E370" s="8" t="n">
        <x:v>0</x:v>
      </x:c>
      <x:c r="F370" s="8" t="n">
        <x:v>1512</x:v>
      </x:c>
    </x:row>
    <x:row r="371" ht="42" customHeight="1">
      <x:c r="A371" s="20" t="n">
        <x:v>68679</x:v>
      </x:c>
      <x:c r="B371" s="8" t="str">
        <x:v>2016-03-19</x:v>
      </x:c>
      <x:c r="C371" s="20"/>
      <x:c r="D371" s="8" t="n">
        <x:v>2160</x:v>
      </x:c>
      <x:c r="E371" s="8" t="n">
        <x:v>0</x:v>
      </x:c>
      <x:c r="F371" s="8" t="n">
        <x:v>2160</x:v>
      </x:c>
    </x:row>
    <x:row r="372" ht="42" customHeight="1">
      <x:c r="A372" s="20" t="n">
        <x:v>68681</x:v>
      </x:c>
      <x:c r="B372" s="8" t="str">
        <x:v>2016-03-19</x:v>
      </x:c>
      <x:c r="C372" s="20"/>
      <x:c r="D372" s="8" t="n">
        <x:v>1728</x:v>
      </x:c>
      <x:c r="E372" s="8" t="n">
        <x:v>0</x:v>
      </x:c>
      <x:c r="F372" s="8" t="n">
        <x:v>1728</x:v>
      </x:c>
    </x:row>
    <x:row r="373" ht="42" customHeight="1">
      <x:c r="A373" s="20" t="n">
        <x:v>68789</x:v>
      </x:c>
      <x:c r="B373" s="8" t="str">
        <x:v>2016-03-19</x:v>
      </x:c>
      <x:c r="C373" s="20"/>
      <x:c r="D373" s="8" t="n">
        <x:v>2160</x:v>
      </x:c>
      <x:c r="E373" s="8" t="n">
        <x:v>0</x:v>
      </x:c>
      <x:c r="F373" s="8" t="n">
        <x:v>2160</x:v>
      </x:c>
    </x:row>
    <x:row r="374" ht="42" customHeight="1">
      <x:c r="A374" s="20" t="n">
        <x:v>68648</x:v>
      </x:c>
      <x:c r="B374" s="8" t="str">
        <x:v>2016-03-18</x:v>
      </x:c>
      <x:c r="C374" s="20"/>
      <x:c r="D374" s="8" t="n">
        <x:v>1728</x:v>
      </x:c>
      <x:c r="E374" s="8" t="n">
        <x:v>0</x:v>
      </x:c>
      <x:c r="F374" s="8" t="n">
        <x:v>1728</x:v>
      </x:c>
    </x:row>
    <x:row r="375" ht="42" customHeight="1">
      <x:c r="A375" s="20" t="n">
        <x:v>68649</x:v>
      </x:c>
      <x:c r="B375" s="8" t="str">
        <x:v>2016-03-18</x:v>
      </x:c>
      <x:c r="C375" s="20"/>
      <x:c r="D375" s="8" t="n">
        <x:v>2160</x:v>
      </x:c>
      <x:c r="E375" s="8" t="n">
        <x:v>0</x:v>
      </x:c>
      <x:c r="F375" s="8" t="n">
        <x:v>2160</x:v>
      </x:c>
    </x:row>
    <x:row r="376" ht="42" customHeight="1">
      <x:c r="A376" s="20" t="n">
        <x:v>68608</x:v>
      </x:c>
      <x:c r="B376" s="8" t="str">
        <x:v>2016-03-17</x:v>
      </x:c>
      <x:c r="C376" s="20"/>
      <x:c r="D376" s="8" t="n">
        <x:v>621.6</x:v>
      </x:c>
      <x:c r="E376" s="8" t="n">
        <x:v>0</x:v>
      </x:c>
      <x:c r="F376" s="8" t="n">
        <x:v>621.6</x:v>
      </x:c>
    </x:row>
    <x:row r="377" ht="42" customHeight="1">
      <x:c r="A377" s="20" t="n">
        <x:v>68544</x:v>
      </x:c>
      <x:c r="B377" s="8" t="str">
        <x:v>2016-03-16</x:v>
      </x:c>
      <x:c r="C377" s="20"/>
      <x:c r="D377" s="8" t="n">
        <x:v>1296</x:v>
      </x:c>
      <x:c r="E377" s="8" t="n">
        <x:v>0</x:v>
      </x:c>
      <x:c r="F377" s="8" t="n">
        <x:v>1296</x:v>
      </x:c>
    </x:row>
    <x:row r="378" ht="42" customHeight="1">
      <x:c r="A378" s="20" t="n">
        <x:v>68547</x:v>
      </x:c>
      <x:c r="B378" s="8" t="str">
        <x:v>2016-03-16</x:v>
      </x:c>
      <x:c r="C378" s="20"/>
      <x:c r="D378" s="8" t="n">
        <x:v>1296</x:v>
      </x:c>
      <x:c r="E378" s="8" t="n">
        <x:v>0</x:v>
      </x:c>
      <x:c r="F378" s="8" t="n">
        <x:v>1296</x:v>
      </x:c>
    </x:row>
    <x:row r="379" ht="42" customHeight="1">
      <x:c r="A379" s="20" t="n">
        <x:v>68487</x:v>
      </x:c>
      <x:c r="B379" s="8" t="str">
        <x:v>2016-03-15</x:v>
      </x:c>
      <x:c r="C379" s="20"/>
      <x:c r="D379" s="8" t="n">
        <x:v>1600</x:v>
      </x:c>
      <x:c r="E379" s="8" t="n">
        <x:v>0</x:v>
      </x:c>
      <x:c r="F379" s="8" t="n">
        <x:v>1600</x:v>
      </x:c>
    </x:row>
    <x:row r="380" ht="42" customHeight="1">
      <x:c r="A380" s="20" t="n">
        <x:v>68411</x:v>
      </x:c>
      <x:c r="B380" s="8" t="str">
        <x:v>2016-03-14</x:v>
      </x:c>
      <x:c r="C380" s="20"/>
      <x:c r="D380" s="8" t="n">
        <x:v>1296</x:v>
      </x:c>
      <x:c r="E380" s="8" t="n">
        <x:v>0</x:v>
      </x:c>
      <x:c r="F380" s="8" t="n">
        <x:v>1296</x:v>
      </x:c>
    </x:row>
    <x:row r="381" ht="42" customHeight="1">
      <x:c r="A381" s="20" t="n">
        <x:v>68412</x:v>
      </x:c>
      <x:c r="B381" s="8" t="str">
        <x:v>2016-03-14</x:v>
      </x:c>
      <x:c r="C381" s="20"/>
      <x:c r="D381" s="8" t="n">
        <x:v>2160</x:v>
      </x:c>
      <x:c r="E381" s="8" t="n">
        <x:v>0</x:v>
      </x:c>
      <x:c r="F381" s="8" t="n">
        <x:v>2160</x:v>
      </x:c>
    </x:row>
    <x:row r="382" ht="42" customHeight="1">
      <x:c r="A382" s="20" t="n">
        <x:v>68413</x:v>
      </x:c>
      <x:c r="B382" s="8" t="str">
        <x:v>2016-03-14</x:v>
      </x:c>
      <x:c r="C382" s="20"/>
      <x:c r="D382" s="8" t="n">
        <x:v>1728</x:v>
      </x:c>
      <x:c r="E382" s="8" t="n">
        <x:v>0</x:v>
      </x:c>
      <x:c r="F382" s="8" t="n">
        <x:v>1728</x:v>
      </x:c>
    </x:row>
    <x:row r="383" ht="42" customHeight="1">
      <x:c r="A383" s="20" t="n">
        <x:v>68414</x:v>
      </x:c>
      <x:c r="B383" s="8" t="str">
        <x:v>2016-03-14</x:v>
      </x:c>
      <x:c r="C383" s="20"/>
      <x:c r="D383" s="8" t="n">
        <x:v>1512</x:v>
      </x:c>
      <x:c r="E383" s="8" t="n">
        <x:v>0</x:v>
      </x:c>
      <x:c r="F383" s="8" t="n">
        <x:v>1512</x:v>
      </x:c>
    </x:row>
    <x:row r="384" ht="42" customHeight="1">
      <x:c r="A384" s="20" t="n">
        <x:v>68415</x:v>
      </x:c>
      <x:c r="B384" s="8" t="str">
        <x:v>2016-03-14</x:v>
      </x:c>
      <x:c r="C384" s="20"/>
      <x:c r="D384" s="8" t="n">
        <x:v>2160</x:v>
      </x:c>
      <x:c r="E384" s="8" t="n">
        <x:v>0</x:v>
      </x:c>
      <x:c r="F384" s="8" t="n">
        <x:v>2160</x:v>
      </x:c>
    </x:row>
    <x:row r="385" ht="42" customHeight="1">
      <x:c r="A385" s="20" t="n">
        <x:v>68334</x:v>
      </x:c>
      <x:c r="B385" s="8" t="str">
        <x:v>2016-03-11</x:v>
      </x:c>
      <x:c r="C385" s="20"/>
      <x:c r="D385" s="8" t="n">
        <x:v>3200</x:v>
      </x:c>
      <x:c r="E385" s="8" t="n">
        <x:v>0</x:v>
      </x:c>
      <x:c r="F385" s="8" t="n">
        <x:v>3200</x:v>
      </x:c>
    </x:row>
    <x:row r="386" ht="42" customHeight="1">
      <x:c r="A386" s="20" t="n">
        <x:v>68335</x:v>
      </x:c>
      <x:c r="B386" s="8" t="str">
        <x:v>2016-03-11</x:v>
      </x:c>
      <x:c r="C386" s="20"/>
      <x:c r="D386" s="8" t="n">
        <x:v>1728</x:v>
      </x:c>
      <x:c r="E386" s="8" t="n">
        <x:v>0</x:v>
      </x:c>
      <x:c r="F386" s="8" t="n">
        <x:v>1728</x:v>
      </x:c>
    </x:row>
    <x:row r="387" ht="42" customHeight="1">
      <x:c r="A387" s="20" t="n">
        <x:v>68336</x:v>
      </x:c>
      <x:c r="B387" s="8" t="str">
        <x:v>2016-03-11</x:v>
      </x:c>
      <x:c r="C387" s="20"/>
      <x:c r="D387" s="8" t="n">
        <x:v>3200</x:v>
      </x:c>
      <x:c r="E387" s="8" t="n">
        <x:v>0</x:v>
      </x:c>
      <x:c r="F387" s="8" t="n">
        <x:v>3200</x:v>
      </x:c>
    </x:row>
    <x:row r="388" ht="42" customHeight="1">
      <x:c r="A388" s="20" t="n">
        <x:v>68337</x:v>
      </x:c>
      <x:c r="B388" s="8" t="str">
        <x:v>2016-03-11</x:v>
      </x:c>
      <x:c r="C388" s="20"/>
      <x:c r="D388" s="8" t="n">
        <x:v>1080</x:v>
      </x:c>
      <x:c r="E388" s="8" t="n">
        <x:v>0</x:v>
      </x:c>
      <x:c r="F388" s="8" t="n">
        <x:v>1080</x:v>
      </x:c>
    </x:row>
    <x:row r="389" ht="42" customHeight="1">
      <x:c r="A389" s="20" t="n">
        <x:v>68205</x:v>
      </x:c>
      <x:c r="B389" s="8" t="str">
        <x:v>2016-03-09</x:v>
      </x:c>
      <x:c r="C389" s="20"/>
      <x:c r="D389" s="8" t="n">
        <x:v>3200</x:v>
      </x:c>
      <x:c r="E389" s="8" t="n">
        <x:v>0</x:v>
      </x:c>
      <x:c r="F389" s="8" t="n">
        <x:v>3200</x:v>
      </x:c>
    </x:row>
    <x:row r="390" ht="42" customHeight="1">
      <x:c r="A390" s="20" t="n">
        <x:v>68208</x:v>
      </x:c>
      <x:c r="B390" s="8" t="str">
        <x:v>2016-03-09</x:v>
      </x:c>
      <x:c r="C390" s="20"/>
      <x:c r="D390" s="8" t="n">
        <x:v>1512</x:v>
      </x:c>
      <x:c r="E390" s="8" t="n">
        <x:v>0</x:v>
      </x:c>
      <x:c r="F390" s="8" t="n">
        <x:v>1512</x:v>
      </x:c>
    </x:row>
    <x:row r="391" ht="42" customHeight="1">
      <x:c r="A391" s="20" t="n">
        <x:v>68210</x:v>
      </x:c>
      <x:c r="B391" s="8" t="str">
        <x:v>2016-03-09</x:v>
      </x:c>
      <x:c r="C391" s="20"/>
      <x:c r="D391" s="8" t="n">
        <x:v>1728</x:v>
      </x:c>
      <x:c r="E391" s="8" t="n">
        <x:v>0</x:v>
      </x:c>
      <x:c r="F391" s="8" t="n">
        <x:v>1728</x:v>
      </x:c>
    </x:row>
    <x:row r="392" ht="42" customHeight="1">
      <x:c r="A392" s="20" t="n">
        <x:v>68211</x:v>
      </x:c>
      <x:c r="B392" s="8" t="str">
        <x:v>2016-03-09</x:v>
      </x:c>
      <x:c r="C392" s="20"/>
      <x:c r="D392" s="8" t="n">
        <x:v>1080</x:v>
      </x:c>
      <x:c r="E392" s="8" t="n">
        <x:v>0</x:v>
      </x:c>
      <x:c r="F392" s="8" t="n">
        <x:v>1080</x:v>
      </x:c>
    </x:row>
    <x:row r="393" ht="42" customHeight="1">
      <x:c r="A393" s="20" t="n">
        <x:v>68212</x:v>
      </x:c>
      <x:c r="B393" s="8" t="str">
        <x:v>2016-03-09</x:v>
      </x:c>
      <x:c r="C393" s="20"/>
      <x:c r="D393" s="8" t="n">
        <x:v>799.2</x:v>
      </x:c>
      <x:c r="E393" s="8" t="n">
        <x:v>0</x:v>
      </x:c>
      <x:c r="F393" s="8" t="n">
        <x:v>799.2</x:v>
      </x:c>
    </x:row>
    <x:row r="394" ht="42" customHeight="1">
      <x:c r="A394" s="20" t="n">
        <x:v>68213</x:v>
      </x:c>
      <x:c r="B394" s="8" t="str">
        <x:v>2016-03-09</x:v>
      </x:c>
      <x:c r="C394" s="20"/>
      <x:c r="D394" s="8" t="n">
        <x:v>1296</x:v>
      </x:c>
      <x:c r="E394" s="8" t="n">
        <x:v>0</x:v>
      </x:c>
      <x:c r="F394" s="8" t="n">
        <x:v>1296</x:v>
      </x:c>
    </x:row>
    <x:row r="395" ht="42" customHeight="1">
      <x:c r="A395" s="20" t="n">
        <x:v>68214</x:v>
      </x:c>
      <x:c r="B395" s="8" t="str">
        <x:v>2016-03-09</x:v>
      </x:c>
      <x:c r="C395" s="20"/>
      <x:c r="D395" s="8" t="n">
        <x:v>1080</x:v>
      </x:c>
      <x:c r="E395" s="8" t="n">
        <x:v>0</x:v>
      </x:c>
      <x:c r="F395" s="8" t="n">
        <x:v>1080</x:v>
      </x:c>
    </x:row>
    <x:row r="396" ht="42" customHeight="1">
      <x:c r="A396" s="20" t="n">
        <x:v>68145</x:v>
      </x:c>
      <x:c r="B396" s="8" t="str">
        <x:v>2016-03-08</x:v>
      </x:c>
      <x:c r="C396" s="20"/>
      <x:c r="D396" s="8" t="n">
        <x:v>1080</x:v>
      </x:c>
      <x:c r="E396" s="8" t="n">
        <x:v>0</x:v>
      </x:c>
      <x:c r="F396" s="8" t="n">
        <x:v>1080</x:v>
      </x:c>
    </x:row>
    <x:row r="397" ht="42" customHeight="1">
      <x:c r="A397" s="20" t="n">
        <x:v>68146</x:v>
      </x:c>
      <x:c r="B397" s="8" t="str">
        <x:v>2016-03-08</x:v>
      </x:c>
      <x:c r="C397" s="20"/>
      <x:c r="D397" s="8" t="n">
        <x:v>1296</x:v>
      </x:c>
      <x:c r="E397" s="8" t="n">
        <x:v>0</x:v>
      </x:c>
      <x:c r="F397" s="8" t="n">
        <x:v>1296</x:v>
      </x:c>
    </x:row>
    <x:row r="398" ht="42" customHeight="1">
      <x:c r="A398" s="20" t="n">
        <x:v>68148</x:v>
      </x:c>
      <x:c r="B398" s="8" t="str">
        <x:v>2016-03-08</x:v>
      </x:c>
      <x:c r="C398" s="20"/>
      <x:c r="D398" s="8" t="n">
        <x:v>2560</x:v>
      </x:c>
      <x:c r="E398" s="8" t="n">
        <x:v>0</x:v>
      </x:c>
      <x:c r="F398" s="8" t="n">
        <x:v>2560</x:v>
      </x:c>
    </x:row>
    <x:row r="399" ht="42" customHeight="1">
      <x:c r="A399" s="20" t="n">
        <x:v>68149</x:v>
      </x:c>
      <x:c r="B399" s="8" t="str">
        <x:v>2016-03-08</x:v>
      </x:c>
      <x:c r="C399" s="20"/>
      <x:c r="D399" s="8" t="n">
        <x:v>2160</x:v>
      </x:c>
      <x:c r="E399" s="8" t="n">
        <x:v>0</x:v>
      </x:c>
      <x:c r="F399" s="8" t="n">
        <x:v>2160</x:v>
      </x:c>
    </x:row>
    <x:row r="400" ht="42" customHeight="1">
      <x:c r="A400" s="20" t="n">
        <x:v>68056</x:v>
      </x:c>
      <x:c r="B400" s="8" t="str">
        <x:v>2016-03-07</x:v>
      </x:c>
      <x:c r="C400" s="20"/>
      <x:c r="D400" s="8" t="n">
        <x:v>1512</x:v>
      </x:c>
      <x:c r="E400" s="8" t="n">
        <x:v>0</x:v>
      </x:c>
      <x:c r="F400" s="8" t="n">
        <x:v>1512</x:v>
      </x:c>
    </x:row>
    <x:row r="401" ht="42" customHeight="1">
      <x:c r="A401" s="20" t="n">
        <x:v>68058</x:v>
      </x:c>
      <x:c r="B401" s="8" t="str">
        <x:v>2016-03-07</x:v>
      </x:c>
      <x:c r="C401" s="20"/>
      <x:c r="D401" s="8" t="n">
        <x:v>1080</x:v>
      </x:c>
      <x:c r="E401" s="8" t="n">
        <x:v>0</x:v>
      </x:c>
      <x:c r="F401" s="8" t="n">
        <x:v>1080</x:v>
      </x:c>
    </x:row>
    <x:row r="402" ht="42" customHeight="1">
      <x:c r="A402" s="20" t="n">
        <x:v>68060</x:v>
      </x:c>
      <x:c r="B402" s="8" t="str">
        <x:v>2016-03-07</x:v>
      </x:c>
      <x:c r="C402" s="20"/>
      <x:c r="D402" s="8" t="n">
        <x:v>1080</x:v>
      </x:c>
      <x:c r="E402" s="8" t="n">
        <x:v>0</x:v>
      </x:c>
      <x:c r="F402" s="8" t="n">
        <x:v>1080</x:v>
      </x:c>
    </x:row>
    <x:row r="403" ht="42" customHeight="1">
      <x:c r="A403" s="20" t="n">
        <x:v>68144</x:v>
      </x:c>
      <x:c r="B403" s="8" t="str">
        <x:v>2016-03-07</x:v>
      </x:c>
      <x:c r="C403" s="20"/>
      <x:c r="D403" s="8" t="n">
        <x:v>1956</x:v>
      </x:c>
      <x:c r="E403" s="8" t="n">
        <x:v>0</x:v>
      </x:c>
      <x:c r="F403" s="8" t="n">
        <x:v>1956</x:v>
      </x:c>
    </x:row>
    <x:row r="404" ht="42" customHeight="1">
      <x:c r="A404" s="20" t="n">
        <x:v>68007</x:v>
      </x:c>
      <x:c r="B404" s="8" t="str">
        <x:v>2016-03-05</x:v>
      </x:c>
      <x:c r="C404" s="20"/>
      <x:c r="D404" s="8" t="n">
        <x:v>1512</x:v>
      </x:c>
      <x:c r="E404" s="8" t="n">
        <x:v>0</x:v>
      </x:c>
      <x:c r="F404" s="8" t="n">
        <x:v>1512</x:v>
      </x:c>
    </x:row>
    <x:row r="405" ht="42" customHeight="1">
      <x:c r="A405" s="20" t="n">
        <x:v>68008</x:v>
      </x:c>
      <x:c r="B405" s="8" t="str">
        <x:v>2016-03-05</x:v>
      </x:c>
      <x:c r="C405" s="20"/>
      <x:c r="D405" s="8" t="n">
        <x:v>1512</x:v>
      </x:c>
      <x:c r="E405" s="8" t="n">
        <x:v>0</x:v>
      </x:c>
      <x:c r="F405" s="8" t="n">
        <x:v>1512</x:v>
      </x:c>
    </x:row>
    <x:row r="406" ht="42" customHeight="1">
      <x:c r="A406" s="20" t="n">
        <x:v>67975</x:v>
      </x:c>
      <x:c r="B406" s="8" t="str">
        <x:v>2016-03-04</x:v>
      </x:c>
      <x:c r="C406" s="20"/>
      <x:c r="D406" s="8" t="n">
        <x:v>2880</x:v>
      </x:c>
      <x:c r="E406" s="8" t="n">
        <x:v>0</x:v>
      </x:c>
      <x:c r="F406" s="8" t="n">
        <x:v>2880</x:v>
      </x:c>
    </x:row>
    <x:row r="407" ht="42" customHeight="1">
      <x:c r="A407" s="20" t="n">
        <x:v>67976</x:v>
      </x:c>
      <x:c r="B407" s="8" t="str">
        <x:v>2016-03-04</x:v>
      </x:c>
      <x:c r="C407" s="20"/>
      <x:c r="D407" s="8" t="n">
        <x:v>621.6</x:v>
      </x:c>
      <x:c r="E407" s="8" t="n">
        <x:v>0</x:v>
      </x:c>
      <x:c r="F407" s="8" t="n">
        <x:v>621.6</x:v>
      </x:c>
    </x:row>
    <x:row r="408" ht="42" customHeight="1">
      <x:c r="A408" s="20" t="n">
        <x:v>67977</x:v>
      </x:c>
      <x:c r="B408" s="8" t="str">
        <x:v>2016-03-04</x:v>
      </x:c>
      <x:c r="C408" s="20"/>
      <x:c r="D408" s="8" t="n">
        <x:v>1080</x:v>
      </x:c>
      <x:c r="E408" s="8" t="n">
        <x:v>0</x:v>
      </x:c>
      <x:c r="F408" s="8" t="n">
        <x:v>1080</x:v>
      </x:c>
    </x:row>
    <x:row r="409" ht="42" customHeight="1">
      <x:c r="A409" s="20" t="n">
        <x:v>67908</x:v>
      </x:c>
      <x:c r="B409" s="8" t="str">
        <x:v>2016-03-03</x:v>
      </x:c>
      <x:c r="C409" s="20"/>
      <x:c r="D409" s="8" t="n">
        <x:v>3200</x:v>
      </x:c>
      <x:c r="E409" s="8" t="n">
        <x:v>0</x:v>
      </x:c>
      <x:c r="F409" s="8" t="n">
        <x:v>3200</x:v>
      </x:c>
    </x:row>
    <x:row r="410" ht="42" customHeight="1">
      <x:c r="A410" s="20" t="n">
        <x:v>67910</x:v>
      </x:c>
      <x:c r="B410" s="8" t="str">
        <x:v>2016-03-03</x:v>
      </x:c>
      <x:c r="C410" s="20"/>
      <x:c r="D410" s="8" t="n">
        <x:v>1512</x:v>
      </x:c>
      <x:c r="E410" s="8" t="n">
        <x:v>0</x:v>
      </x:c>
      <x:c r="F410" s="8" t="n">
        <x:v>1512</x:v>
      </x:c>
    </x:row>
    <x:row r="411" ht="42" customHeight="1">
      <x:c r="A411" s="20" t="n">
        <x:v>67912</x:v>
      </x:c>
      <x:c r="B411" s="8" t="str">
        <x:v>2016-03-03</x:v>
      </x:c>
      <x:c r="C411" s="20"/>
      <x:c r="D411" s="8" t="n">
        <x:v>1728</x:v>
      </x:c>
      <x:c r="E411" s="8" t="n">
        <x:v>0</x:v>
      </x:c>
      <x:c r="F411" s="8" t="n">
        <x:v>1728</x:v>
      </x:c>
    </x:row>
    <x:row r="412" ht="42" customHeight="1">
      <x:c r="A412" s="20" t="n">
        <x:v>67913</x:v>
      </x:c>
      <x:c r="B412" s="8" t="str">
        <x:v>2016-03-03</x:v>
      </x:c>
      <x:c r="C412" s="20"/>
      <x:c r="D412" s="8" t="n">
        <x:v>1728</x:v>
      </x:c>
      <x:c r="E412" s="8" t="n">
        <x:v>0</x:v>
      </x:c>
      <x:c r="F412" s="8" t="n">
        <x:v>1728</x:v>
      </x:c>
    </x:row>
    <x:row r="413" ht="42" customHeight="1">
      <x:c r="A413" s="20" t="n">
        <x:v>67914</x:v>
      </x:c>
      <x:c r="B413" s="8" t="str">
        <x:v>2016-03-03</x:v>
      </x:c>
      <x:c r="C413" s="20"/>
      <x:c r="D413" s="8" t="n">
        <x:v>2160</x:v>
      </x:c>
      <x:c r="E413" s="8" t="n">
        <x:v>0</x:v>
      </x:c>
      <x:c r="F413" s="8" t="n">
        <x:v>2160</x:v>
      </x:c>
    </x:row>
    <x:row r="414" ht="42" customHeight="1">
      <x:c r="A414" s="20" t="n">
        <x:v>67915</x:v>
      </x:c>
      <x:c r="B414" s="8" t="str">
        <x:v>2016-03-03</x:v>
      </x:c>
      <x:c r="C414" s="20"/>
      <x:c r="D414" s="8" t="n">
        <x:v>3200</x:v>
      </x:c>
      <x:c r="E414" s="8" t="n">
        <x:v>0</x:v>
      </x:c>
      <x:c r="F414" s="8" t="n">
        <x:v>3200</x:v>
      </x:c>
    </x:row>
    <x:row r="415" ht="42" customHeight="1">
      <x:c r="A415" s="20" t="n">
        <x:v>67823</x:v>
      </x:c>
      <x:c r="B415" s="8" t="str">
        <x:v>2016-03-02</x:v>
      </x:c>
      <x:c r="C415" s="20"/>
      <x:c r="D415" s="8" t="n">
        <x:v>1512</x:v>
      </x:c>
      <x:c r="E415" s="8" t="n">
        <x:v>0</x:v>
      </x:c>
      <x:c r="F415" s="8" t="n">
        <x:v>1512</x:v>
      </x:c>
    </x:row>
    <x:row r="416" ht="42" customHeight="1">
      <x:c r="A416" s="20" t="n">
        <x:v>67826</x:v>
      </x:c>
      <x:c r="B416" s="8" t="str">
        <x:v>2016-03-02</x:v>
      </x:c>
      <x:c r="C416" s="20"/>
      <x:c r="D416" s="8" t="n">
        <x:v>2160</x:v>
      </x:c>
      <x:c r="E416" s="8" t="n">
        <x:v>0</x:v>
      </x:c>
      <x:c r="F416" s="8" t="n">
        <x:v>2160</x:v>
      </x:c>
    </x:row>
    <x:row r="417" ht="42" customHeight="1">
      <x:c r="A417" s="20" t="n">
        <x:v>67827</x:v>
      </x:c>
      <x:c r="B417" s="8" t="str">
        <x:v>2016-03-02</x:v>
      </x:c>
      <x:c r="C417" s="20"/>
      <x:c r="D417" s="8" t="n">
        <x:v>2160</x:v>
      </x:c>
      <x:c r="E417" s="8" t="n">
        <x:v>0</x:v>
      </x:c>
      <x:c r="F417" s="8" t="n">
        <x:v>2160</x:v>
      </x:c>
    </x:row>
    <x:row r="418" ht="42" customHeight="1">
      <x:c r="A418" s="20" t="n">
        <x:v>67828</x:v>
      </x:c>
      <x:c r="B418" s="8" t="str">
        <x:v>2016-03-02</x:v>
      </x:c>
      <x:c r="C418" s="20"/>
      <x:c r="D418" s="8" t="n">
        <x:v>1296</x:v>
      </x:c>
      <x:c r="E418" s="8" t="n">
        <x:v>0</x:v>
      </x:c>
      <x:c r="F418" s="8" t="n">
        <x:v>1296</x:v>
      </x:c>
    </x:row>
    <x:row r="419" ht="42" customHeight="1">
      <x:c r="A419" s="20" t="n">
        <x:v>67832</x:v>
      </x:c>
      <x:c r="B419" s="8" t="str">
        <x:v>2016-03-02</x:v>
      </x:c>
      <x:c r="C419" s="20"/>
      <x:c r="D419" s="8" t="n">
        <x:v>1512</x:v>
      </x:c>
      <x:c r="E419" s="8" t="n">
        <x:v>0</x:v>
      </x:c>
      <x:c r="F419" s="8" t="n">
        <x:v>1512</x:v>
      </x:c>
    </x:row>
    <x:row r="420" ht="42" customHeight="1">
      <x:c r="A420" s="20" t="n">
        <x:v>67714</x:v>
      </x:c>
      <x:c r="B420" s="8" t="str">
        <x:v>2016-03-01</x:v>
      </x:c>
      <x:c r="C420" s="20"/>
      <x:c r="D420" s="8" t="n">
        <x:v>1296</x:v>
      </x:c>
      <x:c r="E420" s="8" t="n">
        <x:v>0</x:v>
      </x:c>
      <x:c r="F420" s="8" t="n">
        <x:v>1296</x:v>
      </x:c>
    </x:row>
    <x:row r="421" ht="42" customHeight="1">
      <x:c r="A421" s="20" t="n">
        <x:v>67715</x:v>
      </x:c>
      <x:c r="B421" s="8" t="str">
        <x:v>2016-03-01</x:v>
      </x:c>
      <x:c r="C421" s="20"/>
      <x:c r="D421" s="8" t="n">
        <x:v>875</x:v>
      </x:c>
      <x:c r="E421" s="8" t="n">
        <x:v>0</x:v>
      </x:c>
      <x:c r="F421" s="8" t="n">
        <x:v>875</x:v>
      </x:c>
    </x:row>
    <x:row r="422" ht="42" customHeight="1">
      <x:c r="A422" s="20" t="n">
        <x:v>67716</x:v>
      </x:c>
      <x:c r="B422" s="8" t="str">
        <x:v>2016-03-01</x:v>
      </x:c>
      <x:c r="C422" s="20"/>
      <x:c r="D422" s="8" t="n">
        <x:v>2880</x:v>
      </x:c>
      <x:c r="E422" s="8" t="n">
        <x:v>0</x:v>
      </x:c>
      <x:c r="F422" s="8" t="n">
        <x:v>2880</x:v>
      </x:c>
    </x:row>
    <x:row r="423" ht="42" customHeight="1">
      <x:c r="A423" s="20" t="n">
        <x:v>67717</x:v>
      </x:c>
      <x:c r="B423" s="8" t="str">
        <x:v>2016-03-01</x:v>
      </x:c>
      <x:c r="C423" s="20"/>
      <x:c r="D423" s="8" t="n">
        <x:v>1920</x:v>
      </x:c>
      <x:c r="E423" s="8" t="n">
        <x:v>0</x:v>
      </x:c>
      <x:c r="F423" s="8" t="n">
        <x:v>1920</x:v>
      </x:c>
    </x:row>
    <x:row r="424" ht="42" customHeight="1">
      <x:c r="A424" s="20" t="n">
        <x:v>67719</x:v>
      </x:c>
      <x:c r="B424" s="8" t="str">
        <x:v>2016-03-01</x:v>
      </x:c>
      <x:c r="C424" s="20"/>
      <x:c r="D424" s="8" t="n">
        <x:v>1296</x:v>
      </x:c>
      <x:c r="E424" s="8" t="n">
        <x:v>0</x:v>
      </x:c>
      <x:c r="F424" s="8" t="n">
        <x:v>1296</x:v>
      </x:c>
    </x:row>
    <x:row r="425" ht="42" customHeight="1">
      <x:c r="A425" s="20" t="n">
        <x:v>67721</x:v>
      </x:c>
      <x:c r="B425" s="8" t="str">
        <x:v>2016-03-01</x:v>
      </x:c>
      <x:c r="C425" s="20"/>
      <x:c r="D425" s="8" t="n">
        <x:v>1296</x:v>
      </x:c>
      <x:c r="E425" s="8" t="n">
        <x:v>0</x:v>
      </x:c>
      <x:c r="F425" s="8" t="n">
        <x:v>1296</x:v>
      </x:c>
    </x:row>
    <x:row r="426" ht="42" customHeight="1">
      <x:c r="A426" s="20" t="n">
        <x:v>67723</x:v>
      </x:c>
      <x:c r="B426" s="8" t="str">
        <x:v>2016-03-01</x:v>
      </x:c>
      <x:c r="C426" s="20"/>
      <x:c r="D426" s="8" t="n">
        <x:v>1728</x:v>
      </x:c>
      <x:c r="E426" s="8" t="n">
        <x:v>0</x:v>
      </x:c>
      <x:c r="F426" s="8" t="n">
        <x:v>1728</x:v>
      </x:c>
    </x:row>
    <x:row r="427" ht="42" customHeight="1">
      <x:c r="A427" s="20" t="n">
        <x:v>67605</x:v>
      </x:c>
      <x:c r="B427" s="8" t="str">
        <x:v>2016-02-29</x:v>
      </x:c>
      <x:c r="C427" s="20"/>
      <x:c r="D427" s="8" t="n">
        <x:v>1728</x:v>
      </x:c>
      <x:c r="E427" s="8" t="n">
        <x:v>0</x:v>
      </x:c>
      <x:c r="F427" s="8" t="n">
        <x:v>1728</x:v>
      </x:c>
    </x:row>
    <x:row r="428" ht="42" customHeight="1">
      <x:c r="A428" s="20" t="n">
        <x:v>67606</x:v>
      </x:c>
      <x:c r="B428" s="8" t="str">
        <x:v>2016-02-29</x:v>
      </x:c>
      <x:c r="C428" s="20"/>
      <x:c r="D428" s="8" t="n">
        <x:v>1080</x:v>
      </x:c>
      <x:c r="E428" s="8" t="n">
        <x:v>0</x:v>
      </x:c>
      <x:c r="F428" s="8" t="n">
        <x:v>1080</x:v>
      </x:c>
    </x:row>
    <x:row r="429" ht="42" customHeight="1">
      <x:c r="A429" s="20" t="n">
        <x:v>67607</x:v>
      </x:c>
      <x:c r="B429" s="8" t="str">
        <x:v>2016-02-29</x:v>
      </x:c>
      <x:c r="C429" s="20"/>
      <x:c r="D429" s="8" t="n">
        <x:v>710.4000000000001</x:v>
      </x:c>
      <x:c r="E429" s="8" t="n">
        <x:v>0</x:v>
      </x:c>
      <x:c r="F429" s="8" t="n">
        <x:v>710.4000000000001</x:v>
      </x:c>
    </x:row>
    <x:row r="430" ht="42" customHeight="1">
      <x:c r="A430" s="20" t="n">
        <x:v>67609</x:v>
      </x:c>
      <x:c r="B430" s="8" t="str">
        <x:v>2016-02-29</x:v>
      </x:c>
      <x:c r="C430" s="20"/>
      <x:c r="D430" s="8" t="n">
        <x:v>2880</x:v>
      </x:c>
      <x:c r="E430" s="8" t="n">
        <x:v>0</x:v>
      </x:c>
      <x:c r="F430" s="8" t="n">
        <x:v>2880</x:v>
      </x:c>
    </x:row>
    <x:row r="431" ht="42" customHeight="1">
      <x:c r="A431" s="20" t="n">
        <x:v>67610</x:v>
      </x:c>
      <x:c r="B431" s="8" t="str">
        <x:v>2016-02-29</x:v>
      </x:c>
      <x:c r="C431" s="20"/>
      <x:c r="D431" s="8" t="n">
        <x:v>2240</x:v>
      </x:c>
      <x:c r="E431" s="8" t="n">
        <x:v>0</x:v>
      </x:c>
      <x:c r="F431" s="8" t="n">
        <x:v>2240</x:v>
      </x:c>
    </x:row>
    <x:row r="432" ht="42" customHeight="1">
      <x:c r="A432" s="20" t="n">
        <x:v>67611</x:v>
      </x:c>
      <x:c r="B432" s="8" t="str">
        <x:v>2016-02-29</x:v>
      </x:c>
      <x:c r="C432" s="20"/>
      <x:c r="D432" s="8" t="n">
        <x:v>1944</x:v>
      </x:c>
      <x:c r="E432" s="8" t="n">
        <x:v>0</x:v>
      </x:c>
      <x:c r="F432" s="8" t="n">
        <x:v>1944</x:v>
      </x:c>
    </x:row>
    <x:row r="433" ht="42" customHeight="1">
      <x:c r="A433" s="20" t="n">
        <x:v>67612</x:v>
      </x:c>
      <x:c r="B433" s="8" t="str">
        <x:v>2016-02-29</x:v>
      </x:c>
      <x:c r="C433" s="20"/>
      <x:c r="D433" s="8" t="n">
        <x:v>1296</x:v>
      </x:c>
      <x:c r="E433" s="8" t="n">
        <x:v>0</x:v>
      </x:c>
      <x:c r="F433" s="8" t="n">
        <x:v>1296</x:v>
      </x:c>
    </x:row>
    <x:row r="434" ht="42" customHeight="1">
      <x:c r="A434" s="20" t="n">
        <x:v>67613</x:v>
      </x:c>
      <x:c r="B434" s="8" t="str">
        <x:v>2016-02-29</x:v>
      </x:c>
      <x:c r="C434" s="20"/>
      <x:c r="D434" s="8" t="n">
        <x:v>2160</x:v>
      </x:c>
      <x:c r="E434" s="8" t="n">
        <x:v>0</x:v>
      </x:c>
      <x:c r="F434" s="8" t="n">
        <x:v>2160</x:v>
      </x:c>
    </x:row>
    <x:row r="435" ht="42" customHeight="1">
      <x:c r="A435" s="20" t="n">
        <x:v>67614</x:v>
      </x:c>
      <x:c r="B435" s="8" t="str">
        <x:v>2016-02-29</x:v>
      </x:c>
      <x:c r="C435" s="20"/>
      <x:c r="D435" s="8" t="n">
        <x:v>700</x:v>
      </x:c>
      <x:c r="E435" s="8" t="n">
        <x:v>0</x:v>
      </x:c>
      <x:c r="F435" s="8" t="n">
        <x:v>700</x:v>
      </x:c>
    </x:row>
    <x:row r="436" ht="42" customHeight="1">
      <x:c r="A436" s="20" t="n">
        <x:v>67616</x:v>
      </x:c>
      <x:c r="B436" s="8" t="str">
        <x:v>2016-02-29</x:v>
      </x:c>
      <x:c r="C436" s="20"/>
      <x:c r="D436" s="8" t="n">
        <x:v>2240</x:v>
      </x:c>
      <x:c r="E436" s="8" t="n">
        <x:v>0</x:v>
      </x:c>
      <x:c r="F436" s="8" t="n">
        <x:v>2240</x:v>
      </x:c>
    </x:row>
    <x:row r="437" ht="42" customHeight="1">
      <x:c r="A437" s="20" t="n">
        <x:v>67617</x:v>
      </x:c>
      <x:c r="B437" s="8" t="str">
        <x:v>2016-02-29</x:v>
      </x:c>
      <x:c r="C437" s="20"/>
      <x:c r="D437" s="8" t="n">
        <x:v>1512</x:v>
      </x:c>
      <x:c r="E437" s="8" t="n">
        <x:v>0</x:v>
      </x:c>
      <x:c r="F437" s="8" t="n">
        <x:v>1512</x:v>
      </x:c>
    </x:row>
    <x:row r="438" ht="42" customHeight="1">
      <x:c r="A438" s="20" t="n">
        <x:v>67618</x:v>
      </x:c>
      <x:c r="B438" s="8" t="str">
        <x:v>2016-02-29</x:v>
      </x:c>
      <x:c r="C438" s="20"/>
      <x:c r="D438" s="8" t="n">
        <x:v>1296</x:v>
      </x:c>
      <x:c r="E438" s="8" t="n">
        <x:v>0</x:v>
      </x:c>
      <x:c r="F438" s="8" t="n">
        <x:v>1296</x:v>
      </x:c>
    </x:row>
    <x:row r="439" ht="42" customHeight="1">
      <x:c r="A439" s="20" t="n">
        <x:v>67619</x:v>
      </x:c>
      <x:c r="B439" s="8" t="str">
        <x:v>2016-02-29</x:v>
      </x:c>
      <x:c r="C439" s="20"/>
      <x:c r="D439" s="8" t="n">
        <x:v>1944</x:v>
      </x:c>
      <x:c r="E439" s="8" t="n">
        <x:v>0</x:v>
      </x:c>
      <x:c r="F439" s="8" t="n">
        <x:v>1944</x:v>
      </x:c>
    </x:row>
    <x:row r="440" ht="42" customHeight="1">
      <x:c r="A440" s="20" t="n">
        <x:v>67620</x:v>
      </x:c>
      <x:c r="B440" s="8" t="str">
        <x:v>2016-02-29</x:v>
      </x:c>
      <x:c r="C440" s="20"/>
      <x:c r="D440" s="8" t="n">
        <x:v>1080</x:v>
      </x:c>
      <x:c r="E440" s="8" t="n">
        <x:v>0</x:v>
      </x:c>
      <x:c r="F440" s="8" t="n">
        <x:v>1080</x:v>
      </x:c>
    </x:row>
    <x:row r="441" ht="42" customHeight="1">
      <x:c r="A441" s="20" t="n">
        <x:v>67470</x:v>
      </x:c>
      <x:c r="B441" s="8" t="str">
        <x:v>2016-02-26</x:v>
      </x:c>
      <x:c r="C441" s="20"/>
      <x:c r="D441" s="8" t="n">
        <x:v>1920</x:v>
      </x:c>
      <x:c r="E441" s="8" t="n">
        <x:v>0</x:v>
      </x:c>
      <x:c r="F441" s="8" t="n">
        <x:v>1920</x:v>
      </x:c>
    </x:row>
    <x:row r="442" ht="42" customHeight="1">
      <x:c r="A442" s="20" t="n">
        <x:v>67472</x:v>
      </x:c>
      <x:c r="B442" s="8" t="str">
        <x:v>2016-02-26</x:v>
      </x:c>
      <x:c r="C442" s="20"/>
      <x:c r="D442" s="8" t="n">
        <x:v>1920</x:v>
      </x:c>
      <x:c r="E442" s="8" t="n">
        <x:v>0</x:v>
      </x:c>
      <x:c r="F442" s="8" t="n">
        <x:v>1920</x:v>
      </x:c>
    </x:row>
    <x:row r="443" ht="42" customHeight="1">
      <x:c r="A443" s="20" t="n">
        <x:v>67475</x:v>
      </x:c>
      <x:c r="B443" s="8" t="str">
        <x:v>2016-02-26</x:v>
      </x:c>
      <x:c r="C443" s="20"/>
      <x:c r="D443" s="8" t="n">
        <x:v>1296</x:v>
      </x:c>
      <x:c r="E443" s="8" t="n">
        <x:v>0</x:v>
      </x:c>
      <x:c r="F443" s="8" t="n">
        <x:v>1296</x:v>
      </x:c>
    </x:row>
    <x:row r="444" ht="42" customHeight="1">
      <x:c r="A444" s="20" t="n">
        <x:v>67476</x:v>
      </x:c>
      <x:c r="B444" s="8" t="str">
        <x:v>2016-02-26</x:v>
      </x:c>
      <x:c r="C444" s="20"/>
      <x:c r="D444" s="8" t="n">
        <x:v>1944</x:v>
      </x:c>
      <x:c r="E444" s="8" t="n">
        <x:v>0</x:v>
      </x:c>
      <x:c r="F444" s="8" t="n">
        <x:v>1944</x:v>
      </x:c>
    </x:row>
    <x:row r="445" ht="42" customHeight="1">
      <x:c r="A445" s="20" t="n">
        <x:v>67477</x:v>
      </x:c>
      <x:c r="B445" s="8" t="str">
        <x:v>2016-02-26</x:v>
      </x:c>
      <x:c r="C445" s="20"/>
      <x:c r="D445" s="8" t="n">
        <x:v>1080</x:v>
      </x:c>
      <x:c r="E445" s="8" t="n">
        <x:v>0</x:v>
      </x:c>
      <x:c r="F445" s="8" t="n">
        <x:v>1080</x:v>
      </x:c>
    </x:row>
    <x:row r="446" ht="42" customHeight="1">
      <x:c r="A446" s="20" t="n">
        <x:v>67604</x:v>
      </x:c>
      <x:c r="B446" s="8" t="str">
        <x:v>2016-02-26</x:v>
      </x:c>
      <x:c r="C446" s="20"/>
      <x:c r="D446" s="8" t="n">
        <x:v>1296</x:v>
      </x:c>
      <x:c r="E446" s="8" t="n">
        <x:v>0</x:v>
      </x:c>
      <x:c r="F446" s="8" t="n">
        <x:v>1296</x:v>
      </x:c>
    </x:row>
    <x:row r="447" ht="42" customHeight="1">
      <x:c r="A447" s="20" t="n">
        <x:v>67351</x:v>
      </x:c>
      <x:c r="B447" s="8" t="str">
        <x:v>2016-02-25</x:v>
      </x:c>
      <x:c r="C447" s="20"/>
      <x:c r="D447" s="8" t="n">
        <x:v>1944</x:v>
      </x:c>
      <x:c r="E447" s="8" t="n">
        <x:v>0</x:v>
      </x:c>
      <x:c r="F447" s="8" t="n">
        <x:v>1944</x:v>
      </x:c>
    </x:row>
    <x:row r="448" ht="42" customHeight="1">
      <x:c r="A448" s="20" t="n">
        <x:v>67355</x:v>
      </x:c>
      <x:c r="B448" s="8" t="str">
        <x:v>2016-02-25</x:v>
      </x:c>
      <x:c r="C448" s="20"/>
      <x:c r="D448" s="8" t="n">
        <x:v>1296</x:v>
      </x:c>
      <x:c r="E448" s="8" t="n">
        <x:v>0</x:v>
      </x:c>
      <x:c r="F448" s="8" t="n">
        <x:v>1296</x:v>
      </x:c>
    </x:row>
    <x:row r="449" ht="42" customHeight="1">
      <x:c r="A449" s="20" t="n">
        <x:v>67358</x:v>
      </x:c>
      <x:c r="B449" s="8" t="str">
        <x:v>2016-02-25</x:v>
      </x:c>
      <x:c r="C449" s="20"/>
      <x:c r="D449" s="8" t="n">
        <x:v>1296</x:v>
      </x:c>
      <x:c r="E449" s="8" t="n">
        <x:v>0</x:v>
      </x:c>
      <x:c r="F449" s="8" t="n">
        <x:v>1296</x:v>
      </x:c>
    </x:row>
    <x:row r="450" ht="42" customHeight="1">
      <x:c r="A450" s="20" t="n">
        <x:v>67359</x:v>
      </x:c>
      <x:c r="B450" s="8" t="str">
        <x:v>2016-02-25</x:v>
      </x:c>
      <x:c r="C450" s="20"/>
      <x:c r="D450" s="8" t="n">
        <x:v>1944</x:v>
      </x:c>
      <x:c r="E450" s="8" t="n">
        <x:v>0</x:v>
      </x:c>
      <x:c r="F450" s="8" t="n">
        <x:v>1944</x:v>
      </x:c>
    </x:row>
    <x:row r="451" ht="42" customHeight="1">
      <x:c r="A451" s="20" t="n">
        <x:v>67360</x:v>
      </x:c>
      <x:c r="B451" s="8" t="str">
        <x:v>2016-02-25</x:v>
      </x:c>
      <x:c r="C451" s="20"/>
      <x:c r="D451" s="8" t="n">
        <x:v>2160</x:v>
      </x:c>
      <x:c r="E451" s="8" t="n">
        <x:v>0</x:v>
      </x:c>
      <x:c r="F451" s="8" t="n">
        <x:v>2160</x:v>
      </x:c>
    </x:row>
    <x:row r="452" ht="42" customHeight="1">
      <x:c r="A452" s="20" t="n">
        <x:v>67361</x:v>
      </x:c>
      <x:c r="B452" s="8" t="str">
        <x:v>2016-02-25</x:v>
      </x:c>
      <x:c r="C452" s="20"/>
      <x:c r="D452" s="8" t="n">
        <x:v>2560</x:v>
      </x:c>
      <x:c r="E452" s="8" t="n">
        <x:v>0</x:v>
      </x:c>
      <x:c r="F452" s="8" t="n">
        <x:v>2560</x:v>
      </x:c>
    </x:row>
    <x:row r="453" ht="42" customHeight="1">
      <x:c r="A453" s="20" t="n">
        <x:v>67272</x:v>
      </x:c>
      <x:c r="B453" s="8" t="str">
        <x:v>2016-02-24</x:v>
      </x:c>
      <x:c r="C453" s="20"/>
      <x:c r="D453" s="8" t="n">
        <x:v>2160</x:v>
      </x:c>
      <x:c r="E453" s="8" t="n">
        <x:v>0</x:v>
      </x:c>
      <x:c r="F453" s="8" t="n">
        <x:v>2160</x:v>
      </x:c>
    </x:row>
    <x:row r="454" ht="42" customHeight="1">
      <x:c r="A454" s="20" t="n">
        <x:v>67273</x:v>
      </x:c>
      <x:c r="B454" s="8" t="str">
        <x:v>2016-02-24</x:v>
      </x:c>
      <x:c r="C454" s="20"/>
      <x:c r="D454" s="8" t="n">
        <x:v>1944</x:v>
      </x:c>
      <x:c r="E454" s="8" t="n">
        <x:v>0</x:v>
      </x:c>
      <x:c r="F454" s="8" t="n">
        <x:v>1944</x:v>
      </x:c>
    </x:row>
    <x:row r="455" ht="42" customHeight="1">
      <x:c r="A455" s="20" t="n">
        <x:v>67275</x:v>
      </x:c>
      <x:c r="B455" s="8" t="str">
        <x:v>2016-02-24</x:v>
      </x:c>
      <x:c r="C455" s="20"/>
      <x:c r="D455" s="8" t="n">
        <x:v>532.8000000000001</x:v>
      </x:c>
      <x:c r="E455" s="8" t="n">
        <x:v>0</x:v>
      </x:c>
      <x:c r="F455" s="8" t="n">
        <x:v>532.8000000000001</x:v>
      </x:c>
    </x:row>
    <x:row r="456" ht="42" customHeight="1">
      <x:c r="A456" s="20" t="n">
        <x:v>67276</x:v>
      </x:c>
      <x:c r="B456" s="8" t="str">
        <x:v>2016-02-24</x:v>
      </x:c>
      <x:c r="C456" s="20"/>
      <x:c r="D456" s="8" t="n">
        <x:v>1728</x:v>
      </x:c>
      <x:c r="E456" s="8" t="n">
        <x:v>0</x:v>
      </x:c>
      <x:c r="F456" s="8" t="n">
        <x:v>1728</x:v>
      </x:c>
    </x:row>
    <x:row r="457" ht="42" customHeight="1">
      <x:c r="A457" s="20" t="n">
        <x:v>67278</x:v>
      </x:c>
      <x:c r="B457" s="8" t="str">
        <x:v>2016-02-24</x:v>
      </x:c>
      <x:c r="C457" s="20"/>
      <x:c r="D457" s="8" t="n">
        <x:v>2160</x:v>
      </x:c>
      <x:c r="E457" s="8" t="n">
        <x:v>0</x:v>
      </x:c>
      <x:c r="F457" s="8" t="n">
        <x:v>2160</x:v>
      </x:c>
    </x:row>
    <x:row r="458" ht="42" customHeight="1">
      <x:c r="A458" s="20" t="n">
        <x:v>67279</x:v>
      </x:c>
      <x:c r="B458" s="8" t="str">
        <x:v>2016-02-24</x:v>
      </x:c>
      <x:c r="C458" s="20"/>
      <x:c r="D458" s="8" t="n">
        <x:v>875</x:v>
      </x:c>
      <x:c r="E458" s="8" t="n">
        <x:v>0</x:v>
      </x:c>
      <x:c r="F458" s="8" t="n">
        <x:v>875</x:v>
      </x:c>
    </x:row>
    <x:row r="459" ht="42" customHeight="1">
      <x:c r="A459" s="20" t="n">
        <x:v>67281</x:v>
      </x:c>
      <x:c r="B459" s="8" t="str">
        <x:v>2016-02-24</x:v>
      </x:c>
      <x:c r="C459" s="20"/>
      <x:c r="D459" s="8" t="n">
        <x:v>621.6</x:v>
      </x:c>
      <x:c r="E459" s="8" t="n">
        <x:v>0</x:v>
      </x:c>
      <x:c r="F459" s="8" t="n">
        <x:v>621.6</x:v>
      </x:c>
    </x:row>
    <x:row r="460" ht="42" customHeight="1">
      <x:c r="A460" s="20" t="n">
        <x:v>67282</x:v>
      </x:c>
      <x:c r="B460" s="8" t="str">
        <x:v>2016-02-24</x:v>
      </x:c>
      <x:c r="C460" s="20"/>
      <x:c r="D460" s="8" t="n">
        <x:v>621.6</x:v>
      </x:c>
      <x:c r="E460" s="8" t="n">
        <x:v>0</x:v>
      </x:c>
      <x:c r="F460" s="8" t="n">
        <x:v>621.6</x:v>
      </x:c>
    </x:row>
    <x:row r="461" ht="42" customHeight="1">
      <x:c r="A461" s="20" t="n">
        <x:v>67156</x:v>
      </x:c>
      <x:c r="B461" s="8" t="str">
        <x:v>2016-02-23</x:v>
      </x:c>
      <x:c r="C461" s="20"/>
      <x:c r="D461" s="8" t="n">
        <x:v>2160</x:v>
      </x:c>
      <x:c r="E461" s="8" t="n">
        <x:v>0</x:v>
      </x:c>
      <x:c r="F461" s="8" t="n">
        <x:v>2160</x:v>
      </x:c>
    </x:row>
    <x:row r="462" ht="42" customHeight="1">
      <x:c r="A462" s="20" t="n">
        <x:v>67157</x:v>
      </x:c>
      <x:c r="B462" s="8" t="str">
        <x:v>2016-02-23</x:v>
      </x:c>
      <x:c r="C462" s="20"/>
      <x:c r="D462" s="8" t="n">
        <x:v>2880</x:v>
      </x:c>
      <x:c r="E462" s="8" t="n">
        <x:v>0</x:v>
      </x:c>
      <x:c r="F462" s="8" t="n">
        <x:v>2880</x:v>
      </x:c>
    </x:row>
    <x:row r="463" ht="42" customHeight="1">
      <x:c r="A463" s="20" t="n">
        <x:v>67159</x:v>
      </x:c>
      <x:c r="B463" s="8" t="str">
        <x:v>2016-02-23</x:v>
      </x:c>
      <x:c r="C463" s="20"/>
      <x:c r="D463" s="8" t="n">
        <x:v>1080</x:v>
      </x:c>
      <x:c r="E463" s="8" t="n">
        <x:v>0</x:v>
      </x:c>
      <x:c r="F463" s="8" t="n">
        <x:v>1080</x:v>
      </x:c>
    </x:row>
    <x:row r="464" ht="42" customHeight="1">
      <x:c r="A464" s="20" t="n">
        <x:v>67074</x:v>
      </x:c>
      <x:c r="B464" s="8" t="str">
        <x:v>2016-02-22</x:v>
      </x:c>
      <x:c r="C464" s="20"/>
      <x:c r="D464" s="8" t="n">
        <x:v>799.2</x:v>
      </x:c>
      <x:c r="E464" s="8" t="n">
        <x:v>0</x:v>
      </x:c>
      <x:c r="F464" s="8" t="n">
        <x:v>799.2</x:v>
      </x:c>
    </x:row>
    <x:row r="465" ht="42" customHeight="1">
      <x:c r="A465" s="20" t="n">
        <x:v>67075</x:v>
      </x:c>
      <x:c r="B465" s="8" t="str">
        <x:v>2016-02-22</x:v>
      </x:c>
      <x:c r="C465" s="20"/>
      <x:c r="D465" s="8" t="n">
        <x:v>1296</x:v>
      </x:c>
      <x:c r="E465" s="8" t="n">
        <x:v>0</x:v>
      </x:c>
      <x:c r="F465" s="8" t="n">
        <x:v>1296</x:v>
      </x:c>
    </x:row>
    <x:row r="466" ht="42" customHeight="1">
      <x:c r="A466" s="20" t="n">
        <x:v>67076</x:v>
      </x:c>
      <x:c r="B466" s="8" t="str">
        <x:v>2016-02-22</x:v>
      </x:c>
      <x:c r="C466" s="20"/>
      <x:c r="D466" s="8" t="n">
        <x:v>1728</x:v>
      </x:c>
      <x:c r="E466" s="8" t="n">
        <x:v>0</x:v>
      </x:c>
      <x:c r="F466" s="8" t="n">
        <x:v>1728</x:v>
      </x:c>
    </x:row>
    <x:row r="467" ht="42" customHeight="1">
      <x:c r="A467" s="20" t="n">
        <x:v>67077</x:v>
      </x:c>
      <x:c r="B467" s="8" t="str">
        <x:v>2016-02-22</x:v>
      </x:c>
      <x:c r="C467" s="20"/>
      <x:c r="D467" s="8" t="n">
        <x:v>1296</x:v>
      </x:c>
      <x:c r="E467" s="8" t="n">
        <x:v>0</x:v>
      </x:c>
      <x:c r="F467" s="8" t="n">
        <x:v>1296</x:v>
      </x:c>
    </x:row>
    <x:row r="468" ht="42" customHeight="1">
      <x:c r="A468" s="20" t="n">
        <x:v>67026</x:v>
      </x:c>
      <x:c r="B468" s="8" t="str">
        <x:v>2016-02-20</x:v>
      </x:c>
      <x:c r="C468" s="20"/>
      <x:c r="D468" s="8" t="n">
        <x:v>3200</x:v>
      </x:c>
      <x:c r="E468" s="8" t="n">
        <x:v>0</x:v>
      </x:c>
      <x:c r="F468" s="8" t="n">
        <x:v>3200</x:v>
      </x:c>
    </x:row>
    <x:row r="469" ht="42" customHeight="1">
      <x:c r="A469" s="20" t="n">
        <x:v>67029</x:v>
      </x:c>
      <x:c r="B469" s="8" t="str">
        <x:v>2016-02-20</x:v>
      </x:c>
      <x:c r="C469" s="20"/>
      <x:c r="D469" s="8" t="n">
        <x:v>1512</x:v>
      </x:c>
      <x:c r="E469" s="8" t="n">
        <x:v>0</x:v>
      </x:c>
      <x:c r="F469" s="8" t="n">
        <x:v>1512</x:v>
      </x:c>
    </x:row>
    <x:row r="470" ht="42" customHeight="1">
      <x:c r="A470" s="20" t="n">
        <x:v>66980</x:v>
      </x:c>
      <x:c r="B470" s="8" t="str">
        <x:v>2016-02-19</x:v>
      </x:c>
      <x:c r="C470" s="20"/>
      <x:c r="D470" s="8" t="n">
        <x:v>1944</x:v>
      </x:c>
      <x:c r="E470" s="8" t="n">
        <x:v>0</x:v>
      </x:c>
      <x:c r="F470" s="8" t="n">
        <x:v>1944</x:v>
      </x:c>
    </x:row>
    <x:row r="471" ht="42" customHeight="1">
      <x:c r="A471" s="20" t="n">
        <x:v>66982</x:v>
      </x:c>
      <x:c r="B471" s="8" t="str">
        <x:v>2016-02-19</x:v>
      </x:c>
      <x:c r="C471" s="20"/>
      <x:c r="D471" s="8" t="n">
        <x:v>1728</x:v>
      </x:c>
      <x:c r="E471" s="8" t="n">
        <x:v>0</x:v>
      </x:c>
      <x:c r="F471" s="8" t="n">
        <x:v>1728</x:v>
      </x:c>
    </x:row>
    <x:row r="472" ht="42" customHeight="1">
      <x:c r="A472" s="20" t="n">
        <x:v>66983</x:v>
      </x:c>
      <x:c r="B472" s="8" t="str">
        <x:v>2016-02-19</x:v>
      </x:c>
      <x:c r="C472" s="20"/>
      <x:c r="D472" s="8" t="n">
        <x:v>1920</x:v>
      </x:c>
      <x:c r="E472" s="8" t="n">
        <x:v>0</x:v>
      </x:c>
      <x:c r="F472" s="8" t="n">
        <x:v>1920</x:v>
      </x:c>
    </x:row>
    <x:row r="473" ht="42" customHeight="1">
      <x:c r="A473" s="20" t="n">
        <x:v>66984</x:v>
      </x:c>
      <x:c r="B473" s="8" t="str">
        <x:v>2016-02-19</x:v>
      </x:c>
      <x:c r="C473" s="20"/>
      <x:c r="D473" s="8" t="n">
        <x:v>1296</x:v>
      </x:c>
      <x:c r="E473" s="8" t="n">
        <x:v>0</x:v>
      </x:c>
      <x:c r="F473" s="8" t="n">
        <x:v>1296</x:v>
      </x:c>
    </x:row>
    <x:row r="474" ht="42" customHeight="1">
      <x:c r="A474" s="20" t="n">
        <x:v>66904</x:v>
      </x:c>
      <x:c r="B474" s="8" t="str">
        <x:v>2016-02-18</x:v>
      </x:c>
      <x:c r="C474" s="20"/>
      <x:c r="D474" s="8" t="n">
        <x:v>1728</x:v>
      </x:c>
      <x:c r="E474" s="8" t="n">
        <x:v>0</x:v>
      </x:c>
      <x:c r="F474" s="8" t="n">
        <x:v>1728</x:v>
      </x:c>
    </x:row>
    <x:row r="475" ht="42" customHeight="1">
      <x:c r="A475" s="20" t="n">
        <x:v>66905</x:v>
      </x:c>
      <x:c r="B475" s="8" t="str">
        <x:v>2016-02-18</x:v>
      </x:c>
      <x:c r="C475" s="20"/>
      <x:c r="D475" s="8" t="n">
        <x:v>1512</x:v>
      </x:c>
      <x:c r="E475" s="8" t="n">
        <x:v>0</x:v>
      </x:c>
      <x:c r="F475" s="8" t="n">
        <x:v>1512</x:v>
      </x:c>
    </x:row>
    <x:row r="476" ht="42" customHeight="1">
      <x:c r="A476" s="20" t="n">
        <x:v>66906</x:v>
      </x:c>
      <x:c r="B476" s="8" t="str">
        <x:v>2016-02-18</x:v>
      </x:c>
      <x:c r="C476" s="20"/>
      <x:c r="D476" s="8" t="n">
        <x:v>1728</x:v>
      </x:c>
      <x:c r="E476" s="8" t="n">
        <x:v>0</x:v>
      </x:c>
      <x:c r="F476" s="8" t="n">
        <x:v>1728</x:v>
      </x:c>
    </x:row>
    <x:row r="477" ht="42" customHeight="1">
      <x:c r="A477" s="20" t="n">
        <x:v>66908</x:v>
      </x:c>
      <x:c r="B477" s="8" t="str">
        <x:v>2016-02-18</x:v>
      </x:c>
      <x:c r="C477" s="20"/>
      <x:c r="D477" s="8" t="n">
        <x:v>1080</x:v>
      </x:c>
      <x:c r="E477" s="8" t="n">
        <x:v>0</x:v>
      </x:c>
      <x:c r="F477" s="8" t="n">
        <x:v>1080</x:v>
      </x:c>
    </x:row>
    <x:row r="478" ht="42" customHeight="1">
      <x:c r="A478" s="20" t="n">
        <x:v>66822</x:v>
      </x:c>
      <x:c r="B478" s="8" t="str">
        <x:v>2016-02-17</x:v>
      </x:c>
      <x:c r="C478" s="20"/>
      <x:c r="D478" s="8" t="n">
        <x:v>1296</x:v>
      </x:c>
      <x:c r="E478" s="8" t="n">
        <x:v>0</x:v>
      </x:c>
      <x:c r="F478" s="8" t="n">
        <x:v>1296</x:v>
      </x:c>
    </x:row>
    <x:row r="479" ht="42" customHeight="1">
      <x:c r="A479" s="20" t="n">
        <x:v>66824</x:v>
      </x:c>
      <x:c r="B479" s="8" t="str">
        <x:v>2016-02-17</x:v>
      </x:c>
      <x:c r="C479" s="20"/>
      <x:c r="D479" s="8" t="n">
        <x:v>1296</x:v>
      </x:c>
      <x:c r="E479" s="8" t="n">
        <x:v>0</x:v>
      </x:c>
      <x:c r="F479" s="8" t="n">
        <x:v>1296</x:v>
      </x:c>
    </x:row>
    <x:row r="480" ht="42" customHeight="1">
      <x:c r="A480" s="20" t="n">
        <x:v>66828</x:v>
      </x:c>
      <x:c r="B480" s="8" t="str">
        <x:v>2016-02-17</x:v>
      </x:c>
      <x:c r="C480" s="20"/>
      <x:c r="D480" s="8" t="n">
        <x:v>1296</x:v>
      </x:c>
      <x:c r="E480" s="8" t="n">
        <x:v>0</x:v>
      </x:c>
      <x:c r="F480" s="8" t="n">
        <x:v>1296</x:v>
      </x:c>
    </x:row>
    <x:row r="481" ht="42" customHeight="1">
      <x:c r="A481" s="20" t="n">
        <x:v>66829</x:v>
      </x:c>
      <x:c r="B481" s="8" t="str">
        <x:v>2016-02-17</x:v>
      </x:c>
      <x:c r="C481" s="20"/>
      <x:c r="D481" s="8" t="n">
        <x:v>700</x:v>
      </x:c>
      <x:c r="E481" s="8" t="n">
        <x:v>0</x:v>
      </x:c>
      <x:c r="F481" s="8" t="n">
        <x:v>700</x:v>
      </x:c>
    </x:row>
    <x:row r="482" ht="42" customHeight="1">
      <x:c r="A482" s="20" t="n">
        <x:v>66831</x:v>
      </x:c>
      <x:c r="B482" s="8" t="str">
        <x:v>2016-02-17</x:v>
      </x:c>
      <x:c r="C482" s="20"/>
      <x:c r="D482" s="8" t="n">
        <x:v>1080</x:v>
      </x:c>
      <x:c r="E482" s="8" t="n">
        <x:v>0</x:v>
      </x:c>
      <x:c r="F482" s="8" t="n">
        <x:v>1080</x:v>
      </x:c>
    </x:row>
    <x:row r="483" ht="42" customHeight="1">
      <x:c r="A483" s="20" t="n">
        <x:v>66736</x:v>
      </x:c>
      <x:c r="B483" s="8" t="str">
        <x:v>2016-02-16</x:v>
      </x:c>
      <x:c r="C483" s="20"/>
      <x:c r="D483" s="8" t="n">
        <x:v>1512</x:v>
      </x:c>
      <x:c r="E483" s="8" t="n">
        <x:v>0</x:v>
      </x:c>
      <x:c r="F483" s="8" t="n">
        <x:v>1512</x:v>
      </x:c>
    </x:row>
    <x:row r="484" ht="42" customHeight="1">
      <x:c r="A484" s="20" t="n">
        <x:v>66737</x:v>
      </x:c>
      <x:c r="B484" s="8" t="str">
        <x:v>2016-02-16</x:v>
      </x:c>
      <x:c r="C484" s="20"/>
      <x:c r="D484" s="8" t="n">
        <x:v>1728</x:v>
      </x:c>
      <x:c r="E484" s="8" t="n">
        <x:v>0</x:v>
      </x:c>
      <x:c r="F484" s="8" t="n">
        <x:v>1728</x:v>
      </x:c>
    </x:row>
    <x:row r="485" ht="42" customHeight="1">
      <x:c r="A485" s="20" t="n">
        <x:v>66738</x:v>
      </x:c>
      <x:c r="B485" s="8" t="str">
        <x:v>2016-02-16</x:v>
      </x:c>
      <x:c r="C485" s="20"/>
      <x:c r="D485" s="8" t="n">
        <x:v>2880</x:v>
      </x:c>
      <x:c r="E485" s="8" t="n">
        <x:v>0</x:v>
      </x:c>
      <x:c r="F485" s="8" t="n">
        <x:v>2880</x:v>
      </x:c>
    </x:row>
    <x:row r="486" ht="42" customHeight="1">
      <x:c r="A486" s="20" t="n">
        <x:v>66739</x:v>
      </x:c>
      <x:c r="B486" s="8" t="str">
        <x:v>2016-02-16</x:v>
      </x:c>
      <x:c r="C486" s="20"/>
      <x:c r="D486" s="8" t="n">
        <x:v>2160</x:v>
      </x:c>
      <x:c r="E486" s="8" t="n">
        <x:v>0</x:v>
      </x:c>
      <x:c r="F486" s="8" t="n">
        <x:v>2160</x:v>
      </x:c>
    </x:row>
    <x:row r="487" ht="42" customHeight="1">
      <x:c r="A487" s="20" t="n">
        <x:v>66694</x:v>
      </x:c>
      <x:c r="B487" s="8" t="str">
        <x:v>2016-02-15</x:v>
      </x:c>
      <x:c r="C487" s="20"/>
      <x:c r="D487" s="8" t="n">
        <x:v>532.8000000000001</x:v>
      </x:c>
      <x:c r="E487" s="8" t="n">
        <x:v>0</x:v>
      </x:c>
      <x:c r="F487" s="8" t="n">
        <x:v>532.8000000000001</x:v>
      </x:c>
    </x:row>
    <x:row r="488" ht="42" customHeight="1">
      <x:c r="A488" s="20" t="n">
        <x:v>66641</x:v>
      </x:c>
      <x:c r="B488" s="8" t="str">
        <x:v>2016-02-13</x:v>
      </x:c>
      <x:c r="C488" s="20"/>
      <x:c r="D488" s="8" t="n">
        <x:v>2240</x:v>
      </x:c>
      <x:c r="E488" s="8" t="n">
        <x:v>0</x:v>
      </x:c>
      <x:c r="F488" s="8" t="n">
        <x:v>2240</x:v>
      </x:c>
    </x:row>
    <x:row r="489" ht="42" customHeight="1">
      <x:c r="A489" s="20" t="n">
        <x:v>66603</x:v>
      </x:c>
      <x:c r="B489" s="8" t="str">
        <x:v>2016-02-12</x:v>
      </x:c>
      <x:c r="C489" s="20"/>
      <x:c r="D489" s="8" t="n">
        <x:v>621.6</x:v>
      </x:c>
      <x:c r="E489" s="8" t="n">
        <x:v>0</x:v>
      </x:c>
      <x:c r="F489" s="8" t="n">
        <x:v>621.6</x:v>
      </x:c>
    </x:row>
    <x:row r="490" ht="42" customHeight="1">
      <x:c r="A490" s="20" t="n">
        <x:v>66607</x:v>
      </x:c>
      <x:c r="B490" s="8" t="str">
        <x:v>2016-02-12</x:v>
      </x:c>
      <x:c r="C490" s="20"/>
      <x:c r="D490" s="8" t="n">
        <x:v>1512</x:v>
      </x:c>
      <x:c r="E490" s="8" t="n">
        <x:v>0</x:v>
      </x:c>
      <x:c r="F490" s="8" t="n">
        <x:v>1512</x:v>
      </x:c>
    </x:row>
    <x:row r="491" ht="42" customHeight="1">
      <x:c r="A491" s="20" t="n">
        <x:v>66608</x:v>
      </x:c>
      <x:c r="B491" s="8" t="str">
        <x:v>2016-02-12</x:v>
      </x:c>
      <x:c r="C491" s="20"/>
      <x:c r="D491" s="8" t="n">
        <x:v>1512</x:v>
      </x:c>
      <x:c r="E491" s="8" t="n">
        <x:v>0</x:v>
      </x:c>
      <x:c r="F491" s="8" t="n">
        <x:v>1512</x:v>
      </x:c>
    </x:row>
    <x:row r="492" ht="42" customHeight="1">
      <x:c r="A492" s="20" t="n">
        <x:v>66610</x:v>
      </x:c>
      <x:c r="B492" s="8" t="str">
        <x:v>2016-02-12</x:v>
      </x:c>
      <x:c r="C492" s="20"/>
      <x:c r="D492" s="8" t="n">
        <x:v>2160</x:v>
      </x:c>
      <x:c r="E492" s="8" t="n">
        <x:v>0</x:v>
      </x:c>
      <x:c r="F492" s="8" t="n">
        <x:v>2160</x:v>
      </x:c>
    </x:row>
    <x:row r="493" ht="42" customHeight="1">
      <x:c r="A493" s="20" t="n">
        <x:v>66611</x:v>
      </x:c>
      <x:c r="B493" s="8" t="str">
        <x:v>2016-02-12</x:v>
      </x:c>
      <x:c r="C493" s="20"/>
      <x:c r="D493" s="8" t="n">
        <x:v>1944</x:v>
      </x:c>
      <x:c r="E493" s="8" t="n">
        <x:v>0</x:v>
      </x:c>
      <x:c r="F493" s="8" t="n">
        <x:v>1944</x:v>
      </x:c>
    </x:row>
    <x:row r="494" ht="42" customHeight="1">
      <x:c r="A494" s="20" t="n">
        <x:v>66612</x:v>
      </x:c>
      <x:c r="B494" s="8" t="str">
        <x:v>2016-02-12</x:v>
      </x:c>
      <x:c r="C494" s="20"/>
      <x:c r="D494" s="8" t="n">
        <x:v>1600</x:v>
      </x:c>
      <x:c r="E494" s="8" t="n">
        <x:v>0</x:v>
      </x:c>
      <x:c r="F494" s="8" t="n">
        <x:v>1600</x:v>
      </x:c>
    </x:row>
    <x:row r="495" ht="42" customHeight="1">
      <x:c r="A495" s="20" t="n">
        <x:v>66613</x:v>
      </x:c>
      <x:c r="B495" s="8" t="str">
        <x:v>2016-02-12</x:v>
      </x:c>
      <x:c r="C495" s="20"/>
      <x:c r="D495" s="8" t="n">
        <x:v>1512</x:v>
      </x:c>
      <x:c r="E495" s="8" t="n">
        <x:v>0</x:v>
      </x:c>
      <x:c r="F495" s="8" t="n">
        <x:v>1512</x:v>
      </x:c>
    </x:row>
    <x:row r="496" ht="42" customHeight="1">
      <x:c r="A496" s="20" t="n">
        <x:v>66614</x:v>
      </x:c>
      <x:c r="B496" s="8" t="str">
        <x:v>2016-02-12</x:v>
      </x:c>
      <x:c r="C496" s="20"/>
      <x:c r="D496" s="8" t="n">
        <x:v>710.4000000000001</x:v>
      </x:c>
      <x:c r="E496" s="8" t="n">
        <x:v>0</x:v>
      </x:c>
      <x:c r="F496" s="8" t="n">
        <x:v>710.4000000000001</x:v>
      </x:c>
    </x:row>
    <x:row r="497" ht="42" customHeight="1">
      <x:c r="A497" s="20" t="n">
        <x:v>66497</x:v>
      </x:c>
      <x:c r="B497" s="8" t="str">
        <x:v>2016-02-11</x:v>
      </x:c>
      <x:c r="C497" s="20"/>
      <x:c r="D497" s="8" t="n">
        <x:v>3200</x:v>
      </x:c>
      <x:c r="E497" s="8" t="n">
        <x:v>0</x:v>
      </x:c>
      <x:c r="F497" s="8" t="n">
        <x:v>3200</x:v>
      </x:c>
    </x:row>
    <x:row r="498" ht="42" customHeight="1">
      <x:c r="A498" s="20" t="n">
        <x:v>66500</x:v>
      </x:c>
      <x:c r="B498" s="8" t="str">
        <x:v>2016-02-11</x:v>
      </x:c>
      <x:c r="C498" s="20"/>
      <x:c r="D498" s="8" t="n">
        <x:v>2240</x:v>
      </x:c>
      <x:c r="E498" s="8" t="n">
        <x:v>0</x:v>
      </x:c>
      <x:c r="F498" s="8" t="n">
        <x:v>2240</x:v>
      </x:c>
    </x:row>
    <x:row r="499" ht="42" customHeight="1">
      <x:c r="A499" s="20" t="n">
        <x:v>66502</x:v>
      </x:c>
      <x:c r="B499" s="8" t="str">
        <x:v>2016-02-11</x:v>
      </x:c>
      <x:c r="C499" s="20"/>
      <x:c r="D499" s="8" t="n">
        <x:v>1728</x:v>
      </x:c>
      <x:c r="E499" s="8" t="n">
        <x:v>0</x:v>
      </x:c>
      <x:c r="F499" s="8" t="n">
        <x:v>1728</x:v>
      </x:c>
    </x:row>
    <x:row r="500" ht="42" customHeight="1">
      <x:c r="A500" s="20" t="n">
        <x:v>66504</x:v>
      </x:c>
      <x:c r="B500" s="8" t="str">
        <x:v>2016-02-11</x:v>
      </x:c>
      <x:c r="C500" s="20"/>
      <x:c r="D500" s="8" t="n">
        <x:v>1728</x:v>
      </x:c>
      <x:c r="E500" s="8" t="n">
        <x:v>0</x:v>
      </x:c>
      <x:c r="F500" s="8" t="n">
        <x:v>1728</x:v>
      </x:c>
    </x:row>
    <x:row r="501" ht="42" customHeight="1">
      <x:c r="A501" s="20" t="n">
        <x:v>66903</x:v>
      </x:c>
      <x:c r="B501" s="8" t="str">
        <x:v>2016-02-11</x:v>
      </x:c>
      <x:c r="C501" s="20"/>
      <x:c r="D501" s="8" t="n">
        <x:v>532.8000000000001</x:v>
      </x:c>
      <x:c r="E501" s="8" t="n">
        <x:v>0</x:v>
      </x:c>
      <x:c r="F501" s="8" t="n">
        <x:v>532.8000000000001</x:v>
      </x:c>
    </x:row>
    <x:row r="502" ht="42" customHeight="1">
      <x:c r="A502" s="20" t="n">
        <x:v>66394</x:v>
      </x:c>
      <x:c r="B502" s="8" t="str">
        <x:v>2016-02-09</x:v>
      </x:c>
      <x:c r="C502" s="20"/>
      <x:c r="D502" s="8" t="n">
        <x:v>1512</x:v>
      </x:c>
      <x:c r="E502" s="8" t="n">
        <x:v>0</x:v>
      </x:c>
      <x:c r="F502" s="8" t="n">
        <x:v>1512</x:v>
      </x:c>
    </x:row>
    <x:row r="503" ht="42" customHeight="1">
      <x:c r="A503" s="20" t="n">
        <x:v>66395</x:v>
      </x:c>
      <x:c r="B503" s="8" t="str">
        <x:v>2016-02-09</x:v>
      </x:c>
      <x:c r="C503" s="20"/>
      <x:c r="D503" s="8" t="n">
        <x:v>1512</x:v>
      </x:c>
      <x:c r="E503" s="8" t="n">
        <x:v>0</x:v>
      </x:c>
      <x:c r="F503" s="8" t="n">
        <x:v>1512</x:v>
      </x:c>
    </x:row>
    <x:row r="504" ht="42" customHeight="1">
      <x:c r="A504" s="20" t="n">
        <x:v>66396</x:v>
      </x:c>
      <x:c r="B504" s="8" t="str">
        <x:v>2016-02-09</x:v>
      </x:c>
      <x:c r="C504" s="20"/>
      <x:c r="D504" s="8" t="n">
        <x:v>2880</x:v>
      </x:c>
      <x:c r="E504" s="8" t="n">
        <x:v>0</x:v>
      </x:c>
      <x:c r="F504" s="8" t="n">
        <x:v>2880</x:v>
      </x:c>
    </x:row>
    <x:row r="505" ht="42" customHeight="1">
      <x:c r="A505" s="20" t="n">
        <x:v>66345</x:v>
      </x:c>
      <x:c r="B505" s="8" t="str">
        <x:v>2016-02-08</x:v>
      </x:c>
      <x:c r="C505" s="20"/>
      <x:c r="D505" s="8" t="n">
        <x:v>1944</x:v>
      </x:c>
      <x:c r="E505" s="8" t="n">
        <x:v>0</x:v>
      </x:c>
      <x:c r="F505" s="8" t="n">
        <x:v>1944</x:v>
      </x:c>
    </x:row>
    <x:row r="506" ht="42" customHeight="1">
      <x:c r="A506" s="20" t="n">
        <x:v>66346</x:v>
      </x:c>
      <x:c r="B506" s="8" t="str">
        <x:v>2016-02-08</x:v>
      </x:c>
      <x:c r="C506" s="20"/>
      <x:c r="D506" s="8" t="n">
        <x:v>1080</x:v>
      </x:c>
      <x:c r="E506" s="8" t="n">
        <x:v>0</x:v>
      </x:c>
      <x:c r="F506" s="8" t="n">
        <x:v>1080</x:v>
      </x:c>
    </x:row>
    <x:row r="507" ht="42" customHeight="1">
      <x:c r="A507" s="20" t="n">
        <x:v>66348</x:v>
      </x:c>
      <x:c r="B507" s="8" t="str">
        <x:v>2016-02-08</x:v>
      </x:c>
      <x:c r="C507" s="20"/>
      <x:c r="D507" s="8" t="n">
        <x:v>1512</x:v>
      </x:c>
      <x:c r="E507" s="8" t="n">
        <x:v>0</x:v>
      </x:c>
      <x:c r="F507" s="8" t="n">
        <x:v>1512</x:v>
      </x:c>
    </x:row>
    <x:row r="508" ht="42" customHeight="1">
      <x:c r="A508" s="20" t="n">
        <x:v>66286</x:v>
      </x:c>
      <x:c r="B508" s="8" t="str">
        <x:v>2016-02-06</x:v>
      </x:c>
      <x:c r="C508" s="20"/>
      <x:c r="D508" s="8" t="n">
        <x:v>1944</x:v>
      </x:c>
      <x:c r="E508" s="8" t="n">
        <x:v>0</x:v>
      </x:c>
      <x:c r="F508" s="8" t="n">
        <x:v>1944</x:v>
      </x:c>
    </x:row>
    <x:row r="509" ht="42" customHeight="1">
      <x:c r="A509" s="20" t="n">
        <x:v>66245</x:v>
      </x:c>
      <x:c r="B509" s="8" t="str">
        <x:v>2016-02-05</x:v>
      </x:c>
      <x:c r="C509" s="20"/>
      <x:c r="D509" s="8" t="n">
        <x:v>1944</x:v>
      </x:c>
      <x:c r="E509" s="8" t="n">
        <x:v>0</x:v>
      </x:c>
      <x:c r="F509" s="8" t="n">
        <x:v>1944</x:v>
      </x:c>
    </x:row>
    <x:row r="510" ht="42" customHeight="1">
      <x:c r="A510" s="20" t="n">
        <x:v>66247</x:v>
      </x:c>
      <x:c r="B510" s="8" t="str">
        <x:v>2016-02-05</x:v>
      </x:c>
      <x:c r="C510" s="20"/>
      <x:c r="D510" s="8" t="n">
        <x:v>888</x:v>
      </x:c>
      <x:c r="E510" s="8" t="n">
        <x:v>0</x:v>
      </x:c>
      <x:c r="F510" s="8" t="n">
        <x:v>888</x:v>
      </x:c>
    </x:row>
    <x:row r="511" ht="42" customHeight="1">
      <x:c r="A511" s="20" t="n">
        <x:v>66248</x:v>
      </x:c>
      <x:c r="B511" s="8" t="str">
        <x:v>2016-02-05</x:v>
      </x:c>
      <x:c r="C511" s="20"/>
      <x:c r="D511" s="8" t="n">
        <x:v>1512</x:v>
      </x:c>
      <x:c r="E511" s="8" t="n">
        <x:v>0</x:v>
      </x:c>
      <x:c r="F511" s="8" t="n">
        <x:v>1512</x:v>
      </x:c>
    </x:row>
    <x:row r="512" ht="42" customHeight="1">
      <x:c r="A512" s="20" t="n">
        <x:v>66249</x:v>
      </x:c>
      <x:c r="B512" s="8" t="str">
        <x:v>2016-02-05</x:v>
      </x:c>
      <x:c r="C512" s="20"/>
      <x:c r="D512" s="8" t="n">
        <x:v>1080</x:v>
      </x:c>
      <x:c r="E512" s="8" t="n">
        <x:v>0</x:v>
      </x:c>
      <x:c r="F512" s="8" t="n">
        <x:v>1080</x:v>
      </x:c>
    </x:row>
    <x:row r="513" ht="42" customHeight="1">
      <x:c r="A513" s="20" t="n">
        <x:v>66191</x:v>
      </x:c>
      <x:c r="B513" s="8" t="str">
        <x:v>2016-02-04</x:v>
      </x:c>
      <x:c r="C513" s="20"/>
      <x:c r="D513" s="8" t="n">
        <x:v>1512</x:v>
      </x:c>
      <x:c r="E513" s="8" t="n">
        <x:v>0</x:v>
      </x:c>
      <x:c r="F513" s="8" t="n">
        <x:v>1512</x:v>
      </x:c>
    </x:row>
    <x:row r="514" ht="42" customHeight="1">
      <x:c r="A514" s="20" t="n">
        <x:v>66192</x:v>
      </x:c>
      <x:c r="B514" s="8" t="str">
        <x:v>2016-02-04</x:v>
      </x:c>
      <x:c r="C514" s="20"/>
      <x:c r="D514" s="8" t="n">
        <x:v>1944</x:v>
      </x:c>
      <x:c r="E514" s="8" t="n">
        <x:v>0</x:v>
      </x:c>
      <x:c r="F514" s="8" t="n">
        <x:v>1944</x:v>
      </x:c>
    </x:row>
    <x:row r="515" ht="42" customHeight="1">
      <x:c r="A515" s="20" t="n">
        <x:v>66196</x:v>
      </x:c>
      <x:c r="B515" s="8" t="str">
        <x:v>2016-02-04</x:v>
      </x:c>
      <x:c r="C515" s="20"/>
      <x:c r="D515" s="8" t="n">
        <x:v>1080</x:v>
      </x:c>
      <x:c r="E515" s="8" t="n">
        <x:v>0</x:v>
      </x:c>
      <x:c r="F515" s="8" t="n">
        <x:v>1080</x:v>
      </x:c>
    </x:row>
    <x:row r="516" ht="42" customHeight="1">
      <x:c r="A516" s="20" t="n">
        <x:v>66197</x:v>
      </x:c>
      <x:c r="B516" s="8" t="str">
        <x:v>2016-02-04</x:v>
      </x:c>
      <x:c r="C516" s="20"/>
      <x:c r="D516" s="8" t="n">
        <x:v>875</x:v>
      </x:c>
      <x:c r="E516" s="8" t="n">
        <x:v>0</x:v>
      </x:c>
      <x:c r="F516" s="8" t="n">
        <x:v>875</x:v>
      </x:c>
    </x:row>
    <x:row r="517" ht="42" customHeight="1">
      <x:c r="A517" s="20" t="n">
        <x:v>66106</x:v>
      </x:c>
      <x:c r="B517" s="8" t="str">
        <x:v>2016-02-03</x:v>
      </x:c>
      <x:c r="C517" s="20"/>
      <x:c r="D517" s="8" t="n">
        <x:v>612.5</x:v>
      </x:c>
      <x:c r="E517" s="8" t="n">
        <x:v>0</x:v>
      </x:c>
      <x:c r="F517" s="8" t="n">
        <x:v>612.5</x:v>
      </x:c>
    </x:row>
    <x:row r="518" ht="42" customHeight="1">
      <x:c r="A518" s="20" t="n">
        <x:v>66107</x:v>
      </x:c>
      <x:c r="B518" s="8" t="str">
        <x:v>2016-02-03</x:v>
      </x:c>
      <x:c r="C518" s="20"/>
      <x:c r="D518" s="8" t="n">
        <x:v>2160</x:v>
      </x:c>
      <x:c r="E518" s="8" t="n">
        <x:v>0</x:v>
      </x:c>
      <x:c r="F518" s="8" t="n">
        <x:v>2160</x:v>
      </x:c>
    </x:row>
    <x:row r="519" ht="42" customHeight="1">
      <x:c r="A519" s="20" t="n">
        <x:v>66109</x:v>
      </x:c>
      <x:c r="B519" s="8" t="str">
        <x:v>2016-02-03</x:v>
      </x:c>
      <x:c r="C519" s="20"/>
      <x:c r="D519" s="8" t="n">
        <x:v>710.4000000000001</x:v>
      </x:c>
      <x:c r="E519" s="8" t="n">
        <x:v>0</x:v>
      </x:c>
      <x:c r="F519" s="8" t="n">
        <x:v>710.4000000000001</x:v>
      </x:c>
    </x:row>
    <x:row r="520" ht="42" customHeight="1">
      <x:c r="A520" s="20" t="n">
        <x:v>66110</x:v>
      </x:c>
      <x:c r="B520" s="8" t="str">
        <x:v>2016-02-03</x:v>
      </x:c>
      <x:c r="C520" s="20"/>
      <x:c r="D520" s="8" t="n">
        <x:v>1728</x:v>
      </x:c>
      <x:c r="E520" s="8" t="n">
        <x:v>0</x:v>
      </x:c>
      <x:c r="F520" s="8" t="n">
        <x:v>1728</x:v>
      </x:c>
    </x:row>
    <x:row r="521" ht="42" customHeight="1">
      <x:c r="A521" s="20" t="n">
        <x:v>66111</x:v>
      </x:c>
      <x:c r="B521" s="8" t="str">
        <x:v>2016-02-03</x:v>
      </x:c>
      <x:c r="C521" s="20"/>
      <x:c r="D521" s="8" t="n">
        <x:v>1944</x:v>
      </x:c>
      <x:c r="E521" s="8" t="n">
        <x:v>0</x:v>
      </x:c>
      <x:c r="F521" s="8" t="n">
        <x:v>1944</x:v>
      </x:c>
    </x:row>
    <x:row r="522" ht="42" customHeight="1">
      <x:c r="A522" s="20" t="n">
        <x:v>66018</x:v>
      </x:c>
      <x:c r="B522" s="8" t="str">
        <x:v>2016-02-02</x:v>
      </x:c>
      <x:c r="C522" s="20"/>
      <x:c r="D522" s="8" t="n">
        <x:v>1944</x:v>
      </x:c>
      <x:c r="E522" s="8" t="n">
        <x:v>0</x:v>
      </x:c>
      <x:c r="F522" s="8" t="n">
        <x:v>1944</x:v>
      </x:c>
    </x:row>
    <x:row r="523" ht="42" customHeight="1">
      <x:c r="A523" s="20" t="n">
        <x:v>66019</x:v>
      </x:c>
      <x:c r="B523" s="8" t="str">
        <x:v>2016-02-02</x:v>
      </x:c>
      <x:c r="C523" s="20"/>
      <x:c r="D523" s="8" t="n">
        <x:v>1512</x:v>
      </x:c>
      <x:c r="E523" s="8" t="n">
        <x:v>0</x:v>
      </x:c>
      <x:c r="F523" s="8" t="n">
        <x:v>1512</x:v>
      </x:c>
    </x:row>
    <x:row r="524" ht="42" customHeight="1">
      <x:c r="A524" s="20" t="n">
        <x:v>66020</x:v>
      </x:c>
      <x:c r="B524" s="8" t="str">
        <x:v>2016-02-02</x:v>
      </x:c>
      <x:c r="C524" s="20"/>
      <x:c r="D524" s="8" t="n">
        <x:v>1512</x:v>
      </x:c>
      <x:c r="E524" s="8" t="n">
        <x:v>0</x:v>
      </x:c>
      <x:c r="F524" s="8" t="n">
        <x:v>1512</x:v>
      </x:c>
    </x:row>
    <x:row r="525" ht="42" customHeight="1">
      <x:c r="A525" s="20" t="n">
        <x:v>65964</x:v>
      </x:c>
      <x:c r="B525" s="8" t="str">
        <x:v>2016-02-01</x:v>
      </x:c>
      <x:c r="C525" s="20"/>
      <x:c r="D525" s="8" t="n">
        <x:v>2160</x:v>
      </x:c>
      <x:c r="E525" s="8" t="n">
        <x:v>0</x:v>
      </x:c>
      <x:c r="F525" s="8" t="n">
        <x:v>2160</x:v>
      </x:c>
    </x:row>
    <x:row r="526" ht="42" customHeight="1">
      <x:c r="A526" s="20" t="n">
        <x:v>65965</x:v>
      </x:c>
      <x:c r="B526" s="8" t="str">
        <x:v>2016-02-01</x:v>
      </x:c>
      <x:c r="C526" s="20"/>
      <x:c r="D526" s="8" t="n">
        <x:v>1080</x:v>
      </x:c>
      <x:c r="E526" s="8" t="n">
        <x:v>0</x:v>
      </x:c>
      <x:c r="F526" s="8" t="n">
        <x:v>1080</x:v>
      </x:c>
    </x:row>
    <x:row r="527" ht="42" customHeight="1">
      <x:c r="A527" s="20" t="n">
        <x:v>65966</x:v>
      </x:c>
      <x:c r="B527" s="8" t="str">
        <x:v>2016-02-01</x:v>
      </x:c>
      <x:c r="C527" s="20"/>
      <x:c r="D527" s="8" t="n">
        <x:v>1296</x:v>
      </x:c>
      <x:c r="E527" s="8" t="n">
        <x:v>0</x:v>
      </x:c>
      <x:c r="F527" s="8" t="n">
        <x:v>1296</x:v>
      </x:c>
    </x:row>
    <x:row r="528" ht="42" customHeight="1">
      <x:c r="A528" s="20" t="n">
        <x:v>65968</x:v>
      </x:c>
      <x:c r="B528" s="8" t="str">
        <x:v>2016-02-01</x:v>
      </x:c>
      <x:c r="C528" s="20"/>
      <x:c r="D528" s="8" t="n">
        <x:v>787.5</x:v>
      </x:c>
      <x:c r="E528" s="8" t="n">
        <x:v>0</x:v>
      </x:c>
      <x:c r="F528" s="8" t="n">
        <x:v>787.5</x:v>
      </x:c>
    </x:row>
    <x:row r="529" ht="42" customHeight="1">
      <x:c r="A529" s="20" t="n">
        <x:v>65969</x:v>
      </x:c>
      <x:c r="B529" s="8" t="str">
        <x:v>2016-02-01</x:v>
      </x:c>
      <x:c r="C529" s="20"/>
      <x:c r="D529" s="8" t="n">
        <x:v>1512</x:v>
      </x:c>
      <x:c r="E529" s="8" t="n">
        <x:v>0</x:v>
      </x:c>
      <x:c r="F529" s="8" t="n">
        <x:v>1512</x:v>
      </x:c>
    </x:row>
    <x:row r="530" ht="42" customHeight="1">
      <x:c r="A530" s="20" t="n">
        <x:v>65905</x:v>
      </x:c>
      <x:c r="B530" s="8" t="str">
        <x:v>2016-01-30</x:v>
      </x:c>
      <x:c r="C530" s="20"/>
      <x:c r="D530" s="8" t="n">
        <x:v>700</x:v>
      </x:c>
      <x:c r="E530" s="8" t="n">
        <x:v>0</x:v>
      </x:c>
      <x:c r="F530" s="8" t="n">
        <x:v>700</x:v>
      </x:c>
    </x:row>
    <x:row r="531" ht="42" customHeight="1">
      <x:c r="A531" s="20" t="n">
        <x:v>65909</x:v>
      </x:c>
      <x:c r="B531" s="8" t="str">
        <x:v>2016-01-30</x:v>
      </x:c>
      <x:c r="C531" s="20"/>
      <x:c r="D531" s="8" t="n">
        <x:v>1728</x:v>
      </x:c>
      <x:c r="E531" s="8" t="n">
        <x:v>0</x:v>
      </x:c>
      <x:c r="F531" s="8" t="n">
        <x:v>1728</x:v>
      </x:c>
    </x:row>
    <x:row r="532" ht="42" customHeight="1">
      <x:c r="A532" s="20" t="n">
        <x:v>65853</x:v>
      </x:c>
      <x:c r="B532" s="8" t="str">
        <x:v>2016-01-29</x:v>
      </x:c>
      <x:c r="C532" s="20"/>
      <x:c r="D532" s="8" t="n">
        <x:v>1944</x:v>
      </x:c>
      <x:c r="E532" s="8" t="n">
        <x:v>0</x:v>
      </x:c>
      <x:c r="F532" s="8" t="n">
        <x:v>1944</x:v>
      </x:c>
    </x:row>
    <x:row r="533" ht="42" customHeight="1">
      <x:c r="A533" s="20" t="n">
        <x:v>65854</x:v>
      </x:c>
      <x:c r="B533" s="8" t="str">
        <x:v>2016-01-29</x:v>
      </x:c>
      <x:c r="C533" s="20"/>
      <x:c r="D533" s="8" t="n">
        <x:v>787.5</x:v>
      </x:c>
      <x:c r="E533" s="8" t="n">
        <x:v>0</x:v>
      </x:c>
      <x:c r="F533" s="8" t="n">
        <x:v>787.5</x:v>
      </x:c>
    </x:row>
    <x:row r="534" ht="42" customHeight="1">
      <x:c r="A534" s="20" t="n">
        <x:v>65855</x:v>
      </x:c>
      <x:c r="B534" s="8" t="str">
        <x:v>2016-01-29</x:v>
      </x:c>
      <x:c r="C534" s="20"/>
      <x:c r="D534" s="8" t="n">
        <x:v>1296</x:v>
      </x:c>
      <x:c r="E534" s="8" t="n">
        <x:v>0</x:v>
      </x:c>
      <x:c r="F534" s="8" t="n">
        <x:v>1296</x:v>
      </x:c>
    </x:row>
    <x:row r="535" ht="42" customHeight="1">
      <x:c r="A535" s="20" t="n">
        <x:v>65856</x:v>
      </x:c>
      <x:c r="B535" s="8" t="str">
        <x:v>2016-01-29</x:v>
      </x:c>
      <x:c r="C535" s="20"/>
      <x:c r="D535" s="8" t="n">
        <x:v>2959.2</x:v>
      </x:c>
      <x:c r="E535" s="8" t="n">
        <x:v>0</x:v>
      </x:c>
      <x:c r="F535" s="8" t="n">
        <x:v>2959.2</x:v>
      </x:c>
    </x:row>
    <x:row r="536" ht="42" customHeight="1">
      <x:c r="A536" s="20" t="n">
        <x:v>65857</x:v>
      </x:c>
      <x:c r="B536" s="8" t="str">
        <x:v>2016-01-29</x:v>
      </x:c>
      <x:c r="C536" s="20"/>
      <x:c r="D536" s="8" t="n">
        <x:v>2160</x:v>
      </x:c>
      <x:c r="E536" s="8" t="n">
        <x:v>0</x:v>
      </x:c>
      <x:c r="F536" s="8" t="n">
        <x:v>2160</x:v>
      </x:c>
    </x:row>
    <x:row r="537" ht="42" customHeight="1">
      <x:c r="A537" s="20" t="n">
        <x:v>65858</x:v>
      </x:c>
      <x:c r="B537" s="8" t="str">
        <x:v>2016-01-29</x:v>
      </x:c>
      <x:c r="C537" s="20"/>
      <x:c r="D537" s="8" t="n">
        <x:v>710.4000000000001</x:v>
      </x:c>
      <x:c r="E537" s="8" t="n">
        <x:v>0</x:v>
      </x:c>
      <x:c r="F537" s="8" t="n">
        <x:v>710.4000000000001</x:v>
      </x:c>
    </x:row>
    <x:row r="538" ht="42" customHeight="1">
      <x:c r="A538" s="20" t="n">
        <x:v>65792</x:v>
      </x:c>
      <x:c r="B538" s="8" t="str">
        <x:v>2016-01-28</x:v>
      </x:c>
      <x:c r="C538" s="20"/>
      <x:c r="D538" s="8" t="n">
        <x:v>1512</x:v>
      </x:c>
      <x:c r="E538" s="8" t="n">
        <x:v>0</x:v>
      </x:c>
      <x:c r="F538" s="8" t="n">
        <x:v>1512</x:v>
      </x:c>
    </x:row>
    <x:row r="539" ht="42" customHeight="1">
      <x:c r="A539" s="20" t="n">
        <x:v>65794</x:v>
      </x:c>
      <x:c r="B539" s="8" t="str">
        <x:v>2016-01-28</x:v>
      </x:c>
      <x:c r="C539" s="20"/>
      <x:c r="D539" s="8" t="n">
        <x:v>1512</x:v>
      </x:c>
      <x:c r="E539" s="8" t="n">
        <x:v>0</x:v>
      </x:c>
      <x:c r="F539" s="8" t="n">
        <x:v>1512</x:v>
      </x:c>
    </x:row>
    <x:row r="540" ht="42" customHeight="1">
      <x:c r="A540" s="20" t="n">
        <x:v>65795</x:v>
      </x:c>
      <x:c r="B540" s="8" t="str">
        <x:v>2016-01-28</x:v>
      </x:c>
      <x:c r="C540" s="20"/>
      <x:c r="D540" s="8" t="n">
        <x:v>2160</x:v>
      </x:c>
      <x:c r="E540" s="8" t="n">
        <x:v>0</x:v>
      </x:c>
      <x:c r="F540" s="8" t="n">
        <x:v>2160</x:v>
      </x:c>
    </x:row>
    <x:row r="541" ht="42" customHeight="1">
      <x:c r="A541" s="20" t="n">
        <x:v>65726</x:v>
      </x:c>
      <x:c r="B541" s="8" t="str">
        <x:v>2016-01-27</x:v>
      </x:c>
      <x:c r="C541" s="20"/>
      <x:c r="D541" s="8" t="n">
        <x:v>2160</x:v>
      </x:c>
      <x:c r="E541" s="8" t="n">
        <x:v>0</x:v>
      </x:c>
      <x:c r="F541" s="8" t="n">
        <x:v>2160</x:v>
      </x:c>
    </x:row>
    <x:row r="542" ht="42" customHeight="1">
      <x:c r="A542" s="20" t="n">
        <x:v>65727</x:v>
      </x:c>
      <x:c r="B542" s="8" t="str">
        <x:v>2016-01-27</x:v>
      </x:c>
      <x:c r="C542" s="20"/>
      <x:c r="D542" s="8" t="n">
        <x:v>1944</x:v>
      </x:c>
      <x:c r="E542" s="8" t="n">
        <x:v>0</x:v>
      </x:c>
      <x:c r="F542" s="8" t="n">
        <x:v>1944</x:v>
      </x:c>
    </x:row>
    <x:row r="543" ht="42" customHeight="1">
      <x:c r="A543" s="20" t="n">
        <x:v>65728</x:v>
      </x:c>
      <x:c r="B543" s="8" t="str">
        <x:v>2016-01-27</x:v>
      </x:c>
      <x:c r="C543" s="20"/>
      <x:c r="D543" s="8" t="n">
        <x:v>1944</x:v>
      </x:c>
      <x:c r="E543" s="8" t="n">
        <x:v>0</x:v>
      </x:c>
      <x:c r="F543" s="8" t="n">
        <x:v>1944</x:v>
      </x:c>
    </x:row>
    <x:row r="544" ht="42" customHeight="1">
      <x:c r="A544" s="20" t="n">
        <x:v>65668</x:v>
      </x:c>
      <x:c r="B544" s="8" t="str">
        <x:v>2016-01-26</x:v>
      </x:c>
      <x:c r="C544" s="20"/>
      <x:c r="D544" s="8" t="n">
        <x:v>1728</x:v>
      </x:c>
      <x:c r="E544" s="8" t="n">
        <x:v>0</x:v>
      </x:c>
      <x:c r="F544" s="8" t="n">
        <x:v>1728</x:v>
      </x:c>
    </x:row>
    <x:row r="545" ht="42" customHeight="1">
      <x:c r="A545" s="20" t="n">
        <x:v>65669</x:v>
      </x:c>
      <x:c r="B545" s="8" t="str">
        <x:v>2016-01-26</x:v>
      </x:c>
      <x:c r="C545" s="20"/>
      <x:c r="D545" s="8" t="n">
        <x:v>1512</x:v>
      </x:c>
      <x:c r="E545" s="8" t="n">
        <x:v>0</x:v>
      </x:c>
      <x:c r="F545" s="8" t="n">
        <x:v>1512</x:v>
      </x:c>
    </x:row>
    <x:row r="546" ht="42" customHeight="1">
      <x:c r="A546" s="20" t="n">
        <x:v>65670</x:v>
      </x:c>
      <x:c r="B546" s="8" t="str">
        <x:v>2016-01-26</x:v>
      </x:c>
      <x:c r="C546" s="20"/>
      <x:c r="D546" s="8" t="n">
        <x:v>612.5</x:v>
      </x:c>
      <x:c r="E546" s="8" t="n">
        <x:v>0</x:v>
      </x:c>
      <x:c r="F546" s="8" t="n">
        <x:v>612.5</x:v>
      </x:c>
    </x:row>
    <x:row r="547" ht="42" customHeight="1">
      <x:c r="A547" s="20" t="n">
        <x:v>65671</x:v>
      </x:c>
      <x:c r="B547" s="8" t="str">
        <x:v>2016-01-26</x:v>
      </x:c>
      <x:c r="C547" s="20"/>
      <x:c r="D547" s="8" t="n">
        <x:v>444</x:v>
      </x:c>
      <x:c r="E547" s="8" t="n">
        <x:v>0</x:v>
      </x:c>
      <x:c r="F547" s="8" t="n">
        <x:v>444</x:v>
      </x:c>
    </x:row>
    <x:row r="548" ht="42" customHeight="1">
      <x:c r="A548" s="20" t="n">
        <x:v>65674</x:v>
      </x:c>
      <x:c r="B548" s="8" t="str">
        <x:v>2016-01-26</x:v>
      </x:c>
      <x:c r="C548" s="20"/>
      <x:c r="D548" s="8" t="n">
        <x:v>2160</x:v>
      </x:c>
      <x:c r="E548" s="8" t="n">
        <x:v>0</x:v>
      </x:c>
      <x:c r="F548" s="8" t="n">
        <x:v>2160</x:v>
      </x:c>
    </x:row>
    <x:row r="549" ht="42" customHeight="1">
      <x:c r="A549" s="20" t="n">
        <x:v>65675</x:v>
      </x:c>
      <x:c r="B549" s="8" t="str">
        <x:v>2016-01-26</x:v>
      </x:c>
      <x:c r="C549" s="20"/>
      <x:c r="D549" s="8" t="n">
        <x:v>1728</x:v>
      </x:c>
      <x:c r="E549" s="8" t="n">
        <x:v>0</x:v>
      </x:c>
      <x:c r="F549" s="8" t="n">
        <x:v>1728</x:v>
      </x:c>
    </x:row>
    <x:row r="550" ht="42" customHeight="1">
      <x:c r="A550" s="20" t="n">
        <x:v>65677</x:v>
      </x:c>
      <x:c r="B550" s="8" t="str">
        <x:v>2016-01-26</x:v>
      </x:c>
      <x:c r="C550" s="20"/>
      <x:c r="D550" s="8" t="n">
        <x:v>621.6</x:v>
      </x:c>
      <x:c r="E550" s="8" t="n">
        <x:v>0</x:v>
      </x:c>
      <x:c r="F550" s="8" t="n">
        <x:v>621.6</x:v>
      </x:c>
    </x:row>
    <x:row r="551" ht="42" customHeight="1">
      <x:c r="A551" s="20" t="n">
        <x:v>65679</x:v>
      </x:c>
      <x:c r="B551" s="8" t="str">
        <x:v>2016-01-26</x:v>
      </x:c>
      <x:c r="C551" s="20"/>
      <x:c r="D551" s="8" t="n">
        <x:v>2160</x:v>
      </x:c>
      <x:c r="E551" s="8" t="n">
        <x:v>0</x:v>
      </x:c>
      <x:c r="F551" s="8" t="n">
        <x:v>2160</x:v>
      </x:c>
    </x:row>
    <x:row r="552" ht="42" customHeight="1">
      <x:c r="A552" s="20" t="n">
        <x:v>65681</x:v>
      </x:c>
      <x:c r="B552" s="8" t="str">
        <x:v>2016-01-26</x:v>
      </x:c>
      <x:c r="C552" s="20"/>
      <x:c r="D552" s="8" t="n">
        <x:v>1296</x:v>
      </x:c>
      <x:c r="E552" s="8" t="n">
        <x:v>0</x:v>
      </x:c>
      <x:c r="F552" s="8" t="n">
        <x:v>1296</x:v>
      </x:c>
    </x:row>
    <x:row r="553" ht="42" customHeight="1">
      <x:c r="A553" s="20" t="n">
        <x:v>65571</x:v>
      </x:c>
      <x:c r="B553" s="8" t="str">
        <x:v>2016-01-25</x:v>
      </x:c>
      <x:c r="C553" s="20"/>
      <x:c r="D553" s="8" t="n">
        <x:v>1296</x:v>
      </x:c>
      <x:c r="E553" s="8" t="n">
        <x:v>0</x:v>
      </x:c>
      <x:c r="F553" s="8" t="n">
        <x:v>1296</x:v>
      </x:c>
    </x:row>
    <x:row r="554" ht="42" customHeight="1">
      <x:c r="A554" s="20" t="n">
        <x:v>65572</x:v>
      </x:c>
      <x:c r="B554" s="8" t="str">
        <x:v>2016-01-25</x:v>
      </x:c>
      <x:c r="C554" s="20"/>
      <x:c r="D554" s="8" t="n">
        <x:v>1080</x:v>
      </x:c>
      <x:c r="E554" s="8" t="n">
        <x:v>0</x:v>
      </x:c>
      <x:c r="F554" s="8" t="n">
        <x:v>1080</x:v>
      </x:c>
    </x:row>
    <x:row r="555" ht="42" customHeight="1">
      <x:c r="A555" s="20" t="n">
        <x:v>65575</x:v>
      </x:c>
      <x:c r="B555" s="8" t="str">
        <x:v>2016-01-25</x:v>
      </x:c>
      <x:c r="C555" s="20"/>
      <x:c r="D555" s="8" t="n">
        <x:v>1512</x:v>
      </x:c>
      <x:c r="E555" s="8" t="n">
        <x:v>0</x:v>
      </x:c>
      <x:c r="F555" s="8" t="n">
        <x:v>1512</x:v>
      </x:c>
    </x:row>
    <x:row r="556" ht="42" customHeight="1">
      <x:c r="A556" s="20" t="n">
        <x:v>65576</x:v>
      </x:c>
      <x:c r="B556" s="8" t="str">
        <x:v>2016-01-25</x:v>
      </x:c>
      <x:c r="C556" s="20"/>
      <x:c r="D556" s="8" t="n">
        <x:v>875</x:v>
      </x:c>
      <x:c r="E556" s="8" t="n">
        <x:v>0</x:v>
      </x:c>
      <x:c r="F556" s="8" t="n">
        <x:v>875</x:v>
      </x:c>
    </x:row>
    <x:row r="557" ht="42" customHeight="1">
      <x:c r="A557" s="20" t="n">
        <x:v>65577</x:v>
      </x:c>
      <x:c r="B557" s="8" t="str">
        <x:v>2016-01-25</x:v>
      </x:c>
      <x:c r="C557" s="20"/>
      <x:c r="D557" s="8" t="n">
        <x:v>1296</x:v>
      </x:c>
      <x:c r="E557" s="8" t="n">
        <x:v>0</x:v>
      </x:c>
      <x:c r="F557" s="8" t="n">
        <x:v>1296</x:v>
      </x:c>
    </x:row>
    <x:row r="558" ht="42" customHeight="1">
      <x:c r="A558" s="20" t="n">
        <x:v>65578</x:v>
      </x:c>
      <x:c r="B558" s="8" t="str">
        <x:v>2016-01-25</x:v>
      </x:c>
      <x:c r="C558" s="20"/>
      <x:c r="D558" s="8" t="n">
        <x:v>1920</x:v>
      </x:c>
      <x:c r="E558" s="8" t="n">
        <x:v>0</x:v>
      </x:c>
      <x:c r="F558" s="8" t="n">
        <x:v>1920</x:v>
      </x:c>
    </x:row>
    <x:row r="559" ht="42" customHeight="1">
      <x:c r="A559" s="20" t="n">
        <x:v>65580</x:v>
      </x:c>
      <x:c r="B559" s="8" t="str">
        <x:v>2016-01-25</x:v>
      </x:c>
      <x:c r="C559" s="20"/>
      <x:c r="D559" s="8" t="n">
        <x:v>888</x:v>
      </x:c>
      <x:c r="E559" s="8" t="n">
        <x:v>0</x:v>
      </x:c>
      <x:c r="F559" s="8" t="n">
        <x:v>888</x:v>
      </x:c>
    </x:row>
    <x:row r="560" ht="42" customHeight="1">
      <x:c r="A560" s="20" t="n">
        <x:v>65581</x:v>
      </x:c>
      <x:c r="B560" s="8" t="str">
        <x:v>2016-01-25</x:v>
      </x:c>
      <x:c r="C560" s="20"/>
      <x:c r="D560" s="8" t="n">
        <x:v>1296</x:v>
      </x:c>
      <x:c r="E560" s="8" t="n">
        <x:v>0</x:v>
      </x:c>
      <x:c r="F560" s="8" t="n">
        <x:v>1296</x:v>
      </x:c>
    </x:row>
    <x:row r="561" ht="42" customHeight="1">
      <x:c r="A561" s="20" t="n">
        <x:v>65490</x:v>
      </x:c>
      <x:c r="B561" s="8" t="str">
        <x:v>2016-01-23</x:v>
      </x:c>
      <x:c r="C561" s="20"/>
      <x:c r="D561" s="8" t="n">
        <x:v>1728</x:v>
      </x:c>
      <x:c r="E561" s="8" t="n">
        <x:v>0</x:v>
      </x:c>
      <x:c r="F561" s="8" t="n">
        <x:v>1728</x:v>
      </x:c>
    </x:row>
    <x:row r="562" ht="42" customHeight="1">
      <x:c r="A562" s="20" t="n">
        <x:v>65491</x:v>
      </x:c>
      <x:c r="B562" s="8" t="str">
        <x:v>2016-01-23</x:v>
      </x:c>
      <x:c r="C562" s="20"/>
      <x:c r="D562" s="8" t="n">
        <x:v>2160</x:v>
      </x:c>
      <x:c r="E562" s="8" t="n">
        <x:v>0</x:v>
      </x:c>
      <x:c r="F562" s="8" t="n">
        <x:v>2160</x:v>
      </x:c>
    </x:row>
    <x:row r="563" ht="42" customHeight="1">
      <x:c r="A563" s="20" t="n">
        <x:v>65492</x:v>
      </x:c>
      <x:c r="B563" s="8" t="str">
        <x:v>2016-01-23</x:v>
      </x:c>
      <x:c r="C563" s="20"/>
      <x:c r="D563" s="8" t="n">
        <x:v>1600</x:v>
      </x:c>
      <x:c r="E563" s="8" t="n">
        <x:v>0</x:v>
      </x:c>
      <x:c r="F563" s="8" t="n">
        <x:v>1600</x:v>
      </x:c>
    </x:row>
    <x:row r="564" ht="42" customHeight="1">
      <x:c r="A564" s="20" t="n">
        <x:v>65493</x:v>
      </x:c>
      <x:c r="B564" s="8" t="str">
        <x:v>2016-01-23</x:v>
      </x:c>
      <x:c r="C564" s="20"/>
      <x:c r="D564" s="8" t="n">
        <x:v>2160</x:v>
      </x:c>
      <x:c r="E564" s="8" t="n">
        <x:v>0</x:v>
      </x:c>
      <x:c r="F564" s="8" t="n">
        <x:v>2160</x:v>
      </x:c>
    </x:row>
    <x:row r="565" ht="42" customHeight="1">
      <x:c r="A565" s="20" t="n">
        <x:v>65446</x:v>
      </x:c>
      <x:c r="B565" s="8" t="str">
        <x:v>2016-01-22</x:v>
      </x:c>
      <x:c r="C565" s="20"/>
      <x:c r="D565" s="8" t="n">
        <x:v>1512</x:v>
      </x:c>
      <x:c r="E565" s="8" t="n">
        <x:v>0</x:v>
      </x:c>
      <x:c r="F565" s="8" t="n">
        <x:v>1512</x:v>
      </x:c>
    </x:row>
    <x:row r="566" ht="42" customHeight="1">
      <x:c r="A566" s="20" t="n">
        <x:v>65447</x:v>
      </x:c>
      <x:c r="B566" s="8" t="str">
        <x:v>2016-01-22</x:v>
      </x:c>
      <x:c r="C566" s="20"/>
      <x:c r="D566" s="8" t="n">
        <x:v>2240</x:v>
      </x:c>
      <x:c r="E566" s="8" t="n">
        <x:v>0</x:v>
      </x:c>
      <x:c r="F566" s="8" t="n">
        <x:v>2240</x:v>
      </x:c>
    </x:row>
    <x:row r="567" ht="42" customHeight="1">
      <x:c r="A567" s="20" t="n">
        <x:v>65448</x:v>
      </x:c>
      <x:c r="B567" s="8" t="str">
        <x:v>2016-01-22</x:v>
      </x:c>
      <x:c r="C567" s="20"/>
      <x:c r="D567" s="8" t="n">
        <x:v>710.4000000000001</x:v>
      </x:c>
      <x:c r="E567" s="8" t="n">
        <x:v>0</x:v>
      </x:c>
      <x:c r="F567" s="8" t="n">
        <x:v>710.4000000000001</x:v>
      </x:c>
    </x:row>
    <x:row r="568" ht="42" customHeight="1">
      <x:c r="A568" s="20" t="n">
        <x:v>65451</x:v>
      </x:c>
      <x:c r="B568" s="8" t="str">
        <x:v>2016-01-22</x:v>
      </x:c>
      <x:c r="C568" s="20"/>
      <x:c r="D568" s="8" t="n">
        <x:v>1944</x:v>
      </x:c>
      <x:c r="E568" s="8" t="n">
        <x:v>0</x:v>
      </x:c>
      <x:c r="F568" s="8" t="n">
        <x:v>1944</x:v>
      </x:c>
    </x:row>
    <x:row r="569" ht="42" customHeight="1">
      <x:c r="A569" s="20" t="n">
        <x:v>65452</x:v>
      </x:c>
      <x:c r="B569" s="8" t="str">
        <x:v>2016-01-22</x:v>
      </x:c>
      <x:c r="C569" s="20"/>
      <x:c r="D569" s="8" t="n">
        <x:v>2880</x:v>
      </x:c>
      <x:c r="E569" s="8" t="n">
        <x:v>0</x:v>
      </x:c>
      <x:c r="F569" s="8" t="n">
        <x:v>2880</x:v>
      </x:c>
    </x:row>
    <x:row r="570" ht="42" customHeight="1">
      <x:c r="A570" s="20" t="n">
        <x:v>65455</x:v>
      </x:c>
      <x:c r="B570" s="8" t="str">
        <x:v>2016-01-22</x:v>
      </x:c>
      <x:c r="C570" s="20"/>
      <x:c r="D570" s="8" t="n">
        <x:v>1512</x:v>
      </x:c>
      <x:c r="E570" s="8" t="n">
        <x:v>0</x:v>
      </x:c>
      <x:c r="F570" s="8" t="n">
        <x:v>1512</x:v>
      </x:c>
    </x:row>
    <x:row r="571" ht="42" customHeight="1">
      <x:c r="A571" s="20" t="n">
        <x:v>65356</x:v>
      </x:c>
      <x:c r="B571" s="8" t="str">
        <x:v>2016-01-21</x:v>
      </x:c>
      <x:c r="C571" s="20"/>
      <x:c r="D571" s="8" t="n">
        <x:v>1512</x:v>
      </x:c>
      <x:c r="E571" s="8" t="n">
        <x:v>0</x:v>
      </x:c>
      <x:c r="F571" s="8" t="n">
        <x:v>1512</x:v>
      </x:c>
    </x:row>
    <x:row r="572" ht="42" customHeight="1">
      <x:c r="A572" s="20" t="n">
        <x:v>65358</x:v>
      </x:c>
      <x:c r="B572" s="8" t="str">
        <x:v>2016-01-21</x:v>
      </x:c>
      <x:c r="C572" s="20"/>
      <x:c r="D572" s="8" t="n">
        <x:v>1296</x:v>
      </x:c>
      <x:c r="E572" s="8" t="n">
        <x:v>0</x:v>
      </x:c>
      <x:c r="F572" s="8" t="n">
        <x:v>1296</x:v>
      </x:c>
    </x:row>
    <x:row r="573" ht="42" customHeight="1">
      <x:c r="A573" s="20" t="n">
        <x:v>65360</x:v>
      </x:c>
      <x:c r="B573" s="8" t="str">
        <x:v>2016-01-21</x:v>
      </x:c>
      <x:c r="C573" s="20"/>
      <x:c r="D573" s="8" t="n">
        <x:v>1296</x:v>
      </x:c>
      <x:c r="E573" s="8" t="n">
        <x:v>0</x:v>
      </x:c>
      <x:c r="F573" s="8" t="n">
        <x:v>1296</x:v>
      </x:c>
    </x:row>
    <x:row r="574" ht="42" customHeight="1">
      <x:c r="A574" s="20" t="n">
        <x:v>65361</x:v>
      </x:c>
      <x:c r="B574" s="8" t="str">
        <x:v>2016-01-21</x:v>
      </x:c>
      <x:c r="C574" s="20"/>
      <x:c r="D574" s="8" t="n">
        <x:v>4608</x:v>
      </x:c>
      <x:c r="E574" s="8" t="n">
        <x:v>0</x:v>
      </x:c>
      <x:c r="F574" s="8" t="n">
        <x:v>4608</x:v>
      </x:c>
    </x:row>
    <x:row r="575" ht="42" customHeight="1">
      <x:c r="A575" s="20" t="n">
        <x:v>65364</x:v>
      </x:c>
      <x:c r="B575" s="8" t="str">
        <x:v>2016-01-21</x:v>
      </x:c>
      <x:c r="C575" s="20"/>
      <x:c r="D575" s="8" t="n">
        <x:v>710.4000000000001</x:v>
      </x:c>
      <x:c r="E575" s="8" t="n">
        <x:v>0</x:v>
      </x:c>
      <x:c r="F575" s="8" t="n">
        <x:v>710.4000000000001</x:v>
      </x:c>
    </x:row>
    <x:row r="576" ht="42" customHeight="1">
      <x:c r="A576" s="20" t="n">
        <x:v>65366</x:v>
      </x:c>
      <x:c r="B576" s="8" t="str">
        <x:v>2016-01-21</x:v>
      </x:c>
      <x:c r="C576" s="20"/>
      <x:c r="D576" s="8" t="n">
        <x:v>444</x:v>
      </x:c>
      <x:c r="E576" s="8" t="n">
        <x:v>0</x:v>
      </x:c>
      <x:c r="F576" s="8" t="n">
        <x:v>444</x:v>
      </x:c>
    </x:row>
    <x:row r="577" ht="42" customHeight="1">
      <x:c r="A577" s="20" t="n">
        <x:v>65367</x:v>
      </x:c>
      <x:c r="B577" s="8" t="str">
        <x:v>2016-01-21</x:v>
      </x:c>
      <x:c r="C577" s="20"/>
      <x:c r="D577" s="8" t="n">
        <x:v>1944</x:v>
      </x:c>
      <x:c r="E577" s="8" t="n">
        <x:v>0</x:v>
      </x:c>
      <x:c r="F577" s="8" t="n">
        <x:v>1944</x:v>
      </x:c>
    </x:row>
    <x:row r="578" ht="42" customHeight="1">
      <x:c r="A578" s="20" t="n">
        <x:v>65276</x:v>
      </x:c>
      <x:c r="B578" s="8" t="str">
        <x:v>2016-01-20</x:v>
      </x:c>
      <x:c r="C578" s="20"/>
      <x:c r="D578" s="8" t="n">
        <x:v>1944</x:v>
      </x:c>
      <x:c r="E578" s="8" t="n">
        <x:v>0</x:v>
      </x:c>
      <x:c r="F578" s="8" t="n">
        <x:v>1944</x:v>
      </x:c>
    </x:row>
    <x:row r="579" ht="42" customHeight="1">
      <x:c r="A579" s="20" t="n">
        <x:v>65278</x:v>
      </x:c>
      <x:c r="B579" s="8" t="str">
        <x:v>2016-01-20</x:v>
      </x:c>
      <x:c r="C579" s="20"/>
      <x:c r="D579" s="8" t="n">
        <x:v>1296</x:v>
      </x:c>
      <x:c r="E579" s="8" t="n">
        <x:v>0</x:v>
      </x:c>
      <x:c r="F579" s="8" t="n">
        <x:v>1296</x:v>
      </x:c>
    </x:row>
    <x:row r="580" ht="42" customHeight="1">
      <x:c r="A580" s="20" t="n">
        <x:v>65279</x:v>
      </x:c>
      <x:c r="B580" s="8" t="str">
        <x:v>2016-01-20</x:v>
      </x:c>
      <x:c r="C580" s="20"/>
      <x:c r="D580" s="8" t="n">
        <x:v>1728</x:v>
      </x:c>
      <x:c r="E580" s="8" t="n">
        <x:v>0</x:v>
      </x:c>
      <x:c r="F580" s="8" t="n">
        <x:v>1728</x:v>
      </x:c>
    </x:row>
    <x:row r="581" ht="42" customHeight="1">
      <x:c r="A581" s="20" t="n">
        <x:v>65281</x:v>
      </x:c>
      <x:c r="B581" s="8" t="str">
        <x:v>2016-01-20</x:v>
      </x:c>
      <x:c r="C581" s="20"/>
      <x:c r="D581" s="8" t="n">
        <x:v>2160</x:v>
      </x:c>
      <x:c r="E581" s="8" t="n">
        <x:v>0</x:v>
      </x:c>
      <x:c r="F581" s="8" t="n">
        <x:v>2160</x:v>
      </x:c>
    </x:row>
    <x:row r="582" ht="42" customHeight="1">
      <x:c r="A582" s="20" t="n">
        <x:v>65225</x:v>
      </x:c>
      <x:c r="B582" s="8" t="str">
        <x:v>2016-01-19</x:v>
      </x:c>
      <x:c r="C582" s="20"/>
      <x:c r="D582" s="8" t="n">
        <x:v>1512</x:v>
      </x:c>
      <x:c r="E582" s="8" t="n">
        <x:v>0</x:v>
      </x:c>
      <x:c r="F582" s="8" t="n">
        <x:v>1512</x:v>
      </x:c>
    </x:row>
    <x:row r="583" ht="42" customHeight="1">
      <x:c r="A583" s="20" t="n">
        <x:v>65226</x:v>
      </x:c>
      <x:c r="B583" s="8" t="str">
        <x:v>2016-01-19</x:v>
      </x:c>
      <x:c r="C583" s="20"/>
      <x:c r="D583" s="8" t="n">
        <x:v>1944</x:v>
      </x:c>
      <x:c r="E583" s="8" t="n">
        <x:v>0</x:v>
      </x:c>
      <x:c r="F583" s="8" t="n">
        <x:v>1944</x:v>
      </x:c>
    </x:row>
    <x:row r="584" ht="42" customHeight="1">
      <x:c r="A584" s="20" t="n">
        <x:v>65160</x:v>
      </x:c>
      <x:c r="B584" s="8" t="str">
        <x:v>2016-01-18</x:v>
      </x:c>
      <x:c r="C584" s="20"/>
      <x:c r="D584" s="8" t="n">
        <x:v>1728</x:v>
      </x:c>
      <x:c r="E584" s="8" t="n">
        <x:v>0</x:v>
      </x:c>
      <x:c r="F584" s="8" t="n">
        <x:v>1728</x:v>
      </x:c>
    </x:row>
    <x:row r="585" ht="42" customHeight="1">
      <x:c r="A585" s="20" t="n">
        <x:v>65163</x:v>
      </x:c>
      <x:c r="B585" s="8" t="str">
        <x:v>2016-01-18</x:v>
      </x:c>
      <x:c r="C585" s="20"/>
      <x:c r="D585" s="8" t="n">
        <x:v>1944</x:v>
      </x:c>
      <x:c r="E585" s="8" t="n">
        <x:v>0</x:v>
      </x:c>
      <x:c r="F585" s="8" t="n">
        <x:v>1944</x:v>
      </x:c>
    </x:row>
    <x:row r="586" ht="42" customHeight="1">
      <x:c r="A586" s="20" t="n">
        <x:v>65164</x:v>
      </x:c>
      <x:c r="B586" s="8" t="str">
        <x:v>2016-01-18</x:v>
      </x:c>
      <x:c r="C586" s="20"/>
      <x:c r="D586" s="8" t="n">
        <x:v>1296</x:v>
      </x:c>
      <x:c r="E586" s="8" t="n">
        <x:v>0</x:v>
      </x:c>
      <x:c r="F586" s="8" t="n">
        <x:v>1296</x:v>
      </x:c>
    </x:row>
    <x:row r="587" ht="42" customHeight="1">
      <x:c r="A587" s="20" t="n">
        <x:v>65166</x:v>
      </x:c>
      <x:c r="B587" s="8" t="str">
        <x:v>2016-01-18</x:v>
      </x:c>
      <x:c r="C587" s="20"/>
      <x:c r="D587" s="8" t="n">
        <x:v>1080</x:v>
      </x:c>
      <x:c r="E587" s="8" t="n">
        <x:v>0</x:v>
      </x:c>
      <x:c r="F587" s="8" t="n">
        <x:v>1080</x:v>
      </x:c>
    </x:row>
    <x:row r="588" ht="42" customHeight="1">
      <x:c r="A588" s="20" t="n">
        <x:v>65167</x:v>
      </x:c>
      <x:c r="B588" s="8" t="str">
        <x:v>2016-01-18</x:v>
      </x:c>
      <x:c r="C588" s="20"/>
      <x:c r="D588" s="8" t="n">
        <x:v>2160</x:v>
      </x:c>
      <x:c r="E588" s="8" t="n">
        <x:v>0</x:v>
      </x:c>
      <x:c r="F588" s="8" t="n">
        <x:v>2160</x:v>
      </x:c>
    </x:row>
    <x:row r="589" ht="42" customHeight="1">
      <x:c r="A589" s="20" t="n">
        <x:v>65069</x:v>
      </x:c>
      <x:c r="B589" s="8" t="str">
        <x:v>2016-01-16</x:v>
      </x:c>
      <x:c r="C589" s="20"/>
      <x:c r="D589" s="8" t="n">
        <x:v>2160</x:v>
      </x:c>
      <x:c r="E589" s="8" t="n">
        <x:v>0</x:v>
      </x:c>
      <x:c r="F589" s="8" t="n">
        <x:v>2160</x:v>
      </x:c>
    </x:row>
    <x:row r="590" ht="42" customHeight="1">
      <x:c r="A590" s="20" t="n">
        <x:v>65071</x:v>
      </x:c>
      <x:c r="B590" s="8" t="str">
        <x:v>2016-01-16</x:v>
      </x:c>
      <x:c r="C590" s="20"/>
      <x:c r="D590" s="8" t="n">
        <x:v>2160</x:v>
      </x:c>
      <x:c r="E590" s="8" t="n">
        <x:v>0</x:v>
      </x:c>
      <x:c r="F590" s="8" t="n">
        <x:v>2160</x:v>
      </x:c>
    </x:row>
    <x:row r="591" ht="42" customHeight="1">
      <x:c r="A591" s="20" t="n">
        <x:v>65027</x:v>
      </x:c>
      <x:c r="B591" s="8" t="str">
        <x:v>2016-01-15</x:v>
      </x:c>
      <x:c r="C591" s="20"/>
      <x:c r="D591" s="8" t="n">
        <x:v>621.6</x:v>
      </x:c>
      <x:c r="E591" s="8" t="n">
        <x:v>0</x:v>
      </x:c>
      <x:c r="F591" s="8" t="n">
        <x:v>621.6</x:v>
      </x:c>
    </x:row>
    <x:row r="592" ht="42" customHeight="1">
      <x:c r="A592" s="20" t="n">
        <x:v>65031</x:v>
      </x:c>
      <x:c r="B592" s="8" t="str">
        <x:v>2016-01-15</x:v>
      </x:c>
      <x:c r="C592" s="20"/>
      <x:c r="D592" s="8" t="n">
        <x:v>2560</x:v>
      </x:c>
      <x:c r="E592" s="8" t="n">
        <x:v>0</x:v>
      </x:c>
      <x:c r="F592" s="8" t="n">
        <x:v>2560</x:v>
      </x:c>
    </x:row>
    <x:row r="593" ht="42" customHeight="1">
      <x:c r="A593" s="20" t="n">
        <x:v>65032</x:v>
      </x:c>
      <x:c r="B593" s="8" t="str">
        <x:v>2016-01-15</x:v>
      </x:c>
      <x:c r="C593" s="20"/>
      <x:c r="D593" s="8" t="n">
        <x:v>710.4000000000001</x:v>
      </x:c>
      <x:c r="E593" s="8" t="n">
        <x:v>0</x:v>
      </x:c>
      <x:c r="F593" s="8" t="n">
        <x:v>710.4000000000001</x:v>
      </x:c>
    </x:row>
    <x:row r="594" ht="42" customHeight="1">
      <x:c r="A594" s="20" t="n">
        <x:v>65033</x:v>
      </x:c>
      <x:c r="B594" s="8" t="str">
        <x:v>2016-01-15</x:v>
      </x:c>
      <x:c r="C594" s="20"/>
      <x:c r="D594" s="8" t="n">
        <x:v>1600</x:v>
      </x:c>
      <x:c r="E594" s="8" t="n">
        <x:v>0</x:v>
      </x:c>
      <x:c r="F594" s="8" t="n">
        <x:v>1600</x:v>
      </x:c>
    </x:row>
    <x:row r="595" ht="42" customHeight="1">
      <x:c r="A595" s="20" t="n">
        <x:v>64928</x:v>
      </x:c>
      <x:c r="B595" s="8" t="str">
        <x:v>2016-01-14</x:v>
      </x:c>
      <x:c r="C595" s="20"/>
      <x:c r="D595" s="8" t="n">
        <x:v>1080</x:v>
      </x:c>
      <x:c r="E595" s="8" t="n">
        <x:v>0</x:v>
      </x:c>
      <x:c r="F595" s="8" t="n">
        <x:v>1080</x:v>
      </x:c>
    </x:row>
    <x:row r="596" ht="42" customHeight="1">
      <x:c r="A596" s="20" t="n">
        <x:v>64929</x:v>
      </x:c>
      <x:c r="B596" s="8" t="str">
        <x:v>2016-01-14</x:v>
      </x:c>
      <x:c r="C596" s="20"/>
      <x:c r="D596" s="8" t="n">
        <x:v>1944</x:v>
      </x:c>
      <x:c r="E596" s="8" t="n">
        <x:v>0</x:v>
      </x:c>
      <x:c r="F596" s="8" t="n">
        <x:v>1944</x:v>
      </x:c>
    </x:row>
    <x:row r="597" ht="42" customHeight="1">
      <x:c r="A597" s="20" t="n">
        <x:v>64930</x:v>
      </x:c>
      <x:c r="B597" s="8" t="str">
        <x:v>2016-01-14</x:v>
      </x:c>
      <x:c r="C597" s="20"/>
      <x:c r="D597" s="8" t="n">
        <x:v>1600</x:v>
      </x:c>
      <x:c r="E597" s="8" t="n">
        <x:v>0</x:v>
      </x:c>
      <x:c r="F597" s="8" t="n">
        <x:v>1600</x:v>
      </x:c>
    </x:row>
    <x:row r="598" ht="42" customHeight="1">
      <x:c r="A598" s="20" t="n">
        <x:v>64931</x:v>
      </x:c>
      <x:c r="B598" s="8" t="str">
        <x:v>2016-01-14</x:v>
      </x:c>
      <x:c r="C598" s="20"/>
      <x:c r="D598" s="8" t="n">
        <x:v>1728</x:v>
      </x:c>
      <x:c r="E598" s="8" t="n">
        <x:v>0</x:v>
      </x:c>
      <x:c r="F598" s="8" t="n">
        <x:v>1728</x:v>
      </x:c>
    </x:row>
    <x:row r="599" ht="42" customHeight="1">
      <x:c r="A599" s="20" t="n">
        <x:v>64932</x:v>
      </x:c>
      <x:c r="B599" s="8" t="str">
        <x:v>2016-01-14</x:v>
      </x:c>
      <x:c r="C599" s="20"/>
      <x:c r="D599" s="8" t="n">
        <x:v>2560</x:v>
      </x:c>
      <x:c r="E599" s="8" t="n">
        <x:v>0</x:v>
      </x:c>
      <x:c r="F599" s="8" t="n">
        <x:v>2560</x:v>
      </x:c>
    </x:row>
    <x:row r="600" ht="42" customHeight="1">
      <x:c r="A600" s="20" t="n">
        <x:v>64873</x:v>
      </x:c>
      <x:c r="B600" s="8" t="str">
        <x:v>2016-01-13</x:v>
      </x:c>
      <x:c r="C600" s="20"/>
      <x:c r="D600" s="8" t="n">
        <x:v>1728</x:v>
      </x:c>
      <x:c r="E600" s="8" t="n">
        <x:v>0</x:v>
      </x:c>
      <x:c r="F600" s="8" t="n">
        <x:v>1728</x:v>
      </x:c>
    </x:row>
    <x:row r="601" ht="42" customHeight="1">
      <x:c r="A601" s="20" t="n">
        <x:v>64874</x:v>
      </x:c>
      <x:c r="B601" s="8" t="str">
        <x:v>2016-01-13</x:v>
      </x:c>
      <x:c r="C601" s="20"/>
      <x:c r="D601" s="8" t="n">
        <x:v>1944</x:v>
      </x:c>
      <x:c r="E601" s="8" t="n">
        <x:v>0</x:v>
      </x:c>
      <x:c r="F601" s="8" t="n">
        <x:v>1944</x:v>
      </x:c>
    </x:row>
    <x:row r="602" ht="42" customHeight="1">
      <x:c r="A602" s="20" t="n">
        <x:v>64876</x:v>
      </x:c>
      <x:c r="B602" s="8" t="str">
        <x:v>2016-01-13</x:v>
      </x:c>
      <x:c r="C602" s="20"/>
      <x:c r="D602" s="8" t="n">
        <x:v>1080</x:v>
      </x:c>
      <x:c r="E602" s="8" t="n">
        <x:v>0</x:v>
      </x:c>
      <x:c r="F602" s="8" t="n">
        <x:v>1080</x:v>
      </x:c>
    </x:row>
    <x:row r="603" ht="42" customHeight="1">
      <x:c r="A603" s="20" t="n">
        <x:v>64793</x:v>
      </x:c>
      <x:c r="B603" s="8" t="str">
        <x:v>2016-01-12</x:v>
      </x:c>
      <x:c r="C603" s="20"/>
      <x:c r="D603" s="8" t="n">
        <x:v>875</x:v>
      </x:c>
      <x:c r="E603" s="8" t="n">
        <x:v>0</x:v>
      </x:c>
      <x:c r="F603" s="8" t="n">
        <x:v>875</x:v>
      </x:c>
    </x:row>
    <x:row r="604" ht="42" customHeight="1">
      <x:c r="A604" s="20" t="n">
        <x:v>64795</x:v>
      </x:c>
      <x:c r="B604" s="8" t="str">
        <x:v>2016-01-12</x:v>
      </x:c>
      <x:c r="C604" s="20"/>
      <x:c r="D604" s="8" t="n">
        <x:v>1728</x:v>
      </x:c>
      <x:c r="E604" s="8" t="n">
        <x:v>0</x:v>
      </x:c>
      <x:c r="F604" s="8" t="n">
        <x:v>1728</x:v>
      </x:c>
    </x:row>
    <x:row r="605" ht="42" customHeight="1">
      <x:c r="A605" s="20" t="n">
        <x:v>64796</x:v>
      </x:c>
      <x:c r="B605" s="8" t="str">
        <x:v>2016-01-12</x:v>
      </x:c>
      <x:c r="C605" s="20"/>
      <x:c r="D605" s="8" t="n">
        <x:v>532.8000000000001</x:v>
      </x:c>
      <x:c r="E605" s="8" t="n">
        <x:v>0</x:v>
      </x:c>
      <x:c r="F605" s="8" t="n">
        <x:v>532.8000000000001</x:v>
      </x:c>
    </x:row>
    <x:row r="606" ht="42" customHeight="1">
      <x:c r="A606" s="20" t="n">
        <x:v>64797</x:v>
      </x:c>
      <x:c r="B606" s="8" t="str">
        <x:v>2016-01-12</x:v>
      </x:c>
      <x:c r="C606" s="20"/>
      <x:c r="D606" s="8" t="n">
        <x:v>1512</x:v>
      </x:c>
      <x:c r="E606" s="8" t="n">
        <x:v>0</x:v>
      </x:c>
      <x:c r="F606" s="8" t="n">
        <x:v>1512</x:v>
      </x:c>
    </x:row>
    <x:row r="607" ht="42" customHeight="1">
      <x:c r="A607" s="20" t="n">
        <x:v>64798</x:v>
      </x:c>
      <x:c r="B607" s="8" t="str">
        <x:v>2016-01-12</x:v>
      </x:c>
      <x:c r="C607" s="20"/>
      <x:c r="D607" s="8" t="n">
        <x:v>1080</x:v>
      </x:c>
      <x:c r="E607" s="8" t="n">
        <x:v>0</x:v>
      </x:c>
      <x:c r="F607" s="8" t="n">
        <x:v>1080</x:v>
      </x:c>
    </x:row>
    <x:row r="608" ht="42" customHeight="1">
      <x:c r="A608" s="20" t="n">
        <x:v>64799</x:v>
      </x:c>
      <x:c r="B608" s="8" t="str">
        <x:v>2016-01-12</x:v>
      </x:c>
      <x:c r="C608" s="20"/>
      <x:c r="D608" s="8" t="n">
        <x:v>1728</x:v>
      </x:c>
      <x:c r="E608" s="8" t="n">
        <x:v>0</x:v>
      </x:c>
      <x:c r="F608" s="8" t="n">
        <x:v>1728</x:v>
      </x:c>
    </x:row>
    <x:row r="609" ht="42" customHeight="1">
      <x:c r="A609" s="20" t="n">
        <x:v>64700</x:v>
      </x:c>
      <x:c r="B609" s="8" t="str">
        <x:v>2016-01-11</x:v>
      </x:c>
      <x:c r="C609" s="20"/>
      <x:c r="D609" s="8" t="n">
        <x:v>1920</x:v>
      </x:c>
      <x:c r="E609" s="8" t="n">
        <x:v>0</x:v>
      </x:c>
      <x:c r="F609" s="8" t="n">
        <x:v>1920</x:v>
      </x:c>
    </x:row>
    <x:row r="610" ht="42" customHeight="1">
      <x:c r="A610" s="20" t="n">
        <x:v>64701</x:v>
      </x:c>
      <x:c r="B610" s="8" t="str">
        <x:v>2016-01-11</x:v>
      </x:c>
      <x:c r="C610" s="20"/>
      <x:c r="D610" s="8" t="n">
        <x:v>1512</x:v>
      </x:c>
      <x:c r="E610" s="8" t="n">
        <x:v>0</x:v>
      </x:c>
      <x:c r="F610" s="8" t="n">
        <x:v>1512</x:v>
      </x:c>
    </x:row>
    <x:row r="611" ht="42" customHeight="1">
      <x:c r="A611" s="20" t="n">
        <x:v>64702</x:v>
      </x:c>
      <x:c r="B611" s="8" t="str">
        <x:v>2016-01-11</x:v>
      </x:c>
      <x:c r="C611" s="20"/>
      <x:c r="D611" s="8" t="n">
        <x:v>1728</x:v>
      </x:c>
      <x:c r="E611" s="8" t="n">
        <x:v>0</x:v>
      </x:c>
      <x:c r="F611" s="8" t="n">
        <x:v>1728</x:v>
      </x:c>
    </x:row>
    <x:row r="612" ht="42" customHeight="1">
      <x:c r="A612" s="20" t="n">
        <x:v>64703</x:v>
      </x:c>
      <x:c r="B612" s="8" t="str">
        <x:v>2016-01-11</x:v>
      </x:c>
      <x:c r="C612" s="20"/>
      <x:c r="D612" s="8" t="n">
        <x:v>1728</x:v>
      </x:c>
      <x:c r="E612" s="8" t="n">
        <x:v>0</x:v>
      </x:c>
      <x:c r="F612" s="8" t="n">
        <x:v>1728</x:v>
      </x:c>
    </x:row>
    <x:row r="613" ht="42" customHeight="1">
      <x:c r="A613" s="20" t="n">
        <x:v>64655</x:v>
      </x:c>
      <x:c r="B613" s="8" t="str">
        <x:v>2016-01-09</x:v>
      </x:c>
      <x:c r="C613" s="20"/>
      <x:c r="D613" s="8" t="n">
        <x:v>700</x:v>
      </x:c>
      <x:c r="E613" s="8" t="n">
        <x:v>0</x:v>
      </x:c>
      <x:c r="F613" s="8" t="n">
        <x:v>700</x:v>
      </x:c>
    </x:row>
    <x:row r="614" ht="42" customHeight="1">
      <x:c r="A614" s="20" t="n">
        <x:v>64656</x:v>
      </x:c>
      <x:c r="B614" s="8" t="str">
        <x:v>2016-01-09</x:v>
      </x:c>
      <x:c r="C614" s="20"/>
      <x:c r="D614" s="8" t="n">
        <x:v>1296</x:v>
      </x:c>
      <x:c r="E614" s="8" t="n">
        <x:v>0</x:v>
      </x:c>
      <x:c r="F614" s="8" t="n">
        <x:v>1296</x:v>
      </x:c>
    </x:row>
    <x:row r="615" ht="42" customHeight="1">
      <x:c r="A615" s="20" t="n">
        <x:v>64657</x:v>
      </x:c>
      <x:c r="B615" s="8" t="str">
        <x:v>2016-01-09</x:v>
      </x:c>
      <x:c r="C615" s="20"/>
      <x:c r="D615" s="8" t="n">
        <x:v>1944</x:v>
      </x:c>
      <x:c r="E615" s="8" t="n">
        <x:v>0</x:v>
      </x:c>
      <x:c r="F615" s="8" t="n">
        <x:v>1944</x:v>
      </x:c>
    </x:row>
    <x:row r="616" ht="42" customHeight="1">
      <x:c r="A616" s="20" t="n">
        <x:v>64658</x:v>
      </x:c>
      <x:c r="B616" s="8" t="str">
        <x:v>2016-01-09</x:v>
      </x:c>
      <x:c r="C616" s="20"/>
      <x:c r="D616" s="8" t="n">
        <x:v>1296</x:v>
      </x:c>
      <x:c r="E616" s="8" t="n">
        <x:v>0</x:v>
      </x:c>
      <x:c r="F616" s="8" t="n">
        <x:v>1296</x:v>
      </x:c>
    </x:row>
    <x:row r="617" ht="42" customHeight="1">
      <x:c r="A617" s="20" t="n">
        <x:v>64659</x:v>
      </x:c>
      <x:c r="B617" s="8" t="str">
        <x:v>2016-01-09</x:v>
      </x:c>
      <x:c r="C617" s="20"/>
      <x:c r="D617" s="8" t="n">
        <x:v>1944</x:v>
      </x:c>
      <x:c r="E617" s="8" t="n">
        <x:v>0</x:v>
      </x:c>
      <x:c r="F617" s="8" t="n">
        <x:v>1944</x:v>
      </x:c>
    </x:row>
    <x:row r="618" ht="42" customHeight="1">
      <x:c r="A618" s="20" t="n">
        <x:v>64660</x:v>
      </x:c>
      <x:c r="B618" s="8" t="str">
        <x:v>2016-01-09</x:v>
      </x:c>
      <x:c r="C618" s="20"/>
      <x:c r="D618" s="8" t="n">
        <x:v>1080</x:v>
      </x:c>
      <x:c r="E618" s="8" t="n">
        <x:v>0</x:v>
      </x:c>
      <x:c r="F618" s="8" t="n">
        <x:v>1080</x:v>
      </x:c>
    </x:row>
    <x:row r="619" ht="42" customHeight="1">
      <x:c r="A619" s="20" t="n">
        <x:v>64588</x:v>
      </x:c>
      <x:c r="B619" s="8" t="str">
        <x:v>2016-01-08</x:v>
      </x:c>
      <x:c r="C619" s="20"/>
      <x:c r="D619" s="8" t="n">
        <x:v>1728</x:v>
      </x:c>
      <x:c r="E619" s="8" t="n">
        <x:v>0</x:v>
      </x:c>
      <x:c r="F619" s="8" t="n">
        <x:v>1728</x:v>
      </x:c>
    </x:row>
    <x:row r="620" ht="42" customHeight="1">
      <x:c r="A620" s="20" t="n">
        <x:v>64589</x:v>
      </x:c>
      <x:c r="B620" s="8" t="str">
        <x:v>2016-01-08</x:v>
      </x:c>
      <x:c r="C620" s="20"/>
      <x:c r="D620" s="8" t="n">
        <x:v>1728</x:v>
      </x:c>
      <x:c r="E620" s="8" t="n">
        <x:v>0</x:v>
      </x:c>
      <x:c r="F620" s="8" t="n">
        <x:v>1728</x:v>
      </x:c>
    </x:row>
    <x:row r="621" ht="42" customHeight="1">
      <x:c r="A621" s="20" t="n">
        <x:v>64591</x:v>
      </x:c>
      <x:c r="B621" s="8" t="str">
        <x:v>2016-01-08</x:v>
      </x:c>
      <x:c r="C621" s="20"/>
      <x:c r="D621" s="8" t="n">
        <x:v>1512</x:v>
      </x:c>
      <x:c r="E621" s="8" t="n">
        <x:v>0</x:v>
      </x:c>
      <x:c r="F621" s="8" t="n">
        <x:v>1512</x:v>
      </x:c>
    </x:row>
    <x:row r="622" ht="42" customHeight="1">
      <x:c r="A622" s="20" t="n">
        <x:v>64593</x:v>
      </x:c>
      <x:c r="B622" s="8" t="str">
        <x:v>2016-01-08</x:v>
      </x:c>
      <x:c r="C622" s="20"/>
      <x:c r="D622" s="8" t="n">
        <x:v>1944</x:v>
      </x:c>
      <x:c r="E622" s="8" t="n">
        <x:v>0</x:v>
      </x:c>
      <x:c r="F622" s="8" t="n">
        <x:v>1944</x:v>
      </x:c>
    </x:row>
    <x:row r="623" ht="42" customHeight="1">
      <x:c r="A623" s="20" t="n">
        <x:v>64594</x:v>
      </x:c>
      <x:c r="B623" s="8" t="str">
        <x:v>2016-01-08</x:v>
      </x:c>
      <x:c r="C623" s="20"/>
      <x:c r="D623" s="8" t="n">
        <x:v>2160</x:v>
      </x:c>
      <x:c r="E623" s="8" t="n">
        <x:v>0</x:v>
      </x:c>
      <x:c r="F623" s="8" t="n">
        <x:v>2160</x:v>
      </x:c>
    </x:row>
    <x:row r="624" ht="42" customHeight="1">
      <x:c r="A624" s="20" t="n">
        <x:v>64595</x:v>
      </x:c>
      <x:c r="B624" s="8" t="str">
        <x:v>2016-01-08</x:v>
      </x:c>
      <x:c r="C624" s="20"/>
      <x:c r="D624" s="8" t="n">
        <x:v>1944</x:v>
      </x:c>
      <x:c r="E624" s="8" t="n">
        <x:v>0</x:v>
      </x:c>
      <x:c r="F624" s="8" t="n">
        <x:v>1944</x:v>
      </x:c>
    </x:row>
    <x:row r="625" ht="42" customHeight="1">
      <x:c r="A625" s="20" t="n">
        <x:v>64596</x:v>
      </x:c>
      <x:c r="B625" s="8" t="str">
        <x:v>2016-01-08</x:v>
      </x:c>
      <x:c r="C625" s="20"/>
      <x:c r="D625" s="8" t="n">
        <x:v>3200</x:v>
      </x:c>
      <x:c r="E625" s="8" t="n">
        <x:v>0</x:v>
      </x:c>
      <x:c r="F625" s="8" t="n">
        <x:v>3200</x:v>
      </x:c>
    </x:row>
    <x:row r="626" ht="42" customHeight="1">
      <x:c r="A626" s="20" t="n">
        <x:v>64597</x:v>
      </x:c>
      <x:c r="B626" s="8" t="str">
        <x:v>2016-01-08</x:v>
      </x:c>
      <x:c r="C626" s="20"/>
      <x:c r="D626" s="8" t="n">
        <x:v>2160</x:v>
      </x:c>
      <x:c r="E626" s="8" t="n">
        <x:v>0</x:v>
      </x:c>
      <x:c r="F626" s="8" t="n">
        <x:v>2160</x:v>
      </x:c>
    </x:row>
    <x:row r="627" ht="42" customHeight="1">
      <x:c r="A627" s="20" t="n">
        <x:v>64599</x:v>
      </x:c>
      <x:c r="B627" s="8" t="str">
        <x:v>2016-01-08</x:v>
      </x:c>
      <x:c r="C627" s="20"/>
      <x:c r="D627" s="8" t="n">
        <x:v>710.4000000000001</x:v>
      </x:c>
      <x:c r="E627" s="8" t="n">
        <x:v>0</x:v>
      </x:c>
      <x:c r="F627" s="8" t="n">
        <x:v>710.4000000000001</x:v>
      </x:c>
    </x:row>
    <x:row r="628" ht="42" customHeight="1">
      <x:c r="A628" s="20" t="n">
        <x:v>64792</x:v>
      </x:c>
      <x:c r="B628" s="8" t="str">
        <x:v>2016-01-08</x:v>
      </x:c>
      <x:c r="C628" s="20"/>
      <x:c r="D628" s="8" t="n">
        <x:v>1944</x:v>
      </x:c>
      <x:c r="E628" s="8" t="n">
        <x:v>0</x:v>
      </x:c>
      <x:c r="F628" s="8" t="n">
        <x:v>1944</x:v>
      </x:c>
    </x:row>
    <x:row r="629" ht="42" customHeight="1">
      <x:c r="A629" s="20" t="n">
        <x:v>64501</x:v>
      </x:c>
      <x:c r="B629" s="8" t="str">
        <x:v>2016-01-07</x:v>
      </x:c>
      <x:c r="C629" s="20"/>
      <x:c r="D629" s="8" t="n">
        <x:v>875</x:v>
      </x:c>
      <x:c r="E629" s="8" t="n">
        <x:v>0</x:v>
      </x:c>
      <x:c r="F629" s="8" t="n">
        <x:v>875</x:v>
      </x:c>
    </x:row>
    <x:row r="630" ht="42" customHeight="1">
      <x:c r="A630" s="20" t="n">
        <x:v>64502</x:v>
      </x:c>
      <x:c r="B630" s="8" t="str">
        <x:v>2016-01-07</x:v>
      </x:c>
      <x:c r="C630" s="20"/>
      <x:c r="D630" s="8" t="n">
        <x:v>1512</x:v>
      </x:c>
      <x:c r="E630" s="8" t="n">
        <x:v>0</x:v>
      </x:c>
      <x:c r="F630" s="8" t="n">
        <x:v>1512</x:v>
      </x:c>
    </x:row>
    <x:row r="631" ht="42" customHeight="1">
      <x:c r="A631" s="20" t="n">
        <x:v>64504</x:v>
      </x:c>
      <x:c r="B631" s="8" t="str">
        <x:v>2016-01-07</x:v>
      </x:c>
      <x:c r="C631" s="20"/>
      <x:c r="D631" s="8" t="n">
        <x:v>1512</x:v>
      </x:c>
      <x:c r="E631" s="8" t="n">
        <x:v>0</x:v>
      </x:c>
      <x:c r="F631" s="8" t="n">
        <x:v>1512</x:v>
      </x:c>
    </x:row>
    <x:row r="632" ht="42" customHeight="1">
      <x:c r="A632" s="20" t="n">
        <x:v>66495</x:v>
      </x:c>
      <x:c r="B632" s="8" t="str">
        <x:v>2016-01-07</x:v>
      </x:c>
      <x:c r="C632" s="20"/>
      <x:c r="D632" s="8" t="n">
        <x:v>2160</x:v>
      </x:c>
      <x:c r="E632" s="8" t="n">
        <x:v>0</x:v>
      </x:c>
      <x:c r="F632" s="8" t="n">
        <x:v>2160</x:v>
      </x:c>
    </x:row>
    <x:row r="633" ht="42" customHeight="1">
      <x:c r="A633" s="20" t="n">
        <x:v>64373</x:v>
      </x:c>
      <x:c r="B633" s="8" t="str">
        <x:v>2016-01-06</x:v>
      </x:c>
      <x:c r="C633" s="20"/>
      <x:c r="D633" s="8" t="n">
        <x:v>1080</x:v>
      </x:c>
      <x:c r="E633" s="8" t="n">
        <x:v>0</x:v>
      </x:c>
      <x:c r="F633" s="8" t="n">
        <x:v>1080</x:v>
      </x:c>
    </x:row>
    <x:row r="634" ht="42" customHeight="1">
      <x:c r="A634" s="20" t="n">
        <x:v>64375</x:v>
      </x:c>
      <x:c r="B634" s="8" t="str">
        <x:v>2016-01-06</x:v>
      </x:c>
      <x:c r="C634" s="20"/>
      <x:c r="D634" s="8" t="n">
        <x:v>444</x:v>
      </x:c>
      <x:c r="E634" s="8" t="n">
        <x:v>0</x:v>
      </x:c>
      <x:c r="F634" s="8" t="n">
        <x:v>444</x:v>
      </x:c>
    </x:row>
    <x:row r="635" ht="42" customHeight="1">
      <x:c r="A635" s="20" t="n">
        <x:v>64380</x:v>
      </x:c>
      <x:c r="B635" s="8" t="str">
        <x:v>2016-01-06</x:v>
      </x:c>
      <x:c r="C635" s="20"/>
      <x:c r="D635" s="8" t="n">
        <x:v>1728</x:v>
      </x:c>
      <x:c r="E635" s="8" t="n">
        <x:v>0</x:v>
      </x:c>
      <x:c r="F635" s="8" t="n">
        <x:v>1728</x:v>
      </x:c>
    </x:row>
    <x:row r="636" ht="42" customHeight="1">
      <x:c r="A636" s="20" t="n">
        <x:v>64381</x:v>
      </x:c>
      <x:c r="B636" s="8" t="str">
        <x:v>2016-01-06</x:v>
      </x:c>
      <x:c r="C636" s="20"/>
      <x:c r="D636" s="8" t="n">
        <x:v>1296</x:v>
      </x:c>
      <x:c r="E636" s="8" t="n">
        <x:v>0</x:v>
      </x:c>
      <x:c r="F636" s="8" t="n">
        <x:v>1296</x:v>
      </x:c>
    </x:row>
    <x:row r="637" ht="42" customHeight="1">
      <x:c r="A637" s="20" t="n">
        <x:v>64383</x:v>
      </x:c>
      <x:c r="B637" s="8" t="str">
        <x:v>2016-01-06</x:v>
      </x:c>
      <x:c r="C637" s="20"/>
      <x:c r="D637" s="8" t="n">
        <x:v>1512</x:v>
      </x:c>
      <x:c r="E637" s="8" t="n">
        <x:v>0</x:v>
      </x:c>
      <x:c r="F637" s="8" t="n">
        <x:v>1512</x:v>
      </x:c>
    </x:row>
    <x:row r="638" ht="42" customHeight="1">
      <x:c r="A638" s="20" t="n">
        <x:v>64384</x:v>
      </x:c>
      <x:c r="B638" s="8" t="str">
        <x:v>2016-01-06</x:v>
      </x:c>
      <x:c r="C638" s="20"/>
      <x:c r="D638" s="8" t="n">
        <x:v>1944</x:v>
      </x:c>
      <x:c r="E638" s="8" t="n">
        <x:v>0</x:v>
      </x:c>
      <x:c r="F638" s="8" t="n">
        <x:v>1944</x:v>
      </x:c>
    </x:row>
    <x:row r="639" ht="42" customHeight="1">
      <x:c r="A639" s="20" t="n">
        <x:v>64386</x:v>
      </x:c>
      <x:c r="B639" s="8" t="str">
        <x:v>2016-01-06</x:v>
      </x:c>
      <x:c r="C639" s="20"/>
      <x:c r="D639" s="8" t="n">
        <x:v>1944</x:v>
      </x:c>
      <x:c r="E639" s="8" t="n">
        <x:v>0</x:v>
      </x:c>
      <x:c r="F639" s="8" t="n">
        <x:v>1944</x:v>
      </x:c>
    </x:row>
    <x:row r="640" ht="42" customHeight="1">
      <x:c r="A640" s="20" t="n">
        <x:v>64388</x:v>
      </x:c>
      <x:c r="B640" s="8" t="str">
        <x:v>2016-01-06</x:v>
      </x:c>
      <x:c r="C640" s="20"/>
      <x:c r="D640" s="8" t="n">
        <x:v>1728</x:v>
      </x:c>
      <x:c r="E640" s="8" t="n">
        <x:v>0</x:v>
      </x:c>
      <x:c r="F640" s="8" t="n">
        <x:v>1728</x:v>
      </x:c>
    </x:row>
    <x:row r="641" ht="42" customHeight="1">
      <x:c r="A641" s="20" t="n">
        <x:v>64390</x:v>
      </x:c>
      <x:c r="B641" s="8" t="str">
        <x:v>2016-01-06</x:v>
      </x:c>
      <x:c r="C641" s="20"/>
      <x:c r="D641" s="8" t="n">
        <x:v>1728</x:v>
      </x:c>
      <x:c r="E641" s="8" t="n">
        <x:v>0</x:v>
      </x:c>
      <x:c r="F641" s="8" t="n">
        <x:v>1728</x:v>
      </x:c>
    </x:row>
    <x:row r="642" ht="42" customHeight="1">
      <x:c r="A642" s="20" t="n">
        <x:v>64392</x:v>
      </x:c>
      <x:c r="B642" s="8" t="str">
        <x:v>2016-01-06</x:v>
      </x:c>
      <x:c r="C642" s="20"/>
      <x:c r="D642" s="8" t="n">
        <x:v>1944</x:v>
      </x:c>
      <x:c r="E642" s="8" t="n">
        <x:v>0</x:v>
      </x:c>
      <x:c r="F642" s="8" t="n">
        <x:v>1944</x:v>
      </x:c>
    </x:row>
    <x:row r="643" ht="42" customHeight="1">
      <x:c r="A643" s="20" t="n">
        <x:v>72930</x:v>
      </x:c>
      <x:c r="B643" s="8" t="str">
        <x:v>2016-01-06</x:v>
      </x:c>
      <x:c r="C643" s="20"/>
      <x:c r="D643" s="8" t="n">
        <x:v>1296</x:v>
      </x:c>
      <x:c r="E643" s="8" t="n">
        <x:v>0</x:v>
      </x:c>
      <x:c r="F643" s="8" t="n">
        <x:v>1296</x:v>
      </x:c>
    </x:row>
    <x:row r="644" ht="42" customHeight="1">
      <x:c r="A644" s="20" t="n">
        <x:v>64251</x:v>
      </x:c>
      <x:c r="B644" s="8" t="str">
        <x:v>2016-01-05</x:v>
      </x:c>
      <x:c r="C644" s="20"/>
      <x:c r="D644" s="8" t="n">
        <x:v>621.6</x:v>
      </x:c>
      <x:c r="E644" s="8" t="n">
        <x:v>0</x:v>
      </x:c>
      <x:c r="F644" s="8" t="n">
        <x:v>621.6</x:v>
      </x:c>
    </x:row>
    <x:row r="645" ht="42" customHeight="1">
      <x:c r="A645" s="20" t="n">
        <x:v>64252</x:v>
      </x:c>
      <x:c r="B645" s="8" t="str">
        <x:v>2016-01-05</x:v>
      </x:c>
      <x:c r="C645" s="20"/>
      <x:c r="D645" s="8" t="n">
        <x:v>1296</x:v>
      </x:c>
      <x:c r="E645" s="8" t="n">
        <x:v>0</x:v>
      </x:c>
      <x:c r="F645" s="8" t="n">
        <x:v>1296</x:v>
      </x:c>
    </x:row>
    <x:row r="646" ht="42" customHeight="1">
      <x:c r="A646" s="20" t="n">
        <x:v>64253</x:v>
      </x:c>
      <x:c r="B646" s="8" t="str">
        <x:v>2016-01-05</x:v>
      </x:c>
      <x:c r="C646" s="20"/>
      <x:c r="D646" s="8" t="n">
        <x:v>799.2</x:v>
      </x:c>
      <x:c r="E646" s="8" t="n">
        <x:v>0</x:v>
      </x:c>
      <x:c r="F646" s="8" t="n">
        <x:v>799.2</x:v>
      </x:c>
    </x:row>
    <x:row r="647" ht="42" customHeight="1">
      <x:c r="A647" s="20" t="n">
        <x:v>64254</x:v>
      </x:c>
      <x:c r="B647" s="8" t="str">
        <x:v>2016-01-05</x:v>
      </x:c>
      <x:c r="C647" s="20"/>
      <x:c r="D647" s="8" t="n">
        <x:v>1944</x:v>
      </x:c>
      <x:c r="E647" s="8" t="n">
        <x:v>0</x:v>
      </x:c>
      <x:c r="F647" s="8" t="n">
        <x:v>1944</x:v>
      </x:c>
    </x:row>
    <x:row r="648" ht="42" customHeight="1">
      <x:c r="A648" s="20" t="n">
        <x:v>64255</x:v>
      </x:c>
      <x:c r="B648" s="8" t="str">
        <x:v>2016-01-05</x:v>
      </x:c>
      <x:c r="C648" s="20"/>
      <x:c r="D648" s="8" t="n">
        <x:v>2560</x:v>
      </x:c>
      <x:c r="E648" s="8" t="n">
        <x:v>0</x:v>
      </x:c>
      <x:c r="F648" s="8" t="n">
        <x:v>2560</x:v>
      </x:c>
    </x:row>
    <x:row r="649" ht="42" customHeight="1">
      <x:c r="A649" s="20" t="n">
        <x:v>64259</x:v>
      </x:c>
      <x:c r="B649" s="8" t="str">
        <x:v>2016-01-05</x:v>
      </x:c>
      <x:c r="C649" s="20"/>
      <x:c r="D649" s="8" t="n">
        <x:v>1512</x:v>
      </x:c>
      <x:c r="E649" s="8" t="n">
        <x:v>0</x:v>
      </x:c>
      <x:c r="F649" s="8" t="n">
        <x:v>1512</x:v>
      </x:c>
    </x:row>
    <x:row r="650" ht="42" customHeight="1">
      <x:c r="A650" s="20" t="n">
        <x:v>64160</x:v>
      </x:c>
      <x:c r="B650" s="8" t="str">
        <x:v>2016-01-04</x:v>
      </x:c>
      <x:c r="C650" s="20"/>
      <x:c r="D650" s="8" t="n">
        <x:v>799.2</x:v>
      </x:c>
      <x:c r="E650" s="8" t="n">
        <x:v>0</x:v>
      </x:c>
      <x:c r="F650" s="8" t="n">
        <x:v>799.2</x:v>
      </x:c>
    </x:row>
    <x:row r="651" ht="42" customHeight="1">
      <x:c r="A651" s="20" t="n">
        <x:v>64162</x:v>
      </x:c>
      <x:c r="B651" s="8" t="str">
        <x:v>2016-01-04</x:v>
      </x:c>
      <x:c r="C651" s="20"/>
      <x:c r="D651" s="8" t="n">
        <x:v>2565.6</x:v>
      </x:c>
      <x:c r="E651" s="8" t="n">
        <x:v>0</x:v>
      </x:c>
      <x:c r="F651" s="8" t="n">
        <x:v>2565.6</x:v>
      </x:c>
    </x:row>
    <x:row r="652" ht="42" customHeight="1">
      <x:c r="A652" s="20" t="n">
        <x:v>64164</x:v>
      </x:c>
      <x:c r="B652" s="8" t="str">
        <x:v>2016-01-04</x:v>
      </x:c>
      <x:c r="C652" s="20"/>
      <x:c r="D652" s="8" t="n">
        <x:v>1296</x:v>
      </x:c>
      <x:c r="E652" s="8" t="n">
        <x:v>0</x:v>
      </x:c>
      <x:c r="F652" s="8" t="n">
        <x:v>1296</x:v>
      </x:c>
    </x:row>
    <x:row r="653" ht="42" customHeight="1">
      <x:c r="A653" s="20" t="n">
        <x:v>64063</x:v>
      </x:c>
      <x:c r="B653" s="8" t="str">
        <x:v>2016-01-02</x:v>
      </x:c>
      <x:c r="C653" s="20"/>
      <x:c r="D653" s="8" t="n">
        <x:v>1728</x:v>
      </x:c>
      <x:c r="E653" s="8" t="n">
        <x:v>0</x:v>
      </x:c>
      <x:c r="F653" s="8" t="n">
        <x:v>1728</x:v>
      </x:c>
    </x:row>
    <x:row r="654" ht="42" customHeight="1">
      <x:c r="A654" s="20" t="n">
        <x:v>64064</x:v>
      </x:c>
      <x:c r="B654" s="8" t="str">
        <x:v>2016-01-02</x:v>
      </x:c>
      <x:c r="C654" s="20"/>
      <x:c r="D654" s="8" t="n">
        <x:v>1944</x:v>
      </x:c>
      <x:c r="E654" s="8" t="n">
        <x:v>0</x:v>
      </x:c>
      <x:c r="F654" s="8" t="n">
        <x:v>1944</x:v>
      </x:c>
    </x:row>
    <x:row r="655" ht="42" customHeight="1">
      <x:c r="A655" s="20" t="n">
        <x:v>64065</x:v>
      </x:c>
      <x:c r="B655" s="8" t="str">
        <x:v>2016-01-02</x:v>
      </x:c>
      <x:c r="C655" s="20"/>
      <x:c r="D655" s="8" t="n">
        <x:v>1080</x:v>
      </x:c>
      <x:c r="E655" s="8" t="n">
        <x:v>0</x:v>
      </x:c>
      <x:c r="F655" s="8" t="n">
        <x:v>1080</x:v>
      </x:c>
    </x:row>
    <x:row r="656" ht="42" customHeight="1">
      <x:c r="A656" s="20" t="n">
        <x:v>64066</x:v>
      </x:c>
      <x:c r="B656" s="8" t="str">
        <x:v>2016-01-02</x:v>
      </x:c>
      <x:c r="C656" s="20"/>
      <x:c r="D656" s="8" t="n">
        <x:v>1080</x:v>
      </x:c>
      <x:c r="E656" s="8" t="n">
        <x:v>0</x:v>
      </x:c>
      <x:c r="F656" s="8" t="n">
        <x:v>1080</x:v>
      </x:c>
    </x:row>
    <x:row r="657" ht="42" customHeight="1">
      <x:c r="A657" s="20" t="n">
        <x:v>64011</x:v>
      </x:c>
      <x:c r="B657" s="8" t="str">
        <x:v>2016-01-01</x:v>
      </x:c>
      <x:c r="C657" s="20"/>
      <x:c r="D657" s="8" t="n">
        <x:v>621.6</x:v>
      </x:c>
      <x:c r="E657" s="8" t="n">
        <x:v>0</x:v>
      </x:c>
      <x:c r="F657" s="8" t="n">
        <x:v>621.6</x:v>
      </x:c>
    </x:row>
    <x:row r="658" ht="42" customHeight="1">
      <x:c r="A658" s="20" t="n">
        <x:v>64012</x:v>
      </x:c>
      <x:c r="B658" s="8" t="str">
        <x:v>2016-01-01</x:v>
      </x:c>
      <x:c r="C658" s="20"/>
      <x:c r="D658" s="8" t="n">
        <x:v>2240</x:v>
      </x:c>
      <x:c r="E658" s="8" t="n">
        <x:v>0</x:v>
      </x:c>
      <x:c r="F658" s="8" t="n">
        <x:v>2240</x:v>
      </x:c>
    </x:row>
    <x:row r="659" ht="42" customHeight="1">
      <x:c r="A659" s="20" t="n">
        <x:v>64013</x:v>
      </x:c>
      <x:c r="B659" s="8" t="str">
        <x:v>2016-01-01</x:v>
      </x:c>
      <x:c r="C659" s="20"/>
      <x:c r="D659" s="8" t="n">
        <x:v>1944</x:v>
      </x:c>
      <x:c r="E659" s="8" t="n">
        <x:v>0</x:v>
      </x:c>
      <x:c r="F659" s="8" t="n">
        <x:v>1944</x:v>
      </x:c>
    </x:row>
    <x:row r="660" ht="42" customHeight="1">
      <x:c r="A660" s="20" t="n">
        <x:v>64014</x:v>
      </x:c>
      <x:c r="B660" s="8" t="str">
        <x:v>2016-01-01</x:v>
      </x:c>
      <x:c r="C660" s="20"/>
      <x:c r="D660" s="8" t="n">
        <x:v>1296</x:v>
      </x:c>
      <x:c r="E660" s="8" t="n">
        <x:v>0</x:v>
      </x:c>
      <x:c r="F660" s="8" t="n">
        <x:v>1296</x:v>
      </x:c>
    </x:row>
    <x:row r="661" ht="42" customHeight="1">
      <x:c r="A661" s="20" t="n">
        <x:v>63957</x:v>
      </x:c>
      <x:c r="B661" s="8" t="str">
        <x:v>2015-12-31</x:v>
      </x:c>
      <x:c r="C661" s="20"/>
      <x:c r="D661" s="8" t="n">
        <x:v>2160</x:v>
      </x:c>
      <x:c r="E661" s="8" t="n">
        <x:v>0</x:v>
      </x:c>
      <x:c r="F661" s="8" t="n">
        <x:v>2160</x:v>
      </x:c>
    </x:row>
    <x:row r="662" ht="42" customHeight="1">
      <x:c r="A662" s="20" t="n">
        <x:v>63958</x:v>
      </x:c>
      <x:c r="B662" s="8" t="str">
        <x:v>2015-12-31</x:v>
      </x:c>
      <x:c r="C662" s="20"/>
      <x:c r="D662" s="8" t="n">
        <x:v>1944</x:v>
      </x:c>
      <x:c r="E662" s="8" t="n">
        <x:v>0</x:v>
      </x:c>
      <x:c r="F662" s="8" t="n">
        <x:v>1944</x:v>
      </x:c>
    </x:row>
    <x:row r="663" ht="42" customHeight="1">
      <x:c r="A663" s="20" t="n">
        <x:v>63960</x:v>
      </x:c>
      <x:c r="B663" s="8" t="str">
        <x:v>2015-12-31</x:v>
      </x:c>
      <x:c r="C663" s="20"/>
      <x:c r="D663" s="8" t="n">
        <x:v>1512</x:v>
      </x:c>
      <x:c r="E663" s="8" t="n">
        <x:v>0</x:v>
      </x:c>
      <x:c r="F663" s="8" t="n">
        <x:v>1512</x:v>
      </x:c>
    </x:row>
    <x:row r="664" ht="42" customHeight="1">
      <x:c r="A664" s="20" t="n">
        <x:v>63961</x:v>
      </x:c>
      <x:c r="B664" s="8" t="str">
        <x:v>2015-12-31</x:v>
      </x:c>
      <x:c r="C664" s="20"/>
      <x:c r="D664" s="8" t="n">
        <x:v>1080</x:v>
      </x:c>
      <x:c r="E664" s="8" t="n">
        <x:v>0</x:v>
      </x:c>
      <x:c r="F664" s="8" t="n">
        <x:v>1080</x:v>
      </x:c>
    </x:row>
    <x:row r="665" ht="42" customHeight="1">
      <x:c r="A665" s="20" t="n">
        <x:v>63962</x:v>
      </x:c>
      <x:c r="B665" s="8" t="str">
        <x:v>2015-12-31</x:v>
      </x:c>
      <x:c r="C665" s="20"/>
      <x:c r="D665" s="8" t="n">
        <x:v>2160</x:v>
      </x:c>
      <x:c r="E665" s="8" t="n">
        <x:v>0</x:v>
      </x:c>
      <x:c r="F665" s="8" t="n">
        <x:v>2160</x:v>
      </x:c>
    </x:row>
    <x:row r="666" ht="42" customHeight="1">
      <x:c r="A666" s="20" t="n">
        <x:v>63964</x:v>
      </x:c>
      <x:c r="B666" s="8" t="str">
        <x:v>2015-12-31</x:v>
      </x:c>
      <x:c r="C666" s="20"/>
      <x:c r="D666" s="8" t="n">
        <x:v>1728</x:v>
      </x:c>
      <x:c r="E666" s="8" t="n">
        <x:v>0</x:v>
      </x:c>
      <x:c r="F666" s="8" t="n">
        <x:v>1728</x:v>
      </x:c>
    </x:row>
    <x:row r="667" ht="42" customHeight="1">
      <x:c r="A667" s="20" t="n">
        <x:v>63852</x:v>
      </x:c>
      <x:c r="B667" s="8" t="str">
        <x:v>2015-12-30</x:v>
      </x:c>
      <x:c r="C667" s="20"/>
      <x:c r="D667" s="8" t="n">
        <x:v>787.5</x:v>
      </x:c>
      <x:c r="E667" s="8" t="n">
        <x:v>0</x:v>
      </x:c>
      <x:c r="F667" s="8" t="n">
        <x:v>787.5</x:v>
      </x:c>
    </x:row>
    <x:row r="668" ht="42" customHeight="1">
      <x:c r="A668" s="20" t="n">
        <x:v>63805</x:v>
      </x:c>
      <x:c r="B668" s="8" t="str">
        <x:v>2015-12-29</x:v>
      </x:c>
      <x:c r="C668" s="20"/>
      <x:c r="D668" s="8" t="n">
        <x:v>1512</x:v>
      </x:c>
      <x:c r="E668" s="8" t="n">
        <x:v>0</x:v>
      </x:c>
      <x:c r="F668" s="8" t="n">
        <x:v>1512</x:v>
      </x:c>
    </x:row>
    <x:row r="669" ht="42" customHeight="1">
      <x:c r="A669" s="20" t="n">
        <x:v>63807</x:v>
      </x:c>
      <x:c r="B669" s="8" t="str">
        <x:v>2015-12-29</x:v>
      </x:c>
      <x:c r="C669" s="20"/>
      <x:c r="D669" s="8" t="n">
        <x:v>1728</x:v>
      </x:c>
      <x:c r="E669" s="8" t="n">
        <x:v>0</x:v>
      </x:c>
      <x:c r="F669" s="8" t="n">
        <x:v>1728</x:v>
      </x:c>
    </x:row>
    <x:row r="670" ht="42" customHeight="1">
      <x:c r="A670" s="20" t="n">
        <x:v>63810</x:v>
      </x:c>
      <x:c r="B670" s="8" t="str">
        <x:v>2015-12-29</x:v>
      </x:c>
      <x:c r="C670" s="20"/>
      <x:c r="D670" s="8" t="n">
        <x:v>1944</x:v>
      </x:c>
      <x:c r="E670" s="8" t="n">
        <x:v>0</x:v>
      </x:c>
      <x:c r="F670" s="8" t="n">
        <x:v>1944</x:v>
      </x:c>
    </x:row>
    <x:row r="671" ht="42" customHeight="1">
      <x:c r="A671" s="20" t="n">
        <x:v>63811</x:v>
      </x:c>
      <x:c r="B671" s="8" t="str">
        <x:v>2015-12-29</x:v>
      </x:c>
      <x:c r="C671" s="20"/>
      <x:c r="D671" s="8" t="n">
        <x:v>1944</x:v>
      </x:c>
      <x:c r="E671" s="8" t="n">
        <x:v>0</x:v>
      </x:c>
      <x:c r="F671" s="8" t="n">
        <x:v>1944</x:v>
      </x:c>
    </x:row>
    <x:row r="672" ht="42" customHeight="1">
      <x:c r="A672" s="20" t="n">
        <x:v>63695</x:v>
      </x:c>
      <x:c r="B672" s="8" t="str">
        <x:v>2015-12-28</x:v>
      </x:c>
      <x:c r="C672" s="20"/>
      <x:c r="D672" s="8" t="n">
        <x:v>799.2</x:v>
      </x:c>
      <x:c r="E672" s="8" t="n">
        <x:v>0</x:v>
      </x:c>
      <x:c r="F672" s="8" t="n">
        <x:v>799.2</x:v>
      </x:c>
    </x:row>
    <x:row r="673" ht="42" customHeight="1">
      <x:c r="A673" s="20" t="n">
        <x:v>63697</x:v>
      </x:c>
      <x:c r="B673" s="8" t="str">
        <x:v>2015-12-28</x:v>
      </x:c>
      <x:c r="C673" s="20"/>
      <x:c r="D673" s="8" t="n">
        <x:v>710.4000000000001</x:v>
      </x:c>
      <x:c r="E673" s="8" t="n">
        <x:v>0</x:v>
      </x:c>
      <x:c r="F673" s="8" t="n">
        <x:v>710.4000000000001</x:v>
      </x:c>
    </x:row>
    <x:row r="674" ht="42" customHeight="1">
      <x:c r="A674" s="20" t="n">
        <x:v>63699</x:v>
      </x:c>
      <x:c r="B674" s="8" t="str">
        <x:v>2015-12-28</x:v>
      </x:c>
      <x:c r="C674" s="20"/>
      <x:c r="D674" s="8" t="n">
        <x:v>787.5</x:v>
      </x:c>
      <x:c r="E674" s="8" t="n">
        <x:v>0</x:v>
      </x:c>
      <x:c r="F674" s="8" t="n">
        <x:v>787.5</x:v>
      </x:c>
    </x:row>
    <x:row r="675" ht="42" customHeight="1">
      <x:c r="A675" s="20" t="n">
        <x:v>63701</x:v>
      </x:c>
      <x:c r="B675" s="8" t="str">
        <x:v>2015-12-28</x:v>
      </x:c>
      <x:c r="C675" s="20"/>
      <x:c r="D675" s="8" t="n">
        <x:v>2880</x:v>
      </x:c>
      <x:c r="E675" s="8" t="n">
        <x:v>0</x:v>
      </x:c>
      <x:c r="F675" s="8" t="n">
        <x:v>2880</x:v>
      </x:c>
    </x:row>
    <x:row r="676" ht="42" customHeight="1">
      <x:c r="A676" s="20" t="n">
        <x:v>63702</x:v>
      </x:c>
      <x:c r="B676" s="8" t="str">
        <x:v>2015-12-28</x:v>
      </x:c>
      <x:c r="C676" s="20"/>
      <x:c r="D676" s="8" t="n">
        <x:v>2880</x:v>
      </x:c>
      <x:c r="E676" s="8" t="n">
        <x:v>0</x:v>
      </x:c>
      <x:c r="F676" s="8" t="n">
        <x:v>2880</x:v>
      </x:c>
    </x:row>
    <x:row r="677" ht="42" customHeight="1">
      <x:c r="A677" s="20" t="n">
        <x:v>63703</x:v>
      </x:c>
      <x:c r="B677" s="8" t="str">
        <x:v>2015-12-28</x:v>
      </x:c>
      <x:c r="C677" s="20"/>
      <x:c r="D677" s="8" t="n">
        <x:v>1080</x:v>
      </x:c>
      <x:c r="E677" s="8" t="n">
        <x:v>0</x:v>
      </x:c>
      <x:c r="F677" s="8" t="n">
        <x:v>1080</x:v>
      </x:c>
    </x:row>
    <x:row r="678" ht="42" customHeight="1">
      <x:c r="A678" s="20" t="n">
        <x:v>63704</x:v>
      </x:c>
      <x:c r="B678" s="8" t="str">
        <x:v>2015-12-28</x:v>
      </x:c>
      <x:c r="C678" s="20"/>
      <x:c r="D678" s="8" t="n">
        <x:v>1512</x:v>
      </x:c>
      <x:c r="E678" s="8" t="n">
        <x:v>0</x:v>
      </x:c>
      <x:c r="F678" s="8" t="n">
        <x:v>1512</x:v>
      </x:c>
    </x:row>
    <x:row r="679" ht="42" customHeight="1">
      <x:c r="A679" s="20" t="n">
        <x:v>63620</x:v>
      </x:c>
      <x:c r="B679" s="8" t="str">
        <x:v>2015-12-26</x:v>
      </x:c>
      <x:c r="C679" s="20"/>
      <x:c r="D679" s="8" t="n">
        <x:v>1296</x:v>
      </x:c>
      <x:c r="E679" s="8" t="n">
        <x:v>0</x:v>
      </x:c>
      <x:c r="F679" s="8" t="n">
        <x:v>1296</x:v>
      </x:c>
    </x:row>
    <x:row r="680" ht="42" customHeight="1">
      <x:c r="A680" s="20" t="n">
        <x:v>63621</x:v>
      </x:c>
      <x:c r="B680" s="8" t="str">
        <x:v>2015-12-26</x:v>
      </x:c>
      <x:c r="C680" s="20"/>
      <x:c r="D680" s="8" t="n">
        <x:v>3200</x:v>
      </x:c>
      <x:c r="E680" s="8" t="n">
        <x:v>0</x:v>
      </x:c>
      <x:c r="F680" s="8" t="n">
        <x:v>3200</x:v>
      </x:c>
    </x:row>
    <x:row r="681" ht="42" customHeight="1">
      <x:c r="A681" s="20" t="n">
        <x:v>63582</x:v>
      </x:c>
      <x:c r="B681" s="8" t="str">
        <x:v>2015-12-25</x:v>
      </x:c>
      <x:c r="C681" s="20"/>
      <x:c r="D681" s="8" t="n">
        <x:v>1512</x:v>
      </x:c>
      <x:c r="E681" s="8" t="n">
        <x:v>0</x:v>
      </x:c>
      <x:c r="F681" s="8" t="n">
        <x:v>1512</x:v>
      </x:c>
    </x:row>
    <x:row r="682" ht="42" customHeight="1">
      <x:c r="A682" s="20" t="n">
        <x:v>63585</x:v>
      </x:c>
      <x:c r="B682" s="8" t="str">
        <x:v>2015-12-25</x:v>
      </x:c>
      <x:c r="C682" s="20"/>
      <x:c r="D682" s="8" t="n">
        <x:v>1080</x:v>
      </x:c>
      <x:c r="E682" s="8" t="n">
        <x:v>0</x:v>
      </x:c>
      <x:c r="F682" s="8" t="n">
        <x:v>1080</x:v>
      </x:c>
    </x:row>
    <x:row r="683" ht="42" customHeight="1">
      <x:c r="A683" s="20" t="n">
        <x:v>63588</x:v>
      </x:c>
      <x:c r="B683" s="8" t="str">
        <x:v>2015-12-25</x:v>
      </x:c>
      <x:c r="C683" s="20"/>
      <x:c r="D683" s="8" t="n">
        <x:v>4824</x:v>
      </x:c>
      <x:c r="E683" s="8" t="n">
        <x:v>0</x:v>
      </x:c>
      <x:c r="F683" s="8" t="n">
        <x:v>4824</x:v>
      </x:c>
    </x:row>
    <x:row r="684" ht="42" customHeight="1">
      <x:c r="A684" s="20" t="n">
        <x:v>63590</x:v>
      </x:c>
      <x:c r="B684" s="8" t="str">
        <x:v>2015-12-25</x:v>
      </x:c>
      <x:c r="C684" s="20"/>
      <x:c r="D684" s="8" t="n">
        <x:v>1944</x:v>
      </x:c>
      <x:c r="E684" s="8" t="n">
        <x:v>0</x:v>
      </x:c>
      <x:c r="F684" s="8" t="n">
        <x:v>1944</x:v>
      </x:c>
    </x:row>
    <x:row r="685" ht="42" customHeight="1">
      <x:c r="A685" s="20" t="n">
        <x:v>63591</x:v>
      </x:c>
      <x:c r="B685" s="8" t="str">
        <x:v>2015-12-25</x:v>
      </x:c>
      <x:c r="C685" s="20"/>
      <x:c r="D685" s="8" t="n">
        <x:v>1296</x:v>
      </x:c>
      <x:c r="E685" s="8" t="n">
        <x:v>0</x:v>
      </x:c>
      <x:c r="F685" s="8" t="n">
        <x:v>1296</x:v>
      </x:c>
    </x:row>
    <x:row r="686" ht="42" customHeight="1">
      <x:c r="A686" s="20" t="n">
        <x:v>63592</x:v>
      </x:c>
      <x:c r="B686" s="8" t="str">
        <x:v>2015-12-25</x:v>
      </x:c>
      <x:c r="C686" s="20"/>
      <x:c r="D686" s="8" t="n">
        <x:v>1512</x:v>
      </x:c>
      <x:c r="E686" s="8" t="n">
        <x:v>0</x:v>
      </x:c>
      <x:c r="F686" s="8" t="n">
        <x:v>1512</x:v>
      </x:c>
    </x:row>
    <x:row r="687" ht="42" customHeight="1">
      <x:c r="A687" s="20" t="n">
        <x:v>63517</x:v>
      </x:c>
      <x:c r="B687" s="8" t="str">
        <x:v>2015-12-24</x:v>
      </x:c>
      <x:c r="C687" s="20"/>
      <x:c r="D687" s="8" t="n">
        <x:v>1944</x:v>
      </x:c>
      <x:c r="E687" s="8" t="n">
        <x:v>0</x:v>
      </x:c>
      <x:c r="F687" s="8" t="n">
        <x:v>1944</x:v>
      </x:c>
    </x:row>
    <x:row r="688" ht="42" customHeight="1">
      <x:c r="A688" s="20" t="n">
        <x:v>63518</x:v>
      </x:c>
      <x:c r="B688" s="8" t="str">
        <x:v>2015-12-24</x:v>
      </x:c>
      <x:c r="C688" s="20"/>
      <x:c r="D688" s="8" t="n">
        <x:v>612.5</x:v>
      </x:c>
      <x:c r="E688" s="8" t="n">
        <x:v>0</x:v>
      </x:c>
      <x:c r="F688" s="8" t="n">
        <x:v>612.5</x:v>
      </x:c>
    </x:row>
    <x:row r="689" ht="42" customHeight="1">
      <x:c r="A689" s="20" t="n">
        <x:v>63463</x:v>
      </x:c>
      <x:c r="B689" s="8" t="str">
        <x:v>2015-12-23</x:v>
      </x:c>
      <x:c r="C689" s="20"/>
      <x:c r="D689" s="8" t="n">
        <x:v>3200</x:v>
      </x:c>
      <x:c r="E689" s="8" t="n">
        <x:v>0</x:v>
      </x:c>
      <x:c r="F689" s="8" t="n">
        <x:v>3200</x:v>
      </x:c>
    </x:row>
    <x:row r="690" ht="42" customHeight="1">
      <x:c r="A690" s="20" t="n">
        <x:v>63464</x:v>
      </x:c>
      <x:c r="B690" s="8" t="str">
        <x:v>2015-12-23</x:v>
      </x:c>
      <x:c r="C690" s="20"/>
      <x:c r="D690" s="8" t="n">
        <x:v>612.5</x:v>
      </x:c>
      <x:c r="E690" s="8" t="n">
        <x:v>0</x:v>
      </x:c>
      <x:c r="F690" s="8" t="n">
        <x:v>612.5</x:v>
      </x:c>
    </x:row>
    <x:row r="691" ht="42" customHeight="1">
      <x:c r="A691" s="20" t="n">
        <x:v>63465</x:v>
      </x:c>
      <x:c r="B691" s="8" t="str">
        <x:v>2015-12-23</x:v>
      </x:c>
      <x:c r="C691" s="20"/>
      <x:c r="D691" s="8" t="n">
        <x:v>1080</x:v>
      </x:c>
      <x:c r="E691" s="8" t="n">
        <x:v>0</x:v>
      </x:c>
      <x:c r="F691" s="8" t="n">
        <x:v>1080</x:v>
      </x:c>
    </x:row>
    <x:row r="692" ht="42" customHeight="1">
      <x:c r="A692" s="20" t="n">
        <x:v>63466</x:v>
      </x:c>
      <x:c r="B692" s="8" t="str">
        <x:v>2015-12-23</x:v>
      </x:c>
      <x:c r="C692" s="20"/>
      <x:c r="D692" s="8" t="n">
        <x:v>612.5</x:v>
      </x:c>
      <x:c r="E692" s="8" t="n">
        <x:v>0</x:v>
      </x:c>
      <x:c r="F692" s="8" t="n">
        <x:v>612.5</x:v>
      </x:c>
    </x:row>
    <x:row r="693" ht="42" customHeight="1">
      <x:c r="A693" s="20" t="n">
        <x:v>63467</x:v>
      </x:c>
      <x:c r="B693" s="8" t="str">
        <x:v>2015-12-23</x:v>
      </x:c>
      <x:c r="C693" s="20"/>
      <x:c r="D693" s="8" t="n">
        <x:v>1512</x:v>
      </x:c>
      <x:c r="E693" s="8" t="n">
        <x:v>0</x:v>
      </x:c>
      <x:c r="F693" s="8" t="n">
        <x:v>1512</x:v>
      </x:c>
    </x:row>
    <x:row r="694" ht="42" customHeight="1">
      <x:c r="A694" s="20" t="n">
        <x:v>63468</x:v>
      </x:c>
      <x:c r="B694" s="8" t="str">
        <x:v>2015-12-23</x:v>
      </x:c>
      <x:c r="C694" s="20"/>
      <x:c r="D694" s="8" t="n">
        <x:v>1728</x:v>
      </x:c>
      <x:c r="E694" s="8" t="n">
        <x:v>0</x:v>
      </x:c>
      <x:c r="F694" s="8" t="n">
        <x:v>1728</x:v>
      </x:c>
    </x:row>
    <x:row r="695" ht="42" customHeight="1">
      <x:c r="A695" s="20" t="n">
        <x:v>63469</x:v>
      </x:c>
      <x:c r="B695" s="8" t="str">
        <x:v>2015-12-23</x:v>
      </x:c>
      <x:c r="C695" s="20"/>
      <x:c r="D695" s="8" t="n">
        <x:v>612.5</x:v>
      </x:c>
      <x:c r="E695" s="8" t="n">
        <x:v>0</x:v>
      </x:c>
      <x:c r="F695" s="8" t="n">
        <x:v>612.5</x:v>
      </x:c>
    </x:row>
    <x:row r="696" ht="42" customHeight="1">
      <x:c r="A696" s="20" t="n">
        <x:v>63472</x:v>
      </x:c>
      <x:c r="B696" s="8" t="str">
        <x:v>2015-12-23</x:v>
      </x:c>
      <x:c r="C696" s="20"/>
      <x:c r="D696" s="8" t="n">
        <x:v>1944</x:v>
      </x:c>
      <x:c r="E696" s="8" t="n">
        <x:v>0</x:v>
      </x:c>
      <x:c r="F696" s="8" t="n">
        <x:v>1944</x:v>
      </x:c>
    </x:row>
    <x:row r="697" ht="42" customHeight="1">
      <x:c r="A697" s="20" t="n">
        <x:v>63375</x:v>
      </x:c>
      <x:c r="B697" s="8" t="str">
        <x:v>2015-12-22</x:v>
      </x:c>
      <x:c r="C697" s="20"/>
      <x:c r="D697" s="8" t="n">
        <x:v>2160</x:v>
      </x:c>
      <x:c r="E697" s="8" t="n">
        <x:v>0</x:v>
      </x:c>
      <x:c r="F697" s="8" t="n">
        <x:v>2160</x:v>
      </x:c>
    </x:row>
    <x:row r="698" ht="42" customHeight="1">
      <x:c r="A698" s="20" t="n">
        <x:v>63376</x:v>
      </x:c>
      <x:c r="B698" s="8" t="str">
        <x:v>2015-12-22</x:v>
      </x:c>
      <x:c r="C698" s="20"/>
      <x:c r="D698" s="8" t="n">
        <x:v>532.8000000000001</x:v>
      </x:c>
      <x:c r="E698" s="8" t="n">
        <x:v>0</x:v>
      </x:c>
      <x:c r="F698" s="8" t="n">
        <x:v>532.8000000000001</x:v>
      </x:c>
    </x:row>
    <x:row r="699" ht="42" customHeight="1">
      <x:c r="A699" s="20" t="n">
        <x:v>63377</x:v>
      </x:c>
      <x:c r="B699" s="8" t="str">
        <x:v>2015-12-22</x:v>
      </x:c>
      <x:c r="C699" s="20"/>
      <x:c r="D699" s="8" t="n">
        <x:v>1728</x:v>
      </x:c>
      <x:c r="E699" s="8" t="n">
        <x:v>0</x:v>
      </x:c>
      <x:c r="F699" s="8" t="n">
        <x:v>1728</x:v>
      </x:c>
    </x:row>
    <x:row r="700" ht="42" customHeight="1">
      <x:c r="A700" s="20" t="n">
        <x:v>63378</x:v>
      </x:c>
      <x:c r="B700" s="8" t="str">
        <x:v>2015-12-22</x:v>
      </x:c>
      <x:c r="C700" s="20"/>
      <x:c r="D700" s="8" t="n">
        <x:v>2160</x:v>
      </x:c>
      <x:c r="E700" s="8" t="n">
        <x:v>0</x:v>
      </x:c>
      <x:c r="F700" s="8" t="n">
        <x:v>2160</x:v>
      </x:c>
    </x:row>
    <x:row r="701" ht="42" customHeight="1">
      <x:c r="A701" s="20" t="n">
        <x:v>63274</x:v>
      </x:c>
      <x:c r="B701" s="8" t="str">
        <x:v>2015-12-21</x:v>
      </x:c>
      <x:c r="C701" s="20"/>
      <x:c r="D701" s="8" t="n">
        <x:v>1296</x:v>
      </x:c>
      <x:c r="E701" s="8" t="n">
        <x:v>0</x:v>
      </x:c>
      <x:c r="F701" s="8" t="n">
        <x:v>1296</x:v>
      </x:c>
    </x:row>
    <x:row r="702" ht="42" customHeight="1">
      <x:c r="A702" s="20" t="n">
        <x:v>63275</x:v>
      </x:c>
      <x:c r="B702" s="8" t="str">
        <x:v>2015-12-21</x:v>
      </x:c>
      <x:c r="C702" s="20"/>
      <x:c r="D702" s="8" t="n">
        <x:v>2880</x:v>
      </x:c>
      <x:c r="E702" s="8" t="n">
        <x:v>0</x:v>
      </x:c>
      <x:c r="F702" s="8" t="n">
        <x:v>2880</x:v>
      </x:c>
    </x:row>
    <x:row r="703" ht="42" customHeight="1">
      <x:c r="A703" s="20" t="n">
        <x:v>63279</x:v>
      </x:c>
      <x:c r="B703" s="8" t="str">
        <x:v>2015-12-21</x:v>
      </x:c>
      <x:c r="C703" s="20"/>
      <x:c r="D703" s="8" t="n">
        <x:v>1296</x:v>
      </x:c>
      <x:c r="E703" s="8" t="n">
        <x:v>0</x:v>
      </x:c>
      <x:c r="F703" s="8" t="n">
        <x:v>1296</x:v>
      </x:c>
    </x:row>
    <x:row r="704" ht="42" customHeight="1">
      <x:c r="A704" s="20" t="n">
        <x:v>63280</x:v>
      </x:c>
      <x:c r="B704" s="8" t="str">
        <x:v>2015-12-21</x:v>
      </x:c>
      <x:c r="C704" s="20"/>
      <x:c r="D704" s="8" t="n">
        <x:v>532.8000000000001</x:v>
      </x:c>
      <x:c r="E704" s="8" t="n">
        <x:v>0</x:v>
      </x:c>
      <x:c r="F704" s="8" t="n">
        <x:v>532.8000000000001</x:v>
      </x:c>
    </x:row>
    <x:row r="705" ht="42" customHeight="1">
      <x:c r="A705" s="20" t="n">
        <x:v>63281</x:v>
      </x:c>
      <x:c r="B705" s="8" t="str">
        <x:v>2015-12-21</x:v>
      </x:c>
      <x:c r="C705" s="20"/>
      <x:c r="D705" s="8" t="n">
        <x:v>1944</x:v>
      </x:c>
      <x:c r="E705" s="8" t="n">
        <x:v>0</x:v>
      </x:c>
      <x:c r="F705" s="8" t="n">
        <x:v>1944</x:v>
      </x:c>
    </x:row>
    <x:row r="706" ht="42" customHeight="1">
      <x:c r="A706" s="20" t="n">
        <x:v>63282</x:v>
      </x:c>
      <x:c r="B706" s="8" t="str">
        <x:v>2015-12-21</x:v>
      </x:c>
      <x:c r="C706" s="20"/>
      <x:c r="D706" s="8" t="n">
        <x:v>700</x:v>
      </x:c>
      <x:c r="E706" s="8" t="n">
        <x:v>0</x:v>
      </x:c>
      <x:c r="F706" s="8" t="n">
        <x:v>700</x:v>
      </x:c>
    </x:row>
    <x:row r="707" ht="42" customHeight="1">
      <x:c r="A707" s="20" t="n">
        <x:v>63221</x:v>
      </x:c>
      <x:c r="B707" s="8" t="str">
        <x:v>2015-12-19</x:v>
      </x:c>
      <x:c r="C707" s="20"/>
      <x:c r="D707" s="8" t="n">
        <x:v>1920</x:v>
      </x:c>
      <x:c r="E707" s="8" t="n">
        <x:v>0</x:v>
      </x:c>
      <x:c r="F707" s="8" t="n">
        <x:v>1920</x:v>
      </x:c>
    </x:row>
    <x:row r="708" ht="42" customHeight="1">
      <x:c r="A708" s="20" t="n">
        <x:v>63222</x:v>
      </x:c>
      <x:c r="B708" s="8" t="str">
        <x:v>2015-12-19</x:v>
      </x:c>
      <x:c r="C708" s="20"/>
      <x:c r="D708" s="8" t="n">
        <x:v>612.5</x:v>
      </x:c>
      <x:c r="E708" s="8" t="n">
        <x:v>0</x:v>
      </x:c>
      <x:c r="F708" s="8" t="n">
        <x:v>612.5</x:v>
      </x:c>
    </x:row>
    <x:row r="709" ht="42" customHeight="1">
      <x:c r="A709" s="20" t="n">
        <x:v>63223</x:v>
      </x:c>
      <x:c r="B709" s="8" t="str">
        <x:v>2015-12-19</x:v>
      </x:c>
      <x:c r="C709" s="20"/>
      <x:c r="D709" s="8" t="n">
        <x:v>1512</x:v>
      </x:c>
      <x:c r="E709" s="8" t="n">
        <x:v>0</x:v>
      </x:c>
      <x:c r="F709" s="8" t="n">
        <x:v>1512</x:v>
      </x:c>
    </x:row>
    <x:row r="710" ht="42" customHeight="1">
      <x:c r="A710" s="20" t="n">
        <x:v>63224</x:v>
      </x:c>
      <x:c r="B710" s="8" t="str">
        <x:v>2015-12-19</x:v>
      </x:c>
      <x:c r="C710" s="20"/>
      <x:c r="D710" s="8" t="n">
        <x:v>1512</x:v>
      </x:c>
      <x:c r="E710" s="8" t="n">
        <x:v>0</x:v>
      </x:c>
      <x:c r="F710" s="8" t="n">
        <x:v>1512</x:v>
      </x:c>
    </x:row>
    <x:row r="711" ht="42" customHeight="1">
      <x:c r="A711" s="20" t="n">
        <x:v>63195</x:v>
      </x:c>
      <x:c r="B711" s="8" t="str">
        <x:v>2015-12-18</x:v>
      </x:c>
      <x:c r="C711" s="20"/>
      <x:c r="D711" s="8" t="n">
        <x:v>1600</x:v>
      </x:c>
      <x:c r="E711" s="8" t="n">
        <x:v>0</x:v>
      </x:c>
      <x:c r="F711" s="8" t="n">
        <x:v>1600</x:v>
      </x:c>
    </x:row>
    <x:row r="712" ht="42" customHeight="1">
      <x:c r="A712" s="20" t="n">
        <x:v>63196</x:v>
      </x:c>
      <x:c r="B712" s="8" t="str">
        <x:v>2015-12-18</x:v>
      </x:c>
      <x:c r="C712" s="20"/>
      <x:c r="D712" s="8" t="n">
        <x:v>4588</x:v>
      </x:c>
      <x:c r="E712" s="8" t="n">
        <x:v>0</x:v>
      </x:c>
      <x:c r="F712" s="8" t="n">
        <x:v>4588</x:v>
      </x:c>
    </x:row>
    <x:row r="713" ht="42" customHeight="1">
      <x:c r="A713" s="20" t="n">
        <x:v>63197</x:v>
      </x:c>
      <x:c r="B713" s="8" t="str">
        <x:v>2015-12-18</x:v>
      </x:c>
      <x:c r="C713" s="20"/>
      <x:c r="D713" s="8" t="n">
        <x:v>612.5</x:v>
      </x:c>
      <x:c r="E713" s="8" t="n">
        <x:v>0</x:v>
      </x:c>
      <x:c r="F713" s="8" t="n">
        <x:v>612.5</x:v>
      </x:c>
    </x:row>
    <x:row r="714" ht="42" customHeight="1">
      <x:c r="A714" s="20" t="n">
        <x:v>63198</x:v>
      </x:c>
      <x:c r="B714" s="8" t="str">
        <x:v>2015-12-18</x:v>
      </x:c>
      <x:c r="C714" s="20"/>
      <x:c r="D714" s="8" t="n">
        <x:v>1944</x:v>
      </x:c>
      <x:c r="E714" s="8" t="n">
        <x:v>0</x:v>
      </x:c>
      <x:c r="F714" s="8" t="n">
        <x:v>1944</x:v>
      </x:c>
    </x:row>
    <x:row r="715" ht="42" customHeight="1">
      <x:c r="A715" s="20" t="n">
        <x:v>63125</x:v>
      </x:c>
      <x:c r="B715" s="8" t="str">
        <x:v>2015-12-17</x:v>
      </x:c>
      <x:c r="C715" s="20"/>
      <x:c r="D715" s="8" t="n">
        <x:v>875</x:v>
      </x:c>
      <x:c r="E715" s="8" t="n">
        <x:v>0</x:v>
      </x:c>
      <x:c r="F715" s="8" t="n">
        <x:v>875</x:v>
      </x:c>
    </x:row>
    <x:row r="716" ht="42" customHeight="1">
      <x:c r="A716" s="20" t="n">
        <x:v>63127</x:v>
      </x:c>
      <x:c r="B716" s="8" t="str">
        <x:v>2015-12-17</x:v>
      </x:c>
      <x:c r="C716" s="20"/>
      <x:c r="D716" s="8" t="n">
        <x:v>532.8000000000001</x:v>
      </x:c>
      <x:c r="E716" s="8" t="n">
        <x:v>0</x:v>
      </x:c>
      <x:c r="F716" s="8" t="n">
        <x:v>532.8000000000001</x:v>
      </x:c>
    </x:row>
    <x:row r="717" ht="42" customHeight="1">
      <x:c r="A717" s="20" t="n">
        <x:v>63051</x:v>
      </x:c>
      <x:c r="B717" s="8" t="str">
        <x:v>2015-12-16</x:v>
      </x:c>
      <x:c r="C717" s="20"/>
      <x:c r="D717" s="8" t="n">
        <x:v>1296</x:v>
      </x:c>
      <x:c r="E717" s="8" t="n">
        <x:v>0</x:v>
      </x:c>
      <x:c r="F717" s="8" t="n">
        <x:v>1296</x:v>
      </x:c>
    </x:row>
    <x:row r="718" ht="42" customHeight="1">
      <x:c r="A718" s="20" t="n">
        <x:v>63053</x:v>
      </x:c>
      <x:c r="B718" s="8" t="str">
        <x:v>2015-12-16</x:v>
      </x:c>
      <x:c r="C718" s="20"/>
      <x:c r="D718" s="8" t="n">
        <x:v>1728</x:v>
      </x:c>
      <x:c r="E718" s="8" t="n">
        <x:v>0</x:v>
      </x:c>
      <x:c r="F718" s="8" t="n">
        <x:v>1728</x:v>
      </x:c>
    </x:row>
    <x:row r="719" ht="42" customHeight="1">
      <x:c r="A719" s="20" t="n">
        <x:v>63055</x:v>
      </x:c>
      <x:c r="B719" s="8" t="str">
        <x:v>2015-12-16</x:v>
      </x:c>
      <x:c r="C719" s="20"/>
      <x:c r="D719" s="8" t="n">
        <x:v>1600</x:v>
      </x:c>
      <x:c r="E719" s="8" t="n">
        <x:v>0</x:v>
      </x:c>
      <x:c r="F719" s="8" t="n">
        <x:v>1600</x:v>
      </x:c>
    </x:row>
    <x:row r="720" ht="42" customHeight="1">
      <x:c r="A720" s="20" t="n">
        <x:v>63194</x:v>
      </x:c>
      <x:c r="B720" s="8" t="str">
        <x:v>2015-12-16</x:v>
      </x:c>
      <x:c r="C720" s="20"/>
      <x:c r="D720" s="8" t="n">
        <x:v>1944</x:v>
      </x:c>
      <x:c r="E720" s="8" t="n">
        <x:v>0</x:v>
      </x:c>
      <x:c r="F720" s="8" t="n">
        <x:v>1944</x:v>
      </x:c>
    </x:row>
    <x:row r="721" ht="42" customHeight="1">
      <x:c r="A721" s="20" t="n">
        <x:v>62982</x:v>
      </x:c>
      <x:c r="B721" s="8" t="str">
        <x:v>2015-12-15</x:v>
      </x:c>
      <x:c r="C721" s="20"/>
      <x:c r="D721" s="8" t="n">
        <x:v>888</x:v>
      </x:c>
      <x:c r="E721" s="8" t="n">
        <x:v>0</x:v>
      </x:c>
      <x:c r="F721" s="8" t="n">
        <x:v>888</x:v>
      </x:c>
    </x:row>
    <x:row r="722" ht="42" customHeight="1">
      <x:c r="A722" s="20" t="n">
        <x:v>62983</x:v>
      </x:c>
      <x:c r="B722" s="8" t="str">
        <x:v>2015-12-15</x:v>
      </x:c>
      <x:c r="C722" s="20"/>
      <x:c r="D722" s="8" t="n">
        <x:v>700</x:v>
      </x:c>
      <x:c r="E722" s="8" t="n">
        <x:v>0</x:v>
      </x:c>
      <x:c r="F722" s="8" t="n">
        <x:v>700</x:v>
      </x:c>
    </x:row>
    <x:row r="723" ht="42" customHeight="1">
      <x:c r="A723" s="20" t="n">
        <x:v>62986</x:v>
      </x:c>
      <x:c r="B723" s="8" t="str">
        <x:v>2015-12-15</x:v>
      </x:c>
      <x:c r="C723" s="20"/>
      <x:c r="D723" s="8" t="n">
        <x:v>2171</x:v>
      </x:c>
      <x:c r="E723" s="8" t="n">
        <x:v>0</x:v>
      </x:c>
      <x:c r="F723" s="8" t="n">
        <x:v>2171</x:v>
      </x:c>
    </x:row>
    <x:row r="724" ht="42" customHeight="1">
      <x:c r="A724" s="20" t="n">
        <x:v>62987</x:v>
      </x:c>
      <x:c r="B724" s="8" t="str">
        <x:v>2015-12-15</x:v>
      </x:c>
      <x:c r="C724" s="20"/>
      <x:c r="D724" s="8" t="n">
        <x:v>1296</x:v>
      </x:c>
      <x:c r="E724" s="8" t="n">
        <x:v>0</x:v>
      </x:c>
      <x:c r="F724" s="8" t="n">
        <x:v>1296</x:v>
      </x:c>
    </x:row>
    <x:row r="725" ht="42" customHeight="1">
      <x:c r="A725" s="20" t="n">
        <x:v>62990</x:v>
      </x:c>
      <x:c r="B725" s="8" t="str">
        <x:v>2015-12-15</x:v>
      </x:c>
      <x:c r="C725" s="20"/>
      <x:c r="D725" s="8" t="n">
        <x:v>1080</x:v>
      </x:c>
      <x:c r="E725" s="8" t="n">
        <x:v>0</x:v>
      </x:c>
      <x:c r="F725" s="8" t="n">
        <x:v>1080</x:v>
      </x:c>
    </x:row>
    <x:row r="726" ht="42" customHeight="1">
      <x:c r="A726" s="20" t="n">
        <x:v>62903</x:v>
      </x:c>
      <x:c r="B726" s="8" t="str">
        <x:v>2015-12-14</x:v>
      </x:c>
      <x:c r="C726" s="20"/>
      <x:c r="D726" s="8" t="n">
        <x:v>875</x:v>
      </x:c>
      <x:c r="E726" s="8" t="n">
        <x:v>0</x:v>
      </x:c>
      <x:c r="F726" s="8" t="n">
        <x:v>875</x:v>
      </x:c>
    </x:row>
    <x:row r="727" ht="42" customHeight="1">
      <x:c r="A727" s="20" t="n">
        <x:v>62905</x:v>
      </x:c>
      <x:c r="B727" s="8" t="str">
        <x:v>2015-12-14</x:v>
      </x:c>
      <x:c r="C727" s="20"/>
      <x:c r="D727" s="8" t="n">
        <x:v>1512</x:v>
      </x:c>
      <x:c r="E727" s="8" t="n">
        <x:v>0</x:v>
      </x:c>
      <x:c r="F727" s="8" t="n">
        <x:v>1512</x:v>
      </x:c>
    </x:row>
    <x:row r="728" ht="42" customHeight="1">
      <x:c r="A728" s="20" t="n">
        <x:v>62906</x:v>
      </x:c>
      <x:c r="B728" s="8" t="str">
        <x:v>2015-12-14</x:v>
      </x:c>
      <x:c r="C728" s="20"/>
      <x:c r="D728" s="8" t="n">
        <x:v>2880</x:v>
      </x:c>
      <x:c r="E728" s="8" t="n">
        <x:v>0</x:v>
      </x:c>
      <x:c r="F728" s="8" t="n">
        <x:v>2880</x:v>
      </x:c>
    </x:row>
    <x:row r="729" ht="42" customHeight="1">
      <x:c r="A729" s="20" t="n">
        <x:v>62907</x:v>
      </x:c>
      <x:c r="B729" s="8" t="str">
        <x:v>2015-12-14</x:v>
      </x:c>
      <x:c r="C729" s="20"/>
      <x:c r="D729" s="8" t="n">
        <x:v>1944</x:v>
      </x:c>
      <x:c r="E729" s="8" t="n">
        <x:v>0</x:v>
      </x:c>
      <x:c r="F729" s="8" t="n">
        <x:v>1944</x:v>
      </x:c>
    </x:row>
    <x:row r="730" ht="42" customHeight="1">
      <x:c r="A730" s="20" t="n">
        <x:v>62909</x:v>
      </x:c>
      <x:c r="B730" s="8" t="str">
        <x:v>2015-12-14</x:v>
      </x:c>
      <x:c r="C730" s="20"/>
      <x:c r="D730" s="8" t="n">
        <x:v>1296</x:v>
      </x:c>
      <x:c r="E730" s="8" t="n">
        <x:v>0</x:v>
      </x:c>
      <x:c r="F730" s="8" t="n">
        <x:v>1296</x:v>
      </x:c>
    </x:row>
    <x:row r="731" ht="42" customHeight="1">
      <x:c r="A731" s="20" t="n">
        <x:v>62910</x:v>
      </x:c>
      <x:c r="B731" s="8" t="str">
        <x:v>2015-12-14</x:v>
      </x:c>
      <x:c r="C731" s="20"/>
      <x:c r="D731" s="8" t="n">
        <x:v>1296</x:v>
      </x:c>
      <x:c r="E731" s="8" t="n">
        <x:v>0</x:v>
      </x:c>
      <x:c r="F731" s="8" t="n">
        <x:v>1296</x:v>
      </x:c>
    </x:row>
    <x:row r="732" ht="42" customHeight="1">
      <x:c r="A732" s="20" t="n">
        <x:v>62837</x:v>
      </x:c>
      <x:c r="B732" s="8" t="str">
        <x:v>2015-12-12</x:v>
      </x:c>
      <x:c r="C732" s="20"/>
      <x:c r="D732" s="8" t="n">
        <x:v>1296</x:v>
      </x:c>
      <x:c r="E732" s="8" t="n">
        <x:v>0</x:v>
      </x:c>
      <x:c r="F732" s="8" t="n">
        <x:v>1296</x:v>
      </x:c>
    </x:row>
    <x:row r="733" ht="42" customHeight="1">
      <x:c r="A733" s="20" t="n">
        <x:v>62840</x:v>
      </x:c>
      <x:c r="B733" s="8" t="str">
        <x:v>2015-12-12</x:v>
      </x:c>
      <x:c r="C733" s="20"/>
      <x:c r="D733" s="8" t="n">
        <x:v>3200</x:v>
      </x:c>
      <x:c r="E733" s="8" t="n">
        <x:v>0</x:v>
      </x:c>
      <x:c r="F733" s="8" t="n">
        <x:v>3200</x:v>
      </x:c>
    </x:row>
    <x:row r="734" ht="42" customHeight="1">
      <x:c r="A734" s="20" t="n">
        <x:v>62841</x:v>
      </x:c>
      <x:c r="B734" s="8" t="str">
        <x:v>2015-12-12</x:v>
      </x:c>
      <x:c r="C734" s="20"/>
      <x:c r="D734" s="8" t="n">
        <x:v>700</x:v>
      </x:c>
      <x:c r="E734" s="8" t="n">
        <x:v>0</x:v>
      </x:c>
      <x:c r="F734" s="8" t="n">
        <x:v>700</x:v>
      </x:c>
    </x:row>
    <x:row r="735" ht="42" customHeight="1">
      <x:c r="A735" s="20" t="n">
        <x:v>62797</x:v>
      </x:c>
      <x:c r="B735" s="8" t="str">
        <x:v>2015-12-11</x:v>
      </x:c>
      <x:c r="C735" s="20"/>
      <x:c r="D735" s="8" t="n">
        <x:v>888</x:v>
      </x:c>
      <x:c r="E735" s="8" t="n">
        <x:v>0</x:v>
      </x:c>
      <x:c r="F735" s="8" t="n">
        <x:v>888</x:v>
      </x:c>
    </x:row>
    <x:row r="736" ht="42" customHeight="1">
      <x:c r="A736" s="20" t="n">
        <x:v>62798</x:v>
      </x:c>
      <x:c r="B736" s="8" t="str">
        <x:v>2015-12-11</x:v>
      </x:c>
      <x:c r="C736" s="20"/>
      <x:c r="D736" s="8" t="n">
        <x:v>1080</x:v>
      </x:c>
      <x:c r="E736" s="8" t="n">
        <x:v>0</x:v>
      </x:c>
      <x:c r="F736" s="8" t="n">
        <x:v>1080</x:v>
      </x:c>
    </x:row>
    <x:row r="737" ht="42" customHeight="1">
      <x:c r="A737" s="20" t="n">
        <x:v>62799</x:v>
      </x:c>
      <x:c r="B737" s="8" t="str">
        <x:v>2015-12-11</x:v>
      </x:c>
      <x:c r="C737" s="20"/>
      <x:c r="D737" s="8" t="n">
        <x:v>1728</x:v>
      </x:c>
      <x:c r="E737" s="8" t="n">
        <x:v>0</x:v>
      </x:c>
      <x:c r="F737" s="8" t="n">
        <x:v>1728</x:v>
      </x:c>
    </x:row>
    <x:row r="738" ht="42" customHeight="1">
      <x:c r="A738" s="20" t="n">
        <x:v>62754</x:v>
      </x:c>
      <x:c r="B738" s="8" t="str">
        <x:v>2015-12-10</x:v>
      </x:c>
      <x:c r="C738" s="20"/>
      <x:c r="D738" s="8" t="n">
        <x:v>1728</x:v>
      </x:c>
      <x:c r="E738" s="8" t="n">
        <x:v>0</x:v>
      </x:c>
      <x:c r="F738" s="8" t="n">
        <x:v>1728</x:v>
      </x:c>
    </x:row>
    <x:row r="739" ht="42" customHeight="1">
      <x:c r="A739" s="20" t="n">
        <x:v>62755</x:v>
      </x:c>
      <x:c r="B739" s="8" t="str">
        <x:v>2015-12-10</x:v>
      </x:c>
      <x:c r="C739" s="20"/>
      <x:c r="D739" s="8" t="n">
        <x:v>444</x:v>
      </x:c>
      <x:c r="E739" s="8" t="n">
        <x:v>0</x:v>
      </x:c>
      <x:c r="F739" s="8" t="n">
        <x:v>444</x:v>
      </x:c>
    </x:row>
    <x:row r="740" ht="42" customHeight="1">
      <x:c r="A740" s="20" t="n">
        <x:v>62756</x:v>
      </x:c>
      <x:c r="B740" s="8" t="str">
        <x:v>2015-12-10</x:v>
      </x:c>
      <x:c r="C740" s="20"/>
      <x:c r="D740" s="8" t="n">
        <x:v>2160</x:v>
      </x:c>
      <x:c r="E740" s="8" t="n">
        <x:v>0</x:v>
      </x:c>
      <x:c r="F740" s="8" t="n">
        <x:v>2160</x:v>
      </x:c>
    </x:row>
    <x:row r="741" ht="42" customHeight="1">
      <x:c r="A741" s="20" t="n">
        <x:v>62757</x:v>
      </x:c>
      <x:c r="B741" s="8" t="str">
        <x:v>2015-12-10</x:v>
      </x:c>
      <x:c r="C741" s="20"/>
      <x:c r="D741" s="8" t="n">
        <x:v>1296</x:v>
      </x:c>
      <x:c r="E741" s="8" t="n">
        <x:v>0</x:v>
      </x:c>
      <x:c r="F741" s="8" t="n">
        <x:v>1296</x:v>
      </x:c>
    </x:row>
    <x:row r="742" ht="42" customHeight="1">
      <x:c r="A742" s="20" t="n">
        <x:v>62758</x:v>
      </x:c>
      <x:c r="B742" s="8" t="str">
        <x:v>2015-12-10</x:v>
      </x:c>
      <x:c r="C742" s="20"/>
      <x:c r="D742" s="8" t="n">
        <x:v>1944</x:v>
      </x:c>
      <x:c r="E742" s="8" t="n">
        <x:v>0</x:v>
      </x:c>
      <x:c r="F742" s="8" t="n">
        <x:v>1944</x:v>
      </x:c>
    </x:row>
    <x:row r="743" ht="42" customHeight="1">
      <x:c r="A743" s="20" t="n">
        <x:v>62670</x:v>
      </x:c>
      <x:c r="B743" s="8" t="str">
        <x:v>2015-12-09</x:v>
      </x:c>
      <x:c r="C743" s="20"/>
      <x:c r="D743" s="8" t="n">
        <x:v>621.6</x:v>
      </x:c>
      <x:c r="E743" s="8" t="n">
        <x:v>0</x:v>
      </x:c>
      <x:c r="F743" s="8" t="n">
        <x:v>621.6</x:v>
      </x:c>
    </x:row>
    <x:row r="744" ht="42" customHeight="1">
      <x:c r="A744" s="20" t="n">
        <x:v>62675</x:v>
      </x:c>
      <x:c r="B744" s="8" t="str">
        <x:v>2015-12-09</x:v>
      </x:c>
      <x:c r="C744" s="20"/>
      <x:c r="D744" s="8" t="n">
        <x:v>1080</x:v>
      </x:c>
      <x:c r="E744" s="8" t="n">
        <x:v>0</x:v>
      </x:c>
      <x:c r="F744" s="8" t="n">
        <x:v>1080</x:v>
      </x:c>
    </x:row>
    <x:row r="745" ht="42" customHeight="1">
      <x:c r="A745" s="20" t="n">
        <x:v>62679</x:v>
      </x:c>
      <x:c r="B745" s="8" t="str">
        <x:v>2015-12-09</x:v>
      </x:c>
      <x:c r="C745" s="20"/>
      <x:c r="D745" s="8" t="n">
        <x:v>2160</x:v>
      </x:c>
      <x:c r="E745" s="8" t="n">
        <x:v>0</x:v>
      </x:c>
      <x:c r="F745" s="8" t="n">
        <x:v>2160</x:v>
      </x:c>
    </x:row>
    <x:row r="746" ht="42" customHeight="1">
      <x:c r="A746" s="20" t="n">
        <x:v>62573</x:v>
      </x:c>
      <x:c r="B746" s="8" t="str">
        <x:v>2015-12-08</x:v>
      </x:c>
      <x:c r="C746" s="20"/>
      <x:c r="D746" s="8" t="n">
        <x:v>2160</x:v>
      </x:c>
      <x:c r="E746" s="8" t="n">
        <x:v>0</x:v>
      </x:c>
      <x:c r="F746" s="8" t="n">
        <x:v>2160</x:v>
      </x:c>
    </x:row>
    <x:row r="747" ht="42" customHeight="1">
      <x:c r="A747" s="20" t="n">
        <x:v>62574</x:v>
      </x:c>
      <x:c r="B747" s="8" t="str">
        <x:v>2015-12-08</x:v>
      </x:c>
      <x:c r="C747" s="20"/>
      <x:c r="D747" s="8" t="n">
        <x:v>1080</x:v>
      </x:c>
      <x:c r="E747" s="8" t="n">
        <x:v>0</x:v>
      </x:c>
      <x:c r="F747" s="8" t="n">
        <x:v>1080</x:v>
      </x:c>
    </x:row>
    <x:row r="748" ht="42" customHeight="1">
      <x:c r="A748" s="20" t="n">
        <x:v>62575</x:v>
      </x:c>
      <x:c r="B748" s="8" t="str">
        <x:v>2015-12-08</x:v>
      </x:c>
      <x:c r="C748" s="20"/>
      <x:c r="D748" s="8" t="n">
        <x:v>612.5</x:v>
      </x:c>
      <x:c r="E748" s="8" t="n">
        <x:v>0</x:v>
      </x:c>
      <x:c r="F748" s="8" t="n">
        <x:v>612.5</x:v>
      </x:c>
    </x:row>
    <x:row r="749" ht="42" customHeight="1">
      <x:c r="A749" s="20" t="n">
        <x:v>62577</x:v>
      </x:c>
      <x:c r="B749" s="8" t="str">
        <x:v>2015-12-08</x:v>
      </x:c>
      <x:c r="C749" s="20"/>
      <x:c r="D749" s="8" t="n">
        <x:v>1920</x:v>
      </x:c>
      <x:c r="E749" s="8" t="n">
        <x:v>0</x:v>
      </x:c>
      <x:c r="F749" s="8" t="n">
        <x:v>1920</x:v>
      </x:c>
    </x:row>
    <x:row r="750" ht="42" customHeight="1">
      <x:c r="A750" s="20" t="n">
        <x:v>62578</x:v>
      </x:c>
      <x:c r="B750" s="8" t="str">
        <x:v>2015-12-08</x:v>
      </x:c>
      <x:c r="C750" s="20"/>
      <x:c r="D750" s="8" t="n">
        <x:v>875</x:v>
      </x:c>
      <x:c r="E750" s="8" t="n">
        <x:v>0</x:v>
      </x:c>
      <x:c r="F750" s="8" t="n">
        <x:v>875</x:v>
      </x:c>
    </x:row>
    <x:row r="751" ht="42" customHeight="1">
      <x:c r="A751" s="20" t="n">
        <x:v>62581</x:v>
      </x:c>
      <x:c r="B751" s="8" t="str">
        <x:v>2015-12-08</x:v>
      </x:c>
      <x:c r="C751" s="20"/>
      <x:c r="D751" s="8" t="n">
        <x:v>710.4000000000001</x:v>
      </x:c>
      <x:c r="E751" s="8" t="n">
        <x:v>0</x:v>
      </x:c>
      <x:c r="F751" s="8" t="n">
        <x:v>710.4000000000001</x:v>
      </x:c>
    </x:row>
    <x:row r="752" ht="42" customHeight="1">
      <x:c r="A752" s="20" t="n">
        <x:v>62583</x:v>
      </x:c>
      <x:c r="B752" s="8" t="str">
        <x:v>2015-12-08</x:v>
      </x:c>
      <x:c r="C752" s="20"/>
      <x:c r="D752" s="8" t="n">
        <x:v>2160</x:v>
      </x:c>
      <x:c r="E752" s="8" t="n">
        <x:v>0</x:v>
      </x:c>
      <x:c r="F752" s="8" t="n">
        <x:v>2160</x:v>
      </x:c>
    </x:row>
    <x:row r="753" ht="42" customHeight="1">
      <x:c r="A753" s="20" t="n">
        <x:v>62584</x:v>
      </x:c>
      <x:c r="B753" s="8" t="str">
        <x:v>2015-12-08</x:v>
      </x:c>
      <x:c r="C753" s="20"/>
      <x:c r="D753" s="8" t="n">
        <x:v>621.6</x:v>
      </x:c>
      <x:c r="E753" s="8" t="n">
        <x:v>0</x:v>
      </x:c>
      <x:c r="F753" s="8" t="n">
        <x:v>621.6</x:v>
      </x:c>
    </x:row>
    <x:row r="754" ht="42" customHeight="1">
      <x:c r="A754" s="20" t="n">
        <x:v>62585</x:v>
      </x:c>
      <x:c r="B754" s="8" t="str">
        <x:v>2015-12-08</x:v>
      </x:c>
      <x:c r="C754" s="20"/>
      <x:c r="D754" s="8" t="n">
        <x:v>444</x:v>
      </x:c>
      <x:c r="E754" s="8" t="n">
        <x:v>0</x:v>
      </x:c>
      <x:c r="F754" s="8" t="n">
        <x:v>444</x:v>
      </x:c>
    </x:row>
    <x:row r="755" ht="42" customHeight="1">
      <x:c r="A755" s="20" t="n">
        <x:v>62461</x:v>
      </x:c>
      <x:c r="B755" s="8" t="str">
        <x:v>2015-12-07</x:v>
      </x:c>
      <x:c r="C755" s="20"/>
      <x:c r="D755" s="8" t="n">
        <x:v>799.2</x:v>
      </x:c>
      <x:c r="E755" s="8" t="n">
        <x:v>0</x:v>
      </x:c>
      <x:c r="F755" s="8" t="n">
        <x:v>799.2</x:v>
      </x:c>
    </x:row>
    <x:row r="756" ht="42" customHeight="1">
      <x:c r="A756" s="20" t="n">
        <x:v>62462</x:v>
      </x:c>
      <x:c r="B756" s="8" t="str">
        <x:v>2015-12-07</x:v>
      </x:c>
      <x:c r="C756" s="20"/>
      <x:c r="D756" s="8" t="n">
        <x:v>2240</x:v>
      </x:c>
      <x:c r="E756" s="8" t="n">
        <x:v>0</x:v>
      </x:c>
      <x:c r="F756" s="8" t="n">
        <x:v>2240</x:v>
      </x:c>
    </x:row>
    <x:row r="757" ht="42" customHeight="1">
      <x:c r="A757" s="20" t="n">
        <x:v>62463</x:v>
      </x:c>
      <x:c r="B757" s="8" t="str">
        <x:v>2015-12-07</x:v>
      </x:c>
      <x:c r="C757" s="20"/>
      <x:c r="D757" s="8" t="n">
        <x:v>1728</x:v>
      </x:c>
      <x:c r="E757" s="8" t="n">
        <x:v>0</x:v>
      </x:c>
      <x:c r="F757" s="8" t="n">
        <x:v>1728</x:v>
      </x:c>
    </x:row>
    <x:row r="758" ht="42" customHeight="1">
      <x:c r="A758" s="20" t="n">
        <x:v>62466</x:v>
      </x:c>
      <x:c r="B758" s="8" t="str">
        <x:v>2015-12-07</x:v>
      </x:c>
      <x:c r="C758" s="20"/>
      <x:c r="D758" s="8" t="n">
        <x:v>1512</x:v>
      </x:c>
      <x:c r="E758" s="8" t="n">
        <x:v>0</x:v>
      </x:c>
      <x:c r="F758" s="8" t="n">
        <x:v>1512</x:v>
      </x:c>
    </x:row>
    <x:row r="759" ht="42" customHeight="1">
      <x:c r="A759" s="20" t="n">
        <x:v>62467</x:v>
      </x:c>
      <x:c r="B759" s="8" t="str">
        <x:v>2015-12-07</x:v>
      </x:c>
      <x:c r="C759" s="20"/>
      <x:c r="D759" s="8" t="n">
        <x:v>700</x:v>
      </x:c>
      <x:c r="E759" s="8" t="n">
        <x:v>0</x:v>
      </x:c>
      <x:c r="F759" s="8" t="n">
        <x:v>700</x:v>
      </x:c>
    </x:row>
    <x:row r="760" ht="42" customHeight="1">
      <x:c r="A760" s="20" t="n">
        <x:v>62468</x:v>
      </x:c>
      <x:c r="B760" s="8" t="str">
        <x:v>2015-12-07</x:v>
      </x:c>
      <x:c r="C760" s="20"/>
      <x:c r="D760" s="8" t="n">
        <x:v>2160</x:v>
      </x:c>
      <x:c r="E760" s="8" t="n">
        <x:v>0</x:v>
      </x:c>
      <x:c r="F760" s="8" t="n">
        <x:v>2160</x:v>
      </x:c>
    </x:row>
    <x:row r="761" ht="42" customHeight="1">
      <x:c r="A761" s="20" t="n">
        <x:v>62469</x:v>
      </x:c>
      <x:c r="B761" s="8" t="str">
        <x:v>2015-12-07</x:v>
      </x:c>
      <x:c r="C761" s="20"/>
      <x:c r="D761" s="8" t="n">
        <x:v>1944</x:v>
      </x:c>
      <x:c r="E761" s="8" t="n">
        <x:v>0</x:v>
      </x:c>
      <x:c r="F761" s="8" t="n">
        <x:v>1944</x:v>
      </x:c>
    </x:row>
    <x:row r="762" ht="42" customHeight="1">
      <x:c r="A762" s="20" t="n">
        <x:v>62470</x:v>
      </x:c>
      <x:c r="B762" s="8" t="str">
        <x:v>2015-12-07</x:v>
      </x:c>
      <x:c r="C762" s="20"/>
      <x:c r="D762" s="8" t="n">
        <x:v>2160</x:v>
      </x:c>
      <x:c r="E762" s="8" t="n">
        <x:v>0</x:v>
      </x:c>
      <x:c r="F762" s="8" t="n">
        <x:v>2160</x:v>
      </x:c>
    </x:row>
    <x:row r="763" ht="42" customHeight="1">
      <x:c r="A763" s="20" t="n">
        <x:v>62385</x:v>
      </x:c>
      <x:c r="B763" s="8" t="str">
        <x:v>2015-12-05</x:v>
      </x:c>
      <x:c r="C763" s="20"/>
      <x:c r="D763" s="8" t="n">
        <x:v>1080</x:v>
      </x:c>
      <x:c r="E763" s="8" t="n">
        <x:v>0</x:v>
      </x:c>
      <x:c r="F763" s="8" t="n">
        <x:v>1080</x:v>
      </x:c>
    </x:row>
    <x:row r="764" ht="42" customHeight="1">
      <x:c r="A764" s="20" t="n">
        <x:v>62386</x:v>
      </x:c>
      <x:c r="B764" s="8" t="str">
        <x:v>2015-12-05</x:v>
      </x:c>
      <x:c r="C764" s="20"/>
      <x:c r="D764" s="8" t="n">
        <x:v>2560</x:v>
      </x:c>
      <x:c r="E764" s="8" t="n">
        <x:v>0</x:v>
      </x:c>
      <x:c r="F764" s="8" t="n">
        <x:v>2560</x:v>
      </x:c>
    </x:row>
    <x:row r="765" ht="42" customHeight="1">
      <x:c r="A765" s="20" t="n">
        <x:v>62387</x:v>
      </x:c>
      <x:c r="B765" s="8" t="str">
        <x:v>2015-12-05</x:v>
      </x:c>
      <x:c r="C765" s="20"/>
      <x:c r="D765" s="8" t="n">
        <x:v>1728</x:v>
      </x:c>
      <x:c r="E765" s="8" t="n">
        <x:v>0</x:v>
      </x:c>
      <x:c r="F765" s="8" t="n">
        <x:v>1728</x:v>
      </x:c>
    </x:row>
    <x:row r="766" ht="42" customHeight="1">
      <x:c r="A766" s="20" t="n">
        <x:v>62350</x:v>
      </x:c>
      <x:c r="B766" s="8" t="str">
        <x:v>2015-12-04</x:v>
      </x:c>
      <x:c r="C766" s="20"/>
      <x:c r="D766" s="8" t="n">
        <x:v>1728</x:v>
      </x:c>
      <x:c r="E766" s="8" t="n">
        <x:v>0</x:v>
      </x:c>
      <x:c r="F766" s="8" t="n">
        <x:v>1728</x:v>
      </x:c>
    </x:row>
    <x:row r="767" ht="42" customHeight="1">
      <x:c r="A767" s="20" t="n">
        <x:v>62268</x:v>
      </x:c>
      <x:c r="B767" s="8" t="str">
        <x:v>2015-12-03</x:v>
      </x:c>
      <x:c r="C767" s="20"/>
      <x:c r="D767" s="8" t="n">
        <x:v>1944</x:v>
      </x:c>
      <x:c r="E767" s="8" t="n">
        <x:v>0</x:v>
      </x:c>
      <x:c r="F767" s="8" t="n">
        <x:v>1944</x:v>
      </x:c>
    </x:row>
    <x:row r="768" ht="42" customHeight="1">
      <x:c r="A768" s="20" t="n">
        <x:v>62270</x:v>
      </x:c>
      <x:c r="B768" s="8" t="str">
        <x:v>2015-12-03</x:v>
      </x:c>
      <x:c r="C768" s="20"/>
      <x:c r="D768" s="8" t="n">
        <x:v>1296</x:v>
      </x:c>
      <x:c r="E768" s="8" t="n">
        <x:v>0</x:v>
      </x:c>
      <x:c r="F768" s="8" t="n">
        <x:v>1296</x:v>
      </x:c>
    </x:row>
    <x:row r="769" ht="42" customHeight="1">
      <x:c r="A769" s="20" t="n">
        <x:v>62273</x:v>
      </x:c>
      <x:c r="B769" s="8" t="str">
        <x:v>2015-12-03</x:v>
      </x:c>
      <x:c r="C769" s="20"/>
      <x:c r="D769" s="8" t="n">
        <x:v>1080</x:v>
      </x:c>
      <x:c r="E769" s="8" t="n">
        <x:v>0</x:v>
      </x:c>
      <x:c r="F769" s="8" t="n">
        <x:v>1080</x:v>
      </x:c>
    </x:row>
    <x:row r="770" ht="42" customHeight="1">
      <x:c r="A770" s="20" t="n">
        <x:v>62275</x:v>
      </x:c>
      <x:c r="B770" s="8" t="str">
        <x:v>2015-12-03</x:v>
      </x:c>
      <x:c r="C770" s="20"/>
      <x:c r="D770" s="8" t="n">
        <x:v>3200</x:v>
      </x:c>
      <x:c r="E770" s="8" t="n">
        <x:v>0</x:v>
      </x:c>
      <x:c r="F770" s="8" t="n">
        <x:v>3200</x:v>
      </x:c>
    </x:row>
    <x:row r="771" ht="42" customHeight="1">
      <x:c r="A771" s="20" t="n">
        <x:v>62276</x:v>
      </x:c>
      <x:c r="B771" s="8" t="str">
        <x:v>2015-12-03</x:v>
      </x:c>
      <x:c r="C771" s="20"/>
      <x:c r="D771" s="8" t="n">
        <x:v>888</x:v>
      </x:c>
      <x:c r="E771" s="8" t="n">
        <x:v>0</x:v>
      </x:c>
      <x:c r="F771" s="8" t="n">
        <x:v>888</x:v>
      </x:c>
    </x:row>
    <x:row r="772" ht="42" customHeight="1">
      <x:c r="A772" s="20" t="n">
        <x:v>62277</x:v>
      </x:c>
      <x:c r="B772" s="8" t="str">
        <x:v>2015-12-03</x:v>
      </x:c>
      <x:c r="C772" s="20"/>
      <x:c r="D772" s="8" t="n">
        <x:v>787.5</x:v>
      </x:c>
      <x:c r="E772" s="8" t="n">
        <x:v>0</x:v>
      </x:c>
      <x:c r="F772" s="8" t="n">
        <x:v>787.5</x:v>
      </x:c>
    </x:row>
    <x:row r="773" ht="42" customHeight="1">
      <x:c r="A773" s="20" t="n">
        <x:v>62157</x:v>
      </x:c>
      <x:c r="B773" s="8" t="str">
        <x:v>2015-12-02</x:v>
      </x:c>
      <x:c r="C773" s="20"/>
      <x:c r="D773" s="8" t="n">
        <x:v>1920</x:v>
      </x:c>
      <x:c r="E773" s="8" t="n">
        <x:v>0</x:v>
      </x:c>
      <x:c r="F773" s="8" t="n">
        <x:v>1920</x:v>
      </x:c>
    </x:row>
    <x:row r="774" ht="42" customHeight="1">
      <x:c r="A774" s="20" t="n">
        <x:v>62159</x:v>
      </x:c>
      <x:c r="B774" s="8" t="str">
        <x:v>2015-12-02</x:v>
      </x:c>
      <x:c r="C774" s="20"/>
      <x:c r="D774" s="8" t="n">
        <x:v>2160</x:v>
      </x:c>
      <x:c r="E774" s="8" t="n">
        <x:v>0</x:v>
      </x:c>
      <x:c r="F774" s="8" t="n">
        <x:v>2160</x:v>
      </x:c>
    </x:row>
    <x:row r="775" ht="42" customHeight="1">
      <x:c r="A775" s="20" t="n">
        <x:v>62161</x:v>
      </x:c>
      <x:c r="B775" s="8" t="str">
        <x:v>2015-12-02</x:v>
      </x:c>
      <x:c r="C775" s="20"/>
      <x:c r="D775" s="8" t="n">
        <x:v>1080</x:v>
      </x:c>
      <x:c r="E775" s="8" t="n">
        <x:v>0</x:v>
      </x:c>
      <x:c r="F775" s="8" t="n">
        <x:v>1080</x:v>
      </x:c>
    </x:row>
    <x:row r="776" ht="42" customHeight="1">
      <x:c r="A776" s="20" t="n">
        <x:v>62162</x:v>
      </x:c>
      <x:c r="B776" s="8" t="str">
        <x:v>2015-12-02</x:v>
      </x:c>
      <x:c r="C776" s="20"/>
      <x:c r="D776" s="8" t="n">
        <x:v>1080</x:v>
      </x:c>
      <x:c r="E776" s="8" t="n">
        <x:v>0</x:v>
      </x:c>
      <x:c r="F776" s="8" t="n">
        <x:v>1080</x:v>
      </x:c>
    </x:row>
    <x:row r="777" ht="42" customHeight="1">
      <x:c r="A777" s="20" t="n">
        <x:v>62107</x:v>
      </x:c>
      <x:c r="B777" s="8" t="str">
        <x:v>2015-12-01</x:v>
      </x:c>
      <x:c r="C777" s="20"/>
      <x:c r="D777" s="8" t="n">
        <x:v>1944</x:v>
      </x:c>
      <x:c r="E777" s="8" t="n">
        <x:v>0</x:v>
      </x:c>
      <x:c r="F777" s="8" t="n">
        <x:v>1944</x:v>
      </x:c>
    </x:row>
    <x:row r="778" ht="42" customHeight="1">
      <x:c r="A778" s="20" t="n">
        <x:v>62108</x:v>
      </x:c>
      <x:c r="B778" s="8" t="str">
        <x:v>2015-12-01</x:v>
      </x:c>
      <x:c r="C778" s="20"/>
      <x:c r="D778" s="8" t="n">
        <x:v>2160</x:v>
      </x:c>
      <x:c r="E778" s="8" t="n">
        <x:v>0</x:v>
      </x:c>
      <x:c r="F778" s="8" t="n">
        <x:v>2160</x:v>
      </x:c>
    </x:row>
    <x:row r="779" ht="42" customHeight="1">
      <x:c r="A779" s="20" t="n">
        <x:v>62110</x:v>
      </x:c>
      <x:c r="B779" s="8" t="str">
        <x:v>2015-12-01</x:v>
      </x:c>
      <x:c r="C779" s="20"/>
      <x:c r="D779" s="8" t="n">
        <x:v>532.8000000000001</x:v>
      </x:c>
      <x:c r="E779" s="8" t="n">
        <x:v>0</x:v>
      </x:c>
      <x:c r="F779" s="8" t="n">
        <x:v>532.8000000000001</x:v>
      </x:c>
    </x:row>
    <x:row r="780" ht="42" customHeight="1">
      <x:c r="A780" s="20" t="n">
        <x:v>62111</x:v>
      </x:c>
      <x:c r="B780" s="8" t="str">
        <x:v>2015-12-01</x:v>
      </x:c>
      <x:c r="C780" s="20"/>
      <x:c r="D780" s="8" t="n">
        <x:v>1296</x:v>
      </x:c>
      <x:c r="E780" s="8" t="n">
        <x:v>0</x:v>
      </x:c>
      <x:c r="F780" s="8" t="n">
        <x:v>1296</x:v>
      </x:c>
    </x:row>
    <x:row r="781" ht="42" customHeight="1">
      <x:c r="A781" s="20" t="n">
        <x:v>62112</x:v>
      </x:c>
      <x:c r="B781" s="8" t="str">
        <x:v>2015-12-01</x:v>
      </x:c>
      <x:c r="C781" s="20"/>
      <x:c r="D781" s="8" t="n">
        <x:v>1296</x:v>
      </x:c>
      <x:c r="E781" s="8" t="n">
        <x:v>0</x:v>
      </x:c>
      <x:c r="F781" s="8" t="n">
        <x:v>1296</x:v>
      </x:c>
    </x:row>
    <x:row r="782" ht="42" customHeight="1">
      <x:c r="A782" s="20" t="n">
        <x:v>62113</x:v>
      </x:c>
      <x:c r="B782" s="8" t="str">
        <x:v>2015-12-01</x:v>
      </x:c>
      <x:c r="C782" s="20"/>
      <x:c r="D782" s="8" t="n">
        <x:v>1944</x:v>
      </x:c>
      <x:c r="E782" s="8" t="n">
        <x:v>0</x:v>
      </x:c>
      <x:c r="F782" s="8" t="n">
        <x:v>1944</x:v>
      </x:c>
    </x:row>
    <x:row r="783" ht="42" customHeight="1">
      <x:c r="A783" s="20" t="n">
        <x:v>62114</x:v>
      </x:c>
      <x:c r="B783" s="8" t="str">
        <x:v>2015-12-01</x:v>
      </x:c>
      <x:c r="C783" s="20"/>
      <x:c r="D783" s="8" t="n">
        <x:v>700</x:v>
      </x:c>
      <x:c r="E783" s="8" t="n">
        <x:v>0</x:v>
      </x:c>
      <x:c r="F783" s="8" t="n">
        <x:v>700</x:v>
      </x:c>
    </x:row>
    <x:row r="784" ht="42" customHeight="1">
      <x:c r="A784" s="20" t="n">
        <x:v>62006</x:v>
      </x:c>
      <x:c r="B784" s="8" t="str">
        <x:v>2015-11-30</x:v>
      </x:c>
      <x:c r="C784" s="20"/>
      <x:c r="D784" s="8" t="n">
        <x:v>1728</x:v>
      </x:c>
      <x:c r="E784" s="8" t="n">
        <x:v>0</x:v>
      </x:c>
      <x:c r="F784" s="8" t="n">
        <x:v>1728</x:v>
      </x:c>
    </x:row>
    <x:row r="785" ht="42" customHeight="1">
      <x:c r="A785" s="20" t="n">
        <x:v>62007</x:v>
      </x:c>
      <x:c r="B785" s="8" t="str">
        <x:v>2015-11-30</x:v>
      </x:c>
      <x:c r="C785" s="20"/>
      <x:c r="D785" s="8" t="n">
        <x:v>1944</x:v>
      </x:c>
      <x:c r="E785" s="8" t="n">
        <x:v>0</x:v>
      </x:c>
      <x:c r="F785" s="8" t="n">
        <x:v>1944</x:v>
      </x:c>
    </x:row>
    <x:row r="786" ht="42" customHeight="1">
      <x:c r="A786" s="20" t="n">
        <x:v>62008</x:v>
      </x:c>
      <x:c r="B786" s="8" t="str">
        <x:v>2015-11-30</x:v>
      </x:c>
      <x:c r="C786" s="20"/>
      <x:c r="D786" s="8" t="n">
        <x:v>1944</x:v>
      </x:c>
      <x:c r="E786" s="8" t="n">
        <x:v>0</x:v>
      </x:c>
      <x:c r="F786" s="8" t="n">
        <x:v>1944</x:v>
      </x:c>
    </x:row>
    <x:row r="787" ht="42" customHeight="1">
      <x:c r="A787" s="20" t="n">
        <x:v>62009</x:v>
      </x:c>
      <x:c r="B787" s="8" t="str">
        <x:v>2015-11-30</x:v>
      </x:c>
      <x:c r="C787" s="20"/>
      <x:c r="D787" s="8" t="n">
        <x:v>1944</x:v>
      </x:c>
      <x:c r="E787" s="8" t="n">
        <x:v>0</x:v>
      </x:c>
      <x:c r="F787" s="8" t="n">
        <x:v>1944</x:v>
      </x:c>
    </x:row>
    <x:row r="788" ht="42" customHeight="1">
      <x:c r="A788" s="20" t="n">
        <x:v>62011</x:v>
      </x:c>
      <x:c r="B788" s="8" t="str">
        <x:v>2015-11-30</x:v>
      </x:c>
      <x:c r="C788" s="20"/>
      <x:c r="D788" s="8" t="n">
        <x:v>1728</x:v>
      </x:c>
      <x:c r="E788" s="8" t="n">
        <x:v>0</x:v>
      </x:c>
      <x:c r="F788" s="8" t="n">
        <x:v>1728</x:v>
      </x:c>
    </x:row>
    <x:row r="789" ht="42" customHeight="1">
      <x:c r="A789" s="20" t="n">
        <x:v>61954</x:v>
      </x:c>
      <x:c r="B789" s="8" t="str">
        <x:v>2015-11-28</x:v>
      </x:c>
      <x:c r="C789" s="20"/>
      <x:c r="D789" s="8" t="n">
        <x:v>1080</x:v>
      </x:c>
      <x:c r="E789" s="8" t="n">
        <x:v>0</x:v>
      </x:c>
      <x:c r="F789" s="8" t="n">
        <x:v>1080</x:v>
      </x:c>
    </x:row>
    <x:row r="790" ht="42" customHeight="1">
      <x:c r="A790" s="20" t="n">
        <x:v>61928</x:v>
      </x:c>
      <x:c r="B790" s="8" t="str">
        <x:v>2015-11-27</x:v>
      </x:c>
      <x:c r="C790" s="20"/>
      <x:c r="D790" s="8" t="n">
        <x:v>1512</x:v>
      </x:c>
      <x:c r="E790" s="8" t="n">
        <x:v>0</x:v>
      </x:c>
      <x:c r="F790" s="8" t="n">
        <x:v>1512</x:v>
      </x:c>
    </x:row>
    <x:row r="791" ht="42" customHeight="1">
      <x:c r="A791" s="20" t="n">
        <x:v>61929</x:v>
      </x:c>
      <x:c r="B791" s="8" t="str">
        <x:v>2015-11-27</x:v>
      </x:c>
      <x:c r="C791" s="20"/>
      <x:c r="D791" s="8" t="n">
        <x:v>700</x:v>
      </x:c>
      <x:c r="E791" s="8" t="n">
        <x:v>0</x:v>
      </x:c>
      <x:c r="F791" s="8" t="n">
        <x:v>700</x:v>
      </x:c>
    </x:row>
    <x:row r="792" ht="42" customHeight="1">
      <x:c r="A792" s="20" t="n">
        <x:v>61930</x:v>
      </x:c>
      <x:c r="B792" s="8" t="str">
        <x:v>2015-11-27</x:v>
      </x:c>
      <x:c r="C792" s="20"/>
      <x:c r="D792" s="8" t="n">
        <x:v>444</x:v>
      </x:c>
      <x:c r="E792" s="8" t="n">
        <x:v>0</x:v>
      </x:c>
      <x:c r="F792" s="8" t="n">
        <x:v>444</x:v>
      </x:c>
    </x:row>
    <x:row r="793" ht="42" customHeight="1">
      <x:c r="A793" s="20" t="n">
        <x:v>61933</x:v>
      </x:c>
      <x:c r="B793" s="8" t="str">
        <x:v>2015-11-27</x:v>
      </x:c>
      <x:c r="C793" s="20"/>
      <x:c r="D793" s="8" t="n">
        <x:v>1296</x:v>
      </x:c>
      <x:c r="E793" s="8" t="n">
        <x:v>0</x:v>
      </x:c>
      <x:c r="F793" s="8" t="n">
        <x:v>1296</x:v>
      </x:c>
    </x:row>
    <x:row r="794" ht="42" customHeight="1">
      <x:c r="A794" s="20" t="n">
        <x:v>61934</x:v>
      </x:c>
      <x:c r="B794" s="8" t="str">
        <x:v>2015-11-27</x:v>
      </x:c>
      <x:c r="C794" s="20"/>
      <x:c r="D794" s="8" t="n">
        <x:v>2160</x:v>
      </x:c>
      <x:c r="E794" s="8" t="n">
        <x:v>0</x:v>
      </x:c>
      <x:c r="F794" s="8" t="n">
        <x:v>2160</x:v>
      </x:c>
    </x:row>
    <x:row r="795" ht="42" customHeight="1">
      <x:c r="A795" s="20" t="n">
        <x:v>61871</x:v>
      </x:c>
      <x:c r="B795" s="8" t="str">
        <x:v>2015-11-26</x:v>
      </x:c>
      <x:c r="C795" s="20"/>
      <x:c r="D795" s="8" t="n">
        <x:v>1296</x:v>
      </x:c>
      <x:c r="E795" s="8" t="n">
        <x:v>0</x:v>
      </x:c>
      <x:c r="F795" s="8" t="n">
        <x:v>1296</x:v>
      </x:c>
    </x:row>
    <x:row r="796" ht="42" customHeight="1">
      <x:c r="A796" s="20" t="n">
        <x:v>61872</x:v>
      </x:c>
      <x:c r="B796" s="8" t="str">
        <x:v>2015-11-26</x:v>
      </x:c>
      <x:c r="C796" s="20"/>
      <x:c r="D796" s="8" t="n">
        <x:v>1944</x:v>
      </x:c>
      <x:c r="E796" s="8" t="n">
        <x:v>0</x:v>
      </x:c>
      <x:c r="F796" s="8" t="n">
        <x:v>1944</x:v>
      </x:c>
    </x:row>
    <x:row r="797" ht="42" customHeight="1">
      <x:c r="A797" s="20" t="n">
        <x:v>61874</x:v>
      </x:c>
      <x:c r="B797" s="8" t="str">
        <x:v>2015-11-26</x:v>
      </x:c>
      <x:c r="C797" s="20"/>
      <x:c r="D797" s="8" t="n">
        <x:v>1728</x:v>
      </x:c>
      <x:c r="E797" s="8" t="n">
        <x:v>0</x:v>
      </x:c>
      <x:c r="F797" s="8" t="n">
        <x:v>1728</x:v>
      </x:c>
    </x:row>
    <x:row r="798" ht="42" customHeight="1">
      <x:c r="A798" s="20" t="n">
        <x:v>61820</x:v>
      </x:c>
      <x:c r="B798" s="8" t="str">
        <x:v>2015-11-25</x:v>
      </x:c>
      <x:c r="C798" s="20"/>
      <x:c r="D798" s="8" t="n">
        <x:v>2160</x:v>
      </x:c>
      <x:c r="E798" s="8" t="n">
        <x:v>0</x:v>
      </x:c>
      <x:c r="F798" s="8" t="n">
        <x:v>2160</x:v>
      </x:c>
    </x:row>
    <x:row r="799" ht="42" customHeight="1">
      <x:c r="A799" s="20" t="n">
        <x:v>61822</x:v>
      </x:c>
      <x:c r="B799" s="8" t="str">
        <x:v>2015-11-25</x:v>
      </x:c>
      <x:c r="C799" s="20"/>
      <x:c r="D799" s="8" t="n">
        <x:v>1728</x:v>
      </x:c>
      <x:c r="E799" s="8" t="n">
        <x:v>0</x:v>
      </x:c>
      <x:c r="F799" s="8" t="n">
        <x:v>1728</x:v>
      </x:c>
    </x:row>
    <x:row r="800" ht="42" customHeight="1">
      <x:c r="A800" s="20" t="n">
        <x:v>61826</x:v>
      </x:c>
      <x:c r="B800" s="8" t="str">
        <x:v>2015-11-25</x:v>
      </x:c>
      <x:c r="C800" s="20"/>
      <x:c r="D800" s="8" t="n">
        <x:v>2160</x:v>
      </x:c>
      <x:c r="E800" s="8" t="n">
        <x:v>0</x:v>
      </x:c>
      <x:c r="F800" s="8" t="n">
        <x:v>2160</x:v>
      </x:c>
    </x:row>
    <x:row r="801" ht="42" customHeight="1">
      <x:c r="A801" s="20" t="n">
        <x:v>61828</x:v>
      </x:c>
      <x:c r="B801" s="8" t="str">
        <x:v>2015-11-25</x:v>
      </x:c>
      <x:c r="C801" s="20"/>
      <x:c r="D801" s="8" t="n">
        <x:v>621.6</x:v>
      </x:c>
      <x:c r="E801" s="8" t="n">
        <x:v>0</x:v>
      </x:c>
      <x:c r="F801" s="8" t="n">
        <x:v>621.6</x:v>
      </x:c>
    </x:row>
    <x:row r="802" ht="42" customHeight="1">
      <x:c r="A802" s="20" t="n">
        <x:v>62156</x:v>
      </x:c>
      <x:c r="B802" s="8" t="str">
        <x:v>2015-11-25</x:v>
      </x:c>
      <x:c r="C802" s="20"/>
      <x:c r="D802" s="8" t="n">
        <x:v>2560</x:v>
      </x:c>
      <x:c r="E802" s="8" t="n">
        <x:v>0</x:v>
      </x:c>
      <x:c r="F802" s="8" t="n">
        <x:v>2560</x:v>
      </x:c>
    </x:row>
    <x:row r="803" ht="42" customHeight="1">
      <x:c r="A803" s="20" t="n">
        <x:v>61748</x:v>
      </x:c>
      <x:c r="B803" s="8" t="str">
        <x:v>2015-11-24</x:v>
      </x:c>
      <x:c r="C803" s="20"/>
      <x:c r="D803" s="8" t="n">
        <x:v>1512</x:v>
      </x:c>
      <x:c r="E803" s="8" t="n">
        <x:v>0</x:v>
      </x:c>
      <x:c r="F803" s="8" t="n">
        <x:v>1512</x:v>
      </x:c>
    </x:row>
    <x:row r="804" ht="42" customHeight="1">
      <x:c r="A804" s="20" t="n">
        <x:v>61749</x:v>
      </x:c>
      <x:c r="B804" s="8" t="str">
        <x:v>2015-11-24</x:v>
      </x:c>
      <x:c r="C804" s="20"/>
      <x:c r="D804" s="8" t="n">
        <x:v>1512</x:v>
      </x:c>
      <x:c r="E804" s="8" t="n">
        <x:v>0</x:v>
      </x:c>
      <x:c r="F804" s="8" t="n">
        <x:v>1512</x:v>
      </x:c>
    </x:row>
    <x:row r="805" ht="42" customHeight="1">
      <x:c r="A805" s="20" t="n">
        <x:v>61752</x:v>
      </x:c>
      <x:c r="B805" s="8" t="str">
        <x:v>2015-11-24</x:v>
      </x:c>
      <x:c r="C805" s="20"/>
      <x:c r="D805" s="8" t="n">
        <x:v>2160</x:v>
      </x:c>
      <x:c r="E805" s="8" t="n">
        <x:v>0</x:v>
      </x:c>
      <x:c r="F805" s="8" t="n">
        <x:v>2160</x:v>
      </x:c>
    </x:row>
    <x:row r="806" ht="42" customHeight="1">
      <x:c r="A806" s="20" t="n">
        <x:v>61753</x:v>
      </x:c>
      <x:c r="B806" s="8" t="str">
        <x:v>2015-11-24</x:v>
      </x:c>
      <x:c r="C806" s="20"/>
      <x:c r="D806" s="8" t="n">
        <x:v>1512</x:v>
      </x:c>
      <x:c r="E806" s="8" t="n">
        <x:v>0</x:v>
      </x:c>
      <x:c r="F806" s="8" t="n">
        <x:v>1512</x:v>
      </x:c>
    </x:row>
    <x:row r="807" ht="42" customHeight="1">
      <x:c r="A807" s="20" t="n">
        <x:v>61754</x:v>
      </x:c>
      <x:c r="B807" s="8" t="str">
        <x:v>2015-11-24</x:v>
      </x:c>
      <x:c r="C807" s="20"/>
      <x:c r="D807" s="8" t="n">
        <x:v>2160</x:v>
      </x:c>
      <x:c r="E807" s="8" t="n">
        <x:v>0</x:v>
      </x:c>
      <x:c r="F807" s="8" t="n">
        <x:v>2160</x:v>
      </x:c>
    </x:row>
    <x:row r="808" ht="42" customHeight="1">
      <x:c r="A808" s="20" t="n">
        <x:v>61629</x:v>
      </x:c>
      <x:c r="B808" s="8" t="str">
        <x:v>2015-11-23</x:v>
      </x:c>
      <x:c r="C808" s="20"/>
      <x:c r="D808" s="8" t="n">
        <x:v>1944</x:v>
      </x:c>
      <x:c r="E808" s="8" t="n">
        <x:v>0</x:v>
      </x:c>
      <x:c r="F808" s="8" t="n">
        <x:v>1944</x:v>
      </x:c>
    </x:row>
    <x:row r="809" ht="42" customHeight="1">
      <x:c r="A809" s="20" t="n">
        <x:v>61631</x:v>
      </x:c>
      <x:c r="B809" s="8" t="str">
        <x:v>2015-11-23</x:v>
      </x:c>
      <x:c r="C809" s="20"/>
      <x:c r="D809" s="8" t="n">
        <x:v>1728</x:v>
      </x:c>
      <x:c r="E809" s="8" t="n">
        <x:v>0</x:v>
      </x:c>
      <x:c r="F809" s="8" t="n">
        <x:v>1728</x:v>
      </x:c>
    </x:row>
    <x:row r="810" ht="42" customHeight="1">
      <x:c r="A810" s="20" t="n">
        <x:v>61632</x:v>
      </x:c>
      <x:c r="B810" s="8" t="str">
        <x:v>2015-11-23</x:v>
      </x:c>
      <x:c r="C810" s="20"/>
      <x:c r="D810" s="8" t="n">
        <x:v>612.5</x:v>
      </x:c>
      <x:c r="E810" s="8" t="n">
        <x:v>0</x:v>
      </x:c>
      <x:c r="F810" s="8" t="n">
        <x:v>612.5</x:v>
      </x:c>
    </x:row>
    <x:row r="811" ht="42" customHeight="1">
      <x:c r="A811" s="20" t="n">
        <x:v>61635</x:v>
      </x:c>
      <x:c r="B811" s="8" t="str">
        <x:v>2015-11-23</x:v>
      </x:c>
      <x:c r="C811" s="20"/>
      <x:c r="D811" s="8" t="n">
        <x:v>2160</x:v>
      </x:c>
      <x:c r="E811" s="8" t="n">
        <x:v>0</x:v>
      </x:c>
      <x:c r="F811" s="8" t="n">
        <x:v>2160</x:v>
      </x:c>
    </x:row>
    <x:row r="812" ht="42" customHeight="1">
      <x:c r="A812" s="20" t="n">
        <x:v>61636</x:v>
      </x:c>
      <x:c r="B812" s="8" t="str">
        <x:v>2015-11-23</x:v>
      </x:c>
      <x:c r="C812" s="20"/>
      <x:c r="D812" s="8" t="n">
        <x:v>1296</x:v>
      </x:c>
      <x:c r="E812" s="8" t="n">
        <x:v>0</x:v>
      </x:c>
      <x:c r="F812" s="8" t="n">
        <x:v>1296</x:v>
      </x:c>
    </x:row>
    <x:row r="813" ht="42" customHeight="1">
      <x:c r="A813" s="20" t="n">
        <x:v>61637</x:v>
      </x:c>
      <x:c r="B813" s="8" t="str">
        <x:v>2015-11-23</x:v>
      </x:c>
      <x:c r="C813" s="20"/>
      <x:c r="D813" s="8" t="n">
        <x:v>1728</x:v>
      </x:c>
      <x:c r="E813" s="8" t="n">
        <x:v>0</x:v>
      </x:c>
      <x:c r="F813" s="8" t="n">
        <x:v>1728</x:v>
      </x:c>
    </x:row>
    <x:row r="814" ht="42" customHeight="1">
      <x:c r="A814" s="20" t="n">
        <x:v>61492</x:v>
      </x:c>
      <x:c r="B814" s="8" t="str">
        <x:v>2015-11-20</x:v>
      </x:c>
      <x:c r="C814" s="20"/>
      <x:c r="D814" s="8" t="n">
        <x:v>1080</x:v>
      </x:c>
      <x:c r="E814" s="8" t="n">
        <x:v>0</x:v>
      </x:c>
      <x:c r="F814" s="8" t="n">
        <x:v>1080</x:v>
      </x:c>
    </x:row>
    <x:row r="815" ht="42" customHeight="1">
      <x:c r="A815" s="20" t="n">
        <x:v>61493</x:v>
      </x:c>
      <x:c r="B815" s="8" t="str">
        <x:v>2015-11-20</x:v>
      </x:c>
      <x:c r="C815" s="20"/>
      <x:c r="D815" s="8" t="n">
        <x:v>1944</x:v>
      </x:c>
      <x:c r="E815" s="8" t="n">
        <x:v>0</x:v>
      </x:c>
      <x:c r="F815" s="8" t="n">
        <x:v>1944</x:v>
      </x:c>
    </x:row>
    <x:row r="816" ht="42" customHeight="1">
      <x:c r="A816" s="20" t="n">
        <x:v>61494</x:v>
      </x:c>
      <x:c r="B816" s="8" t="str">
        <x:v>2015-11-20</x:v>
      </x:c>
      <x:c r="C816" s="20"/>
      <x:c r="D816" s="8" t="n">
        <x:v>2240</x:v>
      </x:c>
      <x:c r="E816" s="8" t="n">
        <x:v>0</x:v>
      </x:c>
      <x:c r="F816" s="8" t="n">
        <x:v>2240</x:v>
      </x:c>
    </x:row>
    <x:row r="817" ht="42" customHeight="1">
      <x:c r="A817" s="20" t="n">
        <x:v>61495</x:v>
      </x:c>
      <x:c r="B817" s="8" t="str">
        <x:v>2015-11-20</x:v>
      </x:c>
      <x:c r="C817" s="20"/>
      <x:c r="D817" s="8" t="n">
        <x:v>700</x:v>
      </x:c>
      <x:c r="E817" s="8" t="n">
        <x:v>0</x:v>
      </x:c>
      <x:c r="F817" s="8" t="n">
        <x:v>700</x:v>
      </x:c>
    </x:row>
    <x:row r="818" ht="42" customHeight="1">
      <x:c r="A818" s="20" t="n">
        <x:v>61497</x:v>
      </x:c>
      <x:c r="B818" s="8" t="str">
        <x:v>2015-11-20</x:v>
      </x:c>
      <x:c r="C818" s="20"/>
      <x:c r="D818" s="8" t="n">
        <x:v>1296</x:v>
      </x:c>
      <x:c r="E818" s="8" t="n">
        <x:v>0</x:v>
      </x:c>
      <x:c r="F818" s="8" t="n">
        <x:v>1296</x:v>
      </x:c>
    </x:row>
    <x:row r="819" ht="42" customHeight="1">
      <x:c r="A819" s="20" t="n">
        <x:v>61498</x:v>
      </x:c>
      <x:c r="B819" s="8" t="str">
        <x:v>2015-11-20</x:v>
      </x:c>
      <x:c r="C819" s="20"/>
      <x:c r="D819" s="8" t="n">
        <x:v>2160</x:v>
      </x:c>
      <x:c r="E819" s="8" t="n">
        <x:v>0</x:v>
      </x:c>
      <x:c r="F819" s="8" t="n">
        <x:v>2160</x:v>
      </x:c>
    </x:row>
    <x:row r="820" ht="42" customHeight="1">
      <x:c r="A820" s="20" t="n">
        <x:v>61379</x:v>
      </x:c>
      <x:c r="B820" s="8" t="str">
        <x:v>2015-11-19</x:v>
      </x:c>
      <x:c r="C820" s="20"/>
      <x:c r="D820" s="8" t="n">
        <x:v>1944</x:v>
      </x:c>
      <x:c r="E820" s="8" t="n">
        <x:v>0</x:v>
      </x:c>
      <x:c r="F820" s="8" t="n">
        <x:v>1944</x:v>
      </x:c>
    </x:row>
    <x:row r="821" ht="42" customHeight="1">
      <x:c r="A821" s="20" t="n">
        <x:v>61380</x:v>
      </x:c>
      <x:c r="B821" s="8" t="str">
        <x:v>2015-11-19</x:v>
      </x:c>
      <x:c r="C821" s="20"/>
      <x:c r="D821" s="8" t="n">
        <x:v>1600</x:v>
      </x:c>
      <x:c r="E821" s="8" t="n">
        <x:v>0</x:v>
      </x:c>
      <x:c r="F821" s="8" t="n">
        <x:v>1600</x:v>
      </x:c>
    </x:row>
    <x:row r="822" ht="42" customHeight="1">
      <x:c r="A822" s="20" t="n">
        <x:v>61382</x:v>
      </x:c>
      <x:c r="B822" s="8" t="str">
        <x:v>2015-11-19</x:v>
      </x:c>
      <x:c r="C822" s="20"/>
      <x:c r="D822" s="8" t="n">
        <x:v>1728</x:v>
      </x:c>
      <x:c r="E822" s="8" t="n">
        <x:v>0</x:v>
      </x:c>
      <x:c r="F822" s="8" t="n">
        <x:v>1728</x:v>
      </x:c>
    </x:row>
    <x:row r="823" ht="42" customHeight="1">
      <x:c r="A823" s="20" t="n">
        <x:v>61383</x:v>
      </x:c>
      <x:c r="B823" s="8" t="str">
        <x:v>2015-11-19</x:v>
      </x:c>
      <x:c r="C823" s="20"/>
      <x:c r="D823" s="8" t="n">
        <x:v>1920</x:v>
      </x:c>
      <x:c r="E823" s="8" t="n">
        <x:v>0</x:v>
      </x:c>
      <x:c r="F823" s="8" t="n">
        <x:v>1920</x:v>
      </x:c>
    </x:row>
    <x:row r="824" ht="42" customHeight="1">
      <x:c r="A824" s="20" t="n">
        <x:v>61384</x:v>
      </x:c>
      <x:c r="B824" s="8" t="str">
        <x:v>2015-11-19</x:v>
      </x:c>
      <x:c r="C824" s="20"/>
      <x:c r="D824" s="8" t="n">
        <x:v>1600</x:v>
      </x:c>
      <x:c r="E824" s="8" t="n">
        <x:v>0</x:v>
      </x:c>
      <x:c r="F824" s="8" t="n">
        <x:v>1600</x:v>
      </x:c>
    </x:row>
    <x:row r="825" ht="42" customHeight="1">
      <x:c r="A825" s="20" t="n">
        <x:v>61385</x:v>
      </x:c>
      <x:c r="B825" s="8" t="str">
        <x:v>2015-11-19</x:v>
      </x:c>
      <x:c r="C825" s="20"/>
      <x:c r="D825" s="8" t="n">
        <x:v>700</x:v>
      </x:c>
      <x:c r="E825" s="8" t="n">
        <x:v>0</x:v>
      </x:c>
      <x:c r="F825" s="8" t="n">
        <x:v>700</x:v>
      </x:c>
    </x:row>
    <x:row r="826" ht="42" customHeight="1">
      <x:c r="A826" s="20" t="n">
        <x:v>61386</x:v>
      </x:c>
      <x:c r="B826" s="8" t="str">
        <x:v>2015-11-19</x:v>
      </x:c>
      <x:c r="C826" s="20"/>
      <x:c r="D826" s="8" t="n">
        <x:v>2160</x:v>
      </x:c>
      <x:c r="E826" s="8" t="n">
        <x:v>0</x:v>
      </x:c>
      <x:c r="F826" s="8" t="n">
        <x:v>2160</x:v>
      </x:c>
    </x:row>
    <x:row r="827" ht="42" customHeight="1">
      <x:c r="A827" s="20" t="n">
        <x:v>61387</x:v>
      </x:c>
      <x:c r="B827" s="8" t="str">
        <x:v>2015-11-19</x:v>
      </x:c>
      <x:c r="C827" s="20"/>
      <x:c r="D827" s="8" t="n">
        <x:v>3240</x:v>
      </x:c>
      <x:c r="E827" s="8" t="n">
        <x:v>0</x:v>
      </x:c>
      <x:c r="F827" s="8" t="n">
        <x:v>3240</x:v>
      </x:c>
    </x:row>
    <x:row r="828" ht="42" customHeight="1">
      <x:c r="A828" s="20" t="n">
        <x:v>61296</x:v>
      </x:c>
      <x:c r="B828" s="8" t="str">
        <x:v>2015-11-18</x:v>
      </x:c>
      <x:c r="C828" s="20"/>
      <x:c r="D828" s="8" t="n">
        <x:v>612.5</x:v>
      </x:c>
      <x:c r="E828" s="8" t="n">
        <x:v>0</x:v>
      </x:c>
      <x:c r="F828" s="8" t="n">
        <x:v>612.5</x:v>
      </x:c>
    </x:row>
    <x:row r="829" ht="42" customHeight="1">
      <x:c r="A829" s="20" t="n">
        <x:v>61297</x:v>
      </x:c>
      <x:c r="B829" s="8" t="str">
        <x:v>2015-11-18</x:v>
      </x:c>
      <x:c r="C829" s="20"/>
      <x:c r="D829" s="8" t="n">
        <x:v>1512</x:v>
      </x:c>
      <x:c r="E829" s="8" t="n">
        <x:v>0</x:v>
      </x:c>
      <x:c r="F829" s="8" t="n">
        <x:v>1512</x:v>
      </x:c>
    </x:row>
    <x:row r="830" ht="42" customHeight="1">
      <x:c r="A830" s="20" t="n">
        <x:v>61298</x:v>
      </x:c>
      <x:c r="B830" s="8" t="str">
        <x:v>2015-11-18</x:v>
      </x:c>
      <x:c r="C830" s="20"/>
      <x:c r="D830" s="8" t="n">
        <x:v>1944</x:v>
      </x:c>
      <x:c r="E830" s="8" t="n">
        <x:v>0</x:v>
      </x:c>
      <x:c r="F830" s="8" t="n">
        <x:v>1944</x:v>
      </x:c>
    </x:row>
    <x:row r="831" ht="42" customHeight="1">
      <x:c r="A831" s="20" t="n">
        <x:v>61300</x:v>
      </x:c>
      <x:c r="B831" s="8" t="str">
        <x:v>2015-11-18</x:v>
      </x:c>
      <x:c r="C831" s="20"/>
      <x:c r="D831" s="8" t="n">
        <x:v>2160</x:v>
      </x:c>
      <x:c r="E831" s="8" t="n">
        <x:v>0</x:v>
      </x:c>
      <x:c r="F831" s="8" t="n">
        <x:v>2160</x:v>
      </x:c>
    </x:row>
    <x:row r="832" ht="42" customHeight="1">
      <x:c r="A832" s="20" t="n">
        <x:v>61206</x:v>
      </x:c>
      <x:c r="B832" s="8" t="str">
        <x:v>2015-11-17</x:v>
      </x:c>
      <x:c r="C832" s="20"/>
      <x:c r="D832" s="8" t="n">
        <x:v>2240</x:v>
      </x:c>
      <x:c r="E832" s="8" t="n">
        <x:v>0</x:v>
      </x:c>
      <x:c r="F832" s="8" t="n">
        <x:v>2240</x:v>
      </x:c>
    </x:row>
    <x:row r="833" ht="42" customHeight="1">
      <x:c r="A833" s="20" t="n">
        <x:v>61207</x:v>
      </x:c>
      <x:c r="B833" s="8" t="str">
        <x:v>2015-11-17</x:v>
      </x:c>
      <x:c r="C833" s="20"/>
      <x:c r="D833" s="8" t="n">
        <x:v>787.5</x:v>
      </x:c>
      <x:c r="E833" s="8" t="n">
        <x:v>0</x:v>
      </x:c>
      <x:c r="F833" s="8" t="n">
        <x:v>787.5</x:v>
      </x:c>
    </x:row>
    <x:row r="834" ht="42" customHeight="1">
      <x:c r="A834" s="20" t="n">
        <x:v>61210</x:v>
      </x:c>
      <x:c r="B834" s="8" t="str">
        <x:v>2015-11-17</x:v>
      </x:c>
      <x:c r="C834" s="20"/>
      <x:c r="D834" s="8" t="n">
        <x:v>799.2</x:v>
      </x:c>
      <x:c r="E834" s="8" t="n">
        <x:v>0</x:v>
      </x:c>
      <x:c r="F834" s="8" t="n">
        <x:v>799.2</x:v>
      </x:c>
    </x:row>
    <x:row r="835" ht="42" customHeight="1">
      <x:c r="A835" s="20" t="n">
        <x:v>61295</x:v>
      </x:c>
      <x:c r="B835" s="8" t="str">
        <x:v>2015-11-17</x:v>
      </x:c>
      <x:c r="C835" s="20"/>
      <x:c r="D835" s="8" t="n">
        <x:v>2160</x:v>
      </x:c>
      <x:c r="E835" s="8" t="n">
        <x:v>0</x:v>
      </x:c>
      <x:c r="F835" s="8" t="n">
        <x:v>2160</x:v>
      </x:c>
    </x:row>
    <x:row r="836" ht="42" customHeight="1">
      <x:c r="A836" s="20" t="n">
        <x:v>61155</x:v>
      </x:c>
      <x:c r="B836" s="8" t="str">
        <x:v>2015-11-16</x:v>
      </x:c>
      <x:c r="C836" s="20"/>
      <x:c r="D836" s="8" t="n">
        <x:v>1512</x:v>
      </x:c>
      <x:c r="E836" s="8" t="n">
        <x:v>0</x:v>
      </x:c>
      <x:c r="F836" s="8" t="n">
        <x:v>1512</x:v>
      </x:c>
    </x:row>
    <x:row r="837" ht="42" customHeight="1">
      <x:c r="A837" s="20" t="n">
        <x:v>69749</x:v>
      </x:c>
      <x:c r="B837" s="8" t="str">
        <x:v>2015-11-16</x:v>
      </x:c>
      <x:c r="C837" s="20"/>
      <x:c r="D837" s="8" t="n">
        <x:v>1944</x:v>
      </x:c>
      <x:c r="E837" s="8" t="n">
        <x:v>0</x:v>
      </x:c>
      <x:c r="F837" s="8" t="n">
        <x:v>1944</x:v>
      </x:c>
    </x:row>
    <x:row r="838" ht="42" customHeight="1">
      <x:c r="A838" s="20" t="n">
        <x:v>61108</x:v>
      </x:c>
      <x:c r="B838" s="8" t="str">
        <x:v>2015-11-14</x:v>
      </x:c>
      <x:c r="C838" s="20"/>
      <x:c r="D838" s="8" t="n">
        <x:v>1080</x:v>
      </x:c>
      <x:c r="E838" s="8" t="n">
        <x:v>0</x:v>
      </x:c>
      <x:c r="F838" s="8" t="n">
        <x:v>1080</x:v>
      </x:c>
    </x:row>
    <x:row r="839" ht="42" customHeight="1">
      <x:c r="A839" s="20" t="n">
        <x:v>61109</x:v>
      </x:c>
      <x:c r="B839" s="8" t="str">
        <x:v>2015-11-14</x:v>
      </x:c>
      <x:c r="C839" s="20"/>
      <x:c r="D839" s="8" t="n">
        <x:v>1080</x:v>
      </x:c>
      <x:c r="E839" s="8" t="n">
        <x:v>0</x:v>
      </x:c>
      <x:c r="F839" s="8" t="n">
        <x:v>1080</x:v>
      </x:c>
    </x:row>
    <x:row r="840" ht="42" customHeight="1">
      <x:c r="A840" s="20" t="n">
        <x:v>61110</x:v>
      </x:c>
      <x:c r="B840" s="8" t="str">
        <x:v>2015-11-14</x:v>
      </x:c>
      <x:c r="C840" s="20"/>
      <x:c r="D840" s="8" t="n">
        <x:v>1512</x:v>
      </x:c>
      <x:c r="E840" s="8" t="n">
        <x:v>0</x:v>
      </x:c>
      <x:c r="F840" s="8" t="n">
        <x:v>1512</x:v>
      </x:c>
    </x:row>
    <x:row r="841" ht="42" customHeight="1">
      <x:c r="A841" s="20" t="n">
        <x:v>61111</x:v>
      </x:c>
      <x:c r="B841" s="8" t="str">
        <x:v>2015-11-14</x:v>
      </x:c>
      <x:c r="C841" s="20"/>
      <x:c r="D841" s="8" t="n">
        <x:v>1944</x:v>
      </x:c>
      <x:c r="E841" s="8" t="n">
        <x:v>0</x:v>
      </x:c>
      <x:c r="F841" s="8" t="n">
        <x:v>1944</x:v>
      </x:c>
    </x:row>
    <x:row r="842" ht="42" customHeight="1">
      <x:c r="A842" s="20" t="n">
        <x:v>61112</x:v>
      </x:c>
      <x:c r="B842" s="8" t="str">
        <x:v>2015-11-14</x:v>
      </x:c>
      <x:c r="C842" s="20"/>
      <x:c r="D842" s="8" t="n">
        <x:v>1944</x:v>
      </x:c>
      <x:c r="E842" s="8" t="n">
        <x:v>0</x:v>
      </x:c>
      <x:c r="F842" s="8" t="n">
        <x:v>1944</x:v>
      </x:c>
    </x:row>
    <x:row r="843" ht="42" customHeight="1">
      <x:c r="A843" s="20" t="n">
        <x:v>61294</x:v>
      </x:c>
      <x:c r="B843" s="8" t="str">
        <x:v>2015-11-14</x:v>
      </x:c>
      <x:c r="C843" s="20"/>
      <x:c r="D843" s="8" t="n">
        <x:v>700</x:v>
      </x:c>
      <x:c r="E843" s="8" t="n">
        <x:v>0</x:v>
      </x:c>
      <x:c r="F843" s="8" t="n">
        <x:v>700</x:v>
      </x:c>
    </x:row>
    <x:row r="844" ht="42" customHeight="1">
      <x:c r="A844" s="20" t="n">
        <x:v>61056</x:v>
      </x:c>
      <x:c r="B844" s="8" t="str">
        <x:v>2015-11-13</x:v>
      </x:c>
      <x:c r="C844" s="20"/>
      <x:c r="D844" s="8" t="n">
        <x:v>1296</x:v>
      </x:c>
      <x:c r="E844" s="8" t="n">
        <x:v>0</x:v>
      </x:c>
      <x:c r="F844" s="8" t="n">
        <x:v>1296</x:v>
      </x:c>
    </x:row>
    <x:row r="845" ht="42" customHeight="1">
      <x:c r="A845" s="20" t="n">
        <x:v>61058</x:v>
      </x:c>
      <x:c r="B845" s="8" t="str">
        <x:v>2015-11-13</x:v>
      </x:c>
      <x:c r="C845" s="20"/>
      <x:c r="D845" s="8" t="n">
        <x:v>875</x:v>
      </x:c>
      <x:c r="E845" s="8" t="n">
        <x:v>0</x:v>
      </x:c>
      <x:c r="F845" s="8" t="n">
        <x:v>875</x:v>
      </x:c>
    </x:row>
    <x:row r="846" ht="42" customHeight="1">
      <x:c r="A846" s="20" t="n">
        <x:v>61060</x:v>
      </x:c>
      <x:c r="B846" s="8" t="str">
        <x:v>2015-11-13</x:v>
      </x:c>
      <x:c r="C846" s="20"/>
      <x:c r="D846" s="8" t="n">
        <x:v>1296</x:v>
      </x:c>
      <x:c r="E846" s="8" t="n">
        <x:v>0</x:v>
      </x:c>
      <x:c r="F846" s="8" t="n">
        <x:v>1296</x:v>
      </x:c>
    </x:row>
    <x:row r="847" ht="42" customHeight="1">
      <x:c r="A847" s="20" t="n">
        <x:v>61061</x:v>
      </x:c>
      <x:c r="B847" s="8" t="str">
        <x:v>2015-11-13</x:v>
      </x:c>
      <x:c r="C847" s="20"/>
      <x:c r="D847" s="8" t="n">
        <x:v>1296</x:v>
      </x:c>
      <x:c r="E847" s="8" t="n">
        <x:v>0</x:v>
      </x:c>
      <x:c r="F847" s="8" t="n">
        <x:v>1296</x:v>
      </x:c>
    </x:row>
    <x:row r="848" ht="42" customHeight="1">
      <x:c r="A848" s="20" t="n">
        <x:v>61064</x:v>
      </x:c>
      <x:c r="B848" s="8" t="str">
        <x:v>2015-11-13</x:v>
      </x:c>
      <x:c r="C848" s="20"/>
      <x:c r="D848" s="8" t="n">
        <x:v>2160</x:v>
      </x:c>
      <x:c r="E848" s="8" t="n">
        <x:v>0</x:v>
      </x:c>
      <x:c r="F848" s="8" t="n">
        <x:v>2160</x:v>
      </x:c>
    </x:row>
    <x:row r="849" ht="42" customHeight="1">
      <x:c r="A849" s="20" t="n">
        <x:v>61065</x:v>
      </x:c>
      <x:c r="B849" s="8" t="str">
        <x:v>2015-11-13</x:v>
      </x:c>
      <x:c r="C849" s="20"/>
      <x:c r="D849" s="8" t="n">
        <x:v>2240</x:v>
      </x:c>
      <x:c r="E849" s="8" t="n">
        <x:v>0</x:v>
      </x:c>
      <x:c r="F849" s="8" t="n">
        <x:v>2240</x:v>
      </x:c>
    </x:row>
    <x:row r="850" ht="42" customHeight="1">
      <x:c r="A850" s="20" t="n">
        <x:v>60962</x:v>
      </x:c>
      <x:c r="B850" s="8" t="str">
        <x:v>2015-11-12</x:v>
      </x:c>
      <x:c r="C850" s="20"/>
      <x:c r="D850" s="8" t="n">
        <x:v>1512</x:v>
      </x:c>
      <x:c r="E850" s="8" t="n">
        <x:v>0</x:v>
      </x:c>
      <x:c r="F850" s="8" t="n">
        <x:v>1512</x:v>
      </x:c>
    </x:row>
    <x:row r="851" ht="42" customHeight="1">
      <x:c r="A851" s="20" t="n">
        <x:v>60965</x:v>
      </x:c>
      <x:c r="B851" s="8" t="str">
        <x:v>2015-11-12</x:v>
      </x:c>
      <x:c r="C851" s="20"/>
      <x:c r="D851" s="8" t="n">
        <x:v>3200</x:v>
      </x:c>
      <x:c r="E851" s="8" t="n">
        <x:v>0</x:v>
      </x:c>
      <x:c r="F851" s="8" t="n">
        <x:v>3200</x:v>
      </x:c>
    </x:row>
    <x:row r="852" ht="42" customHeight="1">
      <x:c r="A852" s="20" t="n">
        <x:v>60967</x:v>
      </x:c>
      <x:c r="B852" s="8" t="str">
        <x:v>2015-11-12</x:v>
      </x:c>
      <x:c r="C852" s="20"/>
      <x:c r="D852" s="8" t="n">
        <x:v>2160</x:v>
      </x:c>
      <x:c r="E852" s="8" t="n">
        <x:v>0</x:v>
      </x:c>
      <x:c r="F852" s="8" t="n">
        <x:v>2160</x:v>
      </x:c>
    </x:row>
    <x:row r="853" ht="42" customHeight="1">
      <x:c r="A853" s="20" t="n">
        <x:v>60906</x:v>
      </x:c>
      <x:c r="B853" s="8" t="str">
        <x:v>2015-11-11</x:v>
      </x:c>
      <x:c r="C853" s="20"/>
      <x:c r="D853" s="8" t="n">
        <x:v>1944</x:v>
      </x:c>
      <x:c r="E853" s="8" t="n">
        <x:v>0</x:v>
      </x:c>
      <x:c r="F853" s="8" t="n">
        <x:v>1944</x:v>
      </x:c>
    </x:row>
    <x:row r="854" ht="42" customHeight="1">
      <x:c r="A854" s="20" t="n">
        <x:v>60907</x:v>
      </x:c>
      <x:c r="B854" s="8" t="str">
        <x:v>2015-11-11</x:v>
      </x:c>
      <x:c r="C854" s="20"/>
      <x:c r="D854" s="8" t="n">
        <x:v>1512</x:v>
      </x:c>
      <x:c r="E854" s="8" t="n">
        <x:v>0</x:v>
      </x:c>
      <x:c r="F854" s="8" t="n">
        <x:v>1512</x:v>
      </x:c>
    </x:row>
    <x:row r="855" ht="42" customHeight="1">
      <x:c r="A855" s="20" t="n">
        <x:v>60909</x:v>
      </x:c>
      <x:c r="B855" s="8" t="str">
        <x:v>2015-11-11</x:v>
      </x:c>
      <x:c r="C855" s="20"/>
      <x:c r="D855" s="8" t="n">
        <x:v>612.5</x:v>
      </x:c>
      <x:c r="E855" s="8" t="n">
        <x:v>0</x:v>
      </x:c>
      <x:c r="F855" s="8" t="n">
        <x:v>612.5</x:v>
      </x:c>
    </x:row>
    <x:row r="856" ht="42" customHeight="1">
      <x:c r="A856" s="20" t="n">
        <x:v>60913</x:v>
      </x:c>
      <x:c r="B856" s="8" t="str">
        <x:v>2015-11-11</x:v>
      </x:c>
      <x:c r="C856" s="20"/>
      <x:c r="D856" s="8" t="n">
        <x:v>1728</x:v>
      </x:c>
      <x:c r="E856" s="8" t="n">
        <x:v>0</x:v>
      </x:c>
      <x:c r="F856" s="8" t="n">
        <x:v>1728</x:v>
      </x:c>
    </x:row>
    <x:row r="857" ht="42" customHeight="1">
      <x:c r="A857" s="20" t="n">
        <x:v>60914</x:v>
      </x:c>
      <x:c r="B857" s="8" t="str">
        <x:v>2015-11-11</x:v>
      </x:c>
      <x:c r="C857" s="20"/>
      <x:c r="D857" s="8" t="n">
        <x:v>612.5</x:v>
      </x:c>
      <x:c r="E857" s="8" t="n">
        <x:v>0</x:v>
      </x:c>
      <x:c r="F857" s="8" t="n">
        <x:v>612.5</x:v>
      </x:c>
    </x:row>
    <x:row r="858" ht="42" customHeight="1">
      <x:c r="A858" s="20" t="n">
        <x:v>60915</x:v>
      </x:c>
      <x:c r="B858" s="8" t="str">
        <x:v>2015-11-11</x:v>
      </x:c>
      <x:c r="C858" s="20"/>
      <x:c r="D858" s="8" t="n">
        <x:v>4720</x:v>
      </x:c>
      <x:c r="E858" s="8" t="n">
        <x:v>0</x:v>
      </x:c>
      <x:c r="F858" s="8" t="n">
        <x:v>4720</x:v>
      </x:c>
    </x:row>
    <x:row r="859" ht="42" customHeight="1">
      <x:c r="A859" s="20" t="n">
        <x:v>60916</x:v>
      </x:c>
      <x:c r="B859" s="8" t="str">
        <x:v>2015-11-11</x:v>
      </x:c>
      <x:c r="C859" s="20"/>
      <x:c r="D859" s="8" t="n">
        <x:v>2160</x:v>
      </x:c>
      <x:c r="E859" s="8" t="n">
        <x:v>0</x:v>
      </x:c>
      <x:c r="F859" s="8" t="n">
        <x:v>2160</x:v>
      </x:c>
    </x:row>
    <x:row r="860" ht="42" customHeight="1">
      <x:c r="A860" s="20" t="n">
        <x:v>60918</x:v>
      </x:c>
      <x:c r="B860" s="8" t="str">
        <x:v>2015-11-11</x:v>
      </x:c>
      <x:c r="C860" s="20"/>
      <x:c r="D860" s="8" t="n">
        <x:v>1944</x:v>
      </x:c>
      <x:c r="E860" s="8" t="n">
        <x:v>0</x:v>
      </x:c>
      <x:c r="F860" s="8" t="n">
        <x:v>1944</x:v>
      </x:c>
    </x:row>
    <x:row r="861" ht="42" customHeight="1">
      <x:c r="A861" s="20" t="n">
        <x:v>60919</x:v>
      </x:c>
      <x:c r="B861" s="8" t="str">
        <x:v>2015-11-11</x:v>
      </x:c>
      <x:c r="C861" s="20"/>
      <x:c r="D861" s="8" t="n">
        <x:v>621.6</x:v>
      </x:c>
      <x:c r="E861" s="8" t="n">
        <x:v>0</x:v>
      </x:c>
      <x:c r="F861" s="8" t="n">
        <x:v>621.6</x:v>
      </x:c>
    </x:row>
    <x:row r="862" ht="42" customHeight="1">
      <x:c r="A862" s="20" t="n">
        <x:v>60920</x:v>
      </x:c>
      <x:c r="B862" s="8" t="str">
        <x:v>2015-11-11</x:v>
      </x:c>
      <x:c r="C862" s="20"/>
      <x:c r="D862" s="8" t="n">
        <x:v>3200</x:v>
      </x:c>
      <x:c r="E862" s="8" t="n">
        <x:v>0</x:v>
      </x:c>
      <x:c r="F862" s="8" t="n">
        <x:v>3200</x:v>
      </x:c>
    </x:row>
    <x:row r="863" ht="42" customHeight="1">
      <x:c r="A863" s="20" t="n">
        <x:v>68908</x:v>
      </x:c>
      <x:c r="B863" s="8" t="str">
        <x:v>2015-11-11</x:v>
      </x:c>
      <x:c r="C863" s="20"/>
      <x:c r="D863" s="8" t="n">
        <x:v>710.4000000000001</x:v>
      </x:c>
      <x:c r="E863" s="8" t="n">
        <x:v>0</x:v>
      </x:c>
      <x:c r="F863" s="8" t="n">
        <x:v>710.4000000000001</x:v>
      </x:c>
    </x:row>
    <x:row r="864" ht="42" customHeight="1">
      <x:c r="A864" s="20" t="n">
        <x:v>60800</x:v>
      </x:c>
      <x:c r="B864" s="8" t="str">
        <x:v>2015-11-10</x:v>
      </x:c>
      <x:c r="C864" s="20"/>
      <x:c r="D864" s="8" t="n">
        <x:v>1728</x:v>
      </x:c>
      <x:c r="E864" s="8" t="n">
        <x:v>0</x:v>
      </x:c>
      <x:c r="F864" s="8" t="n">
        <x:v>1728</x:v>
      </x:c>
    </x:row>
    <x:row r="865" ht="42" customHeight="1">
      <x:c r="A865" s="20" t="n">
        <x:v>60801</x:v>
      </x:c>
      <x:c r="B865" s="8" t="str">
        <x:v>2015-11-10</x:v>
      </x:c>
      <x:c r="C865" s="20"/>
      <x:c r="D865" s="8" t="n">
        <x:v>1296</x:v>
      </x:c>
      <x:c r="E865" s="8" t="n">
        <x:v>0</x:v>
      </x:c>
      <x:c r="F865" s="8" t="n">
        <x:v>1296</x:v>
      </x:c>
    </x:row>
    <x:row r="866" ht="42" customHeight="1">
      <x:c r="A866" s="20" t="n">
        <x:v>60802</x:v>
      </x:c>
      <x:c r="B866" s="8" t="str">
        <x:v>2015-11-10</x:v>
      </x:c>
      <x:c r="C866" s="20"/>
      <x:c r="D866" s="8" t="n">
        <x:v>2160</x:v>
      </x:c>
      <x:c r="E866" s="8" t="n">
        <x:v>0</x:v>
      </x:c>
      <x:c r="F866" s="8" t="n">
        <x:v>2160</x:v>
      </x:c>
    </x:row>
    <x:row r="867" ht="42" customHeight="1">
      <x:c r="A867" s="20" t="n">
        <x:v>60804</x:v>
      </x:c>
      <x:c r="B867" s="8" t="str">
        <x:v>2015-11-10</x:v>
      </x:c>
      <x:c r="C867" s="20"/>
      <x:c r="D867" s="8" t="n">
        <x:v>1944</x:v>
      </x:c>
      <x:c r="E867" s="8" t="n">
        <x:v>0</x:v>
      </x:c>
      <x:c r="F867" s="8" t="n">
        <x:v>1944</x:v>
      </x:c>
    </x:row>
    <x:row r="868" ht="42" customHeight="1">
      <x:c r="A868" s="20" t="n">
        <x:v>60805</x:v>
      </x:c>
      <x:c r="B868" s="8" t="str">
        <x:v>2015-11-10</x:v>
      </x:c>
      <x:c r="C868" s="20"/>
      <x:c r="D868" s="8" t="n">
        <x:v>2299.5</x:v>
      </x:c>
      <x:c r="E868" s="8" t="n">
        <x:v>0</x:v>
      </x:c>
      <x:c r="F868" s="8" t="n">
        <x:v>2299.5</x:v>
      </x:c>
    </x:row>
    <x:row r="869" ht="42" customHeight="1">
      <x:c r="A869" s="20" t="n">
        <x:v>60806</x:v>
      </x:c>
      <x:c r="B869" s="8" t="str">
        <x:v>2015-11-10</x:v>
      </x:c>
      <x:c r="C869" s="20"/>
      <x:c r="D869" s="8" t="n">
        <x:v>1728</x:v>
      </x:c>
      <x:c r="E869" s="8" t="n">
        <x:v>0</x:v>
      </x:c>
      <x:c r="F869" s="8" t="n">
        <x:v>1728</x:v>
      </x:c>
    </x:row>
    <x:row r="870" ht="42" customHeight="1">
      <x:c r="A870" s="20" t="n">
        <x:v>60809</x:v>
      </x:c>
      <x:c r="B870" s="8" t="str">
        <x:v>2015-11-10</x:v>
      </x:c>
      <x:c r="C870" s="20"/>
      <x:c r="D870" s="8" t="n">
        <x:v>2160</x:v>
      </x:c>
      <x:c r="E870" s="8" t="n">
        <x:v>0</x:v>
      </x:c>
      <x:c r="F870" s="8" t="n">
        <x:v>2160</x:v>
      </x:c>
    </x:row>
    <x:row r="871" ht="42" customHeight="1">
      <x:c r="A871" s="20" t="n">
        <x:v>60810</x:v>
      </x:c>
      <x:c r="B871" s="8" t="str">
        <x:v>2015-11-10</x:v>
      </x:c>
      <x:c r="C871" s="20"/>
      <x:c r="D871" s="8" t="n">
        <x:v>1296</x:v>
      </x:c>
      <x:c r="E871" s="8" t="n">
        <x:v>0</x:v>
      </x:c>
      <x:c r="F871" s="8" t="n">
        <x:v>1296</x:v>
      </x:c>
    </x:row>
    <x:row r="872" ht="42" customHeight="1">
      <x:c r="A872" s="20" t="n">
        <x:v>60708</x:v>
      </x:c>
      <x:c r="B872" s="8" t="str">
        <x:v>2015-11-09</x:v>
      </x:c>
      <x:c r="C872" s="20"/>
      <x:c r="D872" s="8" t="n">
        <x:v>612.5</x:v>
      </x:c>
      <x:c r="E872" s="8" t="n">
        <x:v>0</x:v>
      </x:c>
      <x:c r="F872" s="8" t="n">
        <x:v>612.5</x:v>
      </x:c>
    </x:row>
    <x:row r="873" ht="42" customHeight="1">
      <x:c r="A873" s="20" t="n">
        <x:v>60710</x:v>
      </x:c>
      <x:c r="B873" s="8" t="str">
        <x:v>2015-11-09</x:v>
      </x:c>
      <x:c r="C873" s="20"/>
      <x:c r="D873" s="8" t="n">
        <x:v>710.4000000000001</x:v>
      </x:c>
      <x:c r="E873" s="8" t="n">
        <x:v>0</x:v>
      </x:c>
      <x:c r="F873" s="8" t="n">
        <x:v>710.4000000000001</x:v>
      </x:c>
    </x:row>
    <x:row r="874" ht="42" customHeight="1">
      <x:c r="A874" s="20" t="n">
        <x:v>60711</x:v>
      </x:c>
      <x:c r="B874" s="8" t="str">
        <x:v>2015-11-09</x:v>
      </x:c>
      <x:c r="C874" s="20"/>
      <x:c r="D874" s="8" t="n">
        <x:v>2160</x:v>
      </x:c>
      <x:c r="E874" s="8" t="n">
        <x:v>0</x:v>
      </x:c>
      <x:c r="F874" s="8" t="n">
        <x:v>2160</x:v>
      </x:c>
    </x:row>
    <x:row r="875" ht="42" customHeight="1">
      <x:c r="A875" s="20" t="n">
        <x:v>60712</x:v>
      </x:c>
      <x:c r="B875" s="8" t="str">
        <x:v>2015-11-09</x:v>
      </x:c>
      <x:c r="C875" s="20"/>
      <x:c r="D875" s="8" t="n">
        <x:v>875</x:v>
      </x:c>
      <x:c r="E875" s="8" t="n">
        <x:v>0</x:v>
      </x:c>
      <x:c r="F875" s="8" t="n">
        <x:v>875</x:v>
      </x:c>
    </x:row>
    <x:row r="876" ht="42" customHeight="1">
      <x:c r="A876" s="20" t="n">
        <x:v>60713</x:v>
      </x:c>
      <x:c r="B876" s="8" t="str">
        <x:v>2015-11-09</x:v>
      </x:c>
      <x:c r="C876" s="20"/>
      <x:c r="D876" s="8" t="n">
        <x:v>612.5</x:v>
      </x:c>
      <x:c r="E876" s="8" t="n">
        <x:v>0</x:v>
      </x:c>
      <x:c r="F876" s="8" t="n">
        <x:v>612.5</x:v>
      </x:c>
    </x:row>
    <x:row r="877" ht="42" customHeight="1">
      <x:c r="A877" s="20" t="n">
        <x:v>60587</x:v>
      </x:c>
      <x:c r="B877" s="8" t="str">
        <x:v>2015-11-06</x:v>
      </x:c>
      <x:c r="C877" s="20"/>
      <x:c r="D877" s="8" t="n">
        <x:v>1728</x:v>
      </x:c>
      <x:c r="E877" s="8" t="n">
        <x:v>0</x:v>
      </x:c>
      <x:c r="F877" s="8" t="n">
        <x:v>1728</x:v>
      </x:c>
    </x:row>
    <x:row r="878" ht="42" customHeight="1">
      <x:c r="A878" s="20" t="n">
        <x:v>60588</x:v>
      </x:c>
      <x:c r="B878" s="8" t="str">
        <x:v>2015-11-06</x:v>
      </x:c>
      <x:c r="C878" s="20"/>
      <x:c r="D878" s="8" t="n">
        <x:v>1512</x:v>
      </x:c>
      <x:c r="E878" s="8" t="n">
        <x:v>0</x:v>
      </x:c>
      <x:c r="F878" s="8" t="n">
        <x:v>1512</x:v>
      </x:c>
    </x:row>
    <x:row r="879" ht="42" customHeight="1">
      <x:c r="A879" s="20" t="n">
        <x:v>60589</x:v>
      </x:c>
      <x:c r="B879" s="8" t="str">
        <x:v>2015-11-06</x:v>
      </x:c>
      <x:c r="C879" s="20"/>
      <x:c r="D879" s="8" t="n">
        <x:v>1080</x:v>
      </x:c>
      <x:c r="E879" s="8" t="n">
        <x:v>0</x:v>
      </x:c>
      <x:c r="F879" s="8" t="n">
        <x:v>1080</x:v>
      </x:c>
    </x:row>
    <x:row r="880" ht="42" customHeight="1">
      <x:c r="A880" s="20" t="n">
        <x:v>60592</x:v>
      </x:c>
      <x:c r="B880" s="8" t="str">
        <x:v>2015-11-06</x:v>
      </x:c>
      <x:c r="C880" s="20"/>
      <x:c r="D880" s="8" t="n">
        <x:v>2560</x:v>
      </x:c>
      <x:c r="E880" s="8" t="n">
        <x:v>0</x:v>
      </x:c>
      <x:c r="F880" s="8" t="n">
        <x:v>2560</x:v>
      </x:c>
    </x:row>
    <x:row r="881" ht="42" customHeight="1">
      <x:c r="A881" s="20" t="n">
        <x:v>60539</x:v>
      </x:c>
      <x:c r="B881" s="8" t="str">
        <x:v>2015-11-05</x:v>
      </x:c>
      <x:c r="C881" s="20"/>
      <x:c r="D881" s="8" t="n">
        <x:v>1944</x:v>
      </x:c>
      <x:c r="E881" s="8" t="n">
        <x:v>0</x:v>
      </x:c>
      <x:c r="F881" s="8" t="n">
        <x:v>1944</x:v>
      </x:c>
    </x:row>
    <x:row r="882" ht="42" customHeight="1">
      <x:c r="A882" s="20" t="n">
        <x:v>60540</x:v>
      </x:c>
      <x:c r="B882" s="8" t="str">
        <x:v>2015-11-05</x:v>
      </x:c>
      <x:c r="C882" s="20"/>
      <x:c r="D882" s="8" t="n">
        <x:v>1728</x:v>
      </x:c>
      <x:c r="E882" s="8" t="n">
        <x:v>0</x:v>
      </x:c>
      <x:c r="F882" s="8" t="n">
        <x:v>1728</x:v>
      </x:c>
    </x:row>
    <x:row r="883" ht="42" customHeight="1">
      <x:c r="A883" s="20" t="n">
        <x:v>60542</x:v>
      </x:c>
      <x:c r="B883" s="8" t="str">
        <x:v>2015-11-05</x:v>
      </x:c>
      <x:c r="C883" s="20"/>
      <x:c r="D883" s="8" t="n">
        <x:v>1296</x:v>
      </x:c>
      <x:c r="E883" s="8" t="n">
        <x:v>0</x:v>
      </x:c>
      <x:c r="F883" s="8" t="n">
        <x:v>1296</x:v>
      </x:c>
    </x:row>
    <x:row r="884" ht="42" customHeight="1">
      <x:c r="A884" s="20" t="n">
        <x:v>60456</x:v>
      </x:c>
      <x:c r="B884" s="8" t="str">
        <x:v>2015-11-04</x:v>
      </x:c>
      <x:c r="C884" s="20"/>
      <x:c r="D884" s="8" t="n">
        <x:v>1512</x:v>
      </x:c>
      <x:c r="E884" s="8" t="n">
        <x:v>0</x:v>
      </x:c>
      <x:c r="F884" s="8" t="n">
        <x:v>1512</x:v>
      </x:c>
    </x:row>
    <x:row r="885" ht="42" customHeight="1">
      <x:c r="A885" s="20" t="n">
        <x:v>60457</x:v>
      </x:c>
      <x:c r="B885" s="8" t="str">
        <x:v>2015-11-04</x:v>
      </x:c>
      <x:c r="C885" s="20"/>
      <x:c r="D885" s="8" t="n">
        <x:v>1512</x:v>
      </x:c>
      <x:c r="E885" s="8" t="n">
        <x:v>0</x:v>
      </x:c>
      <x:c r="F885" s="8" t="n">
        <x:v>1512</x:v>
      </x:c>
    </x:row>
    <x:row r="886" ht="42" customHeight="1">
      <x:c r="A886" s="20" t="n">
        <x:v>60460</x:v>
      </x:c>
      <x:c r="B886" s="8" t="str">
        <x:v>2015-11-04</x:v>
      </x:c>
      <x:c r="C886" s="20"/>
      <x:c r="D886" s="8" t="n">
        <x:v>1296</x:v>
      </x:c>
      <x:c r="E886" s="8" t="n">
        <x:v>0</x:v>
      </x:c>
      <x:c r="F886" s="8" t="n">
        <x:v>1296</x:v>
      </x:c>
    </x:row>
    <x:row r="887" ht="42" customHeight="1">
      <x:c r="A887" s="20" t="n">
        <x:v>60465</x:v>
      </x:c>
      <x:c r="B887" s="8" t="str">
        <x:v>2015-11-04</x:v>
      </x:c>
      <x:c r="C887" s="20"/>
      <x:c r="D887" s="8" t="n">
        <x:v>1512</x:v>
      </x:c>
      <x:c r="E887" s="8" t="n">
        <x:v>0</x:v>
      </x:c>
      <x:c r="F887" s="8" t="n">
        <x:v>1512</x:v>
      </x:c>
    </x:row>
    <x:row r="888" ht="42" customHeight="1">
      <x:c r="A888" s="20" t="n">
        <x:v>60537</x:v>
      </x:c>
      <x:c r="B888" s="8" t="str">
        <x:v>2015-11-04</x:v>
      </x:c>
      <x:c r="C888" s="20"/>
      <x:c r="D888" s="8" t="n">
        <x:v>1728</x:v>
      </x:c>
      <x:c r="E888" s="8" t="n">
        <x:v>0</x:v>
      </x:c>
      <x:c r="F888" s="8" t="n">
        <x:v>1728</x:v>
      </x:c>
    </x:row>
    <x:row r="889" ht="42" customHeight="1">
      <x:c r="A889" s="20" t="n">
        <x:v>60904</x:v>
      </x:c>
      <x:c r="B889" s="8" t="str">
        <x:v>2015-11-04</x:v>
      </x:c>
      <x:c r="C889" s="20"/>
      <x:c r="D889" s="8" t="n">
        <x:v>612.5</x:v>
      </x:c>
      <x:c r="E889" s="8" t="n">
        <x:v>0</x:v>
      </x:c>
      <x:c r="F889" s="8" t="n">
        <x:v>612.5</x:v>
      </x:c>
    </x:row>
    <x:row r="890" ht="42" customHeight="1">
      <x:c r="A890" s="20" t="n">
        <x:v>60362</x:v>
      </x:c>
      <x:c r="B890" s="8" t="str">
        <x:v>2015-11-03</x:v>
      </x:c>
      <x:c r="C890" s="20"/>
      <x:c r="D890" s="8" t="n">
        <x:v>1728</x:v>
      </x:c>
      <x:c r="E890" s="8" t="n">
        <x:v>0</x:v>
      </x:c>
      <x:c r="F890" s="8" t="n">
        <x:v>1728</x:v>
      </x:c>
    </x:row>
    <x:row r="891" ht="42" customHeight="1">
      <x:c r="A891" s="20" t="n">
        <x:v>60364</x:v>
      </x:c>
      <x:c r="B891" s="8" t="str">
        <x:v>2015-11-03</x:v>
      </x:c>
      <x:c r="C891" s="20"/>
      <x:c r="D891" s="8" t="n">
        <x:v>1512</x:v>
      </x:c>
      <x:c r="E891" s="8" t="n">
        <x:v>0</x:v>
      </x:c>
      <x:c r="F891" s="8" t="n">
        <x:v>1512</x:v>
      </x:c>
    </x:row>
    <x:row r="892" ht="42" customHeight="1">
      <x:c r="A892" s="20" t="n">
        <x:v>60365</x:v>
      </x:c>
      <x:c r="B892" s="8" t="str">
        <x:v>2015-11-03</x:v>
      </x:c>
      <x:c r="C892" s="20"/>
      <x:c r="D892" s="8" t="n">
        <x:v>1296</x:v>
      </x:c>
      <x:c r="E892" s="8" t="n">
        <x:v>0</x:v>
      </x:c>
      <x:c r="F892" s="8" t="n">
        <x:v>1296</x:v>
      </x:c>
    </x:row>
    <x:row r="893" ht="42" customHeight="1">
      <x:c r="A893" s="20" t="n">
        <x:v>60366</x:v>
      </x:c>
      <x:c r="B893" s="8" t="str">
        <x:v>2015-11-03</x:v>
      </x:c>
      <x:c r="C893" s="20"/>
      <x:c r="D893" s="8" t="n">
        <x:v>1080</x:v>
      </x:c>
      <x:c r="E893" s="8" t="n">
        <x:v>0</x:v>
      </x:c>
      <x:c r="F893" s="8" t="n">
        <x:v>1080</x:v>
      </x:c>
    </x:row>
    <x:row r="894" ht="42" customHeight="1">
      <x:c r="A894" s="20" t="n">
        <x:v>60367</x:v>
      </x:c>
      <x:c r="B894" s="8" t="str">
        <x:v>2015-11-03</x:v>
      </x:c>
      <x:c r="C894" s="20"/>
      <x:c r="D894" s="8" t="n">
        <x:v>1080</x:v>
      </x:c>
      <x:c r="E894" s="8" t="n">
        <x:v>0</x:v>
      </x:c>
      <x:c r="F894" s="8" t="n">
        <x:v>1080</x:v>
      </x:c>
    </x:row>
    <x:row r="895" ht="42" customHeight="1">
      <x:c r="A895" s="20" t="n">
        <x:v>60369</x:v>
      </x:c>
      <x:c r="B895" s="8" t="str">
        <x:v>2015-11-03</x:v>
      </x:c>
      <x:c r="C895" s="20"/>
      <x:c r="D895" s="8" t="n">
        <x:v>710.4000000000001</x:v>
      </x:c>
      <x:c r="E895" s="8" t="n">
        <x:v>0</x:v>
      </x:c>
      <x:c r="F895" s="8" t="n">
        <x:v>710.4000000000001</x:v>
      </x:c>
    </x:row>
    <x:row r="896" ht="42" customHeight="1">
      <x:c r="A896" s="20" t="n">
        <x:v>60371</x:v>
      </x:c>
      <x:c r="B896" s="8" t="str">
        <x:v>2015-11-03</x:v>
      </x:c>
      <x:c r="C896" s="20"/>
      <x:c r="D896" s="8" t="n">
        <x:v>1944</x:v>
      </x:c>
      <x:c r="E896" s="8" t="n">
        <x:v>0</x:v>
      </x:c>
      <x:c r="F896" s="8" t="n">
        <x:v>1944</x:v>
      </x:c>
    </x:row>
    <x:row r="897" ht="42" customHeight="1">
      <x:c r="A897" s="20" t="n">
        <x:v>60373</x:v>
      </x:c>
      <x:c r="B897" s="8" t="str">
        <x:v>2015-11-03</x:v>
      </x:c>
      <x:c r="C897" s="20"/>
      <x:c r="D897" s="8" t="n">
        <x:v>2160</x:v>
      </x:c>
      <x:c r="E897" s="8" t="n">
        <x:v>0</x:v>
      </x:c>
      <x:c r="F897" s="8" t="n">
        <x:v>2160</x:v>
      </x:c>
    </x:row>
    <x:row r="898" ht="42" customHeight="1">
      <x:c r="A898" s="20" t="n">
        <x:v>60455</x:v>
      </x:c>
      <x:c r="B898" s="8" t="str">
        <x:v>2015-11-03</x:v>
      </x:c>
      <x:c r="C898" s="20"/>
      <x:c r="D898" s="8" t="n">
        <x:v>888</x:v>
      </x:c>
      <x:c r="E898" s="8" t="n">
        <x:v>0</x:v>
      </x:c>
      <x:c r="F898" s="8" t="n">
        <x:v>888</x:v>
      </x:c>
    </x:row>
    <x:row r="899" ht="42" customHeight="1">
      <x:c r="A899" s="20" t="n">
        <x:v>60242</x:v>
      </x:c>
      <x:c r="B899" s="8" t="str">
        <x:v>2015-11-02</x:v>
      </x:c>
      <x:c r="C899" s="20"/>
      <x:c r="D899" s="8" t="n">
        <x:v>2160</x:v>
      </x:c>
      <x:c r="E899" s="8" t="n">
        <x:v>0</x:v>
      </x:c>
      <x:c r="F899" s="8" t="n">
        <x:v>2160</x:v>
      </x:c>
    </x:row>
    <x:row r="900" ht="42" customHeight="1">
      <x:c r="A900" s="20" t="n">
        <x:v>60244</x:v>
      </x:c>
      <x:c r="B900" s="8" t="str">
        <x:v>2015-11-02</x:v>
      </x:c>
      <x:c r="C900" s="20"/>
      <x:c r="D900" s="8" t="n">
        <x:v>621.6</x:v>
      </x:c>
      <x:c r="E900" s="8" t="n">
        <x:v>0</x:v>
      </x:c>
      <x:c r="F900" s="8" t="n">
        <x:v>621.6</x:v>
      </x:c>
    </x:row>
    <x:row r="901" ht="42" customHeight="1">
      <x:c r="A901" s="20" t="n">
        <x:v>60245</x:v>
      </x:c>
      <x:c r="B901" s="8" t="str">
        <x:v>2015-11-02</x:v>
      </x:c>
      <x:c r="C901" s="20"/>
      <x:c r="D901" s="8" t="n">
        <x:v>1728</x:v>
      </x:c>
      <x:c r="E901" s="8" t="n">
        <x:v>0</x:v>
      </x:c>
      <x:c r="F901" s="8" t="n">
        <x:v>1728</x:v>
      </x:c>
    </x:row>
    <x:row r="902" ht="42" customHeight="1">
      <x:c r="A902" s="20" t="n">
        <x:v>60246</x:v>
      </x:c>
      <x:c r="B902" s="8" t="str">
        <x:v>2015-11-02</x:v>
      </x:c>
      <x:c r="C902" s="20"/>
      <x:c r="D902" s="8" t="n">
        <x:v>2160</x:v>
      </x:c>
      <x:c r="E902" s="8" t="n">
        <x:v>0</x:v>
      </x:c>
      <x:c r="F902" s="8" t="n">
        <x:v>2160</x:v>
      </x:c>
    </x:row>
    <x:row r="903" ht="42" customHeight="1">
      <x:c r="A903" s="20" t="n">
        <x:v>60248</x:v>
      </x:c>
      <x:c r="B903" s="8" t="str">
        <x:v>2015-11-02</x:v>
      </x:c>
      <x:c r="C903" s="20"/>
      <x:c r="D903" s="8" t="n">
        <x:v>787.5</x:v>
      </x:c>
      <x:c r="E903" s="8" t="n">
        <x:v>0</x:v>
      </x:c>
      <x:c r="F903" s="8" t="n">
        <x:v>787.5</x:v>
      </x:c>
    </x:row>
    <x:row r="904" ht="42" customHeight="1">
      <x:c r="A904" s="20" t="n">
        <x:v>60249</x:v>
      </x:c>
      <x:c r="B904" s="8" t="str">
        <x:v>2015-11-02</x:v>
      </x:c>
      <x:c r="C904" s="20"/>
      <x:c r="D904" s="8" t="n">
        <x:v>1728</x:v>
      </x:c>
      <x:c r="E904" s="8" t="n">
        <x:v>0</x:v>
      </x:c>
      <x:c r="F904" s="8" t="n">
        <x:v>1728</x:v>
      </x:c>
    </x:row>
    <x:row r="905" ht="42" customHeight="1">
      <x:c r="A905" s="20" t="n">
        <x:v>60250</x:v>
      </x:c>
      <x:c r="B905" s="8" t="str">
        <x:v>2015-11-02</x:v>
      </x:c>
      <x:c r="C905" s="20"/>
      <x:c r="D905" s="8" t="n">
        <x:v>1728</x:v>
      </x:c>
      <x:c r="E905" s="8" t="n">
        <x:v>0</x:v>
      </x:c>
      <x:c r="F905" s="8" t="n">
        <x:v>1728</x:v>
      </x:c>
    </x:row>
    <x:row r="906" ht="42" customHeight="1">
      <x:c r="A906" s="20" t="n">
        <x:v>60251</x:v>
      </x:c>
      <x:c r="B906" s="8" t="str">
        <x:v>2015-11-02</x:v>
      </x:c>
      <x:c r="C906" s="20"/>
      <x:c r="D906" s="8" t="n">
        <x:v>1728</x:v>
      </x:c>
      <x:c r="E906" s="8" t="n">
        <x:v>0</x:v>
      </x:c>
      <x:c r="F906" s="8" t="n">
        <x:v>1728</x:v>
      </x:c>
    </x:row>
    <x:row r="907" ht="42" customHeight="1">
      <x:c r="A907" s="20" t="n">
        <x:v>60252</x:v>
      </x:c>
      <x:c r="B907" s="8" t="str">
        <x:v>2015-11-02</x:v>
      </x:c>
      <x:c r="C907" s="20"/>
      <x:c r="D907" s="8" t="n">
        <x:v>2160</x:v>
      </x:c>
      <x:c r="E907" s="8" t="n">
        <x:v>0</x:v>
      </x:c>
      <x:c r="F907" s="8" t="n">
        <x:v>2160</x:v>
      </x:c>
    </x:row>
    <x:row r="908" ht="42" customHeight="1">
      <x:c r="A908" s="20" t="n">
        <x:v>60175</x:v>
      </x:c>
      <x:c r="B908" s="8" t="str">
        <x:v>2015-10-31</x:v>
      </x:c>
      <x:c r="C908" s="20"/>
      <x:c r="D908" s="8" t="n">
        <x:v>1944</x:v>
      </x:c>
      <x:c r="E908" s="8" t="n">
        <x:v>0</x:v>
      </x:c>
      <x:c r="F908" s="8" t="n">
        <x:v>1944</x:v>
      </x:c>
    </x:row>
    <x:row r="909" ht="42" customHeight="1">
      <x:c r="A909" s="20" t="n">
        <x:v>60178</x:v>
      </x:c>
      <x:c r="B909" s="8" t="str">
        <x:v>2015-10-31</x:v>
      </x:c>
      <x:c r="C909" s="20"/>
      <x:c r="D909" s="8" t="n">
        <x:v>2560</x:v>
      </x:c>
      <x:c r="E909" s="8" t="n">
        <x:v>0</x:v>
      </x:c>
      <x:c r="F909" s="8" t="n">
        <x:v>2560</x:v>
      </x:c>
    </x:row>
    <x:row r="910" ht="42" customHeight="1">
      <x:c r="A910" s="20" t="n">
        <x:v>60179</x:v>
      </x:c>
      <x:c r="B910" s="8" t="str">
        <x:v>2015-10-31</x:v>
      </x:c>
      <x:c r="C910" s="20"/>
      <x:c r="D910" s="8" t="n">
        <x:v>2160</x:v>
      </x:c>
      <x:c r="E910" s="8" t="n">
        <x:v>0</x:v>
      </x:c>
      <x:c r="F910" s="8" t="n">
        <x:v>2160</x:v>
      </x:c>
    </x:row>
    <x:row r="911" ht="42" customHeight="1">
      <x:c r="A911" s="20" t="n">
        <x:v>60180</x:v>
      </x:c>
      <x:c r="B911" s="8" t="str">
        <x:v>2015-10-31</x:v>
      </x:c>
      <x:c r="C911" s="20"/>
      <x:c r="D911" s="8" t="n">
        <x:v>2160</x:v>
      </x:c>
      <x:c r="E911" s="8" t="n">
        <x:v>0</x:v>
      </x:c>
      <x:c r="F911" s="8" t="n">
        <x:v>2160</x:v>
      </x:c>
    </x:row>
    <x:row r="912" ht="42" customHeight="1">
      <x:c r="A912" s="20" t="n">
        <x:v>60130</x:v>
      </x:c>
      <x:c r="B912" s="8" t="str">
        <x:v>2015-10-30</x:v>
      </x:c>
      <x:c r="C912" s="20"/>
      <x:c r="D912" s="8" t="n">
        <x:v>1944</x:v>
      </x:c>
      <x:c r="E912" s="8" t="n">
        <x:v>0</x:v>
      </x:c>
      <x:c r="F912" s="8" t="n">
        <x:v>1944</x:v>
      </x:c>
    </x:row>
    <x:row r="913" ht="42" customHeight="1">
      <x:c r="A913" s="20" t="n">
        <x:v>60131</x:v>
      </x:c>
      <x:c r="B913" s="8" t="str">
        <x:v>2015-10-30</x:v>
      </x:c>
      <x:c r="C913" s="20"/>
      <x:c r="D913" s="8" t="n">
        <x:v>1296</x:v>
      </x:c>
      <x:c r="E913" s="8" t="n">
        <x:v>0</x:v>
      </x:c>
      <x:c r="F913" s="8" t="n">
        <x:v>1296</x:v>
      </x:c>
    </x:row>
    <x:row r="914" ht="42" customHeight="1">
      <x:c r="A914" s="20" t="n">
        <x:v>60133</x:v>
      </x:c>
      <x:c r="B914" s="8" t="str">
        <x:v>2015-10-30</x:v>
      </x:c>
      <x:c r="C914" s="20"/>
      <x:c r="D914" s="8" t="n">
        <x:v>888</x:v>
      </x:c>
      <x:c r="E914" s="8" t="n">
        <x:v>0</x:v>
      </x:c>
      <x:c r="F914" s="8" t="n">
        <x:v>888</x:v>
      </x:c>
    </x:row>
    <x:row r="915" ht="42" customHeight="1">
      <x:c r="A915" s="20" t="n">
        <x:v>60134</x:v>
      </x:c>
      <x:c r="B915" s="8" t="str">
        <x:v>2015-10-30</x:v>
      </x:c>
      <x:c r="C915" s="20"/>
      <x:c r="D915" s="8" t="n">
        <x:v>1296</x:v>
      </x:c>
      <x:c r="E915" s="8" t="n">
        <x:v>0</x:v>
      </x:c>
      <x:c r="F915" s="8" t="n">
        <x:v>1296</x:v>
      </x:c>
    </x:row>
    <x:row r="916" ht="42" customHeight="1">
      <x:c r="A916" s="20" t="n">
        <x:v>60135</x:v>
      </x:c>
      <x:c r="B916" s="8" t="str">
        <x:v>2015-10-30</x:v>
      </x:c>
      <x:c r="C916" s="20"/>
      <x:c r="D916" s="8" t="n">
        <x:v>1080</x:v>
      </x:c>
      <x:c r="E916" s="8" t="n">
        <x:v>0</x:v>
      </x:c>
      <x:c r="F916" s="8" t="n">
        <x:v>1080</x:v>
      </x:c>
    </x:row>
    <x:row r="917" ht="42" customHeight="1">
      <x:c r="A917" s="20" t="n">
        <x:v>60140</x:v>
      </x:c>
      <x:c r="B917" s="8" t="str">
        <x:v>2015-10-30</x:v>
      </x:c>
      <x:c r="C917" s="20"/>
      <x:c r="D917" s="8" t="n">
        <x:v>888</x:v>
      </x:c>
      <x:c r="E917" s="8" t="n">
        <x:v>0</x:v>
      </x:c>
      <x:c r="F917" s="8" t="n">
        <x:v>888</x:v>
      </x:c>
    </x:row>
    <x:row r="918" ht="42" customHeight="1">
      <x:c r="A918" s="20" t="n">
        <x:v>60043</x:v>
      </x:c>
      <x:c r="B918" s="8" t="str">
        <x:v>2015-10-29</x:v>
      </x:c>
      <x:c r="C918" s="20"/>
      <x:c r="D918" s="8" t="n">
        <x:v>1728</x:v>
      </x:c>
      <x:c r="E918" s="8" t="n">
        <x:v>0</x:v>
      </x:c>
      <x:c r="F918" s="8" t="n">
        <x:v>1728</x:v>
      </x:c>
    </x:row>
    <x:row r="919" ht="42" customHeight="1">
      <x:c r="A919" s="20" t="n">
        <x:v>60044</x:v>
      </x:c>
      <x:c r="B919" s="8" t="str">
        <x:v>2015-10-29</x:v>
      </x:c>
      <x:c r="C919" s="20"/>
      <x:c r="D919" s="8" t="n">
        <x:v>2160</x:v>
      </x:c>
      <x:c r="E919" s="8" t="n">
        <x:v>0</x:v>
      </x:c>
      <x:c r="F919" s="8" t="n">
        <x:v>2160</x:v>
      </x:c>
    </x:row>
    <x:row r="920" ht="42" customHeight="1">
      <x:c r="A920" s="20" t="n">
        <x:v>60045</x:v>
      </x:c>
      <x:c r="B920" s="8" t="str">
        <x:v>2015-10-29</x:v>
      </x:c>
      <x:c r="C920" s="20"/>
      <x:c r="D920" s="8" t="n">
        <x:v>1944</x:v>
      </x:c>
      <x:c r="E920" s="8" t="n">
        <x:v>0</x:v>
      </x:c>
      <x:c r="F920" s="8" t="n">
        <x:v>1944</x:v>
      </x:c>
    </x:row>
    <x:row r="921" ht="42" customHeight="1">
      <x:c r="A921" s="20" t="n">
        <x:v>59973</x:v>
      </x:c>
      <x:c r="B921" s="8" t="str">
        <x:v>2015-10-28</x:v>
      </x:c>
      <x:c r="C921" s="20"/>
      <x:c r="D921" s="8" t="n">
        <x:v>2560</x:v>
      </x:c>
      <x:c r="E921" s="8" t="n">
        <x:v>0</x:v>
      </x:c>
      <x:c r="F921" s="8" t="n">
        <x:v>2560</x:v>
      </x:c>
    </x:row>
    <x:row r="922" ht="42" customHeight="1">
      <x:c r="A922" s="20" t="n">
        <x:v>59974</x:v>
      </x:c>
      <x:c r="B922" s="8" t="str">
        <x:v>2015-10-28</x:v>
      </x:c>
      <x:c r="C922" s="20"/>
      <x:c r="D922" s="8" t="n">
        <x:v>1728</x:v>
      </x:c>
      <x:c r="E922" s="8" t="n">
        <x:v>0</x:v>
      </x:c>
      <x:c r="F922" s="8" t="n">
        <x:v>1728</x:v>
      </x:c>
    </x:row>
    <x:row r="923" ht="42" customHeight="1">
      <x:c r="A923" s="20" t="n">
        <x:v>59978</x:v>
      </x:c>
      <x:c r="B923" s="8" t="str">
        <x:v>2015-10-28</x:v>
      </x:c>
      <x:c r="C923" s="20"/>
      <x:c r="D923" s="8" t="n">
        <x:v>888</x:v>
      </x:c>
      <x:c r="E923" s="8" t="n">
        <x:v>0</x:v>
      </x:c>
      <x:c r="F923" s="8" t="n">
        <x:v>888</x:v>
      </x:c>
    </x:row>
    <x:row r="924" ht="42" customHeight="1">
      <x:c r="A924" s="20" t="n">
        <x:v>60039</x:v>
      </x:c>
      <x:c r="B924" s="8" t="str">
        <x:v>2015-10-28</x:v>
      </x:c>
      <x:c r="C924" s="20"/>
      <x:c r="D924" s="8" t="n">
        <x:v>1920</x:v>
      </x:c>
      <x:c r="E924" s="8" t="n">
        <x:v>0</x:v>
      </x:c>
      <x:c r="F924" s="8" t="n">
        <x:v>1920</x:v>
      </x:c>
    </x:row>
    <x:row r="925" ht="42" customHeight="1">
      <x:c r="A925" s="20" t="n">
        <x:v>59895</x:v>
      </x:c>
      <x:c r="B925" s="8" t="str">
        <x:v>2015-10-27</x:v>
      </x:c>
      <x:c r="C925" s="20"/>
      <x:c r="D925" s="8" t="n">
        <x:v>1296</x:v>
      </x:c>
      <x:c r="E925" s="8" t="n">
        <x:v>0</x:v>
      </x:c>
      <x:c r="F925" s="8" t="n">
        <x:v>1296</x:v>
      </x:c>
    </x:row>
    <x:row r="926" ht="42" customHeight="1">
      <x:c r="A926" s="20" t="n">
        <x:v>59897</x:v>
      </x:c>
      <x:c r="B926" s="8" t="str">
        <x:v>2015-10-27</x:v>
      </x:c>
      <x:c r="C926" s="20"/>
      <x:c r="D926" s="8" t="n">
        <x:v>2560</x:v>
      </x:c>
      <x:c r="E926" s="8" t="n">
        <x:v>0</x:v>
      </x:c>
      <x:c r="F926" s="8" t="n">
        <x:v>2560</x:v>
      </x:c>
    </x:row>
    <x:row r="927" ht="42" customHeight="1">
      <x:c r="A927" s="20" t="n">
        <x:v>59898</x:v>
      </x:c>
      <x:c r="B927" s="8" t="str">
        <x:v>2015-10-27</x:v>
      </x:c>
      <x:c r="C927" s="20"/>
      <x:c r="D927" s="8" t="n">
        <x:v>2160</x:v>
      </x:c>
      <x:c r="E927" s="8" t="n">
        <x:v>0</x:v>
      </x:c>
      <x:c r="F927" s="8" t="n">
        <x:v>2160</x:v>
      </x:c>
    </x:row>
    <x:row r="928" ht="42" customHeight="1">
      <x:c r="A928" s="20" t="n">
        <x:v>59851</x:v>
      </x:c>
      <x:c r="B928" s="8" t="str">
        <x:v>2015-10-26</x:v>
      </x:c>
      <x:c r="C928" s="20"/>
      <x:c r="D928" s="8" t="n">
        <x:v>787.5</x:v>
      </x:c>
      <x:c r="E928" s="8" t="n">
        <x:v>0</x:v>
      </x:c>
      <x:c r="F928" s="8" t="n">
        <x:v>787.5</x:v>
      </x:c>
    </x:row>
    <x:row r="929" ht="42" customHeight="1">
      <x:c r="A929" s="20" t="n">
        <x:v>59852</x:v>
      </x:c>
      <x:c r="B929" s="8" t="str">
        <x:v>2015-10-26</x:v>
      </x:c>
      <x:c r="C929" s="20"/>
      <x:c r="D929" s="8" t="n">
        <x:v>2240</x:v>
      </x:c>
      <x:c r="E929" s="8" t="n">
        <x:v>0</x:v>
      </x:c>
      <x:c r="F929" s="8" t="n">
        <x:v>2240</x:v>
      </x:c>
    </x:row>
    <x:row r="930" ht="42" customHeight="1">
      <x:c r="A930" s="20" t="n">
        <x:v>59853</x:v>
      </x:c>
      <x:c r="B930" s="8" t="str">
        <x:v>2015-10-26</x:v>
      </x:c>
      <x:c r="C930" s="20"/>
      <x:c r="D930" s="8" t="n">
        <x:v>1080</x:v>
      </x:c>
      <x:c r="E930" s="8" t="n">
        <x:v>0</x:v>
      </x:c>
      <x:c r="F930" s="8" t="n">
        <x:v>1080</x:v>
      </x:c>
    </x:row>
    <x:row r="931" ht="42" customHeight="1">
      <x:c r="A931" s="20" t="n">
        <x:v>59854</x:v>
      </x:c>
      <x:c r="B931" s="8" t="str">
        <x:v>2015-10-26</x:v>
      </x:c>
      <x:c r="C931" s="20"/>
      <x:c r="D931" s="8" t="n">
        <x:v>3048</x:v>
      </x:c>
      <x:c r="E931" s="8" t="n">
        <x:v>0</x:v>
      </x:c>
      <x:c r="F931" s="8" t="n">
        <x:v>3048</x:v>
      </x:c>
    </x:row>
    <x:row r="932" ht="42" customHeight="1">
      <x:c r="A932" s="20" t="n">
        <x:v>59855</x:v>
      </x:c>
      <x:c r="B932" s="8" t="str">
        <x:v>2015-10-26</x:v>
      </x:c>
      <x:c r="C932" s="20"/>
      <x:c r="D932" s="8" t="n">
        <x:v>2160</x:v>
      </x:c>
      <x:c r="E932" s="8" t="n">
        <x:v>0</x:v>
      </x:c>
      <x:c r="F932" s="8" t="n">
        <x:v>2160</x:v>
      </x:c>
    </x:row>
    <x:row r="933" ht="42" customHeight="1">
      <x:c r="A933" s="20" t="n">
        <x:v>59766</x:v>
      </x:c>
      <x:c r="B933" s="8" t="str">
        <x:v>2015-10-24</x:v>
      </x:c>
      <x:c r="C933" s="20"/>
      <x:c r="D933" s="8" t="n">
        <x:v>1944</x:v>
      </x:c>
      <x:c r="E933" s="8" t="n">
        <x:v>0</x:v>
      </x:c>
      <x:c r="F933" s="8" t="n">
        <x:v>1944</x:v>
      </x:c>
    </x:row>
    <x:row r="934" ht="42" customHeight="1">
      <x:c r="A934" s="20" t="n">
        <x:v>59767</x:v>
      </x:c>
      <x:c r="B934" s="8" t="str">
        <x:v>2015-10-24</x:v>
      </x:c>
      <x:c r="C934" s="20"/>
      <x:c r="D934" s="8" t="n">
        <x:v>1080</x:v>
      </x:c>
      <x:c r="E934" s="8" t="n">
        <x:v>0</x:v>
      </x:c>
      <x:c r="F934" s="8" t="n">
        <x:v>1080</x:v>
      </x:c>
    </x:row>
    <x:row r="935" ht="42" customHeight="1">
      <x:c r="A935" s="20" t="n">
        <x:v>59768</x:v>
      </x:c>
      <x:c r="B935" s="8" t="str">
        <x:v>2015-10-24</x:v>
      </x:c>
      <x:c r="C935" s="20"/>
      <x:c r="D935" s="8" t="n">
        <x:v>1296</x:v>
      </x:c>
      <x:c r="E935" s="8" t="n">
        <x:v>0</x:v>
      </x:c>
      <x:c r="F935" s="8" t="n">
        <x:v>1296</x:v>
      </x:c>
    </x:row>
    <x:row r="936" ht="42" customHeight="1">
      <x:c r="A936" s="20" t="n">
        <x:v>59769</x:v>
      </x:c>
      <x:c r="B936" s="8" t="str">
        <x:v>2015-10-24</x:v>
      </x:c>
      <x:c r="C936" s="20"/>
      <x:c r="D936" s="8" t="n">
        <x:v>2560</x:v>
      </x:c>
      <x:c r="E936" s="8" t="n">
        <x:v>0</x:v>
      </x:c>
      <x:c r="F936" s="8" t="n">
        <x:v>2560</x:v>
      </x:c>
    </x:row>
    <x:row r="937" ht="42" customHeight="1">
      <x:c r="A937" s="20" t="n">
        <x:v>59738</x:v>
      </x:c>
      <x:c r="B937" s="8" t="str">
        <x:v>2015-10-23</x:v>
      </x:c>
      <x:c r="C937" s="20"/>
      <x:c r="D937" s="8" t="n">
        <x:v>1944</x:v>
      </x:c>
      <x:c r="E937" s="8" t="n">
        <x:v>0</x:v>
      </x:c>
      <x:c r="F937" s="8" t="n">
        <x:v>1944</x:v>
      </x:c>
    </x:row>
    <x:row r="938" ht="42" customHeight="1">
      <x:c r="A938" s="20" t="n">
        <x:v>59739</x:v>
      </x:c>
      <x:c r="B938" s="8" t="str">
        <x:v>2015-10-23</x:v>
      </x:c>
      <x:c r="C938" s="20"/>
      <x:c r="D938" s="8" t="n">
        <x:v>2160</x:v>
      </x:c>
      <x:c r="E938" s="8" t="n">
        <x:v>0</x:v>
      </x:c>
      <x:c r="F938" s="8" t="n">
        <x:v>2160</x:v>
      </x:c>
    </x:row>
    <x:row r="939" ht="42" customHeight="1">
      <x:c r="A939" s="20" t="n">
        <x:v>59740</x:v>
      </x:c>
      <x:c r="B939" s="8" t="str">
        <x:v>2015-10-23</x:v>
      </x:c>
      <x:c r="C939" s="20"/>
      <x:c r="D939" s="8" t="n">
        <x:v>2160</x:v>
      </x:c>
      <x:c r="E939" s="8" t="n">
        <x:v>0</x:v>
      </x:c>
      <x:c r="F939" s="8" t="n">
        <x:v>2160</x:v>
      </x:c>
    </x:row>
    <x:row r="940" ht="42" customHeight="1">
      <x:c r="A940" s="20" t="n">
        <x:v>59741</x:v>
      </x:c>
      <x:c r="B940" s="8" t="str">
        <x:v>2015-10-23</x:v>
      </x:c>
      <x:c r="C940" s="20"/>
      <x:c r="D940" s="8" t="n">
        <x:v>1944</x:v>
      </x:c>
      <x:c r="E940" s="8" t="n">
        <x:v>0</x:v>
      </x:c>
      <x:c r="F940" s="8" t="n">
        <x:v>1944</x:v>
      </x:c>
    </x:row>
    <x:row r="941" ht="42" customHeight="1">
      <x:c r="A941" s="20" t="n">
        <x:v>59742</x:v>
      </x:c>
      <x:c r="B941" s="8" t="str">
        <x:v>2015-10-23</x:v>
      </x:c>
      <x:c r="C941" s="20"/>
      <x:c r="D941" s="8" t="n">
        <x:v>1600</x:v>
      </x:c>
      <x:c r="E941" s="8" t="n">
        <x:v>0</x:v>
      </x:c>
      <x:c r="F941" s="8" t="n">
        <x:v>1600</x:v>
      </x:c>
    </x:row>
    <x:row r="942" ht="42" customHeight="1">
      <x:c r="A942" s="20" t="n">
        <x:v>59671</x:v>
      </x:c>
      <x:c r="B942" s="8" t="str">
        <x:v>2015-10-22</x:v>
      </x:c>
      <x:c r="C942" s="20"/>
      <x:c r="D942" s="8" t="n">
        <x:v>2560</x:v>
      </x:c>
      <x:c r="E942" s="8" t="n">
        <x:v>0</x:v>
      </x:c>
      <x:c r="F942" s="8" t="n">
        <x:v>2560</x:v>
      </x:c>
    </x:row>
    <x:row r="943" ht="42" customHeight="1">
      <x:c r="A943" s="20" t="n">
        <x:v>59672</x:v>
      </x:c>
      <x:c r="B943" s="8" t="str">
        <x:v>2015-10-22</x:v>
      </x:c>
      <x:c r="C943" s="20"/>
      <x:c r="D943" s="8" t="n">
        <x:v>2160</x:v>
      </x:c>
      <x:c r="E943" s="8" t="n">
        <x:v>0</x:v>
      </x:c>
      <x:c r="F943" s="8" t="n">
        <x:v>2160</x:v>
      </x:c>
    </x:row>
    <x:row r="944" ht="42" customHeight="1">
      <x:c r="A944" s="20" t="n">
        <x:v>59673</x:v>
      </x:c>
      <x:c r="B944" s="8" t="str">
        <x:v>2015-10-22</x:v>
      </x:c>
      <x:c r="C944" s="20"/>
      <x:c r="D944" s="8" t="n">
        <x:v>710.4000000000001</x:v>
      </x:c>
      <x:c r="E944" s="8" t="n">
        <x:v>0</x:v>
      </x:c>
      <x:c r="F944" s="8" t="n">
        <x:v>710.4000000000001</x:v>
      </x:c>
    </x:row>
    <x:row r="945" ht="42" customHeight="1">
      <x:c r="A945" s="20" t="n">
        <x:v>59674</x:v>
      </x:c>
      <x:c r="B945" s="8" t="str">
        <x:v>2015-10-22</x:v>
      </x:c>
      <x:c r="C945" s="20"/>
      <x:c r="D945" s="8" t="n">
        <x:v>2160</x:v>
      </x:c>
      <x:c r="E945" s="8" t="n">
        <x:v>0</x:v>
      </x:c>
      <x:c r="F945" s="8" t="n">
        <x:v>2160</x:v>
      </x:c>
    </x:row>
    <x:row r="946" ht="42" customHeight="1">
      <x:c r="A946" s="20" t="n">
        <x:v>59675</x:v>
      </x:c>
      <x:c r="B946" s="8" t="str">
        <x:v>2015-10-22</x:v>
      </x:c>
      <x:c r="C946" s="20"/>
      <x:c r="D946" s="8" t="n">
        <x:v>1296</x:v>
      </x:c>
      <x:c r="E946" s="8" t="n">
        <x:v>0</x:v>
      </x:c>
      <x:c r="F946" s="8" t="n">
        <x:v>1296</x:v>
      </x:c>
    </x:row>
    <x:row r="947" ht="42" customHeight="1">
      <x:c r="A947" s="20" t="n">
        <x:v>59676</x:v>
      </x:c>
      <x:c r="B947" s="8" t="str">
        <x:v>2015-10-22</x:v>
      </x:c>
      <x:c r="C947" s="20"/>
      <x:c r="D947" s="8" t="n">
        <x:v>2240</x:v>
      </x:c>
      <x:c r="E947" s="8" t="n">
        <x:v>0</x:v>
      </x:c>
      <x:c r="F947" s="8" t="n">
        <x:v>2240</x:v>
      </x:c>
    </x:row>
    <x:row r="948" ht="42" customHeight="1">
      <x:c r="A948" s="20" t="n">
        <x:v>68204</x:v>
      </x:c>
      <x:c r="B948" s="8" t="str">
        <x:v>2015-10-22</x:v>
      </x:c>
      <x:c r="C948" s="20"/>
      <x:c r="D948" s="8" t="n">
        <x:v>1296</x:v>
      </x:c>
      <x:c r="E948" s="8" t="n">
        <x:v>0</x:v>
      </x:c>
      <x:c r="F948" s="8" t="n">
        <x:v>1296</x:v>
      </x:c>
    </x:row>
    <x:row r="949" ht="42" customHeight="1">
      <x:c r="A949" s="20" t="n">
        <x:v>59582</x:v>
      </x:c>
      <x:c r="B949" s="8" t="str">
        <x:v>2015-10-21</x:v>
      </x:c>
      <x:c r="C949" s="20"/>
      <x:c r="D949" s="8" t="n">
        <x:v>612.5</x:v>
      </x:c>
      <x:c r="E949" s="8" t="n">
        <x:v>0</x:v>
      </x:c>
      <x:c r="F949" s="8" t="n">
        <x:v>612.5</x:v>
      </x:c>
    </x:row>
    <x:row r="950" ht="42" customHeight="1">
      <x:c r="A950" s="20" t="n">
        <x:v>59583</x:v>
      </x:c>
      <x:c r="B950" s="8" t="str">
        <x:v>2015-10-21</x:v>
      </x:c>
      <x:c r="C950" s="20"/>
      <x:c r="D950" s="8" t="n">
        <x:v>2160</x:v>
      </x:c>
      <x:c r="E950" s="8" t="n">
        <x:v>0</x:v>
      </x:c>
      <x:c r="F950" s="8" t="n">
        <x:v>2160</x:v>
      </x:c>
    </x:row>
    <x:row r="951" ht="42" customHeight="1">
      <x:c r="A951" s="20" t="n">
        <x:v>59584</x:v>
      </x:c>
      <x:c r="B951" s="8" t="str">
        <x:v>2015-10-21</x:v>
      </x:c>
      <x:c r="C951" s="20"/>
      <x:c r="D951" s="8" t="n">
        <x:v>1944</x:v>
      </x:c>
      <x:c r="E951" s="8" t="n">
        <x:v>0</x:v>
      </x:c>
      <x:c r="F951" s="8" t="n">
        <x:v>1944</x:v>
      </x:c>
    </x:row>
    <x:row r="952" ht="42" customHeight="1">
      <x:c r="A952" s="20" t="n">
        <x:v>59585</x:v>
      </x:c>
      <x:c r="B952" s="8" t="str">
        <x:v>2015-10-21</x:v>
      </x:c>
      <x:c r="C952" s="20"/>
      <x:c r="D952" s="8" t="n">
        <x:v>1944</x:v>
      </x:c>
      <x:c r="E952" s="8" t="n">
        <x:v>0</x:v>
      </x:c>
      <x:c r="F952" s="8" t="n">
        <x:v>1944</x:v>
      </x:c>
    </x:row>
    <x:row r="953" ht="42" customHeight="1">
      <x:c r="A953" s="20" t="n">
        <x:v>59586</x:v>
      </x:c>
      <x:c r="B953" s="8" t="str">
        <x:v>2015-10-21</x:v>
      </x:c>
      <x:c r="C953" s="20"/>
      <x:c r="D953" s="8" t="n">
        <x:v>1296</x:v>
      </x:c>
      <x:c r="E953" s="8" t="n">
        <x:v>0</x:v>
      </x:c>
      <x:c r="F953" s="8" t="n">
        <x:v>1296</x:v>
      </x:c>
    </x:row>
    <x:row r="954" ht="42" customHeight="1">
      <x:c r="A954" s="20" t="n">
        <x:v>59587</x:v>
      </x:c>
      <x:c r="B954" s="8" t="str">
        <x:v>2015-10-21</x:v>
      </x:c>
      <x:c r="C954" s="20"/>
      <x:c r="D954" s="8" t="n">
        <x:v>1296</x:v>
      </x:c>
      <x:c r="E954" s="8" t="n">
        <x:v>0</x:v>
      </x:c>
      <x:c r="F954" s="8" t="n">
        <x:v>1296</x:v>
      </x:c>
    </x:row>
    <x:row r="955" ht="42" customHeight="1">
      <x:c r="A955" s="20" t="n">
        <x:v>59588</x:v>
      </x:c>
      <x:c r="B955" s="8" t="str">
        <x:v>2015-10-21</x:v>
      </x:c>
      <x:c r="C955" s="20"/>
      <x:c r="D955" s="8" t="n">
        <x:v>2560</x:v>
      </x:c>
      <x:c r="E955" s="8" t="n">
        <x:v>0</x:v>
      </x:c>
      <x:c r="F955" s="8" t="n">
        <x:v>2560</x:v>
      </x:c>
    </x:row>
    <x:row r="956" ht="42" customHeight="1">
      <x:c r="A956" s="20" t="n">
        <x:v>59589</x:v>
      </x:c>
      <x:c r="B956" s="8" t="str">
        <x:v>2015-10-21</x:v>
      </x:c>
      <x:c r="C956" s="20"/>
      <x:c r="D956" s="8" t="n">
        <x:v>1944</x:v>
      </x:c>
      <x:c r="E956" s="8" t="n">
        <x:v>0</x:v>
      </x:c>
      <x:c r="F956" s="8" t="n">
        <x:v>1944</x:v>
      </x:c>
    </x:row>
    <x:row r="957" ht="42" customHeight="1">
      <x:c r="A957" s="20" t="n">
        <x:v>59590</x:v>
      </x:c>
      <x:c r="B957" s="8" t="str">
        <x:v>2015-10-21</x:v>
      </x:c>
      <x:c r="C957" s="20"/>
      <x:c r="D957" s="8" t="n">
        <x:v>1080</x:v>
      </x:c>
      <x:c r="E957" s="8" t="n">
        <x:v>0</x:v>
      </x:c>
      <x:c r="F957" s="8" t="n">
        <x:v>1080</x:v>
      </x:c>
    </x:row>
    <x:row r="958" ht="42" customHeight="1">
      <x:c r="A958" s="20" t="n">
        <x:v>59591</x:v>
      </x:c>
      <x:c r="B958" s="8" t="str">
        <x:v>2015-10-21</x:v>
      </x:c>
      <x:c r="C958" s="20"/>
      <x:c r="D958" s="8" t="n">
        <x:v>1944</x:v>
      </x:c>
      <x:c r="E958" s="8" t="n">
        <x:v>0</x:v>
      </x:c>
      <x:c r="F958" s="8" t="n">
        <x:v>1944</x:v>
      </x:c>
    </x:row>
    <x:row r="959" ht="42" customHeight="1">
      <x:c r="A959" s="20" t="n">
        <x:v>59467</x:v>
      </x:c>
      <x:c r="B959" s="8" t="str">
        <x:v>2015-10-20</x:v>
      </x:c>
      <x:c r="C959" s="20"/>
      <x:c r="D959" s="8" t="n">
        <x:v>2160</x:v>
      </x:c>
      <x:c r="E959" s="8" t="n">
        <x:v>0</x:v>
      </x:c>
      <x:c r="F959" s="8" t="n">
        <x:v>2160</x:v>
      </x:c>
    </x:row>
    <x:row r="960" ht="42" customHeight="1">
      <x:c r="A960" s="20" t="n">
        <x:v>59470</x:v>
      </x:c>
      <x:c r="B960" s="8" t="str">
        <x:v>2015-10-20</x:v>
      </x:c>
      <x:c r="C960" s="20"/>
      <x:c r="D960" s="8" t="n">
        <x:v>1944</x:v>
      </x:c>
      <x:c r="E960" s="8" t="n">
        <x:v>0</x:v>
      </x:c>
      <x:c r="F960" s="8" t="n">
        <x:v>1944</x:v>
      </x:c>
    </x:row>
    <x:row r="961" ht="42" customHeight="1">
      <x:c r="A961" s="20" t="n">
        <x:v>59374</x:v>
      </x:c>
      <x:c r="B961" s="8" t="str">
        <x:v>2015-10-19</x:v>
      </x:c>
      <x:c r="C961" s="20"/>
      <x:c r="D961" s="8" t="n">
        <x:v>3200</x:v>
      </x:c>
      <x:c r="E961" s="8" t="n">
        <x:v>0</x:v>
      </x:c>
      <x:c r="F961" s="8" t="n">
        <x:v>3200</x:v>
      </x:c>
    </x:row>
    <x:row r="962" ht="42" customHeight="1">
      <x:c r="A962" s="20" t="n">
        <x:v>59384</x:v>
      </x:c>
      <x:c r="B962" s="8" t="str">
        <x:v>2015-10-19</x:v>
      </x:c>
      <x:c r="C962" s="20"/>
      <x:c r="D962" s="8" t="n">
        <x:v>1944</x:v>
      </x:c>
      <x:c r="E962" s="8" t="n">
        <x:v>0</x:v>
      </x:c>
      <x:c r="F962" s="8" t="n">
        <x:v>1944</x:v>
      </x:c>
    </x:row>
    <x:row r="963" ht="42" customHeight="1">
      <x:c r="A963" s="20" t="n">
        <x:v>59385</x:v>
      </x:c>
      <x:c r="B963" s="8" t="str">
        <x:v>2015-10-19</x:v>
      </x:c>
      <x:c r="C963" s="20"/>
      <x:c r="D963" s="8" t="n">
        <x:v>3200</x:v>
      </x:c>
      <x:c r="E963" s="8" t="n">
        <x:v>0</x:v>
      </x:c>
      <x:c r="F963" s="8" t="n">
        <x:v>3200</x:v>
      </x:c>
    </x:row>
    <x:row r="964" ht="42" customHeight="1">
      <x:c r="A964" s="20" t="n">
        <x:v>59387</x:v>
      </x:c>
      <x:c r="B964" s="8" t="str">
        <x:v>2015-10-19</x:v>
      </x:c>
      <x:c r="C964" s="20"/>
      <x:c r="D964" s="8" t="n">
        <x:v>2160</x:v>
      </x:c>
      <x:c r="E964" s="8" t="n">
        <x:v>0</x:v>
      </x:c>
      <x:c r="F964" s="8" t="n">
        <x:v>2160</x:v>
      </x:c>
    </x:row>
    <x:row r="965" ht="42" customHeight="1">
      <x:c r="A965" s="20" t="n">
        <x:v>59388</x:v>
      </x:c>
      <x:c r="B965" s="8" t="str">
        <x:v>2015-10-19</x:v>
      </x:c>
      <x:c r="C965" s="20"/>
      <x:c r="D965" s="8" t="n">
        <x:v>1944</x:v>
      </x:c>
      <x:c r="E965" s="8" t="n">
        <x:v>0</x:v>
      </x:c>
      <x:c r="F965" s="8" t="n">
        <x:v>1944</x:v>
      </x:c>
    </x:row>
    <x:row r="966" ht="42" customHeight="1">
      <x:c r="A966" s="20" t="n">
        <x:v>59390</x:v>
      </x:c>
      <x:c r="B966" s="8" t="str">
        <x:v>2015-10-19</x:v>
      </x:c>
      <x:c r="C966" s="20"/>
      <x:c r="D966" s="8" t="n">
        <x:v>621.6</x:v>
      </x:c>
      <x:c r="E966" s="8" t="n">
        <x:v>0</x:v>
      </x:c>
      <x:c r="F966" s="8" t="n">
        <x:v>621.6</x:v>
      </x:c>
    </x:row>
    <x:row r="967" ht="42" customHeight="1">
      <x:c r="A967" s="20" t="n">
        <x:v>59579</x:v>
      </x:c>
      <x:c r="B967" s="8" t="str">
        <x:v>2015-10-19</x:v>
      </x:c>
      <x:c r="C967" s="20"/>
      <x:c r="D967" s="8" t="n">
        <x:v>1512</x:v>
      </x:c>
      <x:c r="E967" s="8" t="n">
        <x:v>0</x:v>
      </x:c>
      <x:c r="F967" s="8" t="n">
        <x:v>1512</x:v>
      </x:c>
    </x:row>
    <x:row r="968" ht="42" customHeight="1">
      <x:c r="A968" s="20" t="n">
        <x:v>59580</x:v>
      </x:c>
      <x:c r="B968" s="8" t="str">
        <x:v>2015-10-19</x:v>
      </x:c>
      <x:c r="C968" s="20"/>
      <x:c r="D968" s="8" t="n">
        <x:v>2160</x:v>
      </x:c>
      <x:c r="E968" s="8" t="n">
        <x:v>0</x:v>
      </x:c>
      <x:c r="F968" s="8" t="n">
        <x:v>2160</x:v>
      </x:c>
    </x:row>
    <x:row r="969" ht="42" customHeight="1">
      <x:c r="A969" s="20" t="n">
        <x:v>59266</x:v>
      </x:c>
      <x:c r="B969" s="8" t="str">
        <x:v>2015-10-17</x:v>
      </x:c>
      <x:c r="C969" s="20"/>
      <x:c r="D969" s="8" t="n">
        <x:v>2160</x:v>
      </x:c>
      <x:c r="E969" s="8" t="n">
        <x:v>0</x:v>
      </x:c>
      <x:c r="F969" s="8" t="n">
        <x:v>2160</x:v>
      </x:c>
    </x:row>
    <x:row r="970" ht="42" customHeight="1">
      <x:c r="A970" s="20" t="n">
        <x:v>59214</x:v>
      </x:c>
      <x:c r="B970" s="8" t="str">
        <x:v>2015-10-16</x:v>
      </x:c>
      <x:c r="C970" s="20"/>
      <x:c r="D970" s="8" t="n">
        <x:v>2160</x:v>
      </x:c>
      <x:c r="E970" s="8" t="n">
        <x:v>0</x:v>
      </x:c>
      <x:c r="F970" s="8" t="n">
        <x:v>2160</x:v>
      </x:c>
    </x:row>
    <x:row r="971" ht="42" customHeight="1">
      <x:c r="A971" s="20" t="n">
        <x:v>59215</x:v>
      </x:c>
      <x:c r="B971" s="8" t="str">
        <x:v>2015-10-16</x:v>
      </x:c>
      <x:c r="C971" s="20"/>
      <x:c r="D971" s="8" t="n">
        <x:v>2240</x:v>
      </x:c>
      <x:c r="E971" s="8" t="n">
        <x:v>0</x:v>
      </x:c>
      <x:c r="F971" s="8" t="n">
        <x:v>2240</x:v>
      </x:c>
    </x:row>
    <x:row r="972" ht="42" customHeight="1">
      <x:c r="A972" s="20" t="n">
        <x:v>59216</x:v>
      </x:c>
      <x:c r="B972" s="8" t="str">
        <x:v>2015-10-16</x:v>
      </x:c>
      <x:c r="C972" s="20"/>
      <x:c r="D972" s="8" t="n">
        <x:v>710.4000000000001</x:v>
      </x:c>
      <x:c r="E972" s="8" t="n">
        <x:v>0</x:v>
      </x:c>
      <x:c r="F972" s="8" t="n">
        <x:v>710.4000000000001</x:v>
      </x:c>
    </x:row>
    <x:row r="973" ht="42" customHeight="1">
      <x:c r="A973" s="20" t="n">
        <x:v>59218</x:v>
      </x:c>
      <x:c r="B973" s="8" t="str">
        <x:v>2015-10-16</x:v>
      </x:c>
      <x:c r="C973" s="20"/>
      <x:c r="D973" s="8" t="n">
        <x:v>787.5</x:v>
      </x:c>
      <x:c r="E973" s="8" t="n">
        <x:v>0</x:v>
      </x:c>
      <x:c r="F973" s="8" t="n">
        <x:v>787.5</x:v>
      </x:c>
    </x:row>
    <x:row r="974" ht="42" customHeight="1">
      <x:c r="A974" s="20" t="n">
        <x:v>59221</x:v>
      </x:c>
      <x:c r="B974" s="8" t="str">
        <x:v>2015-10-16</x:v>
      </x:c>
      <x:c r="C974" s="20"/>
      <x:c r="D974" s="8" t="n">
        <x:v>1944</x:v>
      </x:c>
      <x:c r="E974" s="8" t="n">
        <x:v>0</x:v>
      </x:c>
      <x:c r="F974" s="8" t="n">
        <x:v>1944</x:v>
      </x:c>
    </x:row>
    <x:row r="975" ht="42" customHeight="1">
      <x:c r="A975" s="20" t="n">
        <x:v>59223</x:v>
      </x:c>
      <x:c r="B975" s="8" t="str">
        <x:v>2015-10-16</x:v>
      </x:c>
      <x:c r="C975" s="20"/>
      <x:c r="D975" s="8" t="n">
        <x:v>2160</x:v>
      </x:c>
      <x:c r="E975" s="8" t="n">
        <x:v>0</x:v>
      </x:c>
      <x:c r="F975" s="8" t="n">
        <x:v>2160</x:v>
      </x:c>
    </x:row>
    <x:row r="976" ht="42" customHeight="1">
      <x:c r="A976" s="20" t="n">
        <x:v>59111</x:v>
      </x:c>
      <x:c r="B976" s="8" t="str">
        <x:v>2015-10-15</x:v>
      </x:c>
      <x:c r="C976" s="20"/>
      <x:c r="D976" s="8" t="n">
        <x:v>1512</x:v>
      </x:c>
      <x:c r="E976" s="8" t="n">
        <x:v>0</x:v>
      </x:c>
      <x:c r="F976" s="8" t="n">
        <x:v>1512</x:v>
      </x:c>
    </x:row>
    <x:row r="977" ht="42" customHeight="1">
      <x:c r="A977" s="20" t="n">
        <x:v>59113</x:v>
      </x:c>
      <x:c r="B977" s="8" t="str">
        <x:v>2015-10-15</x:v>
      </x:c>
      <x:c r="C977" s="20"/>
      <x:c r="D977" s="8" t="n">
        <x:v>621.6</x:v>
      </x:c>
      <x:c r="E977" s="8" t="n">
        <x:v>0</x:v>
      </x:c>
      <x:c r="F977" s="8" t="n">
        <x:v>621.6</x:v>
      </x:c>
    </x:row>
    <x:row r="978" ht="42" customHeight="1">
      <x:c r="A978" s="20" t="n">
        <x:v>59115</x:v>
      </x:c>
      <x:c r="B978" s="8" t="str">
        <x:v>2015-10-15</x:v>
      </x:c>
      <x:c r="C978" s="20"/>
      <x:c r="D978" s="8" t="n">
        <x:v>2880</x:v>
      </x:c>
      <x:c r="E978" s="8" t="n">
        <x:v>0</x:v>
      </x:c>
      <x:c r="F978" s="8" t="n">
        <x:v>2880</x:v>
      </x:c>
    </x:row>
    <x:row r="979" ht="42" customHeight="1">
      <x:c r="A979" s="20" t="n">
        <x:v>59118</x:v>
      </x:c>
      <x:c r="B979" s="8" t="str">
        <x:v>2015-10-15</x:v>
      </x:c>
      <x:c r="C979" s="20"/>
      <x:c r="D979" s="8" t="n">
        <x:v>1296</x:v>
      </x:c>
      <x:c r="E979" s="8" t="n">
        <x:v>0</x:v>
      </x:c>
      <x:c r="F979" s="8" t="n">
        <x:v>1296</x:v>
      </x:c>
    </x:row>
    <x:row r="980" ht="42" customHeight="1">
      <x:c r="A980" s="20" t="n">
        <x:v>59049</x:v>
      </x:c>
      <x:c r="B980" s="8" t="str">
        <x:v>2015-10-14</x:v>
      </x:c>
      <x:c r="C980" s="20"/>
      <x:c r="D980" s="8" t="n">
        <x:v>4320</x:v>
      </x:c>
      <x:c r="E980" s="8" t="n">
        <x:v>0</x:v>
      </x:c>
      <x:c r="F980" s="8" t="n">
        <x:v>4320</x:v>
      </x:c>
    </x:row>
    <x:row r="981" ht="42" customHeight="1">
      <x:c r="A981" s="20" t="n">
        <x:v>59050</x:v>
      </x:c>
      <x:c r="B981" s="8" t="str">
        <x:v>2015-10-14</x:v>
      </x:c>
      <x:c r="C981" s="20"/>
      <x:c r="D981" s="8" t="n">
        <x:v>612.5</x:v>
      </x:c>
      <x:c r="E981" s="8" t="n">
        <x:v>0</x:v>
      </x:c>
      <x:c r="F981" s="8" t="n">
        <x:v>612.5</x:v>
      </x:c>
    </x:row>
    <x:row r="982" ht="42" customHeight="1">
      <x:c r="A982" s="20" t="n">
        <x:v>59051</x:v>
      </x:c>
      <x:c r="B982" s="8" t="str">
        <x:v>2015-10-14</x:v>
      </x:c>
      <x:c r="C982" s="20"/>
      <x:c r="D982" s="8" t="n">
        <x:v>799.2</x:v>
      </x:c>
      <x:c r="E982" s="8" t="n">
        <x:v>0</x:v>
      </x:c>
      <x:c r="F982" s="8" t="n">
        <x:v>799.2</x:v>
      </x:c>
    </x:row>
    <x:row r="983" ht="42" customHeight="1">
      <x:c r="A983" s="20" t="n">
        <x:v>58953</x:v>
      </x:c>
      <x:c r="B983" s="8" t="str">
        <x:v>2015-10-13</x:v>
      </x:c>
      <x:c r="C983" s="20"/>
      <x:c r="D983" s="8" t="n">
        <x:v>2560</x:v>
      </x:c>
      <x:c r="E983" s="8" t="n">
        <x:v>0</x:v>
      </x:c>
      <x:c r="F983" s="8" t="n">
        <x:v>2560</x:v>
      </x:c>
    </x:row>
    <x:row r="984" ht="42" customHeight="1">
      <x:c r="A984" s="20" t="n">
        <x:v>58954</x:v>
      </x:c>
      <x:c r="B984" s="8" t="str">
        <x:v>2015-10-13</x:v>
      </x:c>
      <x:c r="C984" s="20"/>
      <x:c r="D984" s="8" t="n">
        <x:v>2160</x:v>
      </x:c>
      <x:c r="E984" s="8" t="n">
        <x:v>0</x:v>
      </x:c>
      <x:c r="F984" s="8" t="n">
        <x:v>2160</x:v>
      </x:c>
    </x:row>
    <x:row r="985" ht="42" customHeight="1">
      <x:c r="A985" s="20" t="n">
        <x:v>58955</x:v>
      </x:c>
      <x:c r="B985" s="8" t="str">
        <x:v>2015-10-13</x:v>
      </x:c>
      <x:c r="C985" s="20"/>
      <x:c r="D985" s="8" t="n">
        <x:v>2160</x:v>
      </x:c>
      <x:c r="E985" s="8" t="n">
        <x:v>0</x:v>
      </x:c>
      <x:c r="F985" s="8" t="n">
        <x:v>2160</x:v>
      </x:c>
    </x:row>
    <x:row r="986" ht="42" customHeight="1">
      <x:c r="A986" s="20" t="n">
        <x:v>58891</x:v>
      </x:c>
      <x:c r="B986" s="8" t="str">
        <x:v>2015-10-12</x:v>
      </x:c>
      <x:c r="C986" s="20"/>
      <x:c r="D986" s="8" t="n">
        <x:v>1080</x:v>
      </x:c>
      <x:c r="E986" s="8" t="n">
        <x:v>0</x:v>
      </x:c>
      <x:c r="F986" s="8" t="n">
        <x:v>1080</x:v>
      </x:c>
    </x:row>
    <x:row r="987" ht="42" customHeight="1">
      <x:c r="A987" s="20" t="n">
        <x:v>58893</x:v>
      </x:c>
      <x:c r="B987" s="8" t="str">
        <x:v>2015-10-12</x:v>
      </x:c>
      <x:c r="C987" s="20"/>
      <x:c r="D987" s="8" t="n">
        <x:v>1944</x:v>
      </x:c>
      <x:c r="E987" s="8" t="n">
        <x:v>0</x:v>
      </x:c>
      <x:c r="F987" s="8" t="n">
        <x:v>1944</x:v>
      </x:c>
    </x:row>
    <x:row r="988" ht="42" customHeight="1">
      <x:c r="A988" s="20" t="n">
        <x:v>58895</x:v>
      </x:c>
      <x:c r="B988" s="8" t="str">
        <x:v>2015-10-12</x:v>
      </x:c>
      <x:c r="C988" s="20"/>
      <x:c r="D988" s="8" t="n">
        <x:v>2160</x:v>
      </x:c>
      <x:c r="E988" s="8" t="n">
        <x:v>0</x:v>
      </x:c>
      <x:c r="F988" s="8" t="n">
        <x:v>2160</x:v>
      </x:c>
    </x:row>
    <x:row r="989" ht="42" customHeight="1">
      <x:c r="A989" s="20" t="n">
        <x:v>58896</x:v>
      </x:c>
      <x:c r="B989" s="8" t="str">
        <x:v>2015-10-12</x:v>
      </x:c>
      <x:c r="C989" s="20"/>
      <x:c r="D989" s="8" t="n">
        <x:v>621.6</x:v>
      </x:c>
      <x:c r="E989" s="8" t="n">
        <x:v>0</x:v>
      </x:c>
      <x:c r="F989" s="8" t="n">
        <x:v>621.6</x:v>
      </x:c>
    </x:row>
    <x:row r="990" ht="42" customHeight="1">
      <x:c r="A990" s="20" t="n">
        <x:v>58787</x:v>
      </x:c>
      <x:c r="B990" s="8" t="str">
        <x:v>2015-10-09</x:v>
      </x:c>
      <x:c r="C990" s="20"/>
      <x:c r="D990" s="8" t="n">
        <x:v>2240</x:v>
      </x:c>
      <x:c r="E990" s="8" t="n">
        <x:v>0</x:v>
      </x:c>
      <x:c r="F990" s="8" t="n">
        <x:v>2240</x:v>
      </x:c>
    </x:row>
    <x:row r="991" ht="42" customHeight="1">
      <x:c r="A991" s="20" t="n">
        <x:v>58791</x:v>
      </x:c>
      <x:c r="B991" s="8" t="str">
        <x:v>2015-10-09</x:v>
      </x:c>
      <x:c r="C991" s="20"/>
      <x:c r="D991" s="8" t="n">
        <x:v>2880</x:v>
      </x:c>
      <x:c r="E991" s="8" t="n">
        <x:v>0</x:v>
      </x:c>
      <x:c r="F991" s="8" t="n">
        <x:v>2880</x:v>
      </x:c>
    </x:row>
    <x:row r="992" ht="42" customHeight="1">
      <x:c r="A992" s="20" t="n">
        <x:v>58792</x:v>
      </x:c>
      <x:c r="B992" s="8" t="str">
        <x:v>2015-10-09</x:v>
      </x:c>
      <x:c r="C992" s="20"/>
      <x:c r="D992" s="8" t="n">
        <x:v>3200</x:v>
      </x:c>
      <x:c r="E992" s="8" t="n">
        <x:v>0</x:v>
      </x:c>
      <x:c r="F992" s="8" t="n">
        <x:v>3200</x:v>
      </x:c>
    </x:row>
    <x:row r="993" ht="42" customHeight="1">
      <x:c r="A993" s="20" t="n">
        <x:v>59737</x:v>
      </x:c>
      <x:c r="B993" s="8" t="str">
        <x:v>2015-10-08</x:v>
      </x:c>
      <x:c r="C993" s="20"/>
      <x:c r="D993" s="8" t="n">
        <x:v>612.5</x:v>
      </x:c>
      <x:c r="E993" s="8" t="n">
        <x:v>0</x:v>
      </x:c>
      <x:c r="F993" s="8" t="n">
        <x:v>612.5</x:v>
      </x:c>
    </x:row>
    <x:row r="994" ht="42" customHeight="1">
      <x:c r="A994" s="20" t="n">
        <x:v>67602</x:v>
      </x:c>
      <x:c r="B994" s="8" t="str">
        <x:v>2015-10-08</x:v>
      </x:c>
      <x:c r="C994" s="20"/>
      <x:c r="D994" s="8" t="n">
        <x:v>1944</x:v>
      </x:c>
      <x:c r="E994" s="8" t="n">
        <x:v>0</x:v>
      </x:c>
      <x:c r="F994" s="8" t="n">
        <x:v>1944</x:v>
      </x:c>
    </x:row>
    <x:row r="995" ht="42" customHeight="1">
      <x:c r="A995" s="20" t="n">
        <x:v>58612</x:v>
      </x:c>
      <x:c r="B995" s="8" t="str">
        <x:v>2015-10-07</x:v>
      </x:c>
      <x:c r="C995" s="20"/>
      <x:c r="D995" s="8" t="n">
        <x:v>1512</x:v>
      </x:c>
      <x:c r="E995" s="8" t="n">
        <x:v>0</x:v>
      </x:c>
      <x:c r="F995" s="8" t="n">
        <x:v>1512</x:v>
      </x:c>
    </x:row>
    <x:row r="996" ht="42" customHeight="1">
      <x:c r="A996" s="20" t="n">
        <x:v>58613</x:v>
      </x:c>
      <x:c r="B996" s="8" t="str">
        <x:v>2015-10-07</x:v>
      </x:c>
      <x:c r="C996" s="20"/>
      <x:c r="D996" s="8" t="n">
        <x:v>612.5</x:v>
      </x:c>
      <x:c r="E996" s="8" t="n">
        <x:v>0</x:v>
      </x:c>
      <x:c r="F996" s="8" t="n">
        <x:v>612.5</x:v>
      </x:c>
    </x:row>
    <x:row r="997" ht="42" customHeight="1">
      <x:c r="A997" s="20" t="n">
        <x:v>58553</x:v>
      </x:c>
      <x:c r="B997" s="8" t="str">
        <x:v>2015-10-06</x:v>
      </x:c>
      <x:c r="C997" s="20"/>
      <x:c r="D997" s="8" t="n">
        <x:v>1080</x:v>
      </x:c>
      <x:c r="E997" s="8" t="n">
        <x:v>0</x:v>
      </x:c>
      <x:c r="F997" s="8" t="n">
        <x:v>1080</x:v>
      </x:c>
    </x:row>
    <x:row r="998" ht="42" customHeight="1">
      <x:c r="A998" s="20" t="n">
        <x:v>58555</x:v>
      </x:c>
      <x:c r="B998" s="8" t="str">
        <x:v>2015-10-06</x:v>
      </x:c>
      <x:c r="C998" s="20"/>
      <x:c r="D998" s="8" t="n">
        <x:v>1728</x:v>
      </x:c>
      <x:c r="E998" s="8" t="n">
        <x:v>0</x:v>
      </x:c>
      <x:c r="F998" s="8" t="n">
        <x:v>1728</x:v>
      </x:c>
    </x:row>
    <x:row r="999" ht="42" customHeight="1">
      <x:c r="A999" s="20" t="n">
        <x:v>58556</x:v>
      </x:c>
      <x:c r="B999" s="8" t="str">
        <x:v>2015-10-06</x:v>
      </x:c>
      <x:c r="C999" s="20"/>
      <x:c r="D999" s="8" t="n">
        <x:v>1728</x:v>
      </x:c>
      <x:c r="E999" s="8" t="n">
        <x:v>0</x:v>
      </x:c>
      <x:c r="F999" s="8" t="n">
        <x:v>1728</x:v>
      </x:c>
    </x:row>
    <x:row r="1000" ht="42" customHeight="1">
      <x:c r="A1000" s="20" t="n">
        <x:v>58559</x:v>
      </x:c>
      <x:c r="B1000" s="8" t="str">
        <x:v>2015-10-06</x:v>
      </x:c>
      <x:c r="C1000" s="20"/>
      <x:c r="D1000" s="8" t="n">
        <x:v>700</x:v>
      </x:c>
      <x:c r="E1000" s="8" t="n">
        <x:v>0</x:v>
      </x:c>
      <x:c r="F1000" s="8" t="n">
        <x:v>700</x:v>
      </x:c>
    </x:row>
    <x:row r="1001" ht="42" customHeight="1">
      <x:c r="A1001" s="20" t="n">
        <x:v>58560</x:v>
      </x:c>
      <x:c r="B1001" s="8" t="str">
        <x:v>2015-10-06</x:v>
      </x:c>
      <x:c r="C1001" s="20"/>
      <x:c r="D1001" s="8" t="n">
        <x:v>1080</x:v>
      </x:c>
      <x:c r="E1001" s="8" t="n">
        <x:v>0</x:v>
      </x:c>
      <x:c r="F1001" s="8" t="n">
        <x:v>1080</x:v>
      </x:c>
    </x:row>
    <x:row r="1002" ht="42" customHeight="1">
      <x:c r="A1002" s="20" t="n">
        <x:v>58562</x:v>
      </x:c>
      <x:c r="B1002" s="8" t="str">
        <x:v>2015-10-06</x:v>
      </x:c>
      <x:c r="C1002" s="20"/>
      <x:c r="D1002" s="8" t="n">
        <x:v>2560</x:v>
      </x:c>
      <x:c r="E1002" s="8" t="n">
        <x:v>0</x:v>
      </x:c>
      <x:c r="F1002" s="8" t="n">
        <x:v>2560</x:v>
      </x:c>
    </x:row>
    <x:row r="1003" ht="42" customHeight="1">
      <x:c r="A1003" s="20" t="n">
        <x:v>58563</x:v>
      </x:c>
      <x:c r="B1003" s="8" t="str">
        <x:v>2015-10-06</x:v>
      </x:c>
      <x:c r="C1003" s="20"/>
      <x:c r="D1003" s="8" t="n">
        <x:v>1944</x:v>
      </x:c>
      <x:c r="E1003" s="8" t="n">
        <x:v>0</x:v>
      </x:c>
      <x:c r="F1003" s="8" t="n">
        <x:v>1944</x:v>
      </x:c>
    </x:row>
    <x:row r="1004" ht="42" customHeight="1">
      <x:c r="A1004" s="20" t="n">
        <x:v>58564</x:v>
      </x:c>
      <x:c r="B1004" s="8" t="str">
        <x:v>2015-10-06</x:v>
      </x:c>
      <x:c r="C1004" s="20"/>
      <x:c r="D1004" s="8" t="n">
        <x:v>1728</x:v>
      </x:c>
      <x:c r="E1004" s="8" t="n">
        <x:v>0</x:v>
      </x:c>
      <x:c r="F1004" s="8" t="n">
        <x:v>1728</x:v>
      </x:c>
    </x:row>
    <x:row r="1005" ht="42" customHeight="1">
      <x:c r="A1005" s="20" t="n">
        <x:v>61055</x:v>
      </x:c>
      <x:c r="B1005" s="8" t="str">
        <x:v>2015-10-06</x:v>
      </x:c>
      <x:c r="C1005" s="20"/>
      <x:c r="D1005" s="8" t="n">
        <x:v>1728</x:v>
      </x:c>
      <x:c r="E1005" s="8" t="n">
        <x:v>0</x:v>
      </x:c>
      <x:c r="F1005" s="8" t="n">
        <x:v>1728</x:v>
      </x:c>
    </x:row>
    <x:row r="1006" ht="42" customHeight="1">
      <x:c r="A1006" s="20" t="n">
        <x:v>58443</x:v>
      </x:c>
      <x:c r="B1006" s="8" t="str">
        <x:v>2015-10-05</x:v>
      </x:c>
      <x:c r="C1006" s="20"/>
      <x:c r="D1006" s="8" t="n">
        <x:v>2160</x:v>
      </x:c>
      <x:c r="E1006" s="8" t="n">
        <x:v>0</x:v>
      </x:c>
      <x:c r="F1006" s="8" t="n">
        <x:v>2160</x:v>
      </x:c>
    </x:row>
    <x:row r="1007" ht="42" customHeight="1">
      <x:c r="A1007" s="20" t="n">
        <x:v>58398</x:v>
      </x:c>
      <x:c r="B1007" s="8" t="str">
        <x:v>2015-10-03</x:v>
      </x:c>
      <x:c r="C1007" s="20"/>
      <x:c r="D1007" s="8" t="n">
        <x:v>1512</x:v>
      </x:c>
      <x:c r="E1007" s="8" t="n">
        <x:v>0</x:v>
      </x:c>
      <x:c r="F1007" s="8" t="n">
        <x:v>1512</x:v>
      </x:c>
    </x:row>
    <x:row r="1008" ht="42" customHeight="1">
      <x:c r="A1008" s="20" t="n">
        <x:v>58399</x:v>
      </x:c>
      <x:c r="B1008" s="8" t="str">
        <x:v>2015-10-03</x:v>
      </x:c>
      <x:c r="C1008" s="20"/>
      <x:c r="D1008" s="8" t="n">
        <x:v>2160</x:v>
      </x:c>
      <x:c r="E1008" s="8" t="n">
        <x:v>0</x:v>
      </x:c>
      <x:c r="F1008" s="8" t="n">
        <x:v>2160</x:v>
      </x:c>
    </x:row>
    <x:row r="1009" ht="42" customHeight="1">
      <x:c r="A1009" s="20" t="n">
        <x:v>58358</x:v>
      </x:c>
      <x:c r="B1009" s="8" t="str">
        <x:v>2015-10-02</x:v>
      </x:c>
      <x:c r="C1009" s="20"/>
      <x:c r="D1009" s="8" t="n">
        <x:v>1944</x:v>
      </x:c>
      <x:c r="E1009" s="8" t="n">
        <x:v>0</x:v>
      </x:c>
      <x:c r="F1009" s="8" t="n">
        <x:v>1944</x:v>
      </x:c>
    </x:row>
    <x:row r="1010" ht="42" customHeight="1">
      <x:c r="A1010" s="20" t="n">
        <x:v>58359</x:v>
      </x:c>
      <x:c r="B1010" s="8" t="str">
        <x:v>2015-10-02</x:v>
      </x:c>
      <x:c r="C1010" s="20"/>
      <x:c r="D1010" s="8" t="n">
        <x:v>1728</x:v>
      </x:c>
      <x:c r="E1010" s="8" t="n">
        <x:v>0</x:v>
      </x:c>
      <x:c r="F1010" s="8" t="n">
        <x:v>1728</x:v>
      </x:c>
    </x:row>
    <x:row r="1011" ht="42" customHeight="1">
      <x:c r="A1011" s="20" t="n">
        <x:v>58360</x:v>
      </x:c>
      <x:c r="B1011" s="8" t="str">
        <x:v>2015-10-02</x:v>
      </x:c>
      <x:c r="C1011" s="20"/>
      <x:c r="D1011" s="8" t="n">
        <x:v>1296</x:v>
      </x:c>
      <x:c r="E1011" s="8" t="n">
        <x:v>0</x:v>
      </x:c>
      <x:c r="F1011" s="8" t="n">
        <x:v>1296</x:v>
      </x:c>
    </x:row>
    <x:row r="1012" ht="42" customHeight="1">
      <x:c r="A1012" s="20" t="n">
        <x:v>58361</x:v>
      </x:c>
      <x:c r="B1012" s="8" t="str">
        <x:v>2015-10-02</x:v>
      </x:c>
      <x:c r="C1012" s="20"/>
      <x:c r="D1012" s="8" t="n">
        <x:v>1512</x:v>
      </x:c>
      <x:c r="E1012" s="8" t="n">
        <x:v>0</x:v>
      </x:c>
      <x:c r="F1012" s="8" t="n">
        <x:v>1512</x:v>
      </x:c>
    </x:row>
    <x:row r="1013" ht="42" customHeight="1">
      <x:c r="A1013" s="20" t="n">
        <x:v>58362</x:v>
      </x:c>
      <x:c r="B1013" s="8" t="str">
        <x:v>2015-10-02</x:v>
      </x:c>
      <x:c r="C1013" s="20"/>
      <x:c r="D1013" s="8" t="n">
        <x:v>1728</x:v>
      </x:c>
      <x:c r="E1013" s="8" t="n">
        <x:v>0</x:v>
      </x:c>
      <x:c r="F1013" s="8" t="n">
        <x:v>1728</x:v>
      </x:c>
    </x:row>
    <x:row r="1014" ht="42" customHeight="1">
      <x:c r="A1014" s="20" t="n">
        <x:v>58365</x:v>
      </x:c>
      <x:c r="B1014" s="8" t="str">
        <x:v>2015-10-02</x:v>
      </x:c>
      <x:c r="C1014" s="20"/>
      <x:c r="D1014" s="8" t="n">
        <x:v>799.2</x:v>
      </x:c>
      <x:c r="E1014" s="8" t="n">
        <x:v>0</x:v>
      </x:c>
      <x:c r="F1014" s="8" t="n">
        <x:v>799.2</x:v>
      </x:c>
    </x:row>
    <x:row r="1015" ht="42" customHeight="1">
      <x:c r="A1015" s="20" t="n">
        <x:v>58366</x:v>
      </x:c>
      <x:c r="B1015" s="8" t="str">
        <x:v>2015-10-02</x:v>
      </x:c>
      <x:c r="C1015" s="20"/>
      <x:c r="D1015" s="8" t="n">
        <x:v>612.5</x:v>
      </x:c>
      <x:c r="E1015" s="8" t="n">
        <x:v>0</x:v>
      </x:c>
      <x:c r="F1015" s="8" t="n">
        <x:v>612.5</x:v>
      </x:c>
    </x:row>
    <x:row r="1016" ht="42" customHeight="1">
      <x:c r="A1016" s="20" t="n">
        <x:v>58367</x:v>
      </x:c>
      <x:c r="B1016" s="8" t="str">
        <x:v>2015-10-02</x:v>
      </x:c>
      <x:c r="C1016" s="20"/>
      <x:c r="D1016" s="8" t="n">
        <x:v>1728</x:v>
      </x:c>
      <x:c r="E1016" s="8" t="n">
        <x:v>0</x:v>
      </x:c>
      <x:c r="F1016" s="8" t="n">
        <x:v>1728</x:v>
      </x:c>
    </x:row>
    <x:row r="1017" ht="42" customHeight="1">
      <x:c r="A1017" s="20" t="n">
        <x:v>58370</x:v>
      </x:c>
      <x:c r="B1017" s="8" t="str">
        <x:v>2015-10-02</x:v>
      </x:c>
      <x:c r="C1017" s="20"/>
      <x:c r="D1017" s="8" t="n">
        <x:v>621.6</x:v>
      </x:c>
      <x:c r="E1017" s="8" t="n">
        <x:v>0</x:v>
      </x:c>
      <x:c r="F1017" s="8" t="n">
        <x:v>621.6</x:v>
      </x:c>
    </x:row>
    <x:row r="1018" ht="42" customHeight="1">
      <x:c r="A1018" s="20" t="n">
        <x:v>58610</x:v>
      </x:c>
      <x:c r="B1018" s="8" t="str">
        <x:v>2015-10-02</x:v>
      </x:c>
      <x:c r="C1018" s="20"/>
      <x:c r="D1018" s="8" t="n">
        <x:v>799.2</x:v>
      </x:c>
      <x:c r="E1018" s="8" t="n">
        <x:v>0</x:v>
      </x:c>
      <x:c r="F1018" s="8" t="n">
        <x:v>799.2</x:v>
      </x:c>
    </x:row>
    <x:row r="1019" ht="42" customHeight="1">
      <x:c r="A1019" s="20" t="n">
        <x:v>58253</x:v>
      </x:c>
      <x:c r="B1019" s="8" t="str">
        <x:v>2015-10-01</x:v>
      </x:c>
      <x:c r="C1019" s="20"/>
      <x:c r="D1019" s="8" t="n">
        <x:v>888</x:v>
      </x:c>
      <x:c r="E1019" s="8" t="n">
        <x:v>0</x:v>
      </x:c>
      <x:c r="F1019" s="8" t="n">
        <x:v>888</x:v>
      </x:c>
    </x:row>
    <x:row r="1020" ht="42" customHeight="1">
      <x:c r="A1020" s="20" t="n">
        <x:v>58254</x:v>
      </x:c>
      <x:c r="B1020" s="8" t="str">
        <x:v>2015-10-01</x:v>
      </x:c>
      <x:c r="C1020" s="20"/>
      <x:c r="D1020" s="8" t="n">
        <x:v>1512</x:v>
      </x:c>
      <x:c r="E1020" s="8" t="n">
        <x:v>0</x:v>
      </x:c>
      <x:c r="F1020" s="8" t="n">
        <x:v>1512</x:v>
      </x:c>
    </x:row>
    <x:row r="1021" ht="42" customHeight="1">
      <x:c r="A1021" s="20" t="n">
        <x:v>58255</x:v>
      </x:c>
      <x:c r="B1021" s="8" t="str">
        <x:v>2015-10-01</x:v>
      </x:c>
      <x:c r="C1021" s="20"/>
      <x:c r="D1021" s="8" t="n">
        <x:v>2340.5</x:v>
      </x:c>
      <x:c r="E1021" s="8" t="n">
        <x:v>0</x:v>
      </x:c>
      <x:c r="F1021" s="8" t="n">
        <x:v>2340.5</x:v>
      </x:c>
    </x:row>
    <x:row r="1022" ht="42" customHeight="1">
      <x:c r="A1022" s="20" t="n">
        <x:v>58256</x:v>
      </x:c>
      <x:c r="B1022" s="8" t="str">
        <x:v>2015-10-01</x:v>
      </x:c>
      <x:c r="C1022" s="20"/>
      <x:c r="D1022" s="8" t="n">
        <x:v>1728</x:v>
      </x:c>
      <x:c r="E1022" s="8" t="n">
        <x:v>0</x:v>
      </x:c>
      <x:c r="F1022" s="8" t="n">
        <x:v>1728</x:v>
      </x:c>
    </x:row>
    <x:row r="1023" ht="42" customHeight="1">
      <x:c r="A1023" s="20" t="n">
        <x:v>58207</x:v>
      </x:c>
      <x:c r="B1023" s="8" t="str">
        <x:v>2015-09-30</x:v>
      </x:c>
      <x:c r="C1023" s="20"/>
      <x:c r="D1023" s="8" t="n">
        <x:v>2160</x:v>
      </x:c>
      <x:c r="E1023" s="8" t="n">
        <x:v>0</x:v>
      </x:c>
      <x:c r="F1023" s="8" t="n">
        <x:v>2160</x:v>
      </x:c>
    </x:row>
    <x:row r="1024" ht="42" customHeight="1">
      <x:c r="A1024" s="20" t="n">
        <x:v>58211</x:v>
      </x:c>
      <x:c r="B1024" s="8" t="str">
        <x:v>2015-09-30</x:v>
      </x:c>
      <x:c r="C1024" s="20"/>
      <x:c r="D1024" s="8" t="n">
        <x:v>1296</x:v>
      </x:c>
      <x:c r="E1024" s="8" t="n">
        <x:v>0</x:v>
      </x:c>
      <x:c r="F1024" s="8" t="n">
        <x:v>1296</x:v>
      </x:c>
    </x:row>
    <x:row r="1025" ht="42" customHeight="1">
      <x:c r="A1025" s="20" t="n">
        <x:v>58212</x:v>
      </x:c>
      <x:c r="B1025" s="8" t="str">
        <x:v>2015-09-30</x:v>
      </x:c>
      <x:c r="C1025" s="20"/>
      <x:c r="D1025" s="8" t="n">
        <x:v>1296</x:v>
      </x:c>
      <x:c r="E1025" s="8" t="n">
        <x:v>0</x:v>
      </x:c>
      <x:c r="F1025" s="8" t="n">
        <x:v>1296</x:v>
      </x:c>
    </x:row>
    <x:row r="1026" ht="42" customHeight="1">
      <x:c r="A1026" s="20" t="n">
        <x:v>58213</x:v>
      </x:c>
      <x:c r="B1026" s="8" t="str">
        <x:v>2015-09-30</x:v>
      </x:c>
      <x:c r="C1026" s="20"/>
      <x:c r="D1026" s="8" t="n">
        <x:v>1944</x:v>
      </x:c>
      <x:c r="E1026" s="8" t="n">
        <x:v>0</x:v>
      </x:c>
      <x:c r="F1026" s="8" t="n">
        <x:v>1944</x:v>
      </x:c>
    </x:row>
    <x:row r="1027" ht="42" customHeight="1">
      <x:c r="A1027" s="20" t="n">
        <x:v>58107</x:v>
      </x:c>
      <x:c r="B1027" s="8" t="str">
        <x:v>2015-09-29</x:v>
      </x:c>
      <x:c r="C1027" s="20"/>
      <x:c r="D1027" s="8" t="n">
        <x:v>2240</x:v>
      </x:c>
      <x:c r="E1027" s="8" t="n">
        <x:v>0</x:v>
      </x:c>
      <x:c r="F1027" s="8" t="n">
        <x:v>2240</x:v>
      </x:c>
    </x:row>
    <x:row r="1028" ht="42" customHeight="1">
      <x:c r="A1028" s="20" t="n">
        <x:v>58108</x:v>
      </x:c>
      <x:c r="B1028" s="8" t="str">
        <x:v>2015-09-29</x:v>
      </x:c>
      <x:c r="C1028" s="20"/>
      <x:c r="D1028" s="8" t="n">
        <x:v>2160</x:v>
      </x:c>
      <x:c r="E1028" s="8" t="n">
        <x:v>0</x:v>
      </x:c>
      <x:c r="F1028" s="8" t="n">
        <x:v>2160</x:v>
      </x:c>
    </x:row>
    <x:row r="1029" ht="42" customHeight="1">
      <x:c r="A1029" s="20" t="n">
        <x:v>58109</x:v>
      </x:c>
      <x:c r="B1029" s="8" t="str">
        <x:v>2015-09-29</x:v>
      </x:c>
      <x:c r="C1029" s="20"/>
      <x:c r="D1029" s="8" t="n">
        <x:v>2160</x:v>
      </x:c>
      <x:c r="E1029" s="8" t="n">
        <x:v>0</x:v>
      </x:c>
      <x:c r="F1029" s="8" t="n">
        <x:v>2160</x:v>
      </x:c>
    </x:row>
    <x:row r="1030" ht="42" customHeight="1">
      <x:c r="A1030" s="20" t="n">
        <x:v>58111</x:v>
      </x:c>
      <x:c r="B1030" s="8" t="str">
        <x:v>2015-09-29</x:v>
      </x:c>
      <x:c r="C1030" s="20"/>
      <x:c r="D1030" s="8" t="n">
        <x:v>1728</x:v>
      </x:c>
      <x:c r="E1030" s="8" t="n">
        <x:v>0</x:v>
      </x:c>
      <x:c r="F1030" s="8" t="n">
        <x:v>1728</x:v>
      </x:c>
    </x:row>
    <x:row r="1031" ht="42" customHeight="1">
      <x:c r="A1031" s="20" t="n">
        <x:v>58112</x:v>
      </x:c>
      <x:c r="B1031" s="8" t="str">
        <x:v>2015-09-29</x:v>
      </x:c>
      <x:c r="C1031" s="20"/>
      <x:c r="D1031" s="8" t="n">
        <x:v>3200</x:v>
      </x:c>
      <x:c r="E1031" s="8" t="n">
        <x:v>0</x:v>
      </x:c>
      <x:c r="F1031" s="8" t="n">
        <x:v>3200</x:v>
      </x:c>
    </x:row>
    <x:row r="1032" ht="42" customHeight="1">
      <x:c r="A1032" s="20" t="n">
        <x:v>58113</x:v>
      </x:c>
      <x:c r="B1032" s="8" t="str">
        <x:v>2015-09-29</x:v>
      </x:c>
      <x:c r="C1032" s="20"/>
      <x:c r="D1032" s="8" t="n">
        <x:v>2560</x:v>
      </x:c>
      <x:c r="E1032" s="8" t="n">
        <x:v>0</x:v>
      </x:c>
      <x:c r="F1032" s="8" t="n">
        <x:v>2560</x:v>
      </x:c>
    </x:row>
    <x:row r="1033" ht="42" customHeight="1">
      <x:c r="A1033" s="20" t="n">
        <x:v>58115</x:v>
      </x:c>
      <x:c r="B1033" s="8" t="str">
        <x:v>2015-09-29</x:v>
      </x:c>
      <x:c r="C1033" s="20"/>
      <x:c r="D1033" s="8" t="n">
        <x:v>612.5</x:v>
      </x:c>
      <x:c r="E1033" s="8" t="n">
        <x:v>0</x:v>
      </x:c>
      <x:c r="F1033" s="8" t="n">
        <x:v>612.5</x:v>
      </x:c>
    </x:row>
    <x:row r="1034" ht="42" customHeight="1">
      <x:c r="A1034" s="20" t="n">
        <x:v>58116</x:v>
      </x:c>
      <x:c r="B1034" s="8" t="str">
        <x:v>2015-09-29</x:v>
      </x:c>
      <x:c r="C1034" s="20"/>
      <x:c r="D1034" s="8" t="n">
        <x:v>1296</x:v>
      </x:c>
      <x:c r="E1034" s="8" t="n">
        <x:v>0</x:v>
      </x:c>
      <x:c r="F1034" s="8" t="n">
        <x:v>1296</x:v>
      </x:c>
    </x:row>
    <x:row r="1035" ht="42" customHeight="1">
      <x:c r="A1035" s="20" t="n">
        <x:v>58118</x:v>
      </x:c>
      <x:c r="B1035" s="8" t="str">
        <x:v>2015-09-29</x:v>
      </x:c>
      <x:c r="C1035" s="20"/>
      <x:c r="D1035" s="8" t="n">
        <x:v>1944</x:v>
      </x:c>
      <x:c r="E1035" s="8" t="n">
        <x:v>0</x:v>
      </x:c>
      <x:c r="F1035" s="8" t="n">
        <x:v>1944</x:v>
      </x:c>
    </x:row>
    <x:row r="1036" ht="42" customHeight="1">
      <x:c r="A1036" s="20" t="n">
        <x:v>58119</x:v>
      </x:c>
      <x:c r="B1036" s="8" t="str">
        <x:v>2015-09-29</x:v>
      </x:c>
      <x:c r="C1036" s="20"/>
      <x:c r="D1036" s="8" t="n">
        <x:v>1296</x:v>
      </x:c>
      <x:c r="E1036" s="8" t="n">
        <x:v>0</x:v>
      </x:c>
      <x:c r="F1036" s="8" t="n">
        <x:v>1296</x:v>
      </x:c>
    </x:row>
    <x:row r="1037" ht="42" customHeight="1">
      <x:c r="A1037" s="20" t="n">
        <x:v>58121</x:v>
      </x:c>
      <x:c r="B1037" s="8" t="str">
        <x:v>2015-09-29</x:v>
      </x:c>
      <x:c r="C1037" s="20"/>
      <x:c r="D1037" s="8" t="n">
        <x:v>3200</x:v>
      </x:c>
      <x:c r="E1037" s="8" t="n">
        <x:v>0</x:v>
      </x:c>
      <x:c r="F1037" s="8" t="n">
        <x:v>3200</x:v>
      </x:c>
    </x:row>
    <x:row r="1038" ht="42" customHeight="1">
      <x:c r="A1038" s="20" t="n">
        <x:v>58122</x:v>
      </x:c>
      <x:c r="B1038" s="8" t="str">
        <x:v>2015-09-29</x:v>
      </x:c>
      <x:c r="C1038" s="20"/>
      <x:c r="D1038" s="8" t="n">
        <x:v>875</x:v>
      </x:c>
      <x:c r="E1038" s="8" t="n">
        <x:v>0</x:v>
      </x:c>
      <x:c r="F1038" s="8" t="n">
        <x:v>875</x:v>
      </x:c>
    </x:row>
    <x:row r="1039" ht="42" customHeight="1">
      <x:c r="A1039" s="20" t="n">
        <x:v>58124</x:v>
      </x:c>
      <x:c r="B1039" s="8" t="str">
        <x:v>2015-09-29</x:v>
      </x:c>
      <x:c r="C1039" s="20"/>
      <x:c r="D1039" s="8" t="n">
        <x:v>1920</x:v>
      </x:c>
      <x:c r="E1039" s="8" t="n">
        <x:v>0</x:v>
      </x:c>
      <x:c r="F1039" s="8" t="n">
        <x:v>1920</x:v>
      </x:c>
    </x:row>
    <x:row r="1040" ht="42" customHeight="1">
      <x:c r="A1040" s="20" t="n">
        <x:v>58126</x:v>
      </x:c>
      <x:c r="B1040" s="8" t="str">
        <x:v>2015-09-29</x:v>
      </x:c>
      <x:c r="C1040" s="20"/>
      <x:c r="D1040" s="8" t="n">
        <x:v>612.5</x:v>
      </x:c>
      <x:c r="E1040" s="8" t="n">
        <x:v>0</x:v>
      </x:c>
      <x:c r="F1040" s="8" t="n">
        <x:v>612.5</x:v>
      </x:c>
    </x:row>
    <x:row r="1041" ht="42" customHeight="1">
      <x:c r="A1041" s="20" t="n">
        <x:v>58127</x:v>
      </x:c>
      <x:c r="B1041" s="8" t="str">
        <x:v>2015-09-29</x:v>
      </x:c>
      <x:c r="C1041" s="20"/>
      <x:c r="D1041" s="8" t="n">
        <x:v>2160</x:v>
      </x:c>
      <x:c r="E1041" s="8" t="n">
        <x:v>0</x:v>
      </x:c>
      <x:c r="F1041" s="8" t="n">
        <x:v>2160</x:v>
      </x:c>
    </x:row>
    <x:row r="1042" ht="42" customHeight="1">
      <x:c r="A1042" s="20" t="n">
        <x:v>58008</x:v>
      </x:c>
      <x:c r="B1042" s="8" t="str">
        <x:v>2015-09-28</x:v>
      </x:c>
      <x:c r="C1042" s="20"/>
      <x:c r="D1042" s="8" t="n">
        <x:v>700</x:v>
      </x:c>
      <x:c r="E1042" s="8" t="n">
        <x:v>0</x:v>
      </x:c>
      <x:c r="F1042" s="8" t="n">
        <x:v>700</x:v>
      </x:c>
    </x:row>
    <x:row r="1043" ht="42" customHeight="1">
      <x:c r="A1043" s="20" t="n">
        <x:v>58010</x:v>
      </x:c>
      <x:c r="B1043" s="8" t="str">
        <x:v>2015-09-28</x:v>
      </x:c>
      <x:c r="C1043" s="20"/>
      <x:c r="D1043" s="8" t="n">
        <x:v>621.6</x:v>
      </x:c>
      <x:c r="E1043" s="8" t="n">
        <x:v>0</x:v>
      </x:c>
      <x:c r="F1043" s="8" t="n">
        <x:v>621.6</x:v>
      </x:c>
    </x:row>
    <x:row r="1044" ht="42" customHeight="1">
      <x:c r="A1044" s="20" t="n">
        <x:v>58013</x:v>
      </x:c>
      <x:c r="B1044" s="8" t="str">
        <x:v>2015-09-28</x:v>
      </x:c>
      <x:c r="C1044" s="20"/>
      <x:c r="D1044" s="8" t="n">
        <x:v>1600</x:v>
      </x:c>
      <x:c r="E1044" s="8" t="n">
        <x:v>0</x:v>
      </x:c>
      <x:c r="F1044" s="8" t="n">
        <x:v>1600</x:v>
      </x:c>
    </x:row>
    <x:row r="1045" ht="42" customHeight="1">
      <x:c r="A1045" s="20" t="n">
        <x:v>57945</x:v>
      </x:c>
      <x:c r="B1045" s="8" t="str">
        <x:v>2015-09-26</x:v>
      </x:c>
      <x:c r="C1045" s="20"/>
      <x:c r="D1045" s="8" t="n">
        <x:v>1728</x:v>
      </x:c>
      <x:c r="E1045" s="8" t="n">
        <x:v>0</x:v>
      </x:c>
      <x:c r="F1045" s="8" t="n">
        <x:v>1728</x:v>
      </x:c>
    </x:row>
    <x:row r="1046" ht="42" customHeight="1">
      <x:c r="A1046" s="20" t="n">
        <x:v>57946</x:v>
      </x:c>
      <x:c r="B1046" s="8" t="str">
        <x:v>2015-09-26</x:v>
      </x:c>
      <x:c r="C1046" s="20"/>
      <x:c r="D1046" s="8" t="n">
        <x:v>1512</x:v>
      </x:c>
      <x:c r="E1046" s="8" t="n">
        <x:v>0</x:v>
      </x:c>
      <x:c r="F1046" s="8" t="n">
        <x:v>1512</x:v>
      </x:c>
    </x:row>
    <x:row r="1047" ht="42" customHeight="1">
      <x:c r="A1047" s="20" t="n">
        <x:v>57947</x:v>
      </x:c>
      <x:c r="B1047" s="8" t="str">
        <x:v>2015-09-26</x:v>
      </x:c>
      <x:c r="C1047" s="20"/>
      <x:c r="D1047" s="8" t="n">
        <x:v>1728</x:v>
      </x:c>
      <x:c r="E1047" s="8" t="n">
        <x:v>0</x:v>
      </x:c>
      <x:c r="F1047" s="8" t="n">
        <x:v>1728</x:v>
      </x:c>
    </x:row>
    <x:row r="1048" ht="42" customHeight="1">
      <x:c r="A1048" s="20" t="n">
        <x:v>57891</x:v>
      </x:c>
      <x:c r="B1048" s="8" t="str">
        <x:v>2015-09-25</x:v>
      </x:c>
      <x:c r="C1048" s="20"/>
      <x:c r="D1048" s="8" t="n">
        <x:v>710.4000000000001</x:v>
      </x:c>
      <x:c r="E1048" s="8" t="n">
        <x:v>0</x:v>
      </x:c>
      <x:c r="F1048" s="8" t="n">
        <x:v>710.4000000000001</x:v>
      </x:c>
    </x:row>
    <x:row r="1049" ht="42" customHeight="1">
      <x:c r="A1049" s="20" t="n">
        <x:v>57892</x:v>
      </x:c>
      <x:c r="B1049" s="8" t="str">
        <x:v>2015-09-25</x:v>
      </x:c>
      <x:c r="C1049" s="20"/>
      <x:c r="D1049" s="8" t="n">
        <x:v>875</x:v>
      </x:c>
      <x:c r="E1049" s="8" t="n">
        <x:v>0</x:v>
      </x:c>
      <x:c r="F1049" s="8" t="n">
        <x:v>875</x:v>
      </x:c>
    </x:row>
    <x:row r="1050" ht="42" customHeight="1">
      <x:c r="A1050" s="20" t="n">
        <x:v>57893</x:v>
      </x:c>
      <x:c r="B1050" s="8" t="str">
        <x:v>2015-09-25</x:v>
      </x:c>
      <x:c r="C1050" s="20"/>
      <x:c r="D1050" s="8" t="n">
        <x:v>1920</x:v>
      </x:c>
      <x:c r="E1050" s="8" t="n">
        <x:v>0</x:v>
      </x:c>
      <x:c r="F1050" s="8" t="n">
        <x:v>1920</x:v>
      </x:c>
    </x:row>
    <x:row r="1051" ht="42" customHeight="1">
      <x:c r="A1051" s="20" t="n">
        <x:v>57894</x:v>
      </x:c>
      <x:c r="B1051" s="8" t="str">
        <x:v>2015-09-25</x:v>
      </x:c>
      <x:c r="C1051" s="20"/>
      <x:c r="D1051" s="8" t="n">
        <x:v>2160</x:v>
      </x:c>
      <x:c r="E1051" s="8" t="n">
        <x:v>0</x:v>
      </x:c>
      <x:c r="F1051" s="8" t="n">
        <x:v>2160</x:v>
      </x:c>
    </x:row>
    <x:row r="1052" ht="42" customHeight="1">
      <x:c r="A1052" s="20" t="n">
        <x:v>57823</x:v>
      </x:c>
      <x:c r="B1052" s="8" t="str">
        <x:v>2015-09-24</x:v>
      </x:c>
      <x:c r="C1052" s="20"/>
      <x:c r="D1052" s="8" t="n">
        <x:v>1728</x:v>
      </x:c>
      <x:c r="E1052" s="8" t="n">
        <x:v>0</x:v>
      </x:c>
      <x:c r="F1052" s="8" t="n">
        <x:v>1728</x:v>
      </x:c>
    </x:row>
    <x:row r="1053" ht="42" customHeight="1">
      <x:c r="A1053" s="20" t="n">
        <x:v>57827</x:v>
      </x:c>
      <x:c r="B1053" s="8" t="str">
        <x:v>2015-09-24</x:v>
      </x:c>
      <x:c r="C1053" s="20"/>
      <x:c r="D1053" s="8" t="n">
        <x:v>1512</x:v>
      </x:c>
      <x:c r="E1053" s="8" t="n">
        <x:v>0</x:v>
      </x:c>
      <x:c r="F1053" s="8" t="n">
        <x:v>1512</x:v>
      </x:c>
    </x:row>
    <x:row r="1054" ht="42" customHeight="1">
      <x:c r="A1054" s="20" t="n">
        <x:v>57775</x:v>
      </x:c>
      <x:c r="B1054" s="8" t="str">
        <x:v>2015-09-23</x:v>
      </x:c>
      <x:c r="C1054" s="20"/>
      <x:c r="D1054" s="8" t="n">
        <x:v>1296</x:v>
      </x:c>
      <x:c r="E1054" s="8" t="n">
        <x:v>0</x:v>
      </x:c>
      <x:c r="F1054" s="8" t="n">
        <x:v>1296</x:v>
      </x:c>
    </x:row>
    <x:row r="1055" ht="42" customHeight="1">
      <x:c r="A1055" s="20" t="n">
        <x:v>57778</x:v>
      </x:c>
      <x:c r="B1055" s="8" t="str">
        <x:v>2015-09-23</x:v>
      </x:c>
      <x:c r="C1055" s="20"/>
      <x:c r="D1055" s="8" t="n">
        <x:v>1944</x:v>
      </x:c>
      <x:c r="E1055" s="8" t="n">
        <x:v>0</x:v>
      </x:c>
      <x:c r="F1055" s="8" t="n">
        <x:v>1944</x:v>
      </x:c>
    </x:row>
    <x:row r="1056" ht="42" customHeight="1">
      <x:c r="A1056" s="20" t="n">
        <x:v>57779</x:v>
      </x:c>
      <x:c r="B1056" s="8" t="str">
        <x:v>2015-09-23</x:v>
      </x:c>
      <x:c r="C1056" s="20"/>
      <x:c r="D1056" s="8" t="n">
        <x:v>1080</x:v>
      </x:c>
      <x:c r="E1056" s="8" t="n">
        <x:v>0</x:v>
      </x:c>
      <x:c r="F1056" s="8" t="n">
        <x:v>1080</x:v>
      </x:c>
    </x:row>
    <x:row r="1057" ht="42" customHeight="1">
      <x:c r="A1057" s="20" t="n">
        <x:v>57782</x:v>
      </x:c>
      <x:c r="B1057" s="8" t="str">
        <x:v>2015-09-23</x:v>
      </x:c>
      <x:c r="C1057" s="20"/>
      <x:c r="D1057" s="8" t="n">
        <x:v>1728</x:v>
      </x:c>
      <x:c r="E1057" s="8" t="n">
        <x:v>0</x:v>
      </x:c>
      <x:c r="F1057" s="8" t="n">
        <x:v>1728</x:v>
      </x:c>
    </x:row>
    <x:row r="1058" ht="42" customHeight="1">
      <x:c r="A1058" s="20" t="n">
        <x:v>57783</x:v>
      </x:c>
      <x:c r="B1058" s="8" t="str">
        <x:v>2015-09-23</x:v>
      </x:c>
      <x:c r="C1058" s="20"/>
      <x:c r="D1058" s="8" t="n">
        <x:v>1728</x:v>
      </x:c>
      <x:c r="E1058" s="8" t="n">
        <x:v>0</x:v>
      </x:c>
      <x:c r="F1058" s="8" t="n">
        <x:v>1728</x:v>
      </x:c>
    </x:row>
    <x:row r="1059" ht="42" customHeight="1">
      <x:c r="A1059" s="20" t="n">
        <x:v>57785</x:v>
      </x:c>
      <x:c r="B1059" s="8" t="str">
        <x:v>2015-09-23</x:v>
      </x:c>
      <x:c r="C1059" s="20"/>
      <x:c r="D1059" s="8" t="n">
        <x:v>1944</x:v>
      </x:c>
      <x:c r="E1059" s="8" t="n">
        <x:v>0</x:v>
      </x:c>
      <x:c r="F1059" s="8" t="n">
        <x:v>1944</x:v>
      </x:c>
    </x:row>
    <x:row r="1060" ht="42" customHeight="1">
      <x:c r="A1060" s="20" t="n">
        <x:v>57657</x:v>
      </x:c>
      <x:c r="B1060" s="8" t="str">
        <x:v>2015-09-22</x:v>
      </x:c>
      <x:c r="C1060" s="20"/>
      <x:c r="D1060" s="8" t="n">
        <x:v>2160</x:v>
      </x:c>
      <x:c r="E1060" s="8" t="n">
        <x:v>0</x:v>
      </x:c>
      <x:c r="F1060" s="8" t="n">
        <x:v>2160</x:v>
      </x:c>
    </x:row>
    <x:row r="1061" ht="42" customHeight="1">
      <x:c r="A1061" s="20" t="n">
        <x:v>57658</x:v>
      </x:c>
      <x:c r="B1061" s="8" t="str">
        <x:v>2015-09-22</x:v>
      </x:c>
      <x:c r="C1061" s="20"/>
      <x:c r="D1061" s="8" t="n">
        <x:v>1728</x:v>
      </x:c>
      <x:c r="E1061" s="8" t="n">
        <x:v>0</x:v>
      </x:c>
      <x:c r="F1061" s="8" t="n">
        <x:v>1728</x:v>
      </x:c>
    </x:row>
    <x:row r="1062" ht="42" customHeight="1">
      <x:c r="A1062" s="20" t="n">
        <x:v>57659</x:v>
      </x:c>
      <x:c r="B1062" s="8" t="str">
        <x:v>2015-09-22</x:v>
      </x:c>
      <x:c r="C1062" s="20"/>
      <x:c r="D1062" s="8" t="n">
        <x:v>1728</x:v>
      </x:c>
      <x:c r="E1062" s="8" t="n">
        <x:v>0</x:v>
      </x:c>
      <x:c r="F1062" s="8" t="n">
        <x:v>1728</x:v>
      </x:c>
    </x:row>
    <x:row r="1063" ht="42" customHeight="1">
      <x:c r="A1063" s="20" t="n">
        <x:v>57662</x:v>
      </x:c>
      <x:c r="B1063" s="8" t="str">
        <x:v>2015-09-22</x:v>
      </x:c>
      <x:c r="C1063" s="20"/>
      <x:c r="D1063" s="8" t="n">
        <x:v>1944</x:v>
      </x:c>
      <x:c r="E1063" s="8" t="n">
        <x:v>0</x:v>
      </x:c>
      <x:c r="F1063" s="8" t="n">
        <x:v>1944</x:v>
      </x:c>
    </x:row>
    <x:row r="1064" ht="42" customHeight="1">
      <x:c r="A1064" s="20" t="n">
        <x:v>57665</x:v>
      </x:c>
      <x:c r="B1064" s="8" t="str">
        <x:v>2015-09-22</x:v>
      </x:c>
      <x:c r="C1064" s="20"/>
      <x:c r="D1064" s="8" t="n">
        <x:v>1944</x:v>
      </x:c>
      <x:c r="E1064" s="8" t="n">
        <x:v>0</x:v>
      </x:c>
      <x:c r="F1064" s="8" t="n">
        <x:v>1944</x:v>
      </x:c>
    </x:row>
    <x:row r="1065" ht="42" customHeight="1">
      <x:c r="A1065" s="20" t="n">
        <x:v>57667</x:v>
      </x:c>
      <x:c r="B1065" s="8" t="str">
        <x:v>2015-09-22</x:v>
      </x:c>
      <x:c r="C1065" s="20"/>
      <x:c r="D1065" s="8" t="n">
        <x:v>2160</x:v>
      </x:c>
      <x:c r="E1065" s="8" t="n">
        <x:v>0</x:v>
      </x:c>
      <x:c r="F1065" s="8" t="n">
        <x:v>2160</x:v>
      </x:c>
    </x:row>
    <x:row r="1066" ht="42" customHeight="1">
      <x:c r="A1066" s="20" t="n">
        <x:v>57668</x:v>
      </x:c>
      <x:c r="B1066" s="8" t="str">
        <x:v>2015-09-22</x:v>
      </x:c>
      <x:c r="C1066" s="20"/>
      <x:c r="D1066" s="8" t="n">
        <x:v>1080</x:v>
      </x:c>
      <x:c r="E1066" s="8" t="n">
        <x:v>0</x:v>
      </x:c>
      <x:c r="F1066" s="8" t="n">
        <x:v>1080</x:v>
      </x:c>
    </x:row>
    <x:row r="1067" ht="42" customHeight="1">
      <x:c r="A1067" s="20" t="n">
        <x:v>57774</x:v>
      </x:c>
      <x:c r="B1067" s="8" t="str">
        <x:v>2015-09-22</x:v>
      </x:c>
      <x:c r="C1067" s="20"/>
      <x:c r="D1067" s="8" t="n">
        <x:v>2880</x:v>
      </x:c>
      <x:c r="E1067" s="8" t="n">
        <x:v>0</x:v>
      </x:c>
      <x:c r="F1067" s="8" t="n">
        <x:v>2880</x:v>
      </x:c>
    </x:row>
    <x:row r="1068" ht="42" customHeight="1">
      <x:c r="A1068" s="20" t="n">
        <x:v>57543</x:v>
      </x:c>
      <x:c r="B1068" s="8" t="str">
        <x:v>2015-09-21</x:v>
      </x:c>
      <x:c r="C1068" s="20"/>
      <x:c r="D1068" s="8" t="n">
        <x:v>2160</x:v>
      </x:c>
      <x:c r="E1068" s="8" t="n">
        <x:v>0</x:v>
      </x:c>
      <x:c r="F1068" s="8" t="n">
        <x:v>2160</x:v>
      </x:c>
    </x:row>
    <x:row r="1069" ht="42" customHeight="1">
      <x:c r="A1069" s="20" t="n">
        <x:v>57546</x:v>
      </x:c>
      <x:c r="B1069" s="8" t="str">
        <x:v>2015-09-21</x:v>
      </x:c>
      <x:c r="C1069" s="20"/>
      <x:c r="D1069" s="8" t="n">
        <x:v>700</x:v>
      </x:c>
      <x:c r="E1069" s="8" t="n">
        <x:v>0</x:v>
      </x:c>
      <x:c r="F1069" s="8" t="n">
        <x:v>700</x:v>
      </x:c>
    </x:row>
    <x:row r="1070" ht="42" customHeight="1">
      <x:c r="A1070" s="20" t="n">
        <x:v>57548</x:v>
      </x:c>
      <x:c r="B1070" s="8" t="str">
        <x:v>2015-09-21</x:v>
      </x:c>
      <x:c r="C1070" s="20"/>
      <x:c r="D1070" s="8" t="n">
        <x:v>1512</x:v>
      </x:c>
      <x:c r="E1070" s="8" t="n">
        <x:v>0</x:v>
      </x:c>
      <x:c r="F1070" s="8" t="n">
        <x:v>1512</x:v>
      </x:c>
    </x:row>
    <x:row r="1071" ht="42" customHeight="1">
      <x:c r="A1071" s="20" t="n">
        <x:v>57551</x:v>
      </x:c>
      <x:c r="B1071" s="8" t="str">
        <x:v>2015-09-21</x:v>
      </x:c>
      <x:c r="C1071" s="20"/>
      <x:c r="D1071" s="8" t="n">
        <x:v>1296</x:v>
      </x:c>
      <x:c r="E1071" s="8" t="n">
        <x:v>0</x:v>
      </x:c>
      <x:c r="F1071" s="8" t="n">
        <x:v>1296</x:v>
      </x:c>
    </x:row>
    <x:row r="1072" ht="42" customHeight="1">
      <x:c r="A1072" s="20" t="n">
        <x:v>57553</x:v>
      </x:c>
      <x:c r="B1072" s="8" t="str">
        <x:v>2015-09-21</x:v>
      </x:c>
      <x:c r="C1072" s="20"/>
      <x:c r="D1072" s="8" t="n">
        <x:v>1944</x:v>
      </x:c>
      <x:c r="E1072" s="8" t="n">
        <x:v>0</x:v>
      </x:c>
      <x:c r="F1072" s="8" t="n">
        <x:v>1944</x:v>
      </x:c>
    </x:row>
    <x:row r="1073" ht="42" customHeight="1">
      <x:c r="A1073" s="20" t="n">
        <x:v>57453</x:v>
      </x:c>
      <x:c r="B1073" s="8" t="str">
        <x:v>2015-09-19</x:v>
      </x:c>
      <x:c r="C1073" s="20"/>
      <x:c r="D1073" s="8" t="n">
        <x:v>1296</x:v>
      </x:c>
      <x:c r="E1073" s="8" t="n">
        <x:v>0</x:v>
      </x:c>
      <x:c r="F1073" s="8" t="n">
        <x:v>1296</x:v>
      </x:c>
    </x:row>
    <x:row r="1074" ht="42" customHeight="1">
      <x:c r="A1074" s="20" t="n">
        <x:v>57456</x:v>
      </x:c>
      <x:c r="B1074" s="8" t="str">
        <x:v>2015-09-19</x:v>
      </x:c>
      <x:c r="C1074" s="20"/>
      <x:c r="D1074" s="8" t="n">
        <x:v>1920</x:v>
      </x:c>
      <x:c r="E1074" s="8" t="n">
        <x:v>0</x:v>
      </x:c>
      <x:c r="F1074" s="8" t="n">
        <x:v>1920</x:v>
      </x:c>
    </x:row>
    <x:row r="1075" ht="42" customHeight="1">
      <x:c r="A1075" s="20" t="n">
        <x:v>57457</x:v>
      </x:c>
      <x:c r="B1075" s="8" t="str">
        <x:v>2015-09-19</x:v>
      </x:c>
      <x:c r="C1075" s="20"/>
      <x:c r="D1075" s="8" t="n">
        <x:v>2560</x:v>
      </x:c>
      <x:c r="E1075" s="8" t="n">
        <x:v>0</x:v>
      </x:c>
      <x:c r="F1075" s="8" t="n">
        <x:v>2560</x:v>
      </x:c>
    </x:row>
    <x:row r="1076" ht="42" customHeight="1">
      <x:c r="A1076" s="20" t="n">
        <x:v>57410</x:v>
      </x:c>
      <x:c r="B1076" s="8" t="str">
        <x:v>2015-09-18</x:v>
      </x:c>
      <x:c r="C1076" s="20"/>
      <x:c r="D1076" s="8" t="n">
        <x:v>2880</x:v>
      </x:c>
      <x:c r="E1076" s="8" t="n">
        <x:v>0</x:v>
      </x:c>
      <x:c r="F1076" s="8" t="n">
        <x:v>2880</x:v>
      </x:c>
    </x:row>
    <x:row r="1077" ht="42" customHeight="1">
      <x:c r="A1077" s="20" t="n">
        <x:v>57890</x:v>
      </x:c>
      <x:c r="B1077" s="8" t="str">
        <x:v>2015-09-18</x:v>
      </x:c>
      <x:c r="C1077" s="20"/>
      <x:c r="D1077" s="8" t="n">
        <x:v>787.5</x:v>
      </x:c>
      <x:c r="E1077" s="8" t="n">
        <x:v>0</x:v>
      </x:c>
      <x:c r="F1077" s="8" t="n">
        <x:v>787.5</x:v>
      </x:c>
    </x:row>
    <x:row r="1078" ht="42" customHeight="1">
      <x:c r="A1078" s="20" t="n">
        <x:v>57333</x:v>
      </x:c>
      <x:c r="B1078" s="8" t="str">
        <x:v>2015-09-17</x:v>
      </x:c>
      <x:c r="C1078" s="20"/>
      <x:c r="D1078" s="8" t="n">
        <x:v>875</x:v>
      </x:c>
      <x:c r="E1078" s="8" t="n">
        <x:v>0</x:v>
      </x:c>
      <x:c r="F1078" s="8" t="n">
        <x:v>875</x:v>
      </x:c>
    </x:row>
    <x:row r="1079" ht="42" customHeight="1">
      <x:c r="A1079" s="20" t="n">
        <x:v>57336</x:v>
      </x:c>
      <x:c r="B1079" s="8" t="str">
        <x:v>2015-09-17</x:v>
      </x:c>
      <x:c r="C1079" s="20"/>
      <x:c r="D1079" s="8" t="n">
        <x:v>1512</x:v>
      </x:c>
      <x:c r="E1079" s="8" t="n">
        <x:v>0</x:v>
      </x:c>
      <x:c r="F1079" s="8" t="n">
        <x:v>1512</x:v>
      </x:c>
    </x:row>
    <x:row r="1080" ht="42" customHeight="1">
      <x:c r="A1080" s="20" t="n">
        <x:v>57337</x:v>
      </x:c>
      <x:c r="B1080" s="8" t="str">
        <x:v>2015-09-17</x:v>
      </x:c>
      <x:c r="C1080" s="20"/>
      <x:c r="D1080" s="8" t="n">
        <x:v>700</x:v>
      </x:c>
      <x:c r="E1080" s="8" t="n">
        <x:v>0</x:v>
      </x:c>
      <x:c r="F1080" s="8" t="n">
        <x:v>700</x:v>
      </x:c>
    </x:row>
    <x:row r="1081" ht="42" customHeight="1">
      <x:c r="A1081" s="20" t="n">
        <x:v>57338</x:v>
      </x:c>
      <x:c r="B1081" s="8" t="str">
        <x:v>2015-09-17</x:v>
      </x:c>
      <x:c r="C1081" s="20"/>
      <x:c r="D1081" s="8" t="n">
        <x:v>1944</x:v>
      </x:c>
      <x:c r="E1081" s="8" t="n">
        <x:v>0</x:v>
      </x:c>
      <x:c r="F1081" s="8" t="n">
        <x:v>1944</x:v>
      </x:c>
    </x:row>
    <x:row r="1082" ht="42" customHeight="1">
      <x:c r="A1082" s="20" t="n">
        <x:v>57229</x:v>
      </x:c>
      <x:c r="B1082" s="8" t="str">
        <x:v>2015-09-16</x:v>
      </x:c>
      <x:c r="C1082" s="20"/>
      <x:c r="D1082" s="8" t="n">
        <x:v>1512</x:v>
      </x:c>
      <x:c r="E1082" s="8" t="n">
        <x:v>0</x:v>
      </x:c>
      <x:c r="F1082" s="8" t="n">
        <x:v>1512</x:v>
      </x:c>
    </x:row>
    <x:row r="1083" ht="42" customHeight="1">
      <x:c r="A1083" s="20" t="n">
        <x:v>57230</x:v>
      </x:c>
      <x:c r="B1083" s="8" t="str">
        <x:v>2015-09-16</x:v>
      </x:c>
      <x:c r="C1083" s="20"/>
      <x:c r="D1083" s="8" t="n">
        <x:v>700</x:v>
      </x:c>
      <x:c r="E1083" s="8" t="n">
        <x:v>0</x:v>
      </x:c>
      <x:c r="F1083" s="8" t="n">
        <x:v>700</x:v>
      </x:c>
    </x:row>
    <x:row r="1084" ht="42" customHeight="1">
      <x:c r="A1084" s="20" t="n">
        <x:v>57177</x:v>
      </x:c>
      <x:c r="B1084" s="8" t="str">
        <x:v>2015-09-15</x:v>
      </x:c>
      <x:c r="C1084" s="20"/>
      <x:c r="D1084" s="8" t="n">
        <x:v>3200</x:v>
      </x:c>
      <x:c r="E1084" s="8" t="n">
        <x:v>0</x:v>
      </x:c>
      <x:c r="F1084" s="8" t="n">
        <x:v>3200</x:v>
      </x:c>
    </x:row>
    <x:row r="1085" ht="42" customHeight="1">
      <x:c r="A1085" s="20" t="n">
        <x:v>57178</x:v>
      </x:c>
      <x:c r="B1085" s="8" t="str">
        <x:v>2015-09-15</x:v>
      </x:c>
      <x:c r="C1085" s="20"/>
      <x:c r="D1085" s="8" t="n">
        <x:v>2240</x:v>
      </x:c>
      <x:c r="E1085" s="8" t="n">
        <x:v>0</x:v>
      </x:c>
      <x:c r="F1085" s="8" t="n">
        <x:v>2240</x:v>
      </x:c>
    </x:row>
    <x:row r="1086" ht="42" customHeight="1">
      <x:c r="A1086" s="20" t="n">
        <x:v>57180</x:v>
      </x:c>
      <x:c r="B1086" s="8" t="str">
        <x:v>2015-09-15</x:v>
      </x:c>
      <x:c r="C1086" s="20"/>
      <x:c r="D1086" s="8" t="n">
        <x:v>787.5</x:v>
      </x:c>
      <x:c r="E1086" s="8" t="n">
        <x:v>0</x:v>
      </x:c>
      <x:c r="F1086" s="8" t="n">
        <x:v>787.5</x:v>
      </x:c>
    </x:row>
    <x:row r="1087" ht="42" customHeight="1">
      <x:c r="A1087" s="20" t="n">
        <x:v>57182</x:v>
      </x:c>
      <x:c r="B1087" s="8" t="str">
        <x:v>2015-09-15</x:v>
      </x:c>
      <x:c r="C1087" s="20"/>
      <x:c r="D1087" s="8" t="n">
        <x:v>1512</x:v>
      </x:c>
      <x:c r="E1087" s="8" t="n">
        <x:v>0</x:v>
      </x:c>
      <x:c r="F1087" s="8" t="n">
        <x:v>1512</x:v>
      </x:c>
    </x:row>
    <x:row r="1088" ht="42" customHeight="1">
      <x:c r="A1088" s="20" t="n">
        <x:v>57184</x:v>
      </x:c>
      <x:c r="B1088" s="8" t="str">
        <x:v>2015-09-15</x:v>
      </x:c>
      <x:c r="C1088" s="20"/>
      <x:c r="D1088" s="8" t="n">
        <x:v>888</x:v>
      </x:c>
      <x:c r="E1088" s="8" t="n">
        <x:v>0</x:v>
      </x:c>
      <x:c r="F1088" s="8" t="n">
        <x:v>888</x:v>
      </x:c>
    </x:row>
    <x:row r="1089" ht="42" customHeight="1">
      <x:c r="A1089" s="20" t="n">
        <x:v>57092</x:v>
      </x:c>
      <x:c r="B1089" s="8" t="str">
        <x:v>2015-09-14</x:v>
      </x:c>
      <x:c r="C1089" s="20"/>
      <x:c r="D1089" s="8" t="n">
        <x:v>710.4000000000001</x:v>
      </x:c>
      <x:c r="E1089" s="8" t="n">
        <x:v>0</x:v>
      </x:c>
      <x:c r="F1089" s="8" t="n">
        <x:v>710.4000000000001</x:v>
      </x:c>
    </x:row>
    <x:row r="1090" ht="42" customHeight="1">
      <x:c r="A1090" s="20" t="n">
        <x:v>56985</x:v>
      </x:c>
      <x:c r="B1090" s="8" t="str">
        <x:v>2015-09-11</x:v>
      </x:c>
      <x:c r="C1090" s="20"/>
      <x:c r="D1090" s="8" t="n">
        <x:v>1512</x:v>
      </x:c>
      <x:c r="E1090" s="8" t="n">
        <x:v>0</x:v>
      </x:c>
      <x:c r="F1090" s="8" t="n">
        <x:v>1512</x:v>
      </x:c>
    </x:row>
    <x:row r="1091" ht="42" customHeight="1">
      <x:c r="A1091" s="20" t="n">
        <x:v>56986</x:v>
      </x:c>
      <x:c r="B1091" s="8" t="str">
        <x:v>2015-09-11</x:v>
      </x:c>
      <x:c r="C1091" s="20"/>
      <x:c r="D1091" s="8" t="n">
        <x:v>1296</x:v>
      </x:c>
      <x:c r="E1091" s="8" t="n">
        <x:v>0</x:v>
      </x:c>
      <x:c r="F1091" s="8" t="n">
        <x:v>1296</x:v>
      </x:c>
    </x:row>
    <x:row r="1092" ht="42" customHeight="1">
      <x:c r="A1092" s="20" t="n">
        <x:v>56987</x:v>
      </x:c>
      <x:c r="B1092" s="8" t="str">
        <x:v>2015-09-11</x:v>
      </x:c>
      <x:c r="C1092" s="20"/>
      <x:c r="D1092" s="8" t="n">
        <x:v>1728</x:v>
      </x:c>
      <x:c r="E1092" s="8" t="n">
        <x:v>0</x:v>
      </x:c>
      <x:c r="F1092" s="8" t="n">
        <x:v>1728</x:v>
      </x:c>
    </x:row>
    <x:row r="1093" ht="42" customHeight="1">
      <x:c r="A1093" s="20" t="n">
        <x:v>56988</x:v>
      </x:c>
      <x:c r="B1093" s="8" t="str">
        <x:v>2015-09-11</x:v>
      </x:c>
      <x:c r="C1093" s="20"/>
      <x:c r="D1093" s="8" t="n">
        <x:v>1944</x:v>
      </x:c>
      <x:c r="E1093" s="8" t="n">
        <x:v>0</x:v>
      </x:c>
      <x:c r="F1093" s="8" t="n">
        <x:v>1944</x:v>
      </x:c>
    </x:row>
    <x:row r="1094" ht="42" customHeight="1">
      <x:c r="A1094" s="20" t="n">
        <x:v>56989</x:v>
      </x:c>
      <x:c r="B1094" s="8" t="str">
        <x:v>2015-09-11</x:v>
      </x:c>
      <x:c r="C1094" s="20"/>
      <x:c r="D1094" s="8" t="n">
        <x:v>1296</x:v>
      </x:c>
      <x:c r="E1094" s="8" t="n">
        <x:v>0</x:v>
      </x:c>
      <x:c r="F1094" s="8" t="n">
        <x:v>1296</x:v>
      </x:c>
    </x:row>
    <x:row r="1095" ht="42" customHeight="1">
      <x:c r="A1095" s="20" t="n">
        <x:v>56991</x:v>
      </x:c>
      <x:c r="B1095" s="8" t="str">
        <x:v>2015-09-11</x:v>
      </x:c>
      <x:c r="C1095" s="20"/>
      <x:c r="D1095" s="8" t="n">
        <x:v>2160</x:v>
      </x:c>
      <x:c r="E1095" s="8" t="n">
        <x:v>0</x:v>
      </x:c>
      <x:c r="F1095" s="8" t="n">
        <x:v>2160</x:v>
      </x:c>
    </x:row>
    <x:row r="1096" ht="42" customHeight="1">
      <x:c r="A1096" s="20" t="n">
        <x:v>56994</x:v>
      </x:c>
      <x:c r="B1096" s="8" t="str">
        <x:v>2015-09-11</x:v>
      </x:c>
      <x:c r="C1096" s="20"/>
      <x:c r="D1096" s="8" t="n">
        <x:v>1512</x:v>
      </x:c>
      <x:c r="E1096" s="8" t="n">
        <x:v>0</x:v>
      </x:c>
      <x:c r="F1096" s="8" t="n">
        <x:v>1512</x:v>
      </x:c>
    </x:row>
    <x:row r="1097" ht="42" customHeight="1">
      <x:c r="A1097" s="20" t="n">
        <x:v>56995</x:v>
      </x:c>
      <x:c r="B1097" s="8" t="str">
        <x:v>2015-09-11</x:v>
      </x:c>
      <x:c r="C1097" s="20"/>
      <x:c r="D1097" s="8" t="n">
        <x:v>2160</x:v>
      </x:c>
      <x:c r="E1097" s="8" t="n">
        <x:v>0</x:v>
      </x:c>
      <x:c r="F1097" s="8" t="n">
        <x:v>2160</x:v>
      </x:c>
    </x:row>
    <x:row r="1098" ht="42" customHeight="1">
      <x:c r="A1098" s="20" t="n">
        <x:v>56996</x:v>
      </x:c>
      <x:c r="B1098" s="8" t="str">
        <x:v>2015-09-11</x:v>
      </x:c>
      <x:c r="C1098" s="20"/>
      <x:c r="D1098" s="8" t="n">
        <x:v>1296</x:v>
      </x:c>
      <x:c r="E1098" s="8" t="n">
        <x:v>0</x:v>
      </x:c>
      <x:c r="F1098" s="8" t="n">
        <x:v>1296</x:v>
      </x:c>
    </x:row>
    <x:row r="1099" ht="42" customHeight="1">
      <x:c r="A1099" s="20" t="n">
        <x:v>56997</x:v>
      </x:c>
      <x:c r="B1099" s="8" t="str">
        <x:v>2015-09-11</x:v>
      </x:c>
      <x:c r="C1099" s="20"/>
      <x:c r="D1099" s="8" t="n">
        <x:v>2160</x:v>
      </x:c>
      <x:c r="E1099" s="8" t="n">
        <x:v>0</x:v>
      </x:c>
      <x:c r="F1099" s="8" t="n">
        <x:v>2160</x:v>
      </x:c>
    </x:row>
    <x:row r="1100" ht="42" customHeight="1">
      <x:c r="A1100" s="20" t="n">
        <x:v>56998</x:v>
      </x:c>
      <x:c r="B1100" s="8" t="str">
        <x:v>2015-09-11</x:v>
      </x:c>
      <x:c r="C1100" s="20"/>
      <x:c r="D1100" s="8" t="n">
        <x:v>1728</x:v>
      </x:c>
      <x:c r="E1100" s="8" t="n">
        <x:v>0</x:v>
      </x:c>
      <x:c r="F1100" s="8" t="n">
        <x:v>1728</x:v>
      </x:c>
    </x:row>
    <x:row r="1101" ht="42" customHeight="1">
      <x:c r="A1101" s="20" t="n">
        <x:v>56870</x:v>
      </x:c>
      <x:c r="B1101" s="8" t="str">
        <x:v>2015-09-10</x:v>
      </x:c>
      <x:c r="C1101" s="20"/>
      <x:c r="D1101" s="8" t="n">
        <x:v>2240</x:v>
      </x:c>
      <x:c r="E1101" s="8" t="n">
        <x:v>0</x:v>
      </x:c>
      <x:c r="F1101" s="8" t="n">
        <x:v>2240</x:v>
      </x:c>
    </x:row>
    <x:row r="1102" ht="42" customHeight="1">
      <x:c r="A1102" s="20" t="n">
        <x:v>56871</x:v>
      </x:c>
      <x:c r="B1102" s="8" t="str">
        <x:v>2015-09-10</x:v>
      </x:c>
      <x:c r="C1102" s="20"/>
      <x:c r="D1102" s="8" t="n">
        <x:v>2160</x:v>
      </x:c>
      <x:c r="E1102" s="8" t="n">
        <x:v>0</x:v>
      </x:c>
      <x:c r="F1102" s="8" t="n">
        <x:v>2160</x:v>
      </x:c>
    </x:row>
    <x:row r="1103" ht="42" customHeight="1">
      <x:c r="A1103" s="20" t="n">
        <x:v>56873</x:v>
      </x:c>
      <x:c r="B1103" s="8" t="str">
        <x:v>2015-09-10</x:v>
      </x:c>
      <x:c r="C1103" s="20"/>
      <x:c r="D1103" s="8" t="n">
        <x:v>3200</x:v>
      </x:c>
      <x:c r="E1103" s="8" t="n">
        <x:v>0</x:v>
      </x:c>
      <x:c r="F1103" s="8" t="n">
        <x:v>3200</x:v>
      </x:c>
    </x:row>
    <x:row r="1104" ht="42" customHeight="1">
      <x:c r="A1104" s="20" t="n">
        <x:v>56876</x:v>
      </x:c>
      <x:c r="B1104" s="8" t="str">
        <x:v>2015-09-10</x:v>
      </x:c>
      <x:c r="C1104" s="20"/>
      <x:c r="D1104" s="8" t="n">
        <x:v>1944</x:v>
      </x:c>
      <x:c r="E1104" s="8" t="n">
        <x:v>0</x:v>
      </x:c>
      <x:c r="F1104" s="8" t="n">
        <x:v>1944</x:v>
      </x:c>
    </x:row>
    <x:row r="1105" ht="42" customHeight="1">
      <x:c r="A1105" s="20" t="n">
        <x:v>56983</x:v>
      </x:c>
      <x:c r="B1105" s="8" t="str">
        <x:v>2015-09-10</x:v>
      </x:c>
      <x:c r="C1105" s="20"/>
      <x:c r="D1105" s="8" t="n">
        <x:v>2160</x:v>
      </x:c>
      <x:c r="E1105" s="8" t="n">
        <x:v>0</x:v>
      </x:c>
      <x:c r="F1105" s="8" t="n">
        <x:v>2160</x:v>
      </x:c>
    </x:row>
    <x:row r="1106" ht="42" customHeight="1">
      <x:c r="A1106" s="20" t="n">
        <x:v>56799</x:v>
      </x:c>
      <x:c r="B1106" s="8" t="str">
        <x:v>2015-09-09</x:v>
      </x:c>
      <x:c r="C1106" s="20"/>
      <x:c r="D1106" s="8" t="n">
        <x:v>1944</x:v>
      </x:c>
      <x:c r="E1106" s="8" t="n">
        <x:v>0</x:v>
      </x:c>
      <x:c r="F1106" s="8" t="n">
        <x:v>1944</x:v>
      </x:c>
    </x:row>
    <x:row r="1107" ht="42" customHeight="1">
      <x:c r="A1107" s="20" t="n">
        <x:v>56801</x:v>
      </x:c>
      <x:c r="B1107" s="8" t="str">
        <x:v>2015-09-09</x:v>
      </x:c>
      <x:c r="C1107" s="20"/>
      <x:c r="D1107" s="8" t="n">
        <x:v>2560</x:v>
      </x:c>
      <x:c r="E1107" s="8" t="n">
        <x:v>0</x:v>
      </x:c>
      <x:c r="F1107" s="8" t="n">
        <x:v>2560</x:v>
      </x:c>
    </x:row>
    <x:row r="1108" ht="42" customHeight="1">
      <x:c r="A1108" s="20" t="n">
        <x:v>56803</x:v>
      </x:c>
      <x:c r="B1108" s="8" t="str">
        <x:v>2015-09-09</x:v>
      </x:c>
      <x:c r="C1108" s="20"/>
      <x:c r="D1108" s="8" t="n">
        <x:v>1600</x:v>
      </x:c>
      <x:c r="E1108" s="8" t="n">
        <x:v>0</x:v>
      </x:c>
      <x:c r="F1108" s="8" t="n">
        <x:v>1600</x:v>
      </x:c>
    </x:row>
    <x:row r="1109" ht="42" customHeight="1">
      <x:c r="A1109" s="20" t="n">
        <x:v>56805</x:v>
      </x:c>
      <x:c r="B1109" s="8" t="str">
        <x:v>2015-09-09</x:v>
      </x:c>
      <x:c r="C1109" s="20"/>
      <x:c r="D1109" s="8" t="n">
        <x:v>1512</x:v>
      </x:c>
      <x:c r="E1109" s="8" t="n">
        <x:v>0</x:v>
      </x:c>
      <x:c r="F1109" s="8" t="n">
        <x:v>1512</x:v>
      </x:c>
    </x:row>
    <x:row r="1110" ht="42" customHeight="1">
      <x:c r="A1110" s="20" t="n">
        <x:v>56722</x:v>
      </x:c>
      <x:c r="B1110" s="8" t="str">
        <x:v>2015-09-08</x:v>
      </x:c>
      <x:c r="C1110" s="20"/>
      <x:c r="D1110" s="8" t="n">
        <x:v>2160</x:v>
      </x:c>
      <x:c r="E1110" s="8" t="n">
        <x:v>0</x:v>
      </x:c>
      <x:c r="F1110" s="8" t="n">
        <x:v>2160</x:v>
      </x:c>
    </x:row>
    <x:row r="1111" ht="42" customHeight="1">
      <x:c r="A1111" s="20" t="n">
        <x:v>56724</x:v>
      </x:c>
      <x:c r="B1111" s="8" t="str">
        <x:v>2015-09-08</x:v>
      </x:c>
      <x:c r="C1111" s="20"/>
      <x:c r="D1111" s="8" t="n">
        <x:v>799.2</x:v>
      </x:c>
      <x:c r="E1111" s="8" t="n">
        <x:v>0</x:v>
      </x:c>
      <x:c r="F1111" s="8" t="n">
        <x:v>799.2</x:v>
      </x:c>
    </x:row>
    <x:row r="1112" ht="42" customHeight="1">
      <x:c r="A1112" s="20" t="n">
        <x:v>56726</x:v>
      </x:c>
      <x:c r="B1112" s="8" t="str">
        <x:v>2015-09-08</x:v>
      </x:c>
      <x:c r="C1112" s="20"/>
      <x:c r="D1112" s="8" t="n">
        <x:v>700</x:v>
      </x:c>
      <x:c r="E1112" s="8" t="n">
        <x:v>0</x:v>
      </x:c>
      <x:c r="F1112" s="8" t="n">
        <x:v>700</x:v>
      </x:c>
    </x:row>
    <x:row r="1113" ht="42" customHeight="1">
      <x:c r="A1113" s="20" t="n">
        <x:v>56727</x:v>
      </x:c>
      <x:c r="B1113" s="8" t="str">
        <x:v>2015-09-08</x:v>
      </x:c>
      <x:c r="C1113" s="20"/>
      <x:c r="D1113" s="8" t="n">
        <x:v>1944</x:v>
      </x:c>
      <x:c r="E1113" s="8" t="n">
        <x:v>0</x:v>
      </x:c>
      <x:c r="F1113" s="8" t="n">
        <x:v>1944</x:v>
      </x:c>
    </x:row>
    <x:row r="1114" ht="42" customHeight="1">
      <x:c r="A1114" s="20" t="n">
        <x:v>56623</x:v>
      </x:c>
      <x:c r="B1114" s="8" t="str">
        <x:v>2015-09-07</x:v>
      </x:c>
      <x:c r="C1114" s="20"/>
      <x:c r="D1114" s="8" t="n">
        <x:v>1944</x:v>
      </x:c>
      <x:c r="E1114" s="8" t="n">
        <x:v>0</x:v>
      </x:c>
      <x:c r="F1114" s="8" t="n">
        <x:v>1944</x:v>
      </x:c>
    </x:row>
    <x:row r="1115" ht="42" customHeight="1">
      <x:c r="A1115" s="20" t="n">
        <x:v>56626</x:v>
      </x:c>
      <x:c r="B1115" s="8" t="str">
        <x:v>2015-09-07</x:v>
      </x:c>
      <x:c r="C1115" s="20"/>
      <x:c r="D1115" s="8" t="n">
        <x:v>2240</x:v>
      </x:c>
      <x:c r="E1115" s="8" t="n">
        <x:v>0</x:v>
      </x:c>
      <x:c r="F1115" s="8" t="n">
        <x:v>2240</x:v>
      </x:c>
    </x:row>
    <x:row r="1116" ht="42" customHeight="1">
      <x:c r="A1116" s="20" t="n">
        <x:v>56627</x:v>
      </x:c>
      <x:c r="B1116" s="8" t="str">
        <x:v>2015-09-07</x:v>
      </x:c>
      <x:c r="C1116" s="20"/>
      <x:c r="D1116" s="8" t="n">
        <x:v>1512</x:v>
      </x:c>
      <x:c r="E1116" s="8" t="n">
        <x:v>0</x:v>
      </x:c>
      <x:c r="F1116" s="8" t="n">
        <x:v>1512</x:v>
      </x:c>
    </x:row>
    <x:row r="1117" ht="42" customHeight="1">
      <x:c r="A1117" s="20" t="n">
        <x:v>56628</x:v>
      </x:c>
      <x:c r="B1117" s="8" t="str">
        <x:v>2015-09-07</x:v>
      </x:c>
      <x:c r="C1117" s="20"/>
      <x:c r="D1117" s="8" t="n">
        <x:v>2880</x:v>
      </x:c>
      <x:c r="E1117" s="8" t="n">
        <x:v>0</x:v>
      </x:c>
      <x:c r="F1117" s="8" t="n">
        <x:v>2880</x:v>
      </x:c>
    </x:row>
    <x:row r="1118" ht="42" customHeight="1">
      <x:c r="A1118" s="20" t="n">
        <x:v>56517</x:v>
      </x:c>
      <x:c r="B1118" s="8" t="str">
        <x:v>2015-09-05</x:v>
      </x:c>
      <x:c r="C1118" s="20"/>
      <x:c r="D1118" s="8" t="n">
        <x:v>2160</x:v>
      </x:c>
      <x:c r="E1118" s="8" t="n">
        <x:v>0</x:v>
      </x:c>
      <x:c r="F1118" s="8" t="n">
        <x:v>2160</x:v>
      </x:c>
    </x:row>
    <x:row r="1119" ht="42" customHeight="1">
      <x:c r="A1119" s="20" t="n">
        <x:v>56520</x:v>
      </x:c>
      <x:c r="B1119" s="8" t="str">
        <x:v>2015-09-05</x:v>
      </x:c>
      <x:c r="C1119" s="20"/>
      <x:c r="D1119" s="8" t="n">
        <x:v>1944</x:v>
      </x:c>
      <x:c r="E1119" s="8" t="n">
        <x:v>0</x:v>
      </x:c>
      <x:c r="F1119" s="8" t="n">
        <x:v>1944</x:v>
      </x:c>
    </x:row>
    <x:row r="1120" ht="42" customHeight="1">
      <x:c r="A1120" s="20" t="n">
        <x:v>56522</x:v>
      </x:c>
      <x:c r="B1120" s="8" t="str">
        <x:v>2015-09-05</x:v>
      </x:c>
      <x:c r="C1120" s="20"/>
      <x:c r="D1120" s="8" t="n">
        <x:v>2160</x:v>
      </x:c>
      <x:c r="E1120" s="8" t="n">
        <x:v>0</x:v>
      </x:c>
      <x:c r="F1120" s="8" t="n">
        <x:v>2160</x:v>
      </x:c>
    </x:row>
    <x:row r="1121" ht="42" customHeight="1">
      <x:c r="A1121" s="20" t="n">
        <x:v>56456</x:v>
      </x:c>
      <x:c r="B1121" s="8" t="str">
        <x:v>2015-09-04</x:v>
      </x:c>
      <x:c r="C1121" s="20"/>
      <x:c r="D1121" s="8" t="n">
        <x:v>1944</x:v>
      </x:c>
      <x:c r="E1121" s="8" t="n">
        <x:v>0</x:v>
      </x:c>
      <x:c r="F1121" s="8" t="n">
        <x:v>1944</x:v>
      </x:c>
    </x:row>
    <x:row r="1122" ht="42" customHeight="1">
      <x:c r="A1122" s="20" t="n">
        <x:v>56457</x:v>
      </x:c>
      <x:c r="B1122" s="8" t="str">
        <x:v>2015-09-04</x:v>
      </x:c>
      <x:c r="C1122" s="20"/>
      <x:c r="D1122" s="8" t="n">
        <x:v>2160</x:v>
      </x:c>
      <x:c r="E1122" s="8" t="n">
        <x:v>0</x:v>
      </x:c>
      <x:c r="F1122" s="8" t="n">
        <x:v>2160</x:v>
      </x:c>
    </x:row>
    <x:row r="1123" ht="42" customHeight="1">
      <x:c r="A1123" s="20" t="n">
        <x:v>56460</x:v>
      </x:c>
      <x:c r="B1123" s="8" t="str">
        <x:v>2015-09-04</x:v>
      </x:c>
      <x:c r="C1123" s="20"/>
      <x:c r="D1123" s="8" t="n">
        <x:v>1512</x:v>
      </x:c>
      <x:c r="E1123" s="8" t="n">
        <x:v>0</x:v>
      </x:c>
      <x:c r="F1123" s="8" t="n">
        <x:v>1512</x:v>
      </x:c>
    </x:row>
    <x:row r="1124" ht="42" customHeight="1">
      <x:c r="A1124" s="20" t="n">
        <x:v>56463</x:v>
      </x:c>
      <x:c r="B1124" s="8" t="str">
        <x:v>2015-09-04</x:v>
      </x:c>
      <x:c r="C1124" s="20"/>
      <x:c r="D1124" s="8" t="n">
        <x:v>1728</x:v>
      </x:c>
      <x:c r="E1124" s="8" t="n">
        <x:v>0</x:v>
      </x:c>
      <x:c r="F1124" s="8" t="n">
        <x:v>1728</x:v>
      </x:c>
    </x:row>
    <x:row r="1125" ht="42" customHeight="1">
      <x:c r="A1125" s="20" t="n">
        <x:v>56464</x:v>
      </x:c>
      <x:c r="B1125" s="8" t="str">
        <x:v>2015-09-04</x:v>
      </x:c>
      <x:c r="C1125" s="20"/>
      <x:c r="D1125" s="8" t="n">
        <x:v>2240</x:v>
      </x:c>
      <x:c r="E1125" s="8" t="n">
        <x:v>0</x:v>
      </x:c>
      <x:c r="F1125" s="8" t="n">
        <x:v>2240</x:v>
      </x:c>
    </x:row>
    <x:row r="1126" ht="42" customHeight="1">
      <x:c r="A1126" s="20" t="n">
        <x:v>56465</x:v>
      </x:c>
      <x:c r="B1126" s="8" t="str">
        <x:v>2015-09-04</x:v>
      </x:c>
      <x:c r="C1126" s="20"/>
      <x:c r="D1126" s="8" t="n">
        <x:v>2160</x:v>
      </x:c>
      <x:c r="E1126" s="8" t="n">
        <x:v>0</x:v>
      </x:c>
      <x:c r="F1126" s="8" t="n">
        <x:v>2160</x:v>
      </x:c>
    </x:row>
    <x:row r="1127" ht="42" customHeight="1">
      <x:c r="A1127" s="20" t="n">
        <x:v>56366</x:v>
      </x:c>
      <x:c r="B1127" s="8" t="str">
        <x:v>2015-09-03</x:v>
      </x:c>
      <x:c r="C1127" s="20"/>
      <x:c r="D1127" s="8" t="n">
        <x:v>1600</x:v>
      </x:c>
      <x:c r="E1127" s="8" t="n">
        <x:v>0</x:v>
      </x:c>
      <x:c r="F1127" s="8" t="n">
        <x:v>1600</x:v>
      </x:c>
    </x:row>
    <x:row r="1128" ht="42" customHeight="1">
      <x:c r="A1128" s="20" t="n">
        <x:v>56367</x:v>
      </x:c>
      <x:c r="B1128" s="8" t="str">
        <x:v>2015-09-03</x:v>
      </x:c>
      <x:c r="C1128" s="20"/>
      <x:c r="D1128" s="8" t="n">
        <x:v>1944</x:v>
      </x:c>
      <x:c r="E1128" s="8" t="n">
        <x:v>0</x:v>
      </x:c>
      <x:c r="F1128" s="8" t="n">
        <x:v>1944</x:v>
      </x:c>
    </x:row>
    <x:row r="1129" ht="42" customHeight="1">
      <x:c r="A1129" s="20" t="n">
        <x:v>56283</x:v>
      </x:c>
      <x:c r="B1129" s="8" t="str">
        <x:v>2015-09-02</x:v>
      </x:c>
      <x:c r="C1129" s="20"/>
      <x:c r="D1129" s="8" t="n">
        <x:v>1296</x:v>
      </x:c>
      <x:c r="E1129" s="8" t="n">
        <x:v>0</x:v>
      </x:c>
      <x:c r="F1129" s="8" t="n">
        <x:v>1296</x:v>
      </x:c>
    </x:row>
    <x:row r="1130" ht="42" customHeight="1">
      <x:c r="A1130" s="20" t="n">
        <x:v>56288</x:v>
      </x:c>
      <x:c r="B1130" s="8" t="str">
        <x:v>2015-09-02</x:v>
      </x:c>
      <x:c r="C1130" s="20"/>
      <x:c r="D1130" s="8" t="n">
        <x:v>1728</x:v>
      </x:c>
      <x:c r="E1130" s="8" t="n">
        <x:v>0</x:v>
      </x:c>
      <x:c r="F1130" s="8" t="n">
        <x:v>1728</x:v>
      </x:c>
    </x:row>
    <x:row r="1131" ht="42" customHeight="1">
      <x:c r="A1131" s="20" t="n">
        <x:v>56291</x:v>
      </x:c>
      <x:c r="B1131" s="8" t="str">
        <x:v>2015-09-02</x:v>
      </x:c>
      <x:c r="C1131" s="20"/>
      <x:c r="D1131" s="8" t="n">
        <x:v>1512</x:v>
      </x:c>
      <x:c r="E1131" s="8" t="n">
        <x:v>0</x:v>
      </x:c>
      <x:c r="F1131" s="8" t="n">
        <x:v>1512</x:v>
      </x:c>
    </x:row>
    <x:row r="1132" ht="42" customHeight="1">
      <x:c r="A1132" s="20" t="n">
        <x:v>56296</x:v>
      </x:c>
      <x:c r="B1132" s="8" t="str">
        <x:v>2015-09-02</x:v>
      </x:c>
      <x:c r="C1132" s="20"/>
      <x:c r="D1132" s="8" t="n">
        <x:v>2160</x:v>
      </x:c>
      <x:c r="E1132" s="8" t="n">
        <x:v>0</x:v>
      </x:c>
      <x:c r="F1132" s="8" t="n">
        <x:v>2160</x:v>
      </x:c>
    </x:row>
    <x:row r="1133" ht="42" customHeight="1">
      <x:c r="A1133" s="20" t="n">
        <x:v>56297</x:v>
      </x:c>
      <x:c r="B1133" s="8" t="str">
        <x:v>2015-09-02</x:v>
      </x:c>
      <x:c r="C1133" s="20"/>
      <x:c r="D1133" s="8" t="n">
        <x:v>1296</x:v>
      </x:c>
      <x:c r="E1133" s="8" t="n">
        <x:v>0</x:v>
      </x:c>
      <x:c r="F1133" s="8" t="n">
        <x:v>1296</x:v>
      </x:c>
    </x:row>
    <x:row r="1134" ht="42" customHeight="1">
      <x:c r="A1134" s="20" t="n">
        <x:v>56198</x:v>
      </x:c>
      <x:c r="B1134" s="8" t="str">
        <x:v>2015-09-01</x:v>
      </x:c>
      <x:c r="C1134" s="20"/>
      <x:c r="D1134" s="8" t="n">
        <x:v>2160</x:v>
      </x:c>
      <x:c r="E1134" s="8" t="n">
        <x:v>0</x:v>
      </x:c>
      <x:c r="F1134" s="8" t="n">
        <x:v>2160</x:v>
      </x:c>
    </x:row>
    <x:row r="1135" ht="42" customHeight="1">
      <x:c r="A1135" s="20" t="n">
        <x:v>56201</x:v>
      </x:c>
      <x:c r="B1135" s="8" t="str">
        <x:v>2015-09-01</x:v>
      </x:c>
      <x:c r="C1135" s="20"/>
      <x:c r="D1135" s="8" t="n">
        <x:v>875</x:v>
      </x:c>
      <x:c r="E1135" s="8" t="n">
        <x:v>0</x:v>
      </x:c>
      <x:c r="F1135" s="8" t="n">
        <x:v>875</x:v>
      </x:c>
    </x:row>
    <x:row r="1136" ht="42" customHeight="1">
      <x:c r="A1136" s="20" t="n">
        <x:v>56281</x:v>
      </x:c>
      <x:c r="B1136" s="8" t="str">
        <x:v>2015-09-01</x:v>
      </x:c>
      <x:c r="C1136" s="20"/>
      <x:c r="D1136" s="8" t="n">
        <x:v>888</x:v>
      </x:c>
      <x:c r="E1136" s="8" t="n">
        <x:v>0</x:v>
      </x:c>
      <x:c r="F1136" s="8" t="n">
        <x:v>888</x:v>
      </x:c>
    </x:row>
    <x:row r="1137" ht="42" customHeight="1">
      <x:c r="A1137" s="20" t="n">
        <x:v>56138</x:v>
      </x:c>
      <x:c r="B1137" s="8" t="str">
        <x:v>2015-08-31</x:v>
      </x:c>
      <x:c r="C1137" s="20"/>
      <x:c r="D1137" s="8" t="n">
        <x:v>1728</x:v>
      </x:c>
      <x:c r="E1137" s="8" t="n">
        <x:v>0</x:v>
      </x:c>
      <x:c r="F1137" s="8" t="n">
        <x:v>1728</x:v>
      </x:c>
    </x:row>
    <x:row r="1138" ht="42" customHeight="1">
      <x:c r="A1138" s="20" t="n">
        <x:v>56063</x:v>
      </x:c>
      <x:c r="B1138" s="8" t="str">
        <x:v>2015-08-28</x:v>
      </x:c>
      <x:c r="C1138" s="20"/>
      <x:c r="D1138" s="8" t="n">
        <x:v>787.5</x:v>
      </x:c>
      <x:c r="E1138" s="8" t="n">
        <x:v>0</x:v>
      </x:c>
      <x:c r="F1138" s="8" t="n">
        <x:v>787.5</x:v>
      </x:c>
    </x:row>
    <x:row r="1139" ht="42" customHeight="1">
      <x:c r="A1139" s="20" t="n">
        <x:v>56067</x:v>
      </x:c>
      <x:c r="B1139" s="8" t="str">
        <x:v>2015-08-28</x:v>
      </x:c>
      <x:c r="C1139" s="20"/>
      <x:c r="D1139" s="8" t="n">
        <x:v>1944</x:v>
      </x:c>
      <x:c r="E1139" s="8" t="n">
        <x:v>0</x:v>
      </x:c>
      <x:c r="F1139" s="8" t="n">
        <x:v>1944</x:v>
      </x:c>
    </x:row>
    <x:row r="1140" ht="42" customHeight="1">
      <x:c r="A1140" s="20" t="n">
        <x:v>56068</x:v>
      </x:c>
      <x:c r="B1140" s="8" t="str">
        <x:v>2015-08-28</x:v>
      </x:c>
      <x:c r="C1140" s="20"/>
      <x:c r="D1140" s="8" t="n">
        <x:v>1728</x:v>
      </x:c>
      <x:c r="E1140" s="8" t="n">
        <x:v>0</x:v>
      </x:c>
      <x:c r="F1140" s="8" t="n">
        <x:v>1728</x:v>
      </x:c>
    </x:row>
    <x:row r="1141" ht="42" customHeight="1">
      <x:c r="A1141" s="20" t="n">
        <x:v>56070</x:v>
      </x:c>
      <x:c r="B1141" s="8" t="str">
        <x:v>2015-08-28</x:v>
      </x:c>
      <x:c r="C1141" s="20"/>
      <x:c r="D1141" s="8" t="n">
        <x:v>1944</x:v>
      </x:c>
      <x:c r="E1141" s="8" t="n">
        <x:v>0</x:v>
      </x:c>
      <x:c r="F1141" s="8" t="n">
        <x:v>1944</x:v>
      </x:c>
    </x:row>
    <x:row r="1142" ht="42" customHeight="1">
      <x:c r="A1142" s="20" t="n">
        <x:v>56072</x:v>
      </x:c>
      <x:c r="B1142" s="8" t="str">
        <x:v>2015-08-28</x:v>
      </x:c>
      <x:c r="C1142" s="20"/>
      <x:c r="D1142" s="8" t="n">
        <x:v>2160</x:v>
      </x:c>
      <x:c r="E1142" s="8" t="n">
        <x:v>0</x:v>
      </x:c>
      <x:c r="F1142" s="8" t="n">
        <x:v>2160</x:v>
      </x:c>
    </x:row>
    <x:row r="1143" ht="42" customHeight="1">
      <x:c r="A1143" s="20" t="n">
        <x:v>56076</x:v>
      </x:c>
      <x:c r="B1143" s="8" t="str">
        <x:v>2015-08-28</x:v>
      </x:c>
      <x:c r="C1143" s="20"/>
      <x:c r="D1143" s="8" t="n">
        <x:v>1728</x:v>
      </x:c>
      <x:c r="E1143" s="8" t="n">
        <x:v>0</x:v>
      </x:c>
      <x:c r="F1143" s="8" t="n">
        <x:v>1728</x:v>
      </x:c>
    </x:row>
    <x:row r="1144" ht="42" customHeight="1">
      <x:c r="A1144" s="20" t="n">
        <x:v>55950</x:v>
      </x:c>
      <x:c r="B1144" s="8" t="str">
        <x:v>2015-08-27</x:v>
      </x:c>
      <x:c r="C1144" s="20"/>
      <x:c r="D1144" s="8" t="n">
        <x:v>2160</x:v>
      </x:c>
      <x:c r="E1144" s="8" t="n">
        <x:v>0</x:v>
      </x:c>
      <x:c r="F1144" s="8" t="n">
        <x:v>2160</x:v>
      </x:c>
    </x:row>
    <x:row r="1145" ht="42" customHeight="1">
      <x:c r="A1145" s="20" t="n">
        <x:v>55951</x:v>
      </x:c>
      <x:c r="B1145" s="8" t="str">
        <x:v>2015-08-27</x:v>
      </x:c>
      <x:c r="C1145" s="20"/>
      <x:c r="D1145" s="8" t="n">
        <x:v>2870.4</x:v>
      </x:c>
      <x:c r="E1145" s="8" t="n">
        <x:v>0</x:v>
      </x:c>
      <x:c r="F1145" s="8" t="n">
        <x:v>2870.4</x:v>
      </x:c>
    </x:row>
    <x:row r="1146" ht="42" customHeight="1">
      <x:c r="A1146" s="20" t="n">
        <x:v>55952</x:v>
      </x:c>
      <x:c r="B1146" s="8" t="str">
        <x:v>2015-08-27</x:v>
      </x:c>
      <x:c r="C1146" s="20"/>
      <x:c r="D1146" s="8" t="n">
        <x:v>1296</x:v>
      </x:c>
      <x:c r="E1146" s="8" t="n">
        <x:v>0</x:v>
      </x:c>
      <x:c r="F1146" s="8" t="n">
        <x:v>1296</x:v>
      </x:c>
    </x:row>
    <x:row r="1147" ht="42" customHeight="1">
      <x:c r="A1147" s="20" t="n">
        <x:v>55955</x:v>
      </x:c>
      <x:c r="B1147" s="8" t="str">
        <x:v>2015-08-27</x:v>
      </x:c>
      <x:c r="C1147" s="20"/>
      <x:c r="D1147" s="8" t="n">
        <x:v>1728</x:v>
      </x:c>
      <x:c r="E1147" s="8" t="n">
        <x:v>0</x:v>
      </x:c>
      <x:c r="F1147" s="8" t="n">
        <x:v>1728</x:v>
      </x:c>
    </x:row>
    <x:row r="1148" ht="42" customHeight="1">
      <x:c r="A1148" s="20" t="n">
        <x:v>55956</x:v>
      </x:c>
      <x:c r="B1148" s="8" t="str">
        <x:v>2015-08-27</x:v>
      </x:c>
      <x:c r="C1148" s="20"/>
      <x:c r="D1148" s="8" t="n">
        <x:v>3200</x:v>
      </x:c>
      <x:c r="E1148" s="8" t="n">
        <x:v>0</x:v>
      </x:c>
      <x:c r="F1148" s="8" t="n">
        <x:v>3200</x:v>
      </x:c>
    </x:row>
    <x:row r="1149" ht="42" customHeight="1">
      <x:c r="A1149" s="20" t="n">
        <x:v>55841</x:v>
      </x:c>
      <x:c r="B1149" s="8" t="str">
        <x:v>2015-08-26</x:v>
      </x:c>
      <x:c r="C1149" s="20"/>
      <x:c r="D1149" s="8" t="n">
        <x:v>2160</x:v>
      </x:c>
      <x:c r="E1149" s="8" t="n">
        <x:v>0</x:v>
      </x:c>
      <x:c r="F1149" s="8" t="n">
        <x:v>2160</x:v>
      </x:c>
    </x:row>
    <x:row r="1150" ht="42" customHeight="1">
      <x:c r="A1150" s="20" t="n">
        <x:v>55844</x:v>
      </x:c>
      <x:c r="B1150" s="8" t="str">
        <x:v>2015-08-26</x:v>
      </x:c>
      <x:c r="C1150" s="20"/>
      <x:c r="D1150" s="8" t="n">
        <x:v>2160</x:v>
      </x:c>
      <x:c r="E1150" s="8" t="n">
        <x:v>0</x:v>
      </x:c>
      <x:c r="F1150" s="8" t="n">
        <x:v>2160</x:v>
      </x:c>
    </x:row>
    <x:row r="1151" ht="42" customHeight="1">
      <x:c r="A1151" s="20" t="n">
        <x:v>55847</x:v>
      </x:c>
      <x:c r="B1151" s="8" t="str">
        <x:v>2015-08-26</x:v>
      </x:c>
      <x:c r="C1151" s="20"/>
      <x:c r="D1151" s="8" t="n">
        <x:v>1920</x:v>
      </x:c>
      <x:c r="E1151" s="8" t="n">
        <x:v>0</x:v>
      </x:c>
      <x:c r="F1151" s="8" t="n">
        <x:v>1920</x:v>
      </x:c>
    </x:row>
    <x:row r="1152" ht="42" customHeight="1">
      <x:c r="A1152" s="20" t="n">
        <x:v>55848</x:v>
      </x:c>
      <x:c r="B1152" s="8" t="str">
        <x:v>2015-08-26</x:v>
      </x:c>
      <x:c r="C1152" s="20"/>
      <x:c r="D1152" s="8" t="n">
        <x:v>621.6</x:v>
      </x:c>
      <x:c r="E1152" s="8" t="n">
        <x:v>0</x:v>
      </x:c>
      <x:c r="F1152" s="8" t="n">
        <x:v>621.6</x:v>
      </x:c>
    </x:row>
    <x:row r="1153" ht="42" customHeight="1">
      <x:c r="A1153" s="20" t="n">
        <x:v>65963</x:v>
      </x:c>
      <x:c r="B1153" s="8" t="str">
        <x:v>2015-08-26</x:v>
      </x:c>
      <x:c r="C1153" s="20"/>
      <x:c r="D1153" s="8" t="n">
        <x:v>1296</x:v>
      </x:c>
      <x:c r="E1153" s="8" t="n">
        <x:v>0</x:v>
      </x:c>
      <x:c r="F1153" s="8" t="n">
        <x:v>1296</x:v>
      </x:c>
    </x:row>
    <x:row r="1154" ht="42" customHeight="1">
      <x:c r="A1154" s="20" t="n">
        <x:v>55776</x:v>
      </x:c>
      <x:c r="B1154" s="8" t="str">
        <x:v>2015-08-25</x:v>
      </x:c>
      <x:c r="C1154" s="20"/>
      <x:c r="D1154" s="8" t="n">
        <x:v>2160</x:v>
      </x:c>
      <x:c r="E1154" s="8" t="n">
        <x:v>0</x:v>
      </x:c>
      <x:c r="F1154" s="8" t="n">
        <x:v>2160</x:v>
      </x:c>
    </x:row>
    <x:row r="1155" ht="42" customHeight="1">
      <x:c r="A1155" s="20" t="n">
        <x:v>55777</x:v>
      </x:c>
      <x:c r="B1155" s="8" t="str">
        <x:v>2015-08-25</x:v>
      </x:c>
      <x:c r="C1155" s="20"/>
      <x:c r="D1155" s="8" t="n">
        <x:v>1728</x:v>
      </x:c>
      <x:c r="E1155" s="8" t="n">
        <x:v>0</x:v>
      </x:c>
      <x:c r="F1155" s="8" t="n">
        <x:v>1728</x:v>
      </x:c>
    </x:row>
    <x:row r="1156" ht="42" customHeight="1">
      <x:c r="A1156" s="20" t="n">
        <x:v>55778</x:v>
      </x:c>
      <x:c r="B1156" s="8" t="str">
        <x:v>2015-08-25</x:v>
      </x:c>
      <x:c r="C1156" s="20"/>
      <x:c r="D1156" s="8" t="n">
        <x:v>1600</x:v>
      </x:c>
      <x:c r="E1156" s="8" t="n">
        <x:v>0</x:v>
      </x:c>
      <x:c r="F1156" s="8" t="n">
        <x:v>1600</x:v>
      </x:c>
    </x:row>
    <x:row r="1157" ht="42" customHeight="1">
      <x:c r="A1157" s="20" t="n">
        <x:v>55779</x:v>
      </x:c>
      <x:c r="B1157" s="8" t="str">
        <x:v>2015-08-25</x:v>
      </x:c>
      <x:c r="C1157" s="20"/>
      <x:c r="D1157" s="8" t="n">
        <x:v>888</x:v>
      </x:c>
      <x:c r="E1157" s="8" t="n">
        <x:v>0</x:v>
      </x:c>
      <x:c r="F1157" s="8" t="n">
        <x:v>888</x:v>
      </x:c>
    </x:row>
    <x:row r="1158" ht="42" customHeight="1">
      <x:c r="A1158" s="20" t="n">
        <x:v>58106</x:v>
      </x:c>
      <x:c r="B1158" s="8" t="str">
        <x:v>2015-08-25</x:v>
      </x:c>
      <x:c r="C1158" s="20"/>
      <x:c r="D1158" s="8" t="n">
        <x:v>2560</x:v>
      </x:c>
      <x:c r="E1158" s="8" t="n">
        <x:v>0</x:v>
      </x:c>
      <x:c r="F1158" s="8" t="n">
        <x:v>2560</x:v>
      </x:c>
    </x:row>
    <x:row r="1159" ht="42" customHeight="1">
      <x:c r="A1159" s="20" t="n">
        <x:v>55706</x:v>
      </x:c>
      <x:c r="B1159" s="8" t="str">
        <x:v>2015-08-24</x:v>
      </x:c>
      <x:c r="C1159" s="20"/>
      <x:c r="D1159" s="8" t="n">
        <x:v>875</x:v>
      </x:c>
      <x:c r="E1159" s="8" t="n">
        <x:v>0</x:v>
      </x:c>
      <x:c r="F1159" s="8" t="n">
        <x:v>875</x:v>
      </x:c>
    </x:row>
    <x:row r="1160" ht="42" customHeight="1">
      <x:c r="A1160" s="20" t="n">
        <x:v>55708</x:v>
      </x:c>
      <x:c r="B1160" s="8" t="str">
        <x:v>2015-08-24</x:v>
      </x:c>
      <x:c r="C1160" s="20"/>
      <x:c r="D1160" s="8" t="n">
        <x:v>1080</x:v>
      </x:c>
      <x:c r="E1160" s="8" t="n">
        <x:v>0</x:v>
      </x:c>
      <x:c r="F1160" s="8" t="n">
        <x:v>1080</x:v>
      </x:c>
    </x:row>
    <x:row r="1161" ht="42" customHeight="1">
      <x:c r="A1161" s="20" t="n">
        <x:v>55709</x:v>
      </x:c>
      <x:c r="B1161" s="8" t="str">
        <x:v>2015-08-24</x:v>
      </x:c>
      <x:c r="C1161" s="20"/>
      <x:c r="D1161" s="8" t="n">
        <x:v>1080</x:v>
      </x:c>
      <x:c r="E1161" s="8" t="n">
        <x:v>0</x:v>
      </x:c>
      <x:c r="F1161" s="8" t="n">
        <x:v>1080</x:v>
      </x:c>
    </x:row>
    <x:row r="1162" ht="42" customHeight="1">
      <x:c r="A1162" s="20" t="n">
        <x:v>55620</x:v>
      </x:c>
      <x:c r="B1162" s="8" t="str">
        <x:v>2015-08-22</x:v>
      </x:c>
      <x:c r="C1162" s="20"/>
      <x:c r="D1162" s="8" t="n">
        <x:v>2160</x:v>
      </x:c>
      <x:c r="E1162" s="8" t="n">
        <x:v>0</x:v>
      </x:c>
      <x:c r="F1162" s="8" t="n">
        <x:v>2160</x:v>
      </x:c>
    </x:row>
    <x:row r="1163" ht="42" customHeight="1">
      <x:c r="A1163" s="20" t="n">
        <x:v>55581</x:v>
      </x:c>
      <x:c r="B1163" s="8" t="str">
        <x:v>2015-08-21</x:v>
      </x:c>
      <x:c r="C1163" s="20"/>
      <x:c r="D1163" s="8" t="n">
        <x:v>1512</x:v>
      </x:c>
      <x:c r="E1163" s="8" t="n">
        <x:v>0</x:v>
      </x:c>
      <x:c r="F1163" s="8" t="n">
        <x:v>1512</x:v>
      </x:c>
    </x:row>
    <x:row r="1164" ht="42" customHeight="1">
      <x:c r="A1164" s="20" t="n">
        <x:v>55584</x:v>
      </x:c>
      <x:c r="B1164" s="8" t="str">
        <x:v>2015-08-21</x:v>
      </x:c>
      <x:c r="C1164" s="20"/>
      <x:c r="D1164" s="8" t="n">
        <x:v>2160</x:v>
      </x:c>
      <x:c r="E1164" s="8" t="n">
        <x:v>0</x:v>
      </x:c>
      <x:c r="F1164" s="8" t="n">
        <x:v>2160</x:v>
      </x:c>
    </x:row>
    <x:row r="1165" ht="42" customHeight="1">
      <x:c r="A1165" s="20" t="n">
        <x:v>66104</x:v>
      </x:c>
      <x:c r="B1165" s="8" t="str">
        <x:v>2015-08-21</x:v>
      </x:c>
      <x:c r="C1165" s="20"/>
      <x:c r="D1165" s="8" t="n">
        <x:v>888</x:v>
      </x:c>
      <x:c r="E1165" s="8" t="n">
        <x:v>0</x:v>
      </x:c>
      <x:c r="F1165" s="8" t="n">
        <x:v>888</x:v>
      </x:c>
    </x:row>
    <x:row r="1166" ht="42" customHeight="1">
      <x:c r="A1166" s="20" t="n">
        <x:v>55522</x:v>
      </x:c>
      <x:c r="B1166" s="8" t="str">
        <x:v>2015-08-20</x:v>
      </x:c>
      <x:c r="C1166" s="20"/>
      <x:c r="D1166" s="8" t="n">
        <x:v>1920</x:v>
      </x:c>
      <x:c r="E1166" s="8" t="n">
        <x:v>0</x:v>
      </x:c>
      <x:c r="F1166" s="8" t="n">
        <x:v>1920</x:v>
      </x:c>
    </x:row>
    <x:row r="1167" ht="42" customHeight="1">
      <x:c r="A1167" s="20" t="n">
        <x:v>55439</x:v>
      </x:c>
      <x:c r="B1167" s="8" t="str">
        <x:v>2015-08-19</x:v>
      </x:c>
      <x:c r="C1167" s="20"/>
      <x:c r="D1167" s="8" t="n">
        <x:v>700</x:v>
      </x:c>
      <x:c r="E1167" s="8" t="n">
        <x:v>0</x:v>
      </x:c>
      <x:c r="F1167" s="8" t="n">
        <x:v>700</x:v>
      </x:c>
    </x:row>
    <x:row r="1168" ht="42" customHeight="1">
      <x:c r="A1168" s="20" t="n">
        <x:v>55440</x:v>
      </x:c>
      <x:c r="B1168" s="8" t="str">
        <x:v>2015-08-19</x:v>
      </x:c>
      <x:c r="C1168" s="20"/>
      <x:c r="D1168" s="8" t="n">
        <x:v>1944</x:v>
      </x:c>
      <x:c r="E1168" s="8" t="n">
        <x:v>0</x:v>
      </x:c>
      <x:c r="F1168" s="8" t="n">
        <x:v>1944</x:v>
      </x:c>
    </x:row>
    <x:row r="1169" ht="42" customHeight="1">
      <x:c r="A1169" s="20" t="n">
        <x:v>55389</x:v>
      </x:c>
      <x:c r="B1169" s="8" t="str">
        <x:v>2015-08-18</x:v>
      </x:c>
      <x:c r="C1169" s="20"/>
      <x:c r="D1169" s="8" t="n">
        <x:v>888</x:v>
      </x:c>
      <x:c r="E1169" s="8" t="n">
        <x:v>0</x:v>
      </x:c>
      <x:c r="F1169" s="8" t="n">
        <x:v>888</x:v>
      </x:c>
    </x:row>
    <x:row r="1170" ht="42" customHeight="1">
      <x:c r="A1170" s="20" t="n">
        <x:v>55390</x:v>
      </x:c>
      <x:c r="B1170" s="8" t="str">
        <x:v>2015-08-18</x:v>
      </x:c>
      <x:c r="C1170" s="20"/>
      <x:c r="D1170" s="8" t="n">
        <x:v>2160</x:v>
      </x:c>
      <x:c r="E1170" s="8" t="n">
        <x:v>0</x:v>
      </x:c>
      <x:c r="F1170" s="8" t="n">
        <x:v>2160</x:v>
      </x:c>
    </x:row>
    <x:row r="1171" ht="42" customHeight="1">
      <x:c r="A1171" s="20" t="n">
        <x:v>55393</x:v>
      </x:c>
      <x:c r="B1171" s="8" t="str">
        <x:v>2015-08-18</x:v>
      </x:c>
      <x:c r="C1171" s="20"/>
      <x:c r="D1171" s="8" t="n">
        <x:v>1728</x:v>
      </x:c>
      <x:c r="E1171" s="8" t="n">
        <x:v>0</x:v>
      </x:c>
      <x:c r="F1171" s="8" t="n">
        <x:v>1728</x:v>
      </x:c>
    </x:row>
    <x:row r="1172" ht="42" customHeight="1">
      <x:c r="A1172" s="20" t="n">
        <x:v>55275</x:v>
      </x:c>
      <x:c r="B1172" s="8" t="str">
        <x:v>2015-08-15</x:v>
      </x:c>
      <x:c r="C1172" s="20"/>
      <x:c r="D1172" s="8" t="n">
        <x:v>1080</x:v>
      </x:c>
      <x:c r="E1172" s="8" t="n">
        <x:v>0</x:v>
      </x:c>
      <x:c r="F1172" s="8" t="n">
        <x:v>1080</x:v>
      </x:c>
    </x:row>
    <x:row r="1173" ht="42" customHeight="1">
      <x:c r="A1173" s="20" t="n">
        <x:v>55247</x:v>
      </x:c>
      <x:c r="B1173" s="8" t="str">
        <x:v>2015-08-14</x:v>
      </x:c>
      <x:c r="C1173" s="20"/>
      <x:c r="D1173" s="8" t="n">
        <x:v>1512</x:v>
      </x:c>
      <x:c r="E1173" s="8" t="n">
        <x:v>0</x:v>
      </x:c>
      <x:c r="F1173" s="8" t="n">
        <x:v>1512</x:v>
      </x:c>
    </x:row>
    <x:row r="1174" ht="42" customHeight="1">
      <x:c r="A1174" s="20" t="n">
        <x:v>55248</x:v>
      </x:c>
      <x:c r="B1174" s="8" t="str">
        <x:v>2015-08-14</x:v>
      </x:c>
      <x:c r="C1174" s="20"/>
      <x:c r="D1174" s="8" t="n">
        <x:v>1512</x:v>
      </x:c>
      <x:c r="E1174" s="8" t="n">
        <x:v>0</x:v>
      </x:c>
      <x:c r="F1174" s="8" t="n">
        <x:v>1512</x:v>
      </x:c>
    </x:row>
    <x:row r="1175" ht="42" customHeight="1">
      <x:c r="A1175" s="20" t="n">
        <x:v>55249</x:v>
      </x:c>
      <x:c r="B1175" s="8" t="str">
        <x:v>2015-08-14</x:v>
      </x:c>
      <x:c r="C1175" s="20"/>
      <x:c r="D1175" s="8" t="n">
        <x:v>2240</x:v>
      </x:c>
      <x:c r="E1175" s="8" t="n">
        <x:v>0</x:v>
      </x:c>
      <x:c r="F1175" s="8" t="n">
        <x:v>2240</x:v>
      </x:c>
    </x:row>
    <x:row r="1176" ht="42" customHeight="1">
      <x:c r="A1176" s="20" t="n">
        <x:v>55250</x:v>
      </x:c>
      <x:c r="B1176" s="8" t="str">
        <x:v>2015-08-14</x:v>
      </x:c>
      <x:c r="C1176" s="20"/>
      <x:c r="D1176" s="8" t="n">
        <x:v>710.4000000000001</x:v>
      </x:c>
      <x:c r="E1176" s="8" t="n">
        <x:v>0</x:v>
      </x:c>
      <x:c r="F1176" s="8" t="n">
        <x:v>710.4000000000001</x:v>
      </x:c>
    </x:row>
    <x:row r="1177" ht="42" customHeight="1">
      <x:c r="A1177" s="20" t="n">
        <x:v>55252</x:v>
      </x:c>
      <x:c r="B1177" s="8" t="str">
        <x:v>2015-08-14</x:v>
      </x:c>
      <x:c r="C1177" s="20"/>
      <x:c r="D1177" s="8" t="n">
        <x:v>1512</x:v>
      </x:c>
      <x:c r="E1177" s="8" t="n">
        <x:v>0</x:v>
      </x:c>
      <x:c r="F1177" s="8" t="n">
        <x:v>1512</x:v>
      </x:c>
    </x:row>
    <x:row r="1178" ht="42" customHeight="1">
      <x:c r="A1178" s="20" t="n">
        <x:v>55253</x:v>
      </x:c>
      <x:c r="B1178" s="8" t="str">
        <x:v>2015-08-14</x:v>
      </x:c>
      <x:c r="C1178" s="20"/>
      <x:c r="D1178" s="8" t="n">
        <x:v>1728</x:v>
      </x:c>
      <x:c r="E1178" s="8" t="n">
        <x:v>0</x:v>
      </x:c>
      <x:c r="F1178" s="8" t="n">
        <x:v>1728</x:v>
      </x:c>
    </x:row>
    <x:row r="1179" ht="42" customHeight="1">
      <x:c r="A1179" s="20" t="n">
        <x:v>55163</x:v>
      </x:c>
      <x:c r="B1179" s="8" t="str">
        <x:v>2015-08-13</x:v>
      </x:c>
      <x:c r="C1179" s="20"/>
      <x:c r="D1179" s="8" t="n">
        <x:v>700</x:v>
      </x:c>
      <x:c r="E1179" s="8" t="n">
        <x:v>0</x:v>
      </x:c>
      <x:c r="F1179" s="8" t="n">
        <x:v>700</x:v>
      </x:c>
    </x:row>
    <x:row r="1180" ht="42" customHeight="1">
      <x:c r="A1180" s="20" t="n">
        <x:v>55166</x:v>
      </x:c>
      <x:c r="B1180" s="8" t="str">
        <x:v>2015-08-13</x:v>
      </x:c>
      <x:c r="C1180" s="20"/>
      <x:c r="D1180" s="8" t="n">
        <x:v>1512</x:v>
      </x:c>
      <x:c r="E1180" s="8" t="n">
        <x:v>0</x:v>
      </x:c>
      <x:c r="F1180" s="8" t="n">
        <x:v>1512</x:v>
      </x:c>
    </x:row>
    <x:row r="1181" ht="42" customHeight="1">
      <x:c r="A1181" s="20" t="n">
        <x:v>55167</x:v>
      </x:c>
      <x:c r="B1181" s="8" t="str">
        <x:v>2015-08-13</x:v>
      </x:c>
      <x:c r="C1181" s="20"/>
      <x:c r="D1181" s="8" t="n">
        <x:v>1296</x:v>
      </x:c>
      <x:c r="E1181" s="8" t="n">
        <x:v>0</x:v>
      </x:c>
      <x:c r="F1181" s="8" t="n">
        <x:v>1296</x:v>
      </x:c>
    </x:row>
    <x:row r="1182" ht="42" customHeight="1">
      <x:c r="A1182" s="20" t="n">
        <x:v>55097</x:v>
      </x:c>
      <x:c r="B1182" s="8" t="str">
        <x:v>2015-08-12</x:v>
      </x:c>
      <x:c r="C1182" s="20"/>
      <x:c r="D1182" s="8" t="n">
        <x:v>2160</x:v>
      </x:c>
      <x:c r="E1182" s="8" t="n">
        <x:v>0</x:v>
      </x:c>
      <x:c r="F1182" s="8" t="n">
        <x:v>2160</x:v>
      </x:c>
    </x:row>
    <x:row r="1183" ht="42" customHeight="1">
      <x:c r="A1183" s="20" t="n">
        <x:v>55098</x:v>
      </x:c>
      <x:c r="B1183" s="8" t="str">
        <x:v>2015-08-12</x:v>
      </x:c>
      <x:c r="C1183" s="20"/>
      <x:c r="D1183" s="8" t="n">
        <x:v>1728</x:v>
      </x:c>
      <x:c r="E1183" s="8" t="n">
        <x:v>0</x:v>
      </x:c>
      <x:c r="F1183" s="8" t="n">
        <x:v>1728</x:v>
      </x:c>
    </x:row>
    <x:row r="1184" ht="42" customHeight="1">
      <x:c r="A1184" s="20" t="n">
        <x:v>55100</x:v>
      </x:c>
      <x:c r="B1184" s="8" t="str">
        <x:v>2015-08-12</x:v>
      </x:c>
      <x:c r="C1184" s="20"/>
      <x:c r="D1184" s="8" t="n">
        <x:v>2160</x:v>
      </x:c>
      <x:c r="E1184" s="8" t="n">
        <x:v>0</x:v>
      </x:c>
      <x:c r="F1184" s="8" t="n">
        <x:v>2160</x:v>
      </x:c>
    </x:row>
    <x:row r="1185" ht="42" customHeight="1">
      <x:c r="A1185" s="20" t="n">
        <x:v>55101</x:v>
      </x:c>
      <x:c r="B1185" s="8" t="str">
        <x:v>2015-08-12</x:v>
      </x:c>
      <x:c r="C1185" s="20"/>
      <x:c r="D1185" s="8" t="n">
        <x:v>1944</x:v>
      </x:c>
      <x:c r="E1185" s="8" t="n">
        <x:v>0</x:v>
      </x:c>
      <x:c r="F1185" s="8" t="n">
        <x:v>1944</x:v>
      </x:c>
    </x:row>
    <x:row r="1186" ht="42" customHeight="1">
      <x:c r="A1186" s="20" t="n">
        <x:v>55102</x:v>
      </x:c>
      <x:c r="B1186" s="8" t="str">
        <x:v>2015-08-12</x:v>
      </x:c>
      <x:c r="C1186" s="20"/>
      <x:c r="D1186" s="8" t="n">
        <x:v>1080</x:v>
      </x:c>
      <x:c r="E1186" s="8" t="n">
        <x:v>0</x:v>
      </x:c>
      <x:c r="F1186" s="8" t="n">
        <x:v>1080</x:v>
      </x:c>
    </x:row>
    <x:row r="1187" ht="42" customHeight="1">
      <x:c r="A1187" s="20" t="n">
        <x:v>55105</x:v>
      </x:c>
      <x:c r="B1187" s="8" t="str">
        <x:v>2015-08-12</x:v>
      </x:c>
      <x:c r="C1187" s="20"/>
      <x:c r="D1187" s="8" t="n">
        <x:v>1728</x:v>
      </x:c>
      <x:c r="E1187" s="8" t="n">
        <x:v>0</x:v>
      </x:c>
      <x:c r="F1187" s="8" t="n">
        <x:v>1728</x:v>
      </x:c>
    </x:row>
    <x:row r="1188" ht="42" customHeight="1">
      <x:c r="A1188" s="20" t="n">
        <x:v>55949</x:v>
      </x:c>
      <x:c r="B1188" s="8" t="str">
        <x:v>2015-08-12</x:v>
      </x:c>
      <x:c r="C1188" s="20"/>
      <x:c r="D1188" s="8" t="n">
        <x:v>710.4000000000001</x:v>
      </x:c>
      <x:c r="E1188" s="8" t="n">
        <x:v>0</x:v>
      </x:c>
      <x:c r="F1188" s="8" t="n">
        <x:v>710.4000000000001</x:v>
      </x:c>
    </x:row>
    <x:row r="1189" ht="42" customHeight="1">
      <x:c r="A1189" s="20" t="n">
        <x:v>55005</x:v>
      </x:c>
      <x:c r="B1189" s="8" t="str">
        <x:v>2015-08-11</x:v>
      </x:c>
      <x:c r="C1189" s="20"/>
      <x:c r="D1189" s="8" t="n">
        <x:v>1512</x:v>
      </x:c>
      <x:c r="E1189" s="8" t="n">
        <x:v>0</x:v>
      </x:c>
      <x:c r="F1189" s="8" t="n">
        <x:v>1512</x:v>
      </x:c>
    </x:row>
    <x:row r="1190" ht="42" customHeight="1">
      <x:c r="A1190" s="20" t="n">
        <x:v>55006</x:v>
      </x:c>
      <x:c r="B1190" s="8" t="str">
        <x:v>2015-08-11</x:v>
      </x:c>
      <x:c r="C1190" s="20"/>
      <x:c r="D1190" s="8" t="n">
        <x:v>1296</x:v>
      </x:c>
      <x:c r="E1190" s="8" t="n">
        <x:v>0</x:v>
      </x:c>
      <x:c r="F1190" s="8" t="n">
        <x:v>1296</x:v>
      </x:c>
    </x:row>
    <x:row r="1191" ht="42" customHeight="1">
      <x:c r="A1191" s="20" t="n">
        <x:v>55007</x:v>
      </x:c>
      <x:c r="B1191" s="8" t="str">
        <x:v>2015-08-11</x:v>
      </x:c>
      <x:c r="C1191" s="20"/>
      <x:c r="D1191" s="8" t="n">
        <x:v>1944</x:v>
      </x:c>
      <x:c r="E1191" s="8" t="n">
        <x:v>0</x:v>
      </x:c>
      <x:c r="F1191" s="8" t="n">
        <x:v>1944</x:v>
      </x:c>
    </x:row>
    <x:row r="1192" ht="42" customHeight="1">
      <x:c r="A1192" s="20" t="n">
        <x:v>55013</x:v>
      </x:c>
      <x:c r="B1192" s="8" t="str">
        <x:v>2015-08-11</x:v>
      </x:c>
      <x:c r="C1192" s="20"/>
      <x:c r="D1192" s="8" t="n">
        <x:v>1512</x:v>
      </x:c>
      <x:c r="E1192" s="8" t="n">
        <x:v>0</x:v>
      </x:c>
      <x:c r="F1192" s="8" t="n">
        <x:v>1512</x:v>
      </x:c>
    </x:row>
    <x:row r="1193" ht="42" customHeight="1">
      <x:c r="A1193" s="20" t="n">
        <x:v>55014</x:v>
      </x:c>
      <x:c r="B1193" s="8" t="str">
        <x:v>2015-08-11</x:v>
      </x:c>
      <x:c r="C1193" s="20"/>
      <x:c r="D1193" s="8" t="n">
        <x:v>888</x:v>
      </x:c>
      <x:c r="E1193" s="8" t="n">
        <x:v>0</x:v>
      </x:c>
      <x:c r="F1193" s="8" t="n">
        <x:v>888</x:v>
      </x:c>
    </x:row>
    <x:row r="1194" ht="42" customHeight="1">
      <x:c r="A1194" s="20" t="n">
        <x:v>55015</x:v>
      </x:c>
      <x:c r="B1194" s="8" t="str">
        <x:v>2015-08-11</x:v>
      </x:c>
      <x:c r="C1194" s="20"/>
      <x:c r="D1194" s="8" t="n">
        <x:v>1296</x:v>
      </x:c>
      <x:c r="E1194" s="8" t="n">
        <x:v>0</x:v>
      </x:c>
      <x:c r="F1194" s="8" t="n">
        <x:v>1296</x:v>
      </x:c>
    </x:row>
    <x:row r="1195" ht="42" customHeight="1">
      <x:c r="A1195" s="20" t="n">
        <x:v>54905</x:v>
      </x:c>
      <x:c r="B1195" s="8" t="str">
        <x:v>2015-08-10</x:v>
      </x:c>
      <x:c r="C1195" s="20"/>
      <x:c r="D1195" s="8" t="n">
        <x:v>3024</x:v>
      </x:c>
      <x:c r="E1195" s="8" t="n">
        <x:v>0</x:v>
      </x:c>
      <x:c r="F1195" s="8" t="n">
        <x:v>3024</x:v>
      </x:c>
    </x:row>
    <x:row r="1196" ht="42" customHeight="1">
      <x:c r="A1196" s="20" t="n">
        <x:v>54907</x:v>
      </x:c>
      <x:c r="B1196" s="8" t="str">
        <x:v>2015-08-10</x:v>
      </x:c>
      <x:c r="C1196" s="20"/>
      <x:c r="D1196" s="8" t="n">
        <x:v>1512</x:v>
      </x:c>
      <x:c r="E1196" s="8" t="n">
        <x:v>0</x:v>
      </x:c>
      <x:c r="F1196" s="8" t="n">
        <x:v>1512</x:v>
      </x:c>
    </x:row>
    <x:row r="1197" ht="42" customHeight="1">
      <x:c r="A1197" s="20" t="n">
        <x:v>54803</x:v>
      </x:c>
      <x:c r="B1197" s="8" t="str">
        <x:v>2015-08-08</x:v>
      </x:c>
      <x:c r="C1197" s="20"/>
      <x:c r="D1197" s="8" t="n">
        <x:v>888</x:v>
      </x:c>
      <x:c r="E1197" s="8" t="n">
        <x:v>0</x:v>
      </x:c>
      <x:c r="F1197" s="8" t="n">
        <x:v>888</x:v>
      </x:c>
    </x:row>
    <x:row r="1198" ht="42" customHeight="1">
      <x:c r="A1198" s="20" t="n">
        <x:v>54804</x:v>
      </x:c>
      <x:c r="B1198" s="8" t="str">
        <x:v>2015-08-08</x:v>
      </x:c>
      <x:c r="C1198" s="20"/>
      <x:c r="D1198" s="8" t="n">
        <x:v>1728</x:v>
      </x:c>
      <x:c r="E1198" s="8" t="n">
        <x:v>0</x:v>
      </x:c>
      <x:c r="F1198" s="8" t="n">
        <x:v>1728</x:v>
      </x:c>
    </x:row>
    <x:row r="1199" ht="42" customHeight="1">
      <x:c r="A1199" s="20" t="n">
        <x:v>54805</x:v>
      </x:c>
      <x:c r="B1199" s="8" t="str">
        <x:v>2015-08-08</x:v>
      </x:c>
      <x:c r="C1199" s="20"/>
      <x:c r="D1199" s="8" t="n">
        <x:v>1296</x:v>
      </x:c>
      <x:c r="E1199" s="8" t="n">
        <x:v>0</x:v>
      </x:c>
      <x:c r="F1199" s="8" t="n">
        <x:v>1296</x:v>
      </x:c>
    </x:row>
    <x:row r="1200" ht="42" customHeight="1">
      <x:c r="A1200" s="20" t="n">
        <x:v>54806</x:v>
      </x:c>
      <x:c r="B1200" s="8" t="str">
        <x:v>2015-08-08</x:v>
      </x:c>
      <x:c r="C1200" s="20"/>
      <x:c r="D1200" s="8" t="n">
        <x:v>2560</x:v>
      </x:c>
      <x:c r="E1200" s="8" t="n">
        <x:v>0</x:v>
      </x:c>
      <x:c r="F1200" s="8" t="n">
        <x:v>2560</x:v>
      </x:c>
    </x:row>
    <x:row r="1201" ht="42" customHeight="1">
      <x:c r="A1201" s="20" t="n">
        <x:v>54807</x:v>
      </x:c>
      <x:c r="B1201" s="8" t="str">
        <x:v>2015-08-08</x:v>
      </x:c>
      <x:c r="C1201" s="20"/>
      <x:c r="D1201" s="8" t="n">
        <x:v>1296</x:v>
      </x:c>
      <x:c r="E1201" s="8" t="n">
        <x:v>0</x:v>
      </x:c>
      <x:c r="F1201" s="8" t="n">
        <x:v>1296</x:v>
      </x:c>
    </x:row>
    <x:row r="1202" ht="42" customHeight="1">
      <x:c r="A1202" s="20" t="n">
        <x:v>54737</x:v>
      </x:c>
      <x:c r="B1202" s="8" t="str">
        <x:v>2015-08-06</x:v>
      </x:c>
      <x:c r="C1202" s="20"/>
      <x:c r="D1202" s="8" t="n">
        <x:v>2560</x:v>
      </x:c>
      <x:c r="E1202" s="8" t="n">
        <x:v>0</x:v>
      </x:c>
      <x:c r="F1202" s="8" t="n">
        <x:v>2560</x:v>
      </x:c>
    </x:row>
    <x:row r="1203" ht="42" customHeight="1">
      <x:c r="A1203" s="20" t="n">
        <x:v>54739</x:v>
      </x:c>
      <x:c r="B1203" s="8" t="str">
        <x:v>2015-08-06</x:v>
      </x:c>
      <x:c r="C1203" s="20"/>
      <x:c r="D1203" s="8" t="n">
        <x:v>2880</x:v>
      </x:c>
      <x:c r="E1203" s="8" t="n">
        <x:v>0</x:v>
      </x:c>
      <x:c r="F1203" s="8" t="n">
        <x:v>2880</x:v>
      </x:c>
    </x:row>
    <x:row r="1204" ht="42" customHeight="1">
      <x:c r="A1204" s="20" t="n">
        <x:v>54652</x:v>
      </x:c>
      <x:c r="B1204" s="8" t="str">
        <x:v>2015-08-05</x:v>
      </x:c>
      <x:c r="C1204" s="20"/>
      <x:c r="D1204" s="8" t="n">
        <x:v>2560</x:v>
      </x:c>
      <x:c r="E1204" s="8" t="n">
        <x:v>0</x:v>
      </x:c>
      <x:c r="F1204" s="8" t="n">
        <x:v>2560</x:v>
      </x:c>
    </x:row>
    <x:row r="1205" ht="42" customHeight="1">
      <x:c r="A1205" s="20" t="n">
        <x:v>54655</x:v>
      </x:c>
      <x:c r="B1205" s="8" t="str">
        <x:v>2015-08-05</x:v>
      </x:c>
      <x:c r="C1205" s="20"/>
      <x:c r="D1205" s="8" t="n">
        <x:v>2160</x:v>
      </x:c>
      <x:c r="E1205" s="8" t="n">
        <x:v>0</x:v>
      </x:c>
      <x:c r="F1205" s="8" t="n">
        <x:v>2160</x:v>
      </x:c>
    </x:row>
    <x:row r="1206" ht="42" customHeight="1">
      <x:c r="A1206" s="20" t="n">
        <x:v>54656</x:v>
      </x:c>
      <x:c r="B1206" s="8" t="str">
        <x:v>2015-08-05</x:v>
      </x:c>
      <x:c r="C1206" s="20"/>
      <x:c r="D1206" s="8" t="n">
        <x:v>2160</x:v>
      </x:c>
      <x:c r="E1206" s="8" t="n">
        <x:v>0</x:v>
      </x:c>
      <x:c r="F1206" s="8" t="n">
        <x:v>2160</x:v>
      </x:c>
    </x:row>
    <x:row r="1207" ht="42" customHeight="1">
      <x:c r="A1207" s="20" t="n">
        <x:v>54597</x:v>
      </x:c>
      <x:c r="B1207" s="8" t="str">
        <x:v>2015-08-04</x:v>
      </x:c>
      <x:c r="C1207" s="20"/>
      <x:c r="D1207" s="8" t="n">
        <x:v>2311.2</x:v>
      </x:c>
      <x:c r="E1207" s="8" t="n">
        <x:v>0</x:v>
      </x:c>
      <x:c r="F1207" s="8" t="n">
        <x:v>2311.2</x:v>
      </x:c>
    </x:row>
    <x:row r="1208" ht="42" customHeight="1">
      <x:c r="A1208" s="20" t="n">
        <x:v>54601</x:v>
      </x:c>
      <x:c r="B1208" s="8" t="str">
        <x:v>2015-08-04</x:v>
      </x:c>
      <x:c r="C1208" s="20"/>
      <x:c r="D1208" s="8" t="n">
        <x:v>1512</x:v>
      </x:c>
      <x:c r="E1208" s="8" t="n">
        <x:v>0</x:v>
      </x:c>
      <x:c r="F1208" s="8" t="n">
        <x:v>1512</x:v>
      </x:c>
    </x:row>
    <x:row r="1209" ht="42" customHeight="1">
      <x:c r="A1209" s="20" t="n">
        <x:v>54605</x:v>
      </x:c>
      <x:c r="B1209" s="8" t="str">
        <x:v>2015-08-04</x:v>
      </x:c>
      <x:c r="C1209" s="20"/>
      <x:c r="D1209" s="8" t="n">
        <x:v>1728</x:v>
      </x:c>
      <x:c r="E1209" s="8" t="n">
        <x:v>0</x:v>
      </x:c>
      <x:c r="F1209" s="8" t="n">
        <x:v>1728</x:v>
      </x:c>
    </x:row>
    <x:row r="1210" ht="42" customHeight="1">
      <x:c r="A1210" s="20" t="n">
        <x:v>54516</x:v>
      </x:c>
      <x:c r="B1210" s="8" t="str">
        <x:v>2015-08-03</x:v>
      </x:c>
      <x:c r="C1210" s="20"/>
      <x:c r="D1210" s="8" t="n">
        <x:v>1296</x:v>
      </x:c>
      <x:c r="E1210" s="8" t="n">
        <x:v>0</x:v>
      </x:c>
      <x:c r="F1210" s="8" t="n">
        <x:v>1296</x:v>
      </x:c>
    </x:row>
    <x:row r="1211" ht="42" customHeight="1">
      <x:c r="A1211" s="20" t="n">
        <x:v>54517</x:v>
      </x:c>
      <x:c r="B1211" s="8" t="str">
        <x:v>2015-08-03</x:v>
      </x:c>
      <x:c r="C1211" s="20"/>
      <x:c r="D1211" s="8" t="n">
        <x:v>1296</x:v>
      </x:c>
      <x:c r="E1211" s="8" t="n">
        <x:v>0</x:v>
      </x:c>
      <x:c r="F1211" s="8" t="n">
        <x:v>1296</x:v>
      </x:c>
    </x:row>
    <x:row r="1212" ht="42" customHeight="1">
      <x:c r="A1212" s="20" t="n">
        <x:v>54519</x:v>
      </x:c>
      <x:c r="B1212" s="8" t="str">
        <x:v>2015-08-03</x:v>
      </x:c>
      <x:c r="C1212" s="20"/>
      <x:c r="D1212" s="8" t="n">
        <x:v>2160</x:v>
      </x:c>
      <x:c r="E1212" s="8" t="n">
        <x:v>0</x:v>
      </x:c>
      <x:c r="F1212" s="8" t="n">
        <x:v>2160</x:v>
      </x:c>
    </x:row>
    <x:row r="1213" ht="42" customHeight="1">
      <x:c r="A1213" s="20" t="n">
        <x:v>54520</x:v>
      </x:c>
      <x:c r="B1213" s="8" t="str">
        <x:v>2015-08-03</x:v>
      </x:c>
      <x:c r="C1213" s="20"/>
      <x:c r="D1213" s="8" t="n">
        <x:v>1944</x:v>
      </x:c>
      <x:c r="E1213" s="8" t="n">
        <x:v>0</x:v>
      </x:c>
      <x:c r="F1213" s="8" t="n">
        <x:v>1944</x:v>
      </x:c>
    </x:row>
    <x:row r="1214" ht="42" customHeight="1">
      <x:c r="A1214" s="20" t="n">
        <x:v>54522</x:v>
      </x:c>
      <x:c r="B1214" s="8" t="str">
        <x:v>2015-08-03</x:v>
      </x:c>
      <x:c r="C1214" s="20"/>
      <x:c r="D1214" s="8" t="n">
        <x:v>1296</x:v>
      </x:c>
      <x:c r="E1214" s="8" t="n">
        <x:v>0</x:v>
      </x:c>
      <x:c r="F1214" s="8" t="n">
        <x:v>1296</x:v>
      </x:c>
    </x:row>
    <x:row r="1215" ht="42" customHeight="1">
      <x:c r="A1215" s="20" t="n">
        <x:v>54523</x:v>
      </x:c>
      <x:c r="B1215" s="8" t="str">
        <x:v>2015-08-03</x:v>
      </x:c>
      <x:c r="C1215" s="20"/>
      <x:c r="D1215" s="8" t="n">
        <x:v>621.6</x:v>
      </x:c>
      <x:c r="E1215" s="8" t="n">
        <x:v>0</x:v>
      </x:c>
      <x:c r="F1215" s="8" t="n">
        <x:v>621.6</x:v>
      </x:c>
    </x:row>
    <x:row r="1216" ht="42" customHeight="1">
      <x:c r="A1216" s="20" t="n">
        <x:v>54595</x:v>
      </x:c>
      <x:c r="B1216" s="8" t="str">
        <x:v>2015-08-03</x:v>
      </x:c>
      <x:c r="C1216" s="20"/>
      <x:c r="D1216" s="8" t="n">
        <x:v>1944</x:v>
      </x:c>
      <x:c r="E1216" s="8" t="n">
        <x:v>0</x:v>
      </x:c>
      <x:c r="F1216" s="8" t="n">
        <x:v>1944</x:v>
      </x:c>
    </x:row>
    <x:row r="1217" ht="42" customHeight="1">
      <x:c r="A1217" s="20" t="n">
        <x:v>54436</x:v>
      </x:c>
      <x:c r="B1217" s="8" t="str">
        <x:v>2015-08-01</x:v>
      </x:c>
      <x:c r="C1217" s="20"/>
      <x:c r="D1217" s="8" t="n">
        <x:v>1728</x:v>
      </x:c>
      <x:c r="E1217" s="8" t="n">
        <x:v>0</x:v>
      </x:c>
      <x:c r="F1217" s="8" t="n">
        <x:v>1728</x:v>
      </x:c>
    </x:row>
    <x:row r="1218" ht="42" customHeight="1">
      <x:c r="A1218" s="20" t="n">
        <x:v>54437</x:v>
      </x:c>
      <x:c r="B1218" s="8" t="str">
        <x:v>2015-08-01</x:v>
      </x:c>
      <x:c r="C1218" s="20"/>
      <x:c r="D1218" s="8" t="n">
        <x:v>2160</x:v>
      </x:c>
      <x:c r="E1218" s="8" t="n">
        <x:v>0</x:v>
      </x:c>
      <x:c r="F1218" s="8" t="n">
        <x:v>2160</x:v>
      </x:c>
    </x:row>
    <x:row r="1219" ht="42" customHeight="1">
      <x:c r="A1219" s="20" t="n">
        <x:v>54411</x:v>
      </x:c>
      <x:c r="B1219" s="8" t="str">
        <x:v>2015-07-31</x:v>
      </x:c>
      <x:c r="C1219" s="20"/>
      <x:c r="D1219" s="8" t="n">
        <x:v>1944</x:v>
      </x:c>
      <x:c r="E1219" s="8" t="n">
        <x:v>0</x:v>
      </x:c>
      <x:c r="F1219" s="8" t="n">
        <x:v>1944</x:v>
      </x:c>
    </x:row>
    <x:row r="1220" ht="42" customHeight="1">
      <x:c r="A1220" s="20" t="n">
        <x:v>54413</x:v>
      </x:c>
      <x:c r="B1220" s="8" t="str">
        <x:v>2015-07-31</x:v>
      </x:c>
      <x:c r="C1220" s="20"/>
      <x:c r="D1220" s="8" t="n">
        <x:v>1728</x:v>
      </x:c>
      <x:c r="E1220" s="8" t="n">
        <x:v>0</x:v>
      </x:c>
      <x:c r="F1220" s="8" t="n">
        <x:v>1728</x:v>
      </x:c>
    </x:row>
    <x:row r="1221" ht="42" customHeight="1">
      <x:c r="A1221" s="20" t="n">
        <x:v>54318</x:v>
      </x:c>
      <x:c r="B1221" s="8" t="str">
        <x:v>2015-07-30</x:v>
      </x:c>
      <x:c r="C1221" s="20"/>
      <x:c r="D1221" s="8" t="n">
        <x:v>3200</x:v>
      </x:c>
      <x:c r="E1221" s="8" t="n">
        <x:v>0</x:v>
      </x:c>
      <x:c r="F1221" s="8" t="n">
        <x:v>3200</x:v>
      </x:c>
    </x:row>
    <x:row r="1222" ht="42" customHeight="1">
      <x:c r="A1222" s="20" t="n">
        <x:v>54320</x:v>
      </x:c>
      <x:c r="B1222" s="8" t="str">
        <x:v>2015-07-30</x:v>
      </x:c>
      <x:c r="C1222" s="20"/>
      <x:c r="D1222" s="8" t="n">
        <x:v>1080</x:v>
      </x:c>
      <x:c r="E1222" s="8" t="n">
        <x:v>0</x:v>
      </x:c>
      <x:c r="F1222" s="8" t="n">
        <x:v>1080</x:v>
      </x:c>
    </x:row>
    <x:row r="1223" ht="42" customHeight="1">
      <x:c r="A1223" s="20" t="n">
        <x:v>54321</x:v>
      </x:c>
      <x:c r="B1223" s="8" t="str">
        <x:v>2015-07-30</x:v>
      </x:c>
      <x:c r="C1223" s="20"/>
      <x:c r="D1223" s="8" t="n">
        <x:v>1728</x:v>
      </x:c>
      <x:c r="E1223" s="8" t="n">
        <x:v>0</x:v>
      </x:c>
      <x:c r="F1223" s="8" t="n">
        <x:v>1728</x:v>
      </x:c>
    </x:row>
    <x:row r="1224" ht="42" customHeight="1">
      <x:c r="A1224" s="20" t="n">
        <x:v>54323</x:v>
      </x:c>
      <x:c r="B1224" s="8" t="str">
        <x:v>2015-07-30</x:v>
      </x:c>
      <x:c r="C1224" s="20"/>
      <x:c r="D1224" s="8" t="n">
        <x:v>2160</x:v>
      </x:c>
      <x:c r="E1224" s="8" t="n">
        <x:v>0</x:v>
      </x:c>
      <x:c r="F1224" s="8" t="n">
        <x:v>2160</x:v>
      </x:c>
    </x:row>
    <x:row r="1225" ht="42" customHeight="1">
      <x:c r="A1225" s="20" t="n">
        <x:v>54324</x:v>
      </x:c>
      <x:c r="B1225" s="8" t="str">
        <x:v>2015-07-30</x:v>
      </x:c>
      <x:c r="C1225" s="20"/>
      <x:c r="D1225" s="8" t="n">
        <x:v>1080</x:v>
      </x:c>
      <x:c r="E1225" s="8" t="n">
        <x:v>0</x:v>
      </x:c>
      <x:c r="F1225" s="8" t="n">
        <x:v>1080</x:v>
      </x:c>
    </x:row>
    <x:row r="1226" ht="42" customHeight="1">
      <x:c r="A1226" s="20" t="n">
        <x:v>54325</x:v>
      </x:c>
      <x:c r="B1226" s="8" t="str">
        <x:v>2015-07-30</x:v>
      </x:c>
      <x:c r="C1226" s="20"/>
      <x:c r="D1226" s="8" t="n">
        <x:v>1080</x:v>
      </x:c>
      <x:c r="E1226" s="8" t="n">
        <x:v>0</x:v>
      </x:c>
      <x:c r="F1226" s="8" t="n">
        <x:v>1080</x:v>
      </x:c>
    </x:row>
    <x:row r="1227" ht="42" customHeight="1">
      <x:c r="A1227" s="20" t="n">
        <x:v>54326</x:v>
      </x:c>
      <x:c r="B1227" s="8" t="str">
        <x:v>2015-07-30</x:v>
      </x:c>
      <x:c r="C1227" s="20"/>
      <x:c r="D1227" s="8" t="n">
        <x:v>875</x:v>
      </x:c>
      <x:c r="E1227" s="8" t="n">
        <x:v>0</x:v>
      </x:c>
      <x:c r="F1227" s="8" t="n">
        <x:v>875</x:v>
      </x:c>
    </x:row>
    <x:row r="1228" ht="42" customHeight="1">
      <x:c r="A1228" s="20" t="n">
        <x:v>54328</x:v>
      </x:c>
      <x:c r="B1228" s="8" t="str">
        <x:v>2015-07-30</x:v>
      </x:c>
      <x:c r="C1228" s="20"/>
      <x:c r="D1228" s="8" t="n">
        <x:v>2160</x:v>
      </x:c>
      <x:c r="E1228" s="8" t="n">
        <x:v>0</x:v>
      </x:c>
      <x:c r="F1228" s="8" t="n">
        <x:v>2160</x:v>
      </x:c>
    </x:row>
    <x:row r="1229" ht="42" customHeight="1">
      <x:c r="A1229" s="20" t="n">
        <x:v>54330</x:v>
      </x:c>
      <x:c r="B1229" s="8" t="str">
        <x:v>2015-07-30</x:v>
      </x:c>
      <x:c r="C1229" s="20"/>
      <x:c r="D1229" s="8" t="n">
        <x:v>1296</x:v>
      </x:c>
      <x:c r="E1229" s="8" t="n">
        <x:v>0</x:v>
      </x:c>
      <x:c r="F1229" s="8" t="n">
        <x:v>1296</x:v>
      </x:c>
    </x:row>
    <x:row r="1230" ht="42" customHeight="1">
      <x:c r="A1230" s="20" t="n">
        <x:v>54202</x:v>
      </x:c>
      <x:c r="B1230" s="8" t="str">
        <x:v>2015-07-29</x:v>
      </x:c>
      <x:c r="C1230" s="20"/>
      <x:c r="D1230" s="8" t="n">
        <x:v>1512</x:v>
      </x:c>
      <x:c r="E1230" s="8" t="n">
        <x:v>0</x:v>
      </x:c>
      <x:c r="F1230" s="8" t="n">
        <x:v>1512</x:v>
      </x:c>
    </x:row>
    <x:row r="1231" ht="42" customHeight="1">
      <x:c r="A1231" s="20" t="n">
        <x:v>54205</x:v>
      </x:c>
      <x:c r="B1231" s="8" t="str">
        <x:v>2015-07-29</x:v>
      </x:c>
      <x:c r="C1231" s="20"/>
      <x:c r="D1231" s="8" t="n">
        <x:v>1944</x:v>
      </x:c>
      <x:c r="E1231" s="8" t="n">
        <x:v>0</x:v>
      </x:c>
      <x:c r="F1231" s="8" t="n">
        <x:v>1944</x:v>
      </x:c>
    </x:row>
    <x:row r="1232" ht="42" customHeight="1">
      <x:c r="A1232" s="20" t="n">
        <x:v>54208</x:v>
      </x:c>
      <x:c r="B1232" s="8" t="str">
        <x:v>2015-07-29</x:v>
      </x:c>
      <x:c r="C1232" s="20"/>
      <x:c r="D1232" s="8" t="n">
        <x:v>2160</x:v>
      </x:c>
      <x:c r="E1232" s="8" t="n">
        <x:v>0</x:v>
      </x:c>
      <x:c r="F1232" s="8" t="n">
        <x:v>2160</x:v>
      </x:c>
    </x:row>
    <x:row r="1233" ht="42" customHeight="1">
      <x:c r="A1233" s="20" t="n">
        <x:v>54209</x:v>
      </x:c>
      <x:c r="B1233" s="8" t="str">
        <x:v>2015-07-29</x:v>
      </x:c>
      <x:c r="C1233" s="20"/>
      <x:c r="D1233" s="8" t="n">
        <x:v>1512</x:v>
      </x:c>
      <x:c r="E1233" s="8" t="n">
        <x:v>0</x:v>
      </x:c>
      <x:c r="F1233" s="8" t="n">
        <x:v>1512</x:v>
      </x:c>
    </x:row>
    <x:row r="1234" ht="42" customHeight="1">
      <x:c r="A1234" s="20" t="n">
        <x:v>54210</x:v>
      </x:c>
      <x:c r="B1234" s="8" t="str">
        <x:v>2015-07-29</x:v>
      </x:c>
      <x:c r="C1234" s="20"/>
      <x:c r="D1234" s="8" t="n">
        <x:v>2160</x:v>
      </x:c>
      <x:c r="E1234" s="8" t="n">
        <x:v>0</x:v>
      </x:c>
      <x:c r="F1234" s="8" t="n">
        <x:v>2160</x:v>
      </x:c>
    </x:row>
    <x:row r="1235" ht="42" customHeight="1">
      <x:c r="A1235" s="20" t="n">
        <x:v>54734</x:v>
      </x:c>
      <x:c r="B1235" s="8" t="str">
        <x:v>2015-07-29</x:v>
      </x:c>
      <x:c r="C1235" s="20"/>
      <x:c r="D1235" s="8" t="n">
        <x:v>621.6</x:v>
      </x:c>
      <x:c r="E1235" s="8" t="n">
        <x:v>0</x:v>
      </x:c>
      <x:c r="F1235" s="8" t="n">
        <x:v>621.6</x:v>
      </x:c>
    </x:row>
    <x:row r="1236" ht="42" customHeight="1">
      <x:c r="A1236" s="20" t="n">
        <x:v>54112</x:v>
      </x:c>
      <x:c r="B1236" s="8" t="str">
        <x:v>2015-07-28</x:v>
      </x:c>
      <x:c r="C1236" s="20"/>
      <x:c r="D1236" s="8" t="n">
        <x:v>1944</x:v>
      </x:c>
      <x:c r="E1236" s="8" t="n">
        <x:v>0</x:v>
      </x:c>
      <x:c r="F1236" s="8" t="n">
        <x:v>1944</x:v>
      </x:c>
    </x:row>
    <x:row r="1237" ht="42" customHeight="1">
      <x:c r="A1237" s="20" t="n">
        <x:v>54114</x:v>
      </x:c>
      <x:c r="B1237" s="8" t="str">
        <x:v>2015-07-28</x:v>
      </x:c>
      <x:c r="C1237" s="20"/>
      <x:c r="D1237" s="8" t="n">
        <x:v>1296</x:v>
      </x:c>
      <x:c r="E1237" s="8" t="n">
        <x:v>0</x:v>
      </x:c>
      <x:c r="F1237" s="8" t="n">
        <x:v>1296</x:v>
      </x:c>
    </x:row>
    <x:row r="1238" ht="42" customHeight="1">
      <x:c r="A1238" s="20" t="n">
        <x:v>54115</x:v>
      </x:c>
      <x:c r="B1238" s="8" t="str">
        <x:v>2015-07-28</x:v>
      </x:c>
      <x:c r="C1238" s="20"/>
      <x:c r="D1238" s="8" t="n">
        <x:v>2160</x:v>
      </x:c>
      <x:c r="E1238" s="8" t="n">
        <x:v>0</x:v>
      </x:c>
      <x:c r="F1238" s="8" t="n">
        <x:v>2160</x:v>
      </x:c>
    </x:row>
    <x:row r="1239" ht="42" customHeight="1">
      <x:c r="A1239" s="20" t="n">
        <x:v>54035</x:v>
      </x:c>
      <x:c r="B1239" s="8" t="str">
        <x:v>2015-07-27</x:v>
      </x:c>
      <x:c r="C1239" s="20"/>
      <x:c r="D1239" s="8" t="n">
        <x:v>1728</x:v>
      </x:c>
      <x:c r="E1239" s="8" t="n">
        <x:v>0</x:v>
      </x:c>
      <x:c r="F1239" s="8" t="n">
        <x:v>1728</x:v>
      </x:c>
    </x:row>
    <x:row r="1240" ht="42" customHeight="1">
      <x:c r="A1240" s="20" t="n">
        <x:v>54038</x:v>
      </x:c>
      <x:c r="B1240" s="8" t="str">
        <x:v>2015-07-27</x:v>
      </x:c>
      <x:c r="C1240" s="20"/>
      <x:c r="D1240" s="8" t="n">
        <x:v>1512</x:v>
      </x:c>
      <x:c r="E1240" s="8" t="n">
        <x:v>0</x:v>
      </x:c>
      <x:c r="F1240" s="8" t="n">
        <x:v>1512</x:v>
      </x:c>
    </x:row>
    <x:row r="1241" ht="42" customHeight="1">
      <x:c r="A1241" s="20" t="n">
        <x:v>54040</x:v>
      </x:c>
      <x:c r="B1241" s="8" t="str">
        <x:v>2015-07-27</x:v>
      </x:c>
      <x:c r="C1241" s="20"/>
      <x:c r="D1241" s="8" t="n">
        <x:v>1512</x:v>
      </x:c>
      <x:c r="E1241" s="8" t="n">
        <x:v>0</x:v>
      </x:c>
      <x:c r="F1241" s="8" t="n">
        <x:v>1512</x:v>
      </x:c>
    </x:row>
    <x:row r="1242" ht="42" customHeight="1">
      <x:c r="A1242" s="20" t="n">
        <x:v>53964</x:v>
      </x:c>
      <x:c r="B1242" s="8" t="str">
        <x:v>2015-07-25</x:v>
      </x:c>
      <x:c r="C1242" s="20"/>
      <x:c r="D1242" s="8" t="n">
        <x:v>1296</x:v>
      </x:c>
      <x:c r="E1242" s="8" t="n">
        <x:v>0</x:v>
      </x:c>
      <x:c r="F1242" s="8" t="n">
        <x:v>1296</x:v>
      </x:c>
    </x:row>
    <x:row r="1243" ht="42" customHeight="1">
      <x:c r="A1243" s="20" t="n">
        <x:v>53966</x:v>
      </x:c>
      <x:c r="B1243" s="8" t="str">
        <x:v>2015-07-25</x:v>
      </x:c>
      <x:c r="C1243" s="20"/>
      <x:c r="D1243" s="8" t="n">
        <x:v>2860</x:v>
      </x:c>
      <x:c r="E1243" s="8" t="n">
        <x:v>0</x:v>
      </x:c>
      <x:c r="F1243" s="8" t="n">
        <x:v>2860</x:v>
      </x:c>
    </x:row>
    <x:row r="1244" ht="42" customHeight="1">
      <x:c r="A1244" s="20" t="n">
        <x:v>53919</x:v>
      </x:c>
      <x:c r="B1244" s="8" t="str">
        <x:v>2015-07-24</x:v>
      </x:c>
      <x:c r="C1244" s="20"/>
      <x:c r="D1244" s="8" t="n">
        <x:v>612.5</x:v>
      </x:c>
      <x:c r="E1244" s="8" t="n">
        <x:v>0</x:v>
      </x:c>
      <x:c r="F1244" s="8" t="n">
        <x:v>612.5</x:v>
      </x:c>
    </x:row>
    <x:row r="1245" ht="42" customHeight="1">
      <x:c r="A1245" s="20" t="n">
        <x:v>53920</x:v>
      </x:c>
      <x:c r="B1245" s="8" t="str">
        <x:v>2015-07-24</x:v>
      </x:c>
      <x:c r="C1245" s="20"/>
      <x:c r="D1245" s="8" t="n">
        <x:v>1296</x:v>
      </x:c>
      <x:c r="E1245" s="8" t="n">
        <x:v>0</x:v>
      </x:c>
      <x:c r="F1245" s="8" t="n">
        <x:v>1296</x:v>
      </x:c>
    </x:row>
    <x:row r="1246" ht="42" customHeight="1">
      <x:c r="A1246" s="20" t="n">
        <x:v>53922</x:v>
      </x:c>
      <x:c r="B1246" s="8" t="str">
        <x:v>2015-07-24</x:v>
      </x:c>
      <x:c r="C1246" s="20"/>
      <x:c r="D1246" s="8" t="n">
        <x:v>1944</x:v>
      </x:c>
      <x:c r="E1246" s="8" t="n">
        <x:v>0</x:v>
      </x:c>
      <x:c r="F1246" s="8" t="n">
        <x:v>1944</x:v>
      </x:c>
    </x:row>
    <x:row r="1247" ht="42" customHeight="1">
      <x:c r="A1247" s="20" t="n">
        <x:v>53924</x:v>
      </x:c>
      <x:c r="B1247" s="8" t="str">
        <x:v>2015-07-24</x:v>
      </x:c>
      <x:c r="C1247" s="20"/>
      <x:c r="D1247" s="8" t="n">
        <x:v>1944</x:v>
      </x:c>
      <x:c r="E1247" s="8" t="n">
        <x:v>0</x:v>
      </x:c>
      <x:c r="F1247" s="8" t="n">
        <x:v>1944</x:v>
      </x:c>
    </x:row>
    <x:row r="1248" ht="42" customHeight="1">
      <x:c r="A1248" s="20" t="n">
        <x:v>53926</x:v>
      </x:c>
      <x:c r="B1248" s="8" t="str">
        <x:v>2015-07-24</x:v>
      </x:c>
      <x:c r="C1248" s="20"/>
      <x:c r="D1248" s="8" t="n">
        <x:v>3200</x:v>
      </x:c>
      <x:c r="E1248" s="8" t="n">
        <x:v>0</x:v>
      </x:c>
      <x:c r="F1248" s="8" t="n">
        <x:v>3200</x:v>
      </x:c>
    </x:row>
    <x:row r="1249" ht="42" customHeight="1">
      <x:c r="A1249" s="20" t="n">
        <x:v>53928</x:v>
      </x:c>
      <x:c r="B1249" s="8" t="str">
        <x:v>2015-07-24</x:v>
      </x:c>
      <x:c r="C1249" s="20"/>
      <x:c r="D1249" s="8" t="n">
        <x:v>1512</x:v>
      </x:c>
      <x:c r="E1249" s="8" t="n">
        <x:v>0</x:v>
      </x:c>
      <x:c r="F1249" s="8" t="n">
        <x:v>1512</x:v>
      </x:c>
    </x:row>
    <x:row r="1250" ht="42" customHeight="1">
      <x:c r="A1250" s="20" t="n">
        <x:v>53929</x:v>
      </x:c>
      <x:c r="B1250" s="8" t="str">
        <x:v>2015-07-24</x:v>
      </x:c>
      <x:c r="C1250" s="20"/>
      <x:c r="D1250" s="8" t="n">
        <x:v>2438.4</x:v>
      </x:c>
      <x:c r="E1250" s="8" t="n">
        <x:v>0</x:v>
      </x:c>
      <x:c r="F1250" s="8" t="n">
        <x:v>2438.4</x:v>
      </x:c>
    </x:row>
    <x:row r="1251" ht="42" customHeight="1">
      <x:c r="A1251" s="20" t="n">
        <x:v>53806</x:v>
      </x:c>
      <x:c r="B1251" s="8" t="str">
        <x:v>2015-07-23</x:v>
      </x:c>
      <x:c r="C1251" s="20"/>
      <x:c r="D1251" s="8" t="n">
        <x:v>1728</x:v>
      </x:c>
      <x:c r="E1251" s="8" t="n">
        <x:v>0</x:v>
      </x:c>
      <x:c r="F1251" s="8" t="n">
        <x:v>1728</x:v>
      </x:c>
    </x:row>
    <x:row r="1252" ht="42" customHeight="1">
      <x:c r="A1252" s="20" t="n">
        <x:v>53810</x:v>
      </x:c>
      <x:c r="B1252" s="8" t="str">
        <x:v>2015-07-23</x:v>
      </x:c>
      <x:c r="C1252" s="20"/>
      <x:c r="D1252" s="8" t="n">
        <x:v>1728</x:v>
      </x:c>
      <x:c r="E1252" s="8" t="n">
        <x:v>0</x:v>
      </x:c>
      <x:c r="F1252" s="8" t="n">
        <x:v>1728</x:v>
      </x:c>
    </x:row>
    <x:row r="1253" ht="42" customHeight="1">
      <x:c r="A1253" s="20" t="n">
        <x:v>53812</x:v>
      </x:c>
      <x:c r="B1253" s="8" t="str">
        <x:v>2015-07-23</x:v>
      </x:c>
      <x:c r="C1253" s="20"/>
      <x:c r="D1253" s="8" t="n">
        <x:v>1296</x:v>
      </x:c>
      <x:c r="E1253" s="8" t="n">
        <x:v>0</x:v>
      </x:c>
      <x:c r="F1253" s="8" t="n">
        <x:v>1296</x:v>
      </x:c>
    </x:row>
    <x:row r="1254" ht="42" customHeight="1">
      <x:c r="A1254" s="20" t="n">
        <x:v>53814</x:v>
      </x:c>
      <x:c r="B1254" s="8" t="str">
        <x:v>2015-07-23</x:v>
      </x:c>
      <x:c r="C1254" s="20"/>
      <x:c r="D1254" s="8" t="n">
        <x:v>1728</x:v>
      </x:c>
      <x:c r="E1254" s="8" t="n">
        <x:v>0</x:v>
      </x:c>
      <x:c r="F1254" s="8" t="n">
        <x:v>1728</x:v>
      </x:c>
    </x:row>
    <x:row r="1255" ht="42" customHeight="1">
      <x:c r="A1255" s="20" t="n">
        <x:v>53817</x:v>
      </x:c>
      <x:c r="B1255" s="8" t="str">
        <x:v>2015-07-23</x:v>
      </x:c>
      <x:c r="C1255" s="20"/>
      <x:c r="D1255" s="8" t="n">
        <x:v>875</x:v>
      </x:c>
      <x:c r="E1255" s="8" t="n">
        <x:v>0</x:v>
      </x:c>
      <x:c r="F1255" s="8" t="n">
        <x:v>875</x:v>
      </x:c>
    </x:row>
    <x:row r="1256" ht="42" customHeight="1">
      <x:c r="A1256" s="20" t="n">
        <x:v>53818</x:v>
      </x:c>
      <x:c r="B1256" s="8" t="str">
        <x:v>2015-07-23</x:v>
      </x:c>
      <x:c r="C1256" s="20"/>
      <x:c r="D1256" s="8" t="n">
        <x:v>1944</x:v>
      </x:c>
      <x:c r="E1256" s="8" t="n">
        <x:v>0</x:v>
      </x:c>
      <x:c r="F1256" s="8" t="n">
        <x:v>1944</x:v>
      </x:c>
    </x:row>
    <x:row r="1257" ht="42" customHeight="1">
      <x:c r="A1257" s="20" t="n">
        <x:v>53819</x:v>
      </x:c>
      <x:c r="B1257" s="8" t="str">
        <x:v>2015-07-23</x:v>
      </x:c>
      <x:c r="C1257" s="20"/>
      <x:c r="D1257" s="8" t="n">
        <x:v>2160</x:v>
      </x:c>
      <x:c r="E1257" s="8" t="n">
        <x:v>0</x:v>
      </x:c>
      <x:c r="F1257" s="8" t="n">
        <x:v>2160</x:v>
      </x:c>
    </x:row>
    <x:row r="1258" ht="42" customHeight="1">
      <x:c r="A1258" s="20" t="n">
        <x:v>53820</x:v>
      </x:c>
      <x:c r="B1258" s="8" t="str">
        <x:v>2015-07-23</x:v>
      </x:c>
      <x:c r="C1258" s="20"/>
      <x:c r="D1258" s="8" t="n">
        <x:v>1296</x:v>
      </x:c>
      <x:c r="E1258" s="8" t="n">
        <x:v>0</x:v>
      </x:c>
      <x:c r="F1258" s="8" t="n">
        <x:v>1296</x:v>
      </x:c>
    </x:row>
    <x:row r="1259" ht="42" customHeight="1">
      <x:c r="A1259" s="20" t="n">
        <x:v>53689</x:v>
      </x:c>
      <x:c r="B1259" s="8" t="str">
        <x:v>2015-07-22</x:v>
      </x:c>
      <x:c r="C1259" s="20"/>
      <x:c r="D1259" s="8" t="n">
        <x:v>787.5</x:v>
      </x:c>
      <x:c r="E1259" s="8" t="n">
        <x:v>0</x:v>
      </x:c>
      <x:c r="F1259" s="8" t="n">
        <x:v>787.5</x:v>
      </x:c>
    </x:row>
    <x:row r="1260" ht="42" customHeight="1">
      <x:c r="A1260" s="20" t="n">
        <x:v>53691</x:v>
      </x:c>
      <x:c r="B1260" s="8" t="str">
        <x:v>2015-07-22</x:v>
      </x:c>
      <x:c r="C1260" s="20"/>
      <x:c r="D1260" s="8" t="n">
        <x:v>3200</x:v>
      </x:c>
      <x:c r="E1260" s="8" t="n">
        <x:v>0</x:v>
      </x:c>
      <x:c r="F1260" s="8" t="n">
        <x:v>3200</x:v>
      </x:c>
    </x:row>
    <x:row r="1261" ht="42" customHeight="1">
      <x:c r="A1261" s="20" t="n">
        <x:v>53692</x:v>
      </x:c>
      <x:c r="B1261" s="8" t="str">
        <x:v>2015-07-22</x:v>
      </x:c>
      <x:c r="C1261" s="20"/>
      <x:c r="D1261" s="8" t="n">
        <x:v>2160</x:v>
      </x:c>
      <x:c r="E1261" s="8" t="n">
        <x:v>0</x:v>
      </x:c>
      <x:c r="F1261" s="8" t="n">
        <x:v>2160</x:v>
      </x:c>
    </x:row>
    <x:row r="1262" ht="42" customHeight="1">
      <x:c r="A1262" s="20" t="n">
        <x:v>53693</x:v>
      </x:c>
      <x:c r="B1262" s="8" t="str">
        <x:v>2015-07-22</x:v>
      </x:c>
      <x:c r="C1262" s="20"/>
      <x:c r="D1262" s="8" t="n">
        <x:v>700</x:v>
      </x:c>
      <x:c r="E1262" s="8" t="n">
        <x:v>0</x:v>
      </x:c>
      <x:c r="F1262" s="8" t="n">
        <x:v>700</x:v>
      </x:c>
    </x:row>
    <x:row r="1263" ht="42" customHeight="1">
      <x:c r="A1263" s="20" t="n">
        <x:v>53694</x:v>
      </x:c>
      <x:c r="B1263" s="8" t="str">
        <x:v>2015-07-22</x:v>
      </x:c>
      <x:c r="C1263" s="20"/>
      <x:c r="D1263" s="8" t="n">
        <x:v>2240</x:v>
      </x:c>
      <x:c r="E1263" s="8" t="n">
        <x:v>0</x:v>
      </x:c>
      <x:c r="F1263" s="8" t="n">
        <x:v>2240</x:v>
      </x:c>
    </x:row>
    <x:row r="1264" ht="42" customHeight="1">
      <x:c r="A1264" s="20" t="n">
        <x:v>53696</x:v>
      </x:c>
      <x:c r="B1264" s="8" t="str">
        <x:v>2015-07-22</x:v>
      </x:c>
      <x:c r="C1264" s="20"/>
      <x:c r="D1264" s="8" t="n">
        <x:v>2870.4</x:v>
      </x:c>
      <x:c r="E1264" s="8" t="n">
        <x:v>0</x:v>
      </x:c>
      <x:c r="F1264" s="8" t="n">
        <x:v>2870.4</x:v>
      </x:c>
    </x:row>
    <x:row r="1265" ht="42" customHeight="1">
      <x:c r="A1265" s="20" t="n">
        <x:v>53803</x:v>
      </x:c>
      <x:c r="B1265" s="8" t="str">
        <x:v>2015-07-22</x:v>
      </x:c>
      <x:c r="C1265" s="20"/>
      <x:c r="D1265" s="8" t="n">
        <x:v>1944</x:v>
      </x:c>
      <x:c r="E1265" s="8" t="n">
        <x:v>0</x:v>
      </x:c>
      <x:c r="F1265" s="8" t="n">
        <x:v>1944</x:v>
      </x:c>
    </x:row>
    <x:row r="1266" ht="42" customHeight="1">
      <x:c r="A1266" s="20" t="n">
        <x:v>53582</x:v>
      </x:c>
      <x:c r="B1266" s="8" t="str">
        <x:v>2015-07-21</x:v>
      </x:c>
      <x:c r="C1266" s="20"/>
      <x:c r="D1266" s="8" t="n">
        <x:v>710.4000000000001</x:v>
      </x:c>
      <x:c r="E1266" s="8" t="n">
        <x:v>0</x:v>
      </x:c>
      <x:c r="F1266" s="8" t="n">
        <x:v>710.4000000000001</x:v>
      </x:c>
    </x:row>
    <x:row r="1267" ht="42" customHeight="1">
      <x:c r="A1267" s="20" t="n">
        <x:v>53583</x:v>
      </x:c>
      <x:c r="B1267" s="8" t="str">
        <x:v>2015-07-21</x:v>
      </x:c>
      <x:c r="C1267" s="20"/>
      <x:c r="D1267" s="8" t="n">
        <x:v>2880</x:v>
      </x:c>
      <x:c r="E1267" s="8" t="n">
        <x:v>0</x:v>
      </x:c>
      <x:c r="F1267" s="8" t="n">
        <x:v>2880</x:v>
      </x:c>
    </x:row>
    <x:row r="1268" ht="42" customHeight="1">
      <x:c r="A1268" s="20" t="n">
        <x:v>53586</x:v>
      </x:c>
      <x:c r="B1268" s="8" t="str">
        <x:v>2015-07-21</x:v>
      </x:c>
      <x:c r="C1268" s="20"/>
      <x:c r="D1268" s="8" t="n">
        <x:v>1944</x:v>
      </x:c>
      <x:c r="E1268" s="8" t="n">
        <x:v>0</x:v>
      </x:c>
      <x:c r="F1268" s="8" t="n">
        <x:v>1944</x:v>
      </x:c>
    </x:row>
    <x:row r="1269" ht="42" customHeight="1">
      <x:c r="A1269" s="20" t="n">
        <x:v>53590</x:v>
      </x:c>
      <x:c r="B1269" s="8" t="str">
        <x:v>2015-07-21</x:v>
      </x:c>
      <x:c r="C1269" s="20"/>
      <x:c r="D1269" s="8" t="n">
        <x:v>1944</x:v>
      </x:c>
      <x:c r="E1269" s="8" t="n">
        <x:v>0</x:v>
      </x:c>
      <x:c r="F1269" s="8" t="n">
        <x:v>1944</x:v>
      </x:c>
    </x:row>
    <x:row r="1270" ht="42" customHeight="1">
      <x:c r="A1270" s="20" t="n">
        <x:v>63851</x:v>
      </x:c>
      <x:c r="B1270" s="8" t="str">
        <x:v>2015-07-21</x:v>
      </x:c>
      <x:c r="C1270" s="20"/>
      <x:c r="D1270" s="8" t="n">
        <x:v>1728</x:v>
      </x:c>
      <x:c r="E1270" s="8" t="n">
        <x:v>0</x:v>
      </x:c>
      <x:c r="F1270" s="8" t="n">
        <x:v>1728</x:v>
      </x:c>
    </x:row>
    <x:row r="1271" ht="42" customHeight="1">
      <x:c r="A1271" s="20" t="n">
        <x:v>53513</x:v>
      </x:c>
      <x:c r="B1271" s="8" t="str">
        <x:v>2015-07-20</x:v>
      </x:c>
      <x:c r="C1271" s="20"/>
      <x:c r="D1271" s="8" t="n">
        <x:v>787.5</x:v>
      </x:c>
      <x:c r="E1271" s="8" t="n">
        <x:v>0</x:v>
      </x:c>
      <x:c r="F1271" s="8" t="n">
        <x:v>787.5</x:v>
      </x:c>
    </x:row>
    <x:row r="1272" ht="42" customHeight="1">
      <x:c r="A1272" s="20" t="n">
        <x:v>53515</x:v>
      </x:c>
      <x:c r="B1272" s="8" t="str">
        <x:v>2015-07-20</x:v>
      </x:c>
      <x:c r="C1272" s="20"/>
      <x:c r="D1272" s="8" t="n">
        <x:v>2240</x:v>
      </x:c>
      <x:c r="E1272" s="8" t="n">
        <x:v>0</x:v>
      </x:c>
      <x:c r="F1272" s="8" t="n">
        <x:v>2240</x:v>
      </x:c>
    </x:row>
    <x:row r="1273" ht="42" customHeight="1">
      <x:c r="A1273" s="20" t="n">
        <x:v>53516</x:v>
      </x:c>
      <x:c r="B1273" s="8" t="str">
        <x:v>2015-07-20</x:v>
      </x:c>
      <x:c r="C1273" s="20"/>
      <x:c r="D1273" s="8" t="n">
        <x:v>1944</x:v>
      </x:c>
      <x:c r="E1273" s="8" t="n">
        <x:v>0</x:v>
      </x:c>
      <x:c r="F1273" s="8" t="n">
        <x:v>1944</x:v>
      </x:c>
    </x:row>
    <x:row r="1274" ht="42" customHeight="1">
      <x:c r="A1274" s="20" t="n">
        <x:v>53518</x:v>
      </x:c>
      <x:c r="B1274" s="8" t="str">
        <x:v>2015-07-20</x:v>
      </x:c>
      <x:c r="C1274" s="20"/>
      <x:c r="D1274" s="8" t="n">
        <x:v>1296</x:v>
      </x:c>
      <x:c r="E1274" s="8" t="n">
        <x:v>0</x:v>
      </x:c>
      <x:c r="F1274" s="8" t="n">
        <x:v>1296</x:v>
      </x:c>
    </x:row>
    <x:row r="1275" ht="42" customHeight="1">
      <x:c r="A1275" s="20" t="n">
        <x:v>53519</x:v>
      </x:c>
      <x:c r="B1275" s="8" t="str">
        <x:v>2015-07-20</x:v>
      </x:c>
      <x:c r="C1275" s="20"/>
      <x:c r="D1275" s="8" t="n">
        <x:v>1080</x:v>
      </x:c>
      <x:c r="E1275" s="8" t="n">
        <x:v>0</x:v>
      </x:c>
      <x:c r="F1275" s="8" t="n">
        <x:v>1080</x:v>
      </x:c>
    </x:row>
    <x:row r="1276" ht="42" customHeight="1">
      <x:c r="A1276" s="20" t="n">
        <x:v>56062</x:v>
      </x:c>
      <x:c r="B1276" s="8" t="str">
        <x:v>2015-07-20</x:v>
      </x:c>
      <x:c r="C1276" s="20"/>
      <x:c r="D1276" s="8" t="n">
        <x:v>1920</x:v>
      </x:c>
      <x:c r="E1276" s="8" t="n">
        <x:v>0</x:v>
      </x:c>
      <x:c r="F1276" s="8" t="n">
        <x:v>1920</x:v>
      </x:c>
    </x:row>
    <x:row r="1277" ht="42" customHeight="1">
      <x:c r="A1277" s="20" t="n">
        <x:v>53426</x:v>
      </x:c>
      <x:c r="B1277" s="8" t="str">
        <x:v>2015-07-18</x:v>
      </x:c>
      <x:c r="C1277" s="20"/>
      <x:c r="D1277" s="8" t="n">
        <x:v>710.4000000000001</x:v>
      </x:c>
      <x:c r="E1277" s="8" t="n">
        <x:v>0</x:v>
      </x:c>
      <x:c r="F1277" s="8" t="n">
        <x:v>710.4000000000001</x:v>
      </x:c>
    </x:row>
    <x:row r="1278" ht="42" customHeight="1">
      <x:c r="A1278" s="20" t="n">
        <x:v>53427</x:v>
      </x:c>
      <x:c r="B1278" s="8" t="str">
        <x:v>2015-07-18</x:v>
      </x:c>
      <x:c r="C1278" s="20"/>
      <x:c r="D1278" s="8" t="n">
        <x:v>2880</x:v>
      </x:c>
      <x:c r="E1278" s="8" t="n">
        <x:v>0</x:v>
      </x:c>
      <x:c r="F1278" s="8" t="n">
        <x:v>2880</x:v>
      </x:c>
    </x:row>
    <x:row r="1279" ht="42" customHeight="1">
      <x:c r="A1279" s="20" t="n">
        <x:v>53379</x:v>
      </x:c>
      <x:c r="B1279" s="8" t="str">
        <x:v>2015-07-17</x:v>
      </x:c>
      <x:c r="C1279" s="20"/>
      <x:c r="D1279" s="8" t="n">
        <x:v>2560</x:v>
      </x:c>
      <x:c r="E1279" s="8" t="n">
        <x:v>0</x:v>
      </x:c>
      <x:c r="F1279" s="8" t="n">
        <x:v>2560</x:v>
      </x:c>
    </x:row>
    <x:row r="1280" ht="42" customHeight="1">
      <x:c r="A1280" s="20" t="n">
        <x:v>53381</x:v>
      </x:c>
      <x:c r="B1280" s="8" t="str">
        <x:v>2015-07-17</x:v>
      </x:c>
      <x:c r="C1280" s="20"/>
      <x:c r="D1280" s="8" t="n">
        <x:v>1512</x:v>
      </x:c>
      <x:c r="E1280" s="8" t="n">
        <x:v>0</x:v>
      </x:c>
      <x:c r="F1280" s="8" t="n">
        <x:v>1512</x:v>
      </x:c>
    </x:row>
    <x:row r="1281" ht="42" customHeight="1">
      <x:c r="A1281" s="20" t="n">
        <x:v>53319</x:v>
      </x:c>
      <x:c r="B1281" s="8" t="str">
        <x:v>2015-07-16</x:v>
      </x:c>
      <x:c r="C1281" s="20"/>
      <x:c r="D1281" s="8" t="n">
        <x:v>1920</x:v>
      </x:c>
      <x:c r="E1281" s="8" t="n">
        <x:v>0</x:v>
      </x:c>
      <x:c r="F1281" s="8" t="n">
        <x:v>1920</x:v>
      </x:c>
    </x:row>
    <x:row r="1282" ht="42" customHeight="1">
      <x:c r="A1282" s="20" t="n">
        <x:v>53320</x:v>
      </x:c>
      <x:c r="B1282" s="8" t="str">
        <x:v>2015-07-16</x:v>
      </x:c>
      <x:c r="C1282" s="20"/>
      <x:c r="D1282" s="8" t="n">
        <x:v>1944</x:v>
      </x:c>
      <x:c r="E1282" s="8" t="n">
        <x:v>0</x:v>
      </x:c>
      <x:c r="F1282" s="8" t="n">
        <x:v>1944</x:v>
      </x:c>
    </x:row>
    <x:row r="1283" ht="42" customHeight="1">
      <x:c r="A1283" s="20" t="n">
        <x:v>53321</x:v>
      </x:c>
      <x:c r="B1283" s="8" t="str">
        <x:v>2015-07-16</x:v>
      </x:c>
      <x:c r="C1283" s="20"/>
      <x:c r="D1283" s="8" t="n">
        <x:v>1296</x:v>
      </x:c>
      <x:c r="E1283" s="8" t="n">
        <x:v>0</x:v>
      </x:c>
      <x:c r="F1283" s="8" t="n">
        <x:v>1296</x:v>
      </x:c>
    </x:row>
    <x:row r="1284" ht="42" customHeight="1">
      <x:c r="A1284" s="20" t="n">
        <x:v>53323</x:v>
      </x:c>
      <x:c r="B1284" s="8" t="str">
        <x:v>2015-07-16</x:v>
      </x:c>
      <x:c r="C1284" s="20"/>
      <x:c r="D1284" s="8" t="n">
        <x:v>1296</x:v>
      </x:c>
      <x:c r="E1284" s="8" t="n">
        <x:v>0</x:v>
      </x:c>
      <x:c r="F1284" s="8" t="n">
        <x:v>1296</x:v>
      </x:c>
    </x:row>
    <x:row r="1285" ht="42" customHeight="1">
      <x:c r="A1285" s="20" t="n">
        <x:v>53324</x:v>
      </x:c>
      <x:c r="B1285" s="8" t="str">
        <x:v>2015-07-16</x:v>
      </x:c>
      <x:c r="C1285" s="20"/>
      <x:c r="D1285" s="8" t="n">
        <x:v>1944</x:v>
      </x:c>
      <x:c r="E1285" s="8" t="n">
        <x:v>0</x:v>
      </x:c>
      <x:c r="F1285" s="8" t="n">
        <x:v>1944</x:v>
      </x:c>
    </x:row>
    <x:row r="1286" ht="42" customHeight="1">
      <x:c r="A1286" s="20" t="n">
        <x:v>53325</x:v>
      </x:c>
      <x:c r="B1286" s="8" t="str">
        <x:v>2015-07-16</x:v>
      </x:c>
      <x:c r="C1286" s="20"/>
      <x:c r="D1286" s="8" t="n">
        <x:v>3200</x:v>
      </x:c>
      <x:c r="E1286" s="8" t="n">
        <x:v>0</x:v>
      </x:c>
      <x:c r="F1286" s="8" t="n">
        <x:v>3200</x:v>
      </x:c>
    </x:row>
    <x:row r="1287" ht="42" customHeight="1">
      <x:c r="A1287" s="20" t="n">
        <x:v>53328</x:v>
      </x:c>
      <x:c r="B1287" s="8" t="str">
        <x:v>2015-07-16</x:v>
      </x:c>
      <x:c r="C1287" s="20"/>
      <x:c r="D1287" s="8" t="n">
        <x:v>2160</x:v>
      </x:c>
      <x:c r="E1287" s="8" t="n">
        <x:v>0</x:v>
      </x:c>
      <x:c r="F1287" s="8" t="n">
        <x:v>2160</x:v>
      </x:c>
    </x:row>
    <x:row r="1288" ht="42" customHeight="1">
      <x:c r="A1288" s="20" t="n">
        <x:v>53378</x:v>
      </x:c>
      <x:c r="B1288" s="8" t="str">
        <x:v>2015-07-16</x:v>
      </x:c>
      <x:c r="C1288" s="20"/>
      <x:c r="D1288" s="8" t="n">
        <x:v>1944</x:v>
      </x:c>
      <x:c r="E1288" s="8" t="n">
        <x:v>0</x:v>
      </x:c>
      <x:c r="F1288" s="8" t="n">
        <x:v>1944</x:v>
      </x:c>
    </x:row>
    <x:row r="1289" ht="42" customHeight="1">
      <x:c r="A1289" s="20" t="n">
        <x:v>53222</x:v>
      </x:c>
      <x:c r="B1289" s="8" t="str">
        <x:v>2015-07-15</x:v>
      </x:c>
      <x:c r="C1289" s="20"/>
      <x:c r="D1289" s="8" t="n">
        <x:v>621.6</x:v>
      </x:c>
      <x:c r="E1289" s="8" t="n">
        <x:v>0</x:v>
      </x:c>
      <x:c r="F1289" s="8" t="n">
        <x:v>621.6</x:v>
      </x:c>
    </x:row>
    <x:row r="1290" ht="42" customHeight="1">
      <x:c r="A1290" s="20" t="n">
        <x:v>53223</x:v>
      </x:c>
      <x:c r="B1290" s="8" t="str">
        <x:v>2015-07-15</x:v>
      </x:c>
      <x:c r="C1290" s="20"/>
      <x:c r="D1290" s="8" t="n">
        <x:v>1728</x:v>
      </x:c>
      <x:c r="E1290" s="8" t="n">
        <x:v>0</x:v>
      </x:c>
      <x:c r="F1290" s="8" t="n">
        <x:v>1728</x:v>
      </x:c>
    </x:row>
    <x:row r="1291" ht="42" customHeight="1">
      <x:c r="A1291" s="20" t="n">
        <x:v>53227</x:v>
      </x:c>
      <x:c r="B1291" s="8" t="str">
        <x:v>2015-07-15</x:v>
      </x:c>
      <x:c r="C1291" s="20"/>
      <x:c r="D1291" s="8" t="n">
        <x:v>621.6</x:v>
      </x:c>
      <x:c r="E1291" s="8" t="n">
        <x:v>0</x:v>
      </x:c>
      <x:c r="F1291" s="8" t="n">
        <x:v>621.6</x:v>
      </x:c>
    </x:row>
    <x:row r="1292" ht="42" customHeight="1">
      <x:c r="A1292" s="20" t="n">
        <x:v>53118</x:v>
      </x:c>
      <x:c r="B1292" s="8" t="str">
        <x:v>2015-07-14</x:v>
      </x:c>
      <x:c r="C1292" s="20"/>
      <x:c r="D1292" s="8" t="n">
        <x:v>799.2</x:v>
      </x:c>
      <x:c r="E1292" s="8" t="n">
        <x:v>0</x:v>
      </x:c>
      <x:c r="F1292" s="8" t="n">
        <x:v>799.2</x:v>
      </x:c>
    </x:row>
    <x:row r="1293" ht="42" customHeight="1">
      <x:c r="A1293" s="20" t="n">
        <x:v>53119</x:v>
      </x:c>
      <x:c r="B1293" s="8" t="str">
        <x:v>2015-07-14</x:v>
      </x:c>
      <x:c r="C1293" s="20"/>
      <x:c r="D1293" s="8" t="n">
        <x:v>1512</x:v>
      </x:c>
      <x:c r="E1293" s="8" t="n">
        <x:v>0</x:v>
      </x:c>
      <x:c r="F1293" s="8" t="n">
        <x:v>1512</x:v>
      </x:c>
    </x:row>
    <x:row r="1294" ht="42" customHeight="1">
      <x:c r="A1294" s="20" t="n">
        <x:v>53121</x:v>
      </x:c>
      <x:c r="B1294" s="8" t="str">
        <x:v>2015-07-14</x:v>
      </x:c>
      <x:c r="C1294" s="20"/>
      <x:c r="D1294" s="8" t="n">
        <x:v>1296</x:v>
      </x:c>
      <x:c r="E1294" s="8" t="n">
        <x:v>0</x:v>
      </x:c>
      <x:c r="F1294" s="8" t="n">
        <x:v>1296</x:v>
      </x:c>
    </x:row>
    <x:row r="1295" ht="42" customHeight="1">
      <x:c r="A1295" s="20" t="n">
        <x:v>53123</x:v>
      </x:c>
      <x:c r="B1295" s="8" t="str">
        <x:v>2015-07-14</x:v>
      </x:c>
      <x:c r="C1295" s="20"/>
      <x:c r="D1295" s="8" t="n">
        <x:v>1296</x:v>
      </x:c>
      <x:c r="E1295" s="8" t="n">
        <x:v>0</x:v>
      </x:c>
      <x:c r="F1295" s="8" t="n">
        <x:v>1296</x:v>
      </x:c>
    </x:row>
    <x:row r="1296" ht="42" customHeight="1">
      <x:c r="A1296" s="20" t="n">
        <x:v>53125</x:v>
      </x:c>
      <x:c r="B1296" s="8" t="str">
        <x:v>2015-07-14</x:v>
      </x:c>
      <x:c r="C1296" s="20"/>
      <x:c r="D1296" s="8" t="n">
        <x:v>612.5</x:v>
      </x:c>
      <x:c r="E1296" s="8" t="n">
        <x:v>0</x:v>
      </x:c>
      <x:c r="F1296" s="8" t="n">
        <x:v>612.5</x:v>
      </x:c>
    </x:row>
    <x:row r="1297" ht="42" customHeight="1">
      <x:c r="A1297" s="20" t="n">
        <x:v>53126</x:v>
      </x:c>
      <x:c r="B1297" s="8" t="str">
        <x:v>2015-07-14</x:v>
      </x:c>
      <x:c r="C1297" s="20"/>
      <x:c r="D1297" s="8" t="n">
        <x:v>875</x:v>
      </x:c>
      <x:c r="E1297" s="8" t="n">
        <x:v>0</x:v>
      </x:c>
      <x:c r="F1297" s="8" t="n">
        <x:v>875</x:v>
      </x:c>
    </x:row>
    <x:row r="1298" ht="42" customHeight="1">
      <x:c r="A1298" s="20" t="n">
        <x:v>53129</x:v>
      </x:c>
      <x:c r="B1298" s="8" t="str">
        <x:v>2015-07-14</x:v>
      </x:c>
      <x:c r="C1298" s="20"/>
      <x:c r="D1298" s="8" t="n">
        <x:v>799.2</x:v>
      </x:c>
      <x:c r="E1298" s="8" t="n">
        <x:v>0</x:v>
      </x:c>
      <x:c r="F1298" s="8" t="n">
        <x:v>799.2</x:v>
      </x:c>
    </x:row>
    <x:row r="1299" ht="42" customHeight="1">
      <x:c r="A1299" s="20" t="n">
        <x:v>53131</x:v>
      </x:c>
      <x:c r="B1299" s="8" t="str">
        <x:v>2015-07-14</x:v>
      </x:c>
      <x:c r="C1299" s="20"/>
      <x:c r="D1299" s="8" t="n">
        <x:v>5144</x:v>
      </x:c>
      <x:c r="E1299" s="8" t="n">
        <x:v>0</x:v>
      </x:c>
      <x:c r="F1299" s="8" t="n">
        <x:v>5144</x:v>
      </x:c>
    </x:row>
    <x:row r="1300" ht="42" customHeight="1">
      <x:c r="A1300" s="20" t="n">
        <x:v>53132</x:v>
      </x:c>
      <x:c r="B1300" s="8" t="str">
        <x:v>2015-07-14</x:v>
      </x:c>
      <x:c r="C1300" s="20"/>
      <x:c r="D1300" s="8" t="n">
        <x:v>1944</x:v>
      </x:c>
      <x:c r="E1300" s="8" t="n">
        <x:v>0</x:v>
      </x:c>
      <x:c r="F1300" s="8" t="n">
        <x:v>1944</x:v>
      </x:c>
    </x:row>
    <x:row r="1301" ht="42" customHeight="1">
      <x:c r="A1301" s="20" t="n">
        <x:v>53015</x:v>
      </x:c>
      <x:c r="B1301" s="8" t="str">
        <x:v>2015-07-13</x:v>
      </x:c>
      <x:c r="C1301" s="20"/>
      <x:c r="D1301" s="8" t="n">
        <x:v>1944</x:v>
      </x:c>
      <x:c r="E1301" s="8" t="n">
        <x:v>0</x:v>
      </x:c>
      <x:c r="F1301" s="8" t="n">
        <x:v>1944</x:v>
      </x:c>
    </x:row>
    <x:row r="1302" ht="42" customHeight="1">
      <x:c r="A1302" s="20" t="n">
        <x:v>53016</x:v>
      </x:c>
      <x:c r="B1302" s="8" t="str">
        <x:v>2015-07-13</x:v>
      </x:c>
      <x:c r="C1302" s="20"/>
      <x:c r="D1302" s="8" t="n">
        <x:v>787.5</x:v>
      </x:c>
      <x:c r="E1302" s="8" t="n">
        <x:v>0</x:v>
      </x:c>
      <x:c r="F1302" s="8" t="n">
        <x:v>787.5</x:v>
      </x:c>
    </x:row>
    <x:row r="1303" ht="42" customHeight="1">
      <x:c r="A1303" s="20" t="n">
        <x:v>53019</x:v>
      </x:c>
      <x:c r="B1303" s="8" t="str">
        <x:v>2015-07-13</x:v>
      </x:c>
      <x:c r="C1303" s="20"/>
      <x:c r="D1303" s="8" t="n">
        <x:v>2560</x:v>
      </x:c>
      <x:c r="E1303" s="8" t="n">
        <x:v>0</x:v>
      </x:c>
      <x:c r="F1303" s="8" t="n">
        <x:v>2560</x:v>
      </x:c>
    </x:row>
    <x:row r="1304" ht="42" customHeight="1">
      <x:c r="A1304" s="20" t="n">
        <x:v>52942</x:v>
      </x:c>
      <x:c r="B1304" s="8" t="str">
        <x:v>2015-07-11</x:v>
      </x:c>
      <x:c r="C1304" s="20"/>
      <x:c r="D1304" s="8" t="n">
        <x:v>710.4000000000001</x:v>
      </x:c>
      <x:c r="E1304" s="8" t="n">
        <x:v>0</x:v>
      </x:c>
      <x:c r="F1304" s="8" t="n">
        <x:v>710.4000000000001</x:v>
      </x:c>
    </x:row>
    <x:row r="1305" ht="42" customHeight="1">
      <x:c r="A1305" s="20" t="n">
        <x:v>52944</x:v>
      </x:c>
      <x:c r="B1305" s="8" t="str">
        <x:v>2015-07-11</x:v>
      </x:c>
      <x:c r="C1305" s="20"/>
      <x:c r="D1305" s="8" t="n">
        <x:v>1944</x:v>
      </x:c>
      <x:c r="E1305" s="8" t="n">
        <x:v>0</x:v>
      </x:c>
      <x:c r="F1305" s="8" t="n">
        <x:v>1944</x:v>
      </x:c>
    </x:row>
    <x:row r="1306" ht="42" customHeight="1">
      <x:c r="A1306" s="20" t="n">
        <x:v>52883</x:v>
      </x:c>
      <x:c r="B1306" s="8" t="str">
        <x:v>2015-07-10</x:v>
      </x:c>
      <x:c r="C1306" s="20"/>
      <x:c r="D1306" s="8" t="n">
        <x:v>2160</x:v>
      </x:c>
      <x:c r="E1306" s="8" t="n">
        <x:v>0</x:v>
      </x:c>
      <x:c r="F1306" s="8" t="n">
        <x:v>2160</x:v>
      </x:c>
    </x:row>
    <x:row r="1307" ht="42" customHeight="1">
      <x:c r="A1307" s="20" t="n">
        <x:v>52884</x:v>
      </x:c>
      <x:c r="B1307" s="8" t="str">
        <x:v>2015-07-10</x:v>
      </x:c>
      <x:c r="C1307" s="20"/>
      <x:c r="D1307" s="8" t="n">
        <x:v>1944</x:v>
      </x:c>
      <x:c r="E1307" s="8" t="n">
        <x:v>0</x:v>
      </x:c>
      <x:c r="F1307" s="8" t="n">
        <x:v>1944</x:v>
      </x:c>
    </x:row>
    <x:row r="1308" ht="42" customHeight="1">
      <x:c r="A1308" s="20" t="n">
        <x:v>52885</x:v>
      </x:c>
      <x:c r="B1308" s="8" t="str">
        <x:v>2015-07-10</x:v>
      </x:c>
      <x:c r="C1308" s="20"/>
      <x:c r="D1308" s="8" t="n">
        <x:v>621.6</x:v>
      </x:c>
      <x:c r="E1308" s="8" t="n">
        <x:v>0</x:v>
      </x:c>
      <x:c r="F1308" s="8" t="n">
        <x:v>621.6</x:v>
      </x:c>
    </x:row>
    <x:row r="1309" ht="42" customHeight="1">
      <x:c r="A1309" s="20" t="n">
        <x:v>52886</x:v>
      </x:c>
      <x:c r="B1309" s="8" t="str">
        <x:v>2015-07-10</x:v>
      </x:c>
      <x:c r="C1309" s="20"/>
      <x:c r="D1309" s="8" t="n">
        <x:v>1944</x:v>
      </x:c>
      <x:c r="E1309" s="8" t="n">
        <x:v>0</x:v>
      </x:c>
      <x:c r="F1309" s="8" t="n">
        <x:v>1944</x:v>
      </x:c>
    </x:row>
    <x:row r="1310" ht="42" customHeight="1">
      <x:c r="A1310" s="20" t="n">
        <x:v>52819</x:v>
      </x:c>
      <x:c r="B1310" s="8" t="str">
        <x:v>2015-07-09</x:v>
      </x:c>
      <x:c r="C1310" s="20"/>
      <x:c r="D1310" s="8" t="n">
        <x:v>1944</x:v>
      </x:c>
      <x:c r="E1310" s="8" t="n">
        <x:v>0</x:v>
      </x:c>
      <x:c r="F1310" s="8" t="n">
        <x:v>1944</x:v>
      </x:c>
    </x:row>
    <x:row r="1311" ht="42" customHeight="1">
      <x:c r="A1311" s="20" t="n">
        <x:v>52820</x:v>
      </x:c>
      <x:c r="B1311" s="8" t="str">
        <x:v>2015-07-09</x:v>
      </x:c>
      <x:c r="C1311" s="20"/>
      <x:c r="D1311" s="8" t="n">
        <x:v>1512</x:v>
      </x:c>
      <x:c r="E1311" s="8" t="n">
        <x:v>0</x:v>
      </x:c>
      <x:c r="F1311" s="8" t="n">
        <x:v>1512</x:v>
      </x:c>
    </x:row>
    <x:row r="1312" ht="42" customHeight="1">
      <x:c r="A1312" s="20" t="n">
        <x:v>52822</x:v>
      </x:c>
      <x:c r="B1312" s="8" t="str">
        <x:v>2015-07-09</x:v>
      </x:c>
      <x:c r="C1312" s="20"/>
      <x:c r="D1312" s="8" t="n">
        <x:v>1296</x:v>
      </x:c>
      <x:c r="E1312" s="8" t="n">
        <x:v>0</x:v>
      </x:c>
      <x:c r="F1312" s="8" t="n">
        <x:v>1296</x:v>
      </x:c>
    </x:row>
    <x:row r="1313" ht="42" customHeight="1">
      <x:c r="A1313" s="20" t="n">
        <x:v>52708</x:v>
      </x:c>
      <x:c r="B1313" s="8" t="str">
        <x:v>2015-07-08</x:v>
      </x:c>
      <x:c r="C1313" s="20"/>
      <x:c r="D1313" s="8" t="n">
        <x:v>3456</x:v>
      </x:c>
      <x:c r="E1313" s="8" t="n">
        <x:v>0</x:v>
      </x:c>
      <x:c r="F1313" s="8" t="n">
        <x:v>3456</x:v>
      </x:c>
    </x:row>
    <x:row r="1314" ht="42" customHeight="1">
      <x:c r="A1314" s="20" t="n">
        <x:v>52709</x:v>
      </x:c>
      <x:c r="B1314" s="8" t="str">
        <x:v>2015-07-08</x:v>
      </x:c>
      <x:c r="C1314" s="20"/>
      <x:c r="D1314" s="8" t="n">
        <x:v>2160</x:v>
      </x:c>
      <x:c r="E1314" s="8" t="n">
        <x:v>0</x:v>
      </x:c>
      <x:c r="F1314" s="8" t="n">
        <x:v>2160</x:v>
      </x:c>
    </x:row>
    <x:row r="1315" ht="42" customHeight="1">
      <x:c r="A1315" s="20" t="n">
        <x:v>52641</x:v>
      </x:c>
      <x:c r="B1315" s="8" t="str">
        <x:v>2015-07-07</x:v>
      </x:c>
      <x:c r="C1315" s="20"/>
      <x:c r="D1315" s="8" t="n">
        <x:v>1512</x:v>
      </x:c>
      <x:c r="E1315" s="8" t="n">
        <x:v>0</x:v>
      </x:c>
      <x:c r="F1315" s="8" t="n">
        <x:v>1512</x:v>
      </x:c>
    </x:row>
    <x:row r="1316" ht="42" customHeight="1">
      <x:c r="A1316" s="20" t="n">
        <x:v>52642</x:v>
      </x:c>
      <x:c r="B1316" s="8" t="str">
        <x:v>2015-07-07</x:v>
      </x:c>
      <x:c r="C1316" s="20"/>
      <x:c r="D1316" s="8" t="n">
        <x:v>1512</x:v>
      </x:c>
      <x:c r="E1316" s="8" t="n">
        <x:v>0</x:v>
      </x:c>
      <x:c r="F1316" s="8" t="n">
        <x:v>1512</x:v>
      </x:c>
    </x:row>
    <x:row r="1317" ht="42" customHeight="1">
      <x:c r="A1317" s="20" t="n">
        <x:v>52646</x:v>
      </x:c>
      <x:c r="B1317" s="8" t="str">
        <x:v>2015-07-07</x:v>
      </x:c>
      <x:c r="C1317" s="20"/>
      <x:c r="D1317" s="8" t="n">
        <x:v>2560</x:v>
      </x:c>
      <x:c r="E1317" s="8" t="n">
        <x:v>0</x:v>
      </x:c>
      <x:c r="F1317" s="8" t="n">
        <x:v>2560</x:v>
      </x:c>
    </x:row>
    <x:row r="1318" ht="42" customHeight="1">
      <x:c r="A1318" s="20" t="n">
        <x:v>52648</x:v>
      </x:c>
      <x:c r="B1318" s="8" t="str">
        <x:v>2015-07-07</x:v>
      </x:c>
      <x:c r="C1318" s="20"/>
      <x:c r="D1318" s="8" t="n">
        <x:v>1728</x:v>
      </x:c>
      <x:c r="E1318" s="8" t="n">
        <x:v>0</x:v>
      </x:c>
      <x:c r="F1318" s="8" t="n">
        <x:v>1728</x:v>
      </x:c>
    </x:row>
    <x:row r="1319" ht="42" customHeight="1">
      <x:c r="A1319" s="20" t="n">
        <x:v>52815</x:v>
      </x:c>
      <x:c r="B1319" s="8" t="str">
        <x:v>2015-07-07</x:v>
      </x:c>
      <x:c r="C1319" s="20"/>
      <x:c r="D1319" s="8" t="n">
        <x:v>2880</x:v>
      </x:c>
      <x:c r="E1319" s="8" t="n">
        <x:v>0</x:v>
      </x:c>
      <x:c r="F1319" s="8" t="n">
        <x:v>2880</x:v>
      </x:c>
    </x:row>
    <x:row r="1320" ht="42" customHeight="1">
      <x:c r="A1320" s="20" t="n">
        <x:v>52524</x:v>
      </x:c>
      <x:c r="B1320" s="8" t="str">
        <x:v>2015-07-06</x:v>
      </x:c>
      <x:c r="C1320" s="20"/>
      <x:c r="D1320" s="8" t="n">
        <x:v>1728</x:v>
      </x:c>
      <x:c r="E1320" s="8" t="n">
        <x:v>0</x:v>
      </x:c>
      <x:c r="F1320" s="8" t="n">
        <x:v>1728</x:v>
      </x:c>
    </x:row>
    <x:row r="1321" ht="42" customHeight="1">
      <x:c r="A1321" s="20" t="n">
        <x:v>52525</x:v>
      </x:c>
      <x:c r="B1321" s="8" t="str">
        <x:v>2015-07-06</x:v>
      </x:c>
      <x:c r="C1321" s="20"/>
      <x:c r="D1321" s="8" t="n">
        <x:v>621.6</x:v>
      </x:c>
      <x:c r="E1321" s="8" t="n">
        <x:v>0</x:v>
      </x:c>
      <x:c r="F1321" s="8" t="n">
        <x:v>621.6</x:v>
      </x:c>
    </x:row>
    <x:row r="1322" ht="42" customHeight="1">
      <x:c r="A1322" s="20" t="n">
        <x:v>52526</x:v>
      </x:c>
      <x:c r="B1322" s="8" t="str">
        <x:v>2015-07-06</x:v>
      </x:c>
      <x:c r="C1322" s="20"/>
      <x:c r="D1322" s="8" t="n">
        <x:v>2160</x:v>
      </x:c>
      <x:c r="E1322" s="8" t="n">
        <x:v>0</x:v>
      </x:c>
      <x:c r="F1322" s="8" t="n">
        <x:v>2160</x:v>
      </x:c>
    </x:row>
    <x:row r="1323" ht="42" customHeight="1">
      <x:c r="A1323" s="20" t="n">
        <x:v>52528</x:v>
      </x:c>
      <x:c r="B1323" s="8" t="str">
        <x:v>2015-07-06</x:v>
      </x:c>
      <x:c r="C1323" s="20"/>
      <x:c r="D1323" s="8" t="n">
        <x:v>1512</x:v>
      </x:c>
      <x:c r="E1323" s="8" t="n">
        <x:v>0</x:v>
      </x:c>
      <x:c r="F1323" s="8" t="n">
        <x:v>1512</x:v>
      </x:c>
    </x:row>
    <x:row r="1324" ht="42" customHeight="1">
      <x:c r="A1324" s="20" t="n">
        <x:v>52530</x:v>
      </x:c>
      <x:c r="B1324" s="8" t="str">
        <x:v>2015-07-06</x:v>
      </x:c>
      <x:c r="C1324" s="20"/>
      <x:c r="D1324" s="8" t="n">
        <x:v>612.5</x:v>
      </x:c>
      <x:c r="E1324" s="8" t="n">
        <x:v>0</x:v>
      </x:c>
      <x:c r="F1324" s="8" t="n">
        <x:v>612.5</x:v>
      </x:c>
    </x:row>
    <x:row r="1325" ht="42" customHeight="1">
      <x:c r="A1325" s="20" t="n">
        <x:v>52531</x:v>
      </x:c>
      <x:c r="B1325" s="8" t="str">
        <x:v>2015-07-06</x:v>
      </x:c>
      <x:c r="C1325" s="20"/>
      <x:c r="D1325" s="8" t="n">
        <x:v>1512</x:v>
      </x:c>
      <x:c r="E1325" s="8" t="n">
        <x:v>0</x:v>
      </x:c>
      <x:c r="F1325" s="8" t="n">
        <x:v>1512</x:v>
      </x:c>
    </x:row>
    <x:row r="1326" ht="42" customHeight="1">
      <x:c r="A1326" s="20" t="n">
        <x:v>52532</x:v>
      </x:c>
      <x:c r="B1326" s="8" t="str">
        <x:v>2015-07-06</x:v>
      </x:c>
      <x:c r="C1326" s="20"/>
      <x:c r="D1326" s="8" t="n">
        <x:v>710.4000000000001</x:v>
      </x:c>
      <x:c r="E1326" s="8" t="n">
        <x:v>0</x:v>
      </x:c>
      <x:c r="F1326" s="8" t="n">
        <x:v>710.4000000000001</x:v>
      </x:c>
    </x:row>
    <x:row r="1327" ht="42" customHeight="1">
      <x:c r="A1327" s="20" t="n">
        <x:v>52533</x:v>
      </x:c>
      <x:c r="B1327" s="8" t="str">
        <x:v>2015-07-06</x:v>
      </x:c>
      <x:c r="C1327" s="20"/>
      <x:c r="D1327" s="8" t="n">
        <x:v>787.5</x:v>
      </x:c>
      <x:c r="E1327" s="8" t="n">
        <x:v>0</x:v>
      </x:c>
      <x:c r="F1327" s="8" t="n">
        <x:v>787.5</x:v>
      </x:c>
    </x:row>
    <x:row r="1328" ht="42" customHeight="1">
      <x:c r="A1328" s="20" t="n">
        <x:v>52535</x:v>
      </x:c>
      <x:c r="B1328" s="8" t="str">
        <x:v>2015-07-06</x:v>
      </x:c>
      <x:c r="C1328" s="20"/>
      <x:c r="D1328" s="8" t="n">
        <x:v>2160</x:v>
      </x:c>
      <x:c r="E1328" s="8" t="n">
        <x:v>0</x:v>
      </x:c>
      <x:c r="F1328" s="8" t="n">
        <x:v>2160</x:v>
      </x:c>
    </x:row>
    <x:row r="1329" ht="42" customHeight="1">
      <x:c r="A1329" s="20" t="n">
        <x:v>52536</x:v>
      </x:c>
      <x:c r="B1329" s="8" t="str">
        <x:v>2015-07-06</x:v>
      </x:c>
      <x:c r="C1329" s="20"/>
      <x:c r="D1329" s="8" t="n">
        <x:v>1920</x:v>
      </x:c>
      <x:c r="E1329" s="8" t="n">
        <x:v>0</x:v>
      </x:c>
      <x:c r="F1329" s="8" t="n">
        <x:v>1920</x:v>
      </x:c>
    </x:row>
    <x:row r="1330" ht="42" customHeight="1">
      <x:c r="A1330" s="20" t="n">
        <x:v>55579</x:v>
      </x:c>
      <x:c r="B1330" s="8" t="str">
        <x:v>2015-07-06</x:v>
      </x:c>
      <x:c r="C1330" s="20"/>
      <x:c r="D1330" s="8" t="n">
        <x:v>1728</x:v>
      </x:c>
      <x:c r="E1330" s="8" t="n">
        <x:v>0</x:v>
      </x:c>
      <x:c r="F1330" s="8" t="n">
        <x:v>1728</x:v>
      </x:c>
    </x:row>
    <x:row r="1331" ht="42" customHeight="1">
      <x:c r="A1331" s="20" t="n">
        <x:v>52413</x:v>
      </x:c>
      <x:c r="B1331" s="8" t="str">
        <x:v>2015-07-04</x:v>
      </x:c>
      <x:c r="C1331" s="20"/>
      <x:c r="D1331" s="8" t="n">
        <x:v>2160</x:v>
      </x:c>
      <x:c r="E1331" s="8" t="n">
        <x:v>0</x:v>
      </x:c>
      <x:c r="F1331" s="8" t="n">
        <x:v>2160</x:v>
      </x:c>
    </x:row>
    <x:row r="1332" ht="42" customHeight="1">
      <x:c r="A1332" s="20" t="n">
        <x:v>52386</x:v>
      </x:c>
      <x:c r="B1332" s="8" t="str">
        <x:v>2015-07-03</x:v>
      </x:c>
      <x:c r="C1332" s="20"/>
      <x:c r="D1332" s="8" t="n">
        <x:v>700</x:v>
      </x:c>
      <x:c r="E1332" s="8" t="n">
        <x:v>0</x:v>
      </x:c>
      <x:c r="F1332" s="8" t="n">
        <x:v>700</x:v>
      </x:c>
    </x:row>
    <x:row r="1333" ht="42" customHeight="1">
      <x:c r="A1333" s="20" t="n">
        <x:v>52387</x:v>
      </x:c>
      <x:c r="B1333" s="8" t="str">
        <x:v>2015-07-03</x:v>
      </x:c>
      <x:c r="C1333" s="20"/>
      <x:c r="D1333" s="8" t="n">
        <x:v>1512</x:v>
      </x:c>
      <x:c r="E1333" s="8" t="n">
        <x:v>0</x:v>
      </x:c>
      <x:c r="F1333" s="8" t="n">
        <x:v>1512</x:v>
      </x:c>
    </x:row>
    <x:row r="1334" ht="42" customHeight="1">
      <x:c r="A1334" s="20" t="n">
        <x:v>52638</x:v>
      </x:c>
      <x:c r="B1334" s="8" t="str">
        <x:v>2015-07-03</x:v>
      </x:c>
      <x:c r="C1334" s="20"/>
      <x:c r="D1334" s="8" t="n">
        <x:v>1296</x:v>
      </x:c>
      <x:c r="E1334" s="8" t="n">
        <x:v>0</x:v>
      </x:c>
      <x:c r="F1334" s="8" t="n">
        <x:v>1296</x:v>
      </x:c>
    </x:row>
    <x:row r="1335" ht="42" customHeight="1">
      <x:c r="A1335" s="20" t="n">
        <x:v>52317</x:v>
      </x:c>
      <x:c r="B1335" s="8" t="str">
        <x:v>2015-07-02</x:v>
      </x:c>
      <x:c r="C1335" s="20"/>
      <x:c r="D1335" s="8" t="n">
        <x:v>888</x:v>
      </x:c>
      <x:c r="E1335" s="8" t="n">
        <x:v>0</x:v>
      </x:c>
      <x:c r="F1335" s="8" t="n">
        <x:v>888</x:v>
      </x:c>
    </x:row>
    <x:row r="1336" ht="42" customHeight="1">
      <x:c r="A1336" s="20" t="n">
        <x:v>52319</x:v>
      </x:c>
      <x:c r="B1336" s="8" t="str">
        <x:v>2015-07-02</x:v>
      </x:c>
      <x:c r="C1336" s="20"/>
      <x:c r="D1336" s="8" t="n">
        <x:v>1512</x:v>
      </x:c>
      <x:c r="E1336" s="8" t="n">
        <x:v>0</x:v>
      </x:c>
      <x:c r="F1336" s="8" t="n">
        <x:v>1512</x:v>
      </x:c>
    </x:row>
    <x:row r="1337" ht="42" customHeight="1">
      <x:c r="A1337" s="20" t="n">
        <x:v>52320</x:v>
      </x:c>
      <x:c r="B1337" s="8" t="str">
        <x:v>2015-07-02</x:v>
      </x:c>
      <x:c r="C1337" s="20"/>
      <x:c r="D1337" s="8" t="n">
        <x:v>1944</x:v>
      </x:c>
      <x:c r="E1337" s="8" t="n">
        <x:v>0</x:v>
      </x:c>
      <x:c r="F1337" s="8" t="n">
        <x:v>1944</x:v>
      </x:c>
    </x:row>
    <x:row r="1338" ht="42" customHeight="1">
      <x:c r="A1338" s="20" t="n">
        <x:v>54650</x:v>
      </x:c>
      <x:c r="B1338" s="8" t="str">
        <x:v>2015-07-02</x:v>
      </x:c>
      <x:c r="C1338" s="20"/>
      <x:c r="D1338" s="8" t="n">
        <x:v>1512</x:v>
      </x:c>
      <x:c r="E1338" s="8" t="n">
        <x:v>0</x:v>
      </x:c>
      <x:c r="F1338" s="8" t="n">
        <x:v>1512</x:v>
      </x:c>
    </x:row>
    <x:row r="1339" ht="42" customHeight="1">
      <x:c r="A1339" s="20" t="n">
        <x:v>52209</x:v>
      </x:c>
      <x:c r="B1339" s="8" t="str">
        <x:v>2015-07-01</x:v>
      </x:c>
      <x:c r="C1339" s="20"/>
      <x:c r="D1339" s="8" t="n">
        <x:v>1944</x:v>
      </x:c>
      <x:c r="E1339" s="8" t="n">
        <x:v>0</x:v>
      </x:c>
      <x:c r="F1339" s="8" t="n">
        <x:v>1944</x:v>
      </x:c>
    </x:row>
    <x:row r="1340" ht="42" customHeight="1">
      <x:c r="A1340" s="20" t="n">
        <x:v>52211</x:v>
      </x:c>
      <x:c r="B1340" s="8" t="str">
        <x:v>2015-07-01</x:v>
      </x:c>
      <x:c r="C1340" s="20"/>
      <x:c r="D1340" s="8" t="n">
        <x:v>787.5</x:v>
      </x:c>
      <x:c r="E1340" s="8" t="n">
        <x:v>0</x:v>
      </x:c>
      <x:c r="F1340" s="8" t="n">
        <x:v>787.5</x:v>
      </x:c>
    </x:row>
    <x:row r="1341" ht="42" customHeight="1">
      <x:c r="A1341" s="20" t="n">
        <x:v>52139</x:v>
      </x:c>
      <x:c r="B1341" s="8" t="str">
        <x:v>2015-06-30</x:v>
      </x:c>
      <x:c r="C1341" s="20"/>
      <x:c r="D1341" s="8" t="n">
        <x:v>1944</x:v>
      </x:c>
      <x:c r="E1341" s="8" t="n">
        <x:v>0</x:v>
      </x:c>
      <x:c r="F1341" s="8" t="n">
        <x:v>1944</x:v>
      </x:c>
    </x:row>
    <x:row r="1342" ht="42" customHeight="1">
      <x:c r="A1342" s="20" t="n">
        <x:v>52144</x:v>
      </x:c>
      <x:c r="B1342" s="8" t="str">
        <x:v>2015-06-30</x:v>
      </x:c>
      <x:c r="C1342" s="20"/>
      <x:c r="D1342" s="8" t="n">
        <x:v>3200</x:v>
      </x:c>
      <x:c r="E1342" s="8" t="n">
        <x:v>0</x:v>
      </x:c>
      <x:c r="F1342" s="8" t="n">
        <x:v>3200</x:v>
      </x:c>
    </x:row>
    <x:row r="1343" ht="42" customHeight="1">
      <x:c r="A1343" s="20" t="n">
        <x:v>52706</x:v>
      </x:c>
      <x:c r="B1343" s="8" t="str">
        <x:v>2015-06-29</x:v>
      </x:c>
      <x:c r="C1343" s="20"/>
      <x:c r="D1343" s="8" t="n">
        <x:v>1080</x:v>
      </x:c>
      <x:c r="E1343" s="8" t="n">
        <x:v>0</x:v>
      </x:c>
      <x:c r="F1343" s="8" t="n">
        <x:v>1080</x:v>
      </x:c>
    </x:row>
    <x:row r="1344" ht="42" customHeight="1">
      <x:c r="A1344" s="20" t="n">
        <x:v>51943</x:v>
      </x:c>
      <x:c r="B1344" s="8" t="str">
        <x:v>2015-06-26</x:v>
      </x:c>
      <x:c r="C1344" s="20"/>
      <x:c r="D1344" s="8" t="n">
        <x:v>1728</x:v>
      </x:c>
      <x:c r="E1344" s="8" t="n">
        <x:v>0</x:v>
      </x:c>
      <x:c r="F1344" s="8" t="n">
        <x:v>1728</x:v>
      </x:c>
    </x:row>
    <x:row r="1345" ht="42" customHeight="1">
      <x:c r="A1345" s="20" t="n">
        <x:v>51944</x:v>
      </x:c>
      <x:c r="B1345" s="8" t="str">
        <x:v>2015-06-26</x:v>
      </x:c>
      <x:c r="C1345" s="20"/>
      <x:c r="D1345" s="8" t="n">
        <x:v>3200</x:v>
      </x:c>
      <x:c r="E1345" s="8" t="n">
        <x:v>0</x:v>
      </x:c>
      <x:c r="F1345" s="8" t="n">
        <x:v>3200</x:v>
      </x:c>
    </x:row>
    <x:row r="1346" ht="42" customHeight="1">
      <x:c r="A1346" s="20" t="n">
        <x:v>51945</x:v>
      </x:c>
      <x:c r="B1346" s="8" t="str">
        <x:v>2015-06-26</x:v>
      </x:c>
      <x:c r="C1346" s="20"/>
      <x:c r="D1346" s="8" t="n">
        <x:v>1944</x:v>
      </x:c>
      <x:c r="E1346" s="8" t="n">
        <x:v>0</x:v>
      </x:c>
      <x:c r="F1346" s="8" t="n">
        <x:v>1944</x:v>
      </x:c>
    </x:row>
    <x:row r="1347" ht="42" customHeight="1">
      <x:c r="A1347" s="20" t="n">
        <x:v>51947</x:v>
      </x:c>
      <x:c r="B1347" s="8" t="str">
        <x:v>2015-06-26</x:v>
      </x:c>
      <x:c r="C1347" s="20"/>
      <x:c r="D1347" s="8" t="n">
        <x:v>1944</x:v>
      </x:c>
      <x:c r="E1347" s="8" t="n">
        <x:v>0</x:v>
      </x:c>
      <x:c r="F1347" s="8" t="n">
        <x:v>1944</x:v>
      </x:c>
    </x:row>
    <x:row r="1348" ht="42" customHeight="1">
      <x:c r="A1348" s="20" t="n">
        <x:v>51948</x:v>
      </x:c>
      <x:c r="B1348" s="8" t="str">
        <x:v>2015-06-26</x:v>
      </x:c>
      <x:c r="C1348" s="20"/>
      <x:c r="D1348" s="8" t="n">
        <x:v>2560</x:v>
      </x:c>
      <x:c r="E1348" s="8" t="n">
        <x:v>0</x:v>
      </x:c>
      <x:c r="F1348" s="8" t="n">
        <x:v>2560</x:v>
      </x:c>
    </x:row>
    <x:row r="1349" ht="42" customHeight="1">
      <x:c r="A1349" s="20" t="n">
        <x:v>51949</x:v>
      </x:c>
      <x:c r="B1349" s="8" t="str">
        <x:v>2015-06-26</x:v>
      </x:c>
      <x:c r="C1349" s="20"/>
      <x:c r="D1349" s="8" t="n">
        <x:v>1944</x:v>
      </x:c>
      <x:c r="E1349" s="8" t="n">
        <x:v>0</x:v>
      </x:c>
      <x:c r="F1349" s="8" t="n">
        <x:v>1944</x:v>
      </x:c>
    </x:row>
    <x:row r="1350" ht="42" customHeight="1">
      <x:c r="A1350" s="20" t="n">
        <x:v>51952</x:v>
      </x:c>
      <x:c r="B1350" s="8" t="str">
        <x:v>2015-06-26</x:v>
      </x:c>
      <x:c r="C1350" s="20"/>
      <x:c r="D1350" s="8" t="n">
        <x:v>2160</x:v>
      </x:c>
      <x:c r="E1350" s="8" t="n">
        <x:v>0</x:v>
      </x:c>
      <x:c r="F1350" s="8" t="n">
        <x:v>2160</x:v>
      </x:c>
    </x:row>
    <x:row r="1351" ht="42" customHeight="1">
      <x:c r="A1351" s="20" t="n">
        <x:v>51823</x:v>
      </x:c>
      <x:c r="B1351" s="8" t="str">
        <x:v>2015-06-25</x:v>
      </x:c>
      <x:c r="C1351" s="20"/>
      <x:c r="D1351" s="8" t="n">
        <x:v>1512</x:v>
      </x:c>
      <x:c r="E1351" s="8" t="n">
        <x:v>0</x:v>
      </x:c>
      <x:c r="F1351" s="8" t="n">
        <x:v>1512</x:v>
      </x:c>
    </x:row>
    <x:row r="1352" ht="42" customHeight="1">
      <x:c r="A1352" s="20" t="n">
        <x:v>51826</x:v>
      </x:c>
      <x:c r="B1352" s="8" t="str">
        <x:v>2015-06-25</x:v>
      </x:c>
      <x:c r="C1352" s="20"/>
      <x:c r="D1352" s="8" t="n">
        <x:v>621.6</x:v>
      </x:c>
      <x:c r="E1352" s="8" t="n">
        <x:v>0</x:v>
      </x:c>
      <x:c r="F1352" s="8" t="n">
        <x:v>621.6</x:v>
      </x:c>
    </x:row>
    <x:row r="1353" ht="42" customHeight="1">
      <x:c r="A1353" s="20" t="n">
        <x:v>51828</x:v>
      </x:c>
      <x:c r="B1353" s="8" t="str">
        <x:v>2015-06-25</x:v>
      </x:c>
      <x:c r="C1353" s="20"/>
      <x:c r="D1353" s="8" t="n">
        <x:v>710.4000000000001</x:v>
      </x:c>
      <x:c r="E1353" s="8" t="n">
        <x:v>0</x:v>
      </x:c>
      <x:c r="F1353" s="8" t="n">
        <x:v>710.4000000000001</x:v>
      </x:c>
    </x:row>
    <x:row r="1354" ht="42" customHeight="1">
      <x:c r="A1354" s="20" t="n">
        <x:v>51833</x:v>
      </x:c>
      <x:c r="B1354" s="8" t="str">
        <x:v>2015-06-25</x:v>
      </x:c>
      <x:c r="C1354" s="20"/>
      <x:c r="D1354" s="8" t="n">
        <x:v>2160</x:v>
      </x:c>
      <x:c r="E1354" s="8" t="n">
        <x:v>0</x:v>
      </x:c>
      <x:c r="F1354" s="8" t="n">
        <x:v>2160</x:v>
      </x:c>
    </x:row>
    <x:row r="1355" ht="42" customHeight="1">
      <x:c r="A1355" s="20" t="n">
        <x:v>51834</x:v>
      </x:c>
      <x:c r="B1355" s="8" t="str">
        <x:v>2015-06-25</x:v>
      </x:c>
      <x:c r="C1355" s="20"/>
      <x:c r="D1355" s="8" t="n">
        <x:v>2160</x:v>
      </x:c>
      <x:c r="E1355" s="8" t="n">
        <x:v>0</x:v>
      </x:c>
      <x:c r="F1355" s="8" t="n">
        <x:v>2160</x:v>
      </x:c>
    </x:row>
    <x:row r="1356" ht="42" customHeight="1">
      <x:c r="A1356" s="20" t="n">
        <x:v>51738</x:v>
      </x:c>
      <x:c r="B1356" s="8" t="str">
        <x:v>2015-06-24</x:v>
      </x:c>
      <x:c r="C1356" s="20"/>
      <x:c r="D1356" s="8" t="n">
        <x:v>2240</x:v>
      </x:c>
      <x:c r="E1356" s="8" t="n">
        <x:v>0</x:v>
      </x:c>
      <x:c r="F1356" s="8" t="n">
        <x:v>2240</x:v>
      </x:c>
    </x:row>
    <x:row r="1357" ht="42" customHeight="1">
      <x:c r="A1357" s="20" t="n">
        <x:v>51740</x:v>
      </x:c>
      <x:c r="B1357" s="8" t="str">
        <x:v>2015-06-24</x:v>
      </x:c>
      <x:c r="C1357" s="20"/>
      <x:c r="D1357" s="8" t="n">
        <x:v>2160</x:v>
      </x:c>
      <x:c r="E1357" s="8" t="n">
        <x:v>0</x:v>
      </x:c>
      <x:c r="F1357" s="8" t="n">
        <x:v>2160</x:v>
      </x:c>
    </x:row>
    <x:row r="1358" ht="42" customHeight="1">
      <x:c r="A1358" s="20" t="n">
        <x:v>51741</x:v>
      </x:c>
      <x:c r="B1358" s="8" t="str">
        <x:v>2015-06-24</x:v>
      </x:c>
      <x:c r="C1358" s="20"/>
      <x:c r="D1358" s="8" t="n">
        <x:v>1728</x:v>
      </x:c>
      <x:c r="E1358" s="8" t="n">
        <x:v>0</x:v>
      </x:c>
      <x:c r="F1358" s="8" t="n">
        <x:v>1728</x:v>
      </x:c>
    </x:row>
    <x:row r="1359" ht="42" customHeight="1">
      <x:c r="A1359" s="20" t="n">
        <x:v>51743</x:v>
      </x:c>
      <x:c r="B1359" s="8" t="str">
        <x:v>2015-06-24</x:v>
      </x:c>
      <x:c r="C1359" s="20"/>
      <x:c r="D1359" s="8" t="n">
        <x:v>1512</x:v>
      </x:c>
      <x:c r="E1359" s="8" t="n">
        <x:v>0</x:v>
      </x:c>
      <x:c r="F1359" s="8" t="n">
        <x:v>1512</x:v>
      </x:c>
    </x:row>
    <x:row r="1360" ht="42" customHeight="1">
      <x:c r="A1360" s="20" t="n">
        <x:v>51663</x:v>
      </x:c>
      <x:c r="B1360" s="8" t="str">
        <x:v>2015-06-23</x:v>
      </x:c>
      <x:c r="C1360" s="20"/>
      <x:c r="D1360" s="8" t="n">
        <x:v>1944</x:v>
      </x:c>
      <x:c r="E1360" s="8" t="n">
        <x:v>0</x:v>
      </x:c>
      <x:c r="F1360" s="8" t="n">
        <x:v>1944</x:v>
      </x:c>
    </x:row>
    <x:row r="1361" ht="42" customHeight="1">
      <x:c r="A1361" s="20" t="n">
        <x:v>51664</x:v>
      </x:c>
      <x:c r="B1361" s="8" t="str">
        <x:v>2015-06-23</x:v>
      </x:c>
      <x:c r="C1361" s="20"/>
      <x:c r="D1361" s="8" t="n">
        <x:v>3200</x:v>
      </x:c>
      <x:c r="E1361" s="8" t="n">
        <x:v>0</x:v>
      </x:c>
      <x:c r="F1361" s="8" t="n">
        <x:v>3200</x:v>
      </x:c>
    </x:row>
    <x:row r="1362" ht="42" customHeight="1">
      <x:c r="A1362" s="20" t="n">
        <x:v>51665</x:v>
      </x:c>
      <x:c r="B1362" s="8" t="str">
        <x:v>2015-06-23</x:v>
      </x:c>
      <x:c r="C1362" s="20"/>
      <x:c r="D1362" s="8" t="n">
        <x:v>1944</x:v>
      </x:c>
      <x:c r="E1362" s="8" t="n">
        <x:v>0</x:v>
      </x:c>
      <x:c r="F1362" s="8" t="n">
        <x:v>1944</x:v>
      </x:c>
    </x:row>
    <x:row r="1363" ht="42" customHeight="1">
      <x:c r="A1363" s="20" t="n">
        <x:v>51666</x:v>
      </x:c>
      <x:c r="B1363" s="8" t="str">
        <x:v>2015-06-23</x:v>
      </x:c>
      <x:c r="C1363" s="20"/>
      <x:c r="D1363" s="8" t="n">
        <x:v>710.4000000000001</x:v>
      </x:c>
      <x:c r="E1363" s="8" t="n">
        <x:v>0</x:v>
      </x:c>
      <x:c r="F1363" s="8" t="n">
        <x:v>710.4000000000001</x:v>
      </x:c>
    </x:row>
    <x:row r="1364" ht="42" customHeight="1">
      <x:c r="A1364" s="20" t="n">
        <x:v>51667</x:v>
      </x:c>
      <x:c r="B1364" s="8" t="str">
        <x:v>2015-06-23</x:v>
      </x:c>
      <x:c r="C1364" s="20"/>
      <x:c r="D1364" s="8" t="n">
        <x:v>612.5</x:v>
      </x:c>
      <x:c r="E1364" s="8" t="n">
        <x:v>0</x:v>
      </x:c>
      <x:c r="F1364" s="8" t="n">
        <x:v>612.5</x:v>
      </x:c>
    </x:row>
    <x:row r="1365" ht="42" customHeight="1">
      <x:c r="A1365" s="20" t="n">
        <x:v>51606</x:v>
      </x:c>
      <x:c r="B1365" s="8" t="str">
        <x:v>2015-06-22</x:v>
      </x:c>
      <x:c r="C1365" s="20"/>
      <x:c r="D1365" s="8" t="n">
        <x:v>1944</x:v>
      </x:c>
      <x:c r="E1365" s="8" t="n">
        <x:v>0</x:v>
      </x:c>
      <x:c r="F1365" s="8" t="n">
        <x:v>1944</x:v>
      </x:c>
    </x:row>
    <x:row r="1366" ht="42" customHeight="1">
      <x:c r="A1366" s="20" t="n">
        <x:v>51608</x:v>
      </x:c>
      <x:c r="B1366" s="8" t="str">
        <x:v>2015-06-22</x:v>
      </x:c>
      <x:c r="C1366" s="20"/>
      <x:c r="D1366" s="8" t="n">
        <x:v>3200</x:v>
      </x:c>
      <x:c r="E1366" s="8" t="n">
        <x:v>0</x:v>
      </x:c>
      <x:c r="F1366" s="8" t="n">
        <x:v>3200</x:v>
      </x:c>
    </x:row>
    <x:row r="1367" ht="42" customHeight="1">
      <x:c r="A1367" s="20" t="n">
        <x:v>51609</x:v>
      </x:c>
      <x:c r="B1367" s="8" t="str">
        <x:v>2015-06-22</x:v>
      </x:c>
      <x:c r="C1367" s="20"/>
      <x:c r="D1367" s="8" t="n">
        <x:v>799.2</x:v>
      </x:c>
      <x:c r="E1367" s="8" t="n">
        <x:v>0</x:v>
      </x:c>
      <x:c r="F1367" s="8" t="n">
        <x:v>799.2</x:v>
      </x:c>
    </x:row>
    <x:row r="1368" ht="42" customHeight="1">
      <x:c r="A1368" s="20" t="n">
        <x:v>51662</x:v>
      </x:c>
      <x:c r="B1368" s="8" t="str">
        <x:v>2015-06-22</x:v>
      </x:c>
      <x:c r="C1368" s="20"/>
      <x:c r="D1368" s="8" t="n">
        <x:v>710.4000000000001</x:v>
      </x:c>
      <x:c r="E1368" s="8" t="n">
        <x:v>0</x:v>
      </x:c>
      <x:c r="F1368" s="8" t="n">
        <x:v>710.4000000000001</x:v>
      </x:c>
    </x:row>
    <x:row r="1369" ht="42" customHeight="1">
      <x:c r="A1369" s="20" t="n">
        <x:v>51551</x:v>
      </x:c>
      <x:c r="B1369" s="8" t="str">
        <x:v>2015-06-20</x:v>
      </x:c>
      <x:c r="C1369" s="20"/>
      <x:c r="D1369" s="8" t="n">
        <x:v>875</x:v>
      </x:c>
      <x:c r="E1369" s="8" t="n">
        <x:v>0</x:v>
      </x:c>
      <x:c r="F1369" s="8" t="n">
        <x:v>875</x:v>
      </x:c>
    </x:row>
    <x:row r="1370" ht="42" customHeight="1">
      <x:c r="A1370" s="20" t="n">
        <x:v>51553</x:v>
      </x:c>
      <x:c r="B1370" s="8" t="str">
        <x:v>2015-06-20</x:v>
      </x:c>
      <x:c r="C1370" s="20"/>
      <x:c r="D1370" s="8" t="n">
        <x:v>621.6</x:v>
      </x:c>
      <x:c r="E1370" s="8" t="n">
        <x:v>0</x:v>
      </x:c>
      <x:c r="F1370" s="8" t="n">
        <x:v>621.6</x:v>
      </x:c>
    </x:row>
    <x:row r="1371" ht="42" customHeight="1">
      <x:c r="A1371" s="20" t="n">
        <x:v>51514</x:v>
      </x:c>
      <x:c r="B1371" s="8" t="str">
        <x:v>2015-06-19</x:v>
      </x:c>
      <x:c r="C1371" s="20"/>
      <x:c r="D1371" s="8" t="n">
        <x:v>2560</x:v>
      </x:c>
      <x:c r="E1371" s="8" t="n">
        <x:v>0</x:v>
      </x:c>
      <x:c r="F1371" s="8" t="n">
        <x:v>2560</x:v>
      </x:c>
    </x:row>
    <x:row r="1372" ht="42" customHeight="1">
      <x:c r="A1372" s="20" t="n">
        <x:v>51515</x:v>
      </x:c>
      <x:c r="B1372" s="8" t="str">
        <x:v>2015-06-19</x:v>
      </x:c>
      <x:c r="C1372" s="20"/>
      <x:c r="D1372" s="8" t="n">
        <x:v>1728</x:v>
      </x:c>
      <x:c r="E1372" s="8" t="n">
        <x:v>0</x:v>
      </x:c>
      <x:c r="F1372" s="8" t="n">
        <x:v>1728</x:v>
      </x:c>
    </x:row>
    <x:row r="1373" ht="42" customHeight="1">
      <x:c r="A1373" s="20" t="n">
        <x:v>51518</x:v>
      </x:c>
      <x:c r="B1373" s="8" t="str">
        <x:v>2015-06-19</x:v>
      </x:c>
      <x:c r="C1373" s="20"/>
      <x:c r="D1373" s="8" t="n">
        <x:v>1728</x:v>
      </x:c>
      <x:c r="E1373" s="8" t="n">
        <x:v>0</x:v>
      </x:c>
      <x:c r="F1373" s="8" t="n">
        <x:v>1728</x:v>
      </x:c>
    </x:row>
    <x:row r="1374" ht="42" customHeight="1">
      <x:c r="A1374" s="20" t="n">
        <x:v>51519</x:v>
      </x:c>
      <x:c r="B1374" s="8" t="str">
        <x:v>2015-06-19</x:v>
      </x:c>
      <x:c r="C1374" s="20"/>
      <x:c r="D1374" s="8" t="n">
        <x:v>1944</x:v>
      </x:c>
      <x:c r="E1374" s="8" t="n">
        <x:v>0</x:v>
      </x:c>
      <x:c r="F1374" s="8" t="n">
        <x:v>1944</x:v>
      </x:c>
    </x:row>
    <x:row r="1375" ht="42" customHeight="1">
      <x:c r="A1375" s="20" t="n">
        <x:v>51520</x:v>
      </x:c>
      <x:c r="B1375" s="8" t="str">
        <x:v>2015-06-19</x:v>
      </x:c>
      <x:c r="C1375" s="20"/>
      <x:c r="D1375" s="8" t="n">
        <x:v>1512</x:v>
      </x:c>
      <x:c r="E1375" s="8" t="n">
        <x:v>0</x:v>
      </x:c>
      <x:c r="F1375" s="8" t="n">
        <x:v>1512</x:v>
      </x:c>
    </x:row>
    <x:row r="1376" ht="42" customHeight="1">
      <x:c r="A1376" s="20" t="n">
        <x:v>51430</x:v>
      </x:c>
      <x:c r="B1376" s="8" t="str">
        <x:v>2015-06-18</x:v>
      </x:c>
      <x:c r="C1376" s="20"/>
      <x:c r="D1376" s="8" t="n">
        <x:v>2160</x:v>
      </x:c>
      <x:c r="E1376" s="8" t="n">
        <x:v>0</x:v>
      </x:c>
      <x:c r="F1376" s="8" t="n">
        <x:v>2160</x:v>
      </x:c>
    </x:row>
    <x:row r="1377" ht="42" customHeight="1">
      <x:c r="A1377" s="20" t="n">
        <x:v>51431</x:v>
      </x:c>
      <x:c r="B1377" s="8" t="str">
        <x:v>2015-06-18</x:v>
      </x:c>
      <x:c r="C1377" s="20"/>
      <x:c r="D1377" s="8" t="n">
        <x:v>710.4000000000001</x:v>
      </x:c>
      <x:c r="E1377" s="8" t="n">
        <x:v>0</x:v>
      </x:c>
      <x:c r="F1377" s="8" t="n">
        <x:v>710.4000000000001</x:v>
      </x:c>
    </x:row>
    <x:row r="1378" ht="42" customHeight="1">
      <x:c r="A1378" s="20" t="n">
        <x:v>51432</x:v>
      </x:c>
      <x:c r="B1378" s="8" t="str">
        <x:v>2015-06-18</x:v>
      </x:c>
      <x:c r="C1378" s="20"/>
      <x:c r="D1378" s="8" t="n">
        <x:v>700</x:v>
      </x:c>
      <x:c r="E1378" s="8" t="n">
        <x:v>0</x:v>
      </x:c>
      <x:c r="F1378" s="8" t="n">
        <x:v>700</x:v>
      </x:c>
    </x:row>
    <x:row r="1379" ht="42" customHeight="1">
      <x:c r="A1379" s="20" t="n">
        <x:v>51362</x:v>
      </x:c>
      <x:c r="B1379" s="8" t="str">
        <x:v>2015-06-17</x:v>
      </x:c>
      <x:c r="C1379" s="20"/>
      <x:c r="D1379" s="8" t="n">
        <x:v>710.4000000000001</x:v>
      </x:c>
      <x:c r="E1379" s="8" t="n">
        <x:v>0</x:v>
      </x:c>
      <x:c r="F1379" s="8" t="n">
        <x:v>710.4000000000001</x:v>
      </x:c>
    </x:row>
    <x:row r="1380" ht="42" customHeight="1">
      <x:c r="A1380" s="20" t="n">
        <x:v>51365</x:v>
      </x:c>
      <x:c r="B1380" s="8" t="str">
        <x:v>2015-06-17</x:v>
      </x:c>
      <x:c r="C1380" s="20"/>
      <x:c r="D1380" s="8" t="n">
        <x:v>2560</x:v>
      </x:c>
      <x:c r="E1380" s="8" t="n">
        <x:v>0</x:v>
      </x:c>
      <x:c r="F1380" s="8" t="n">
        <x:v>2560</x:v>
      </x:c>
    </x:row>
    <x:row r="1381" ht="42" customHeight="1">
      <x:c r="A1381" s="20" t="n">
        <x:v>51367</x:v>
      </x:c>
      <x:c r="B1381" s="8" t="str">
        <x:v>2015-06-17</x:v>
      </x:c>
      <x:c r="C1381" s="20"/>
      <x:c r="D1381" s="8" t="n">
        <x:v>1296</x:v>
      </x:c>
      <x:c r="E1381" s="8" t="n">
        <x:v>0</x:v>
      </x:c>
      <x:c r="F1381" s="8" t="n">
        <x:v>1296</x:v>
      </x:c>
    </x:row>
    <x:row r="1382" ht="42" customHeight="1">
      <x:c r="A1382" s="20" t="n">
        <x:v>51370</x:v>
      </x:c>
      <x:c r="B1382" s="8" t="str">
        <x:v>2015-06-17</x:v>
      </x:c>
      <x:c r="C1382" s="20"/>
      <x:c r="D1382" s="8" t="n">
        <x:v>1512</x:v>
      </x:c>
      <x:c r="E1382" s="8" t="n">
        <x:v>0</x:v>
      </x:c>
      <x:c r="F1382" s="8" t="n">
        <x:v>1512</x:v>
      </x:c>
    </x:row>
    <x:row r="1383" ht="42" customHeight="1">
      <x:c r="A1383" s="20" t="n">
        <x:v>51371</x:v>
      </x:c>
      <x:c r="B1383" s="8" t="str">
        <x:v>2015-06-17</x:v>
      </x:c>
      <x:c r="C1383" s="20"/>
      <x:c r="D1383" s="8" t="n">
        <x:v>621.6</x:v>
      </x:c>
      <x:c r="E1383" s="8" t="n">
        <x:v>0</x:v>
      </x:c>
      <x:c r="F1383" s="8" t="n">
        <x:v>621.6</x:v>
      </x:c>
    </x:row>
    <x:row r="1384" ht="42" customHeight="1">
      <x:c r="A1384" s="20" t="n">
        <x:v>51276</x:v>
      </x:c>
      <x:c r="B1384" s="8" t="str">
        <x:v>2015-06-16</x:v>
      </x:c>
      <x:c r="C1384" s="20"/>
      <x:c r="D1384" s="8" t="n">
        <x:v>1728</x:v>
      </x:c>
      <x:c r="E1384" s="8" t="n">
        <x:v>0</x:v>
      </x:c>
      <x:c r="F1384" s="8" t="n">
        <x:v>1728</x:v>
      </x:c>
    </x:row>
    <x:row r="1385" ht="42" customHeight="1">
      <x:c r="A1385" s="20" t="n">
        <x:v>51277</x:v>
      </x:c>
      <x:c r="B1385" s="8" t="str">
        <x:v>2015-06-16</x:v>
      </x:c>
      <x:c r="C1385" s="20"/>
      <x:c r="D1385" s="8" t="n">
        <x:v>1944</x:v>
      </x:c>
      <x:c r="E1385" s="8" t="n">
        <x:v>0</x:v>
      </x:c>
      <x:c r="F1385" s="8" t="n">
        <x:v>1944</x:v>
      </x:c>
    </x:row>
    <x:row r="1386" ht="42" customHeight="1">
      <x:c r="A1386" s="20" t="n">
        <x:v>51281</x:v>
      </x:c>
      <x:c r="B1386" s="8" t="str">
        <x:v>2015-06-16</x:v>
      </x:c>
      <x:c r="C1386" s="20"/>
      <x:c r="D1386" s="8" t="n">
        <x:v>1728</x:v>
      </x:c>
      <x:c r="E1386" s="8" t="n">
        <x:v>0</x:v>
      </x:c>
      <x:c r="F1386" s="8" t="n">
        <x:v>1728</x:v>
      </x:c>
    </x:row>
    <x:row r="1387" ht="42" customHeight="1">
      <x:c r="A1387" s="20" t="n">
        <x:v>51283</x:v>
      </x:c>
      <x:c r="B1387" s="8" t="str">
        <x:v>2015-06-16</x:v>
      </x:c>
      <x:c r="C1387" s="20"/>
      <x:c r="D1387" s="8" t="n">
        <x:v>1512</x:v>
      </x:c>
      <x:c r="E1387" s="8" t="n">
        <x:v>0</x:v>
      </x:c>
      <x:c r="F1387" s="8" t="n">
        <x:v>1512</x:v>
      </x:c>
    </x:row>
    <x:row r="1388" ht="42" customHeight="1">
      <x:c r="A1388" s="20" t="n">
        <x:v>51284</x:v>
      </x:c>
      <x:c r="B1388" s="8" t="str">
        <x:v>2015-06-16</x:v>
      </x:c>
      <x:c r="C1388" s="20"/>
      <x:c r="D1388" s="8" t="n">
        <x:v>787.5</x:v>
      </x:c>
      <x:c r="E1388" s="8" t="n">
        <x:v>0</x:v>
      </x:c>
      <x:c r="F1388" s="8" t="n">
        <x:v>787.5</x:v>
      </x:c>
    </x:row>
    <x:row r="1389" ht="42" customHeight="1">
      <x:c r="A1389" s="20" t="n">
        <x:v>51212</x:v>
      </x:c>
      <x:c r="B1389" s="8" t="str">
        <x:v>2015-06-15</x:v>
      </x:c>
      <x:c r="C1389" s="20"/>
      <x:c r="D1389" s="8" t="n">
        <x:v>2160</x:v>
      </x:c>
      <x:c r="E1389" s="8" t="n">
        <x:v>0</x:v>
      </x:c>
      <x:c r="F1389" s="8" t="n">
        <x:v>2160</x:v>
      </x:c>
    </x:row>
    <x:row r="1390" ht="42" customHeight="1">
      <x:c r="A1390" s="20" t="n">
        <x:v>51215</x:v>
      </x:c>
      <x:c r="B1390" s="8" t="str">
        <x:v>2015-06-15</x:v>
      </x:c>
      <x:c r="C1390" s="20"/>
      <x:c r="D1390" s="8" t="n">
        <x:v>1296</x:v>
      </x:c>
      <x:c r="E1390" s="8" t="n">
        <x:v>0</x:v>
      </x:c>
      <x:c r="F1390" s="8" t="n">
        <x:v>1296</x:v>
      </x:c>
    </x:row>
    <x:row r="1391" ht="42" customHeight="1">
      <x:c r="A1391" s="20" t="n">
        <x:v>51217</x:v>
      </x:c>
      <x:c r="B1391" s="8" t="str">
        <x:v>2015-06-15</x:v>
      </x:c>
      <x:c r="C1391" s="20"/>
      <x:c r="D1391" s="8" t="n">
        <x:v>1944</x:v>
      </x:c>
      <x:c r="E1391" s="8" t="n">
        <x:v>0</x:v>
      </x:c>
      <x:c r="F1391" s="8" t="n">
        <x:v>1944</x:v>
      </x:c>
    </x:row>
    <x:row r="1392" ht="42" customHeight="1">
      <x:c r="A1392" s="20" t="n">
        <x:v>51105</x:v>
      </x:c>
      <x:c r="B1392" s="8" t="str">
        <x:v>2015-06-12</x:v>
      </x:c>
      <x:c r="C1392" s="20"/>
      <x:c r="D1392" s="8" t="n">
        <x:v>2160</x:v>
      </x:c>
      <x:c r="E1392" s="8" t="n">
        <x:v>0</x:v>
      </x:c>
      <x:c r="F1392" s="8" t="n">
        <x:v>2160</x:v>
      </x:c>
    </x:row>
    <x:row r="1393" ht="42" customHeight="1">
      <x:c r="A1393" s="20" t="n">
        <x:v>51108</x:v>
      </x:c>
      <x:c r="B1393" s="8" t="str">
        <x:v>2015-06-12</x:v>
      </x:c>
      <x:c r="C1393" s="20"/>
      <x:c r="D1393" s="8" t="n">
        <x:v>2160</x:v>
      </x:c>
      <x:c r="E1393" s="8" t="n">
        <x:v>0</x:v>
      </x:c>
      <x:c r="F1393" s="8" t="n">
        <x:v>2160</x:v>
      </x:c>
    </x:row>
    <x:row r="1394" ht="42" customHeight="1">
      <x:c r="A1394" s="20" t="n">
        <x:v>51109</x:v>
      </x:c>
      <x:c r="B1394" s="8" t="str">
        <x:v>2015-06-12</x:v>
      </x:c>
      <x:c r="C1394" s="20"/>
      <x:c r="D1394" s="8" t="n">
        <x:v>1728</x:v>
      </x:c>
      <x:c r="E1394" s="8" t="n">
        <x:v>0</x:v>
      </x:c>
      <x:c r="F1394" s="8" t="n">
        <x:v>1728</x:v>
      </x:c>
    </x:row>
    <x:row r="1395" ht="42" customHeight="1">
      <x:c r="A1395" s="20" t="n">
        <x:v>51110</x:v>
      </x:c>
      <x:c r="B1395" s="8" t="str">
        <x:v>2015-06-12</x:v>
      </x:c>
      <x:c r="C1395" s="20"/>
      <x:c r="D1395" s="8" t="n">
        <x:v>1296</x:v>
      </x:c>
      <x:c r="E1395" s="8" t="n">
        <x:v>0</x:v>
      </x:c>
      <x:c r="F1395" s="8" t="n">
        <x:v>1296</x:v>
      </x:c>
    </x:row>
    <x:row r="1396" ht="42" customHeight="1">
      <x:c r="A1396" s="20" t="n">
        <x:v>50971</x:v>
      </x:c>
      <x:c r="B1396" s="8" t="str">
        <x:v>2015-06-10</x:v>
      </x:c>
      <x:c r="C1396" s="20"/>
      <x:c r="D1396" s="8" t="n">
        <x:v>612.5</x:v>
      </x:c>
      <x:c r="E1396" s="8" t="n">
        <x:v>0</x:v>
      </x:c>
      <x:c r="F1396" s="8" t="n">
        <x:v>612.5</x:v>
      </x:c>
    </x:row>
    <x:row r="1397" ht="42" customHeight="1">
      <x:c r="A1397" s="20" t="n">
        <x:v>50973</x:v>
      </x:c>
      <x:c r="B1397" s="8" t="str">
        <x:v>2015-06-10</x:v>
      </x:c>
      <x:c r="C1397" s="20"/>
      <x:c r="D1397" s="8" t="n">
        <x:v>1080</x:v>
      </x:c>
      <x:c r="E1397" s="8" t="n">
        <x:v>0</x:v>
      </x:c>
      <x:c r="F1397" s="8" t="n">
        <x:v>1080</x:v>
      </x:c>
    </x:row>
    <x:row r="1398" ht="42" customHeight="1">
      <x:c r="A1398" s="20" t="n">
        <x:v>50977</x:v>
      </x:c>
      <x:c r="B1398" s="8" t="str">
        <x:v>2015-06-10</x:v>
      </x:c>
      <x:c r="C1398" s="20"/>
      <x:c r="D1398" s="8" t="n">
        <x:v>1080</x:v>
      </x:c>
      <x:c r="E1398" s="8" t="n">
        <x:v>0</x:v>
      </x:c>
      <x:c r="F1398" s="8" t="n">
        <x:v>1080</x:v>
      </x:c>
    </x:row>
    <x:row r="1399" ht="42" customHeight="1">
      <x:c r="A1399" s="20" t="n">
        <x:v>50978</x:v>
      </x:c>
      <x:c r="B1399" s="8" t="str">
        <x:v>2015-06-10</x:v>
      </x:c>
      <x:c r="C1399" s="20"/>
      <x:c r="D1399" s="8" t="n">
        <x:v>4712</x:v>
      </x:c>
      <x:c r="E1399" s="8" t="n">
        <x:v>0</x:v>
      </x:c>
      <x:c r="F1399" s="8" t="n">
        <x:v>4712</x:v>
      </x:c>
    </x:row>
    <x:row r="1400" ht="42" customHeight="1">
      <x:c r="A1400" s="20" t="n">
        <x:v>50979</x:v>
      </x:c>
      <x:c r="B1400" s="8" t="str">
        <x:v>2015-06-10</x:v>
      </x:c>
      <x:c r="C1400" s="20"/>
      <x:c r="D1400" s="8" t="n">
        <x:v>2160</x:v>
      </x:c>
      <x:c r="E1400" s="8" t="n">
        <x:v>0</x:v>
      </x:c>
      <x:c r="F1400" s="8" t="n">
        <x:v>2160</x:v>
      </x:c>
    </x:row>
    <x:row r="1401" ht="42" customHeight="1">
      <x:c r="A1401" s="20" t="n">
        <x:v>50868</x:v>
      </x:c>
      <x:c r="B1401" s="8" t="str">
        <x:v>2015-06-09</x:v>
      </x:c>
      <x:c r="C1401" s="20"/>
      <x:c r="D1401" s="8" t="n">
        <x:v>1944</x:v>
      </x:c>
      <x:c r="E1401" s="8" t="n">
        <x:v>0</x:v>
      </x:c>
      <x:c r="F1401" s="8" t="n">
        <x:v>1944</x:v>
      </x:c>
    </x:row>
    <x:row r="1402" ht="42" customHeight="1">
      <x:c r="A1402" s="20" t="n">
        <x:v>50870</x:v>
      </x:c>
      <x:c r="B1402" s="8" t="str">
        <x:v>2015-06-09</x:v>
      </x:c>
      <x:c r="C1402" s="20"/>
      <x:c r="D1402" s="8" t="n">
        <x:v>2560</x:v>
      </x:c>
      <x:c r="E1402" s="8" t="n">
        <x:v>0</x:v>
      </x:c>
      <x:c r="F1402" s="8" t="n">
        <x:v>2560</x:v>
      </x:c>
    </x:row>
    <x:row r="1403" ht="42" customHeight="1">
      <x:c r="A1403" s="20" t="n">
        <x:v>50871</x:v>
      </x:c>
      <x:c r="B1403" s="8" t="str">
        <x:v>2015-06-09</x:v>
      </x:c>
      <x:c r="C1403" s="20"/>
      <x:c r="D1403" s="8" t="n">
        <x:v>1296</x:v>
      </x:c>
      <x:c r="E1403" s="8" t="n">
        <x:v>0</x:v>
      </x:c>
      <x:c r="F1403" s="8" t="n">
        <x:v>1296</x:v>
      </x:c>
    </x:row>
    <x:row r="1404" ht="42" customHeight="1">
      <x:c r="A1404" s="20" t="n">
        <x:v>59109</x:v>
      </x:c>
      <x:c r="B1404" s="8" t="str">
        <x:v>2015-06-09</x:v>
      </x:c>
      <x:c r="C1404" s="20"/>
      <x:c r="D1404" s="8" t="n">
        <x:v>2160</x:v>
      </x:c>
      <x:c r="E1404" s="8" t="n">
        <x:v>0</x:v>
      </x:c>
      <x:c r="F1404" s="8" t="n">
        <x:v>2160</x:v>
      </x:c>
    </x:row>
    <x:row r="1405" ht="42" customHeight="1">
      <x:c r="A1405" s="20" t="n">
        <x:v>50756</x:v>
      </x:c>
      <x:c r="B1405" s="8" t="str">
        <x:v>2015-06-08</x:v>
      </x:c>
      <x:c r="C1405" s="20"/>
      <x:c r="D1405" s="8" t="n">
        <x:v>1728</x:v>
      </x:c>
      <x:c r="E1405" s="8" t="n">
        <x:v>0</x:v>
      </x:c>
      <x:c r="F1405" s="8" t="n">
        <x:v>1728</x:v>
      </x:c>
    </x:row>
    <x:row r="1406" ht="42" customHeight="1">
      <x:c r="A1406" s="20" t="n">
        <x:v>50757</x:v>
      </x:c>
      <x:c r="B1406" s="8" t="str">
        <x:v>2015-06-08</x:v>
      </x:c>
      <x:c r="C1406" s="20"/>
      <x:c r="D1406" s="8" t="n">
        <x:v>1944</x:v>
      </x:c>
      <x:c r="E1406" s="8" t="n">
        <x:v>0</x:v>
      </x:c>
      <x:c r="F1406" s="8" t="n">
        <x:v>1944</x:v>
      </x:c>
    </x:row>
    <x:row r="1407" ht="42" customHeight="1">
      <x:c r="A1407" s="20" t="n">
        <x:v>50758</x:v>
      </x:c>
      <x:c r="B1407" s="8" t="str">
        <x:v>2015-06-08</x:v>
      </x:c>
      <x:c r="C1407" s="20"/>
      <x:c r="D1407" s="8" t="n">
        <x:v>700</x:v>
      </x:c>
      <x:c r="E1407" s="8" t="n">
        <x:v>0</x:v>
      </x:c>
      <x:c r="F1407" s="8" t="n">
        <x:v>700</x:v>
      </x:c>
    </x:row>
    <x:row r="1408" ht="42" customHeight="1">
      <x:c r="A1408" s="20" t="n">
        <x:v>50761</x:v>
      </x:c>
      <x:c r="B1408" s="8" t="str">
        <x:v>2015-06-08</x:v>
      </x:c>
      <x:c r="C1408" s="20"/>
      <x:c r="D1408" s="8" t="n">
        <x:v>700</x:v>
      </x:c>
      <x:c r="E1408" s="8" t="n">
        <x:v>0</x:v>
      </x:c>
      <x:c r="F1408" s="8" t="n">
        <x:v>700</x:v>
      </x:c>
    </x:row>
    <x:row r="1409" ht="42" customHeight="1">
      <x:c r="A1409" s="20" t="n">
        <x:v>50763</x:v>
      </x:c>
      <x:c r="B1409" s="8" t="str">
        <x:v>2015-06-08</x:v>
      </x:c>
      <x:c r="C1409" s="20"/>
      <x:c r="D1409" s="8" t="n">
        <x:v>1728</x:v>
      </x:c>
      <x:c r="E1409" s="8" t="n">
        <x:v>0</x:v>
      </x:c>
      <x:c r="F1409" s="8" t="n">
        <x:v>1728</x:v>
      </x:c>
    </x:row>
    <x:row r="1410" ht="42" customHeight="1">
      <x:c r="A1410" s="20" t="n">
        <x:v>50675</x:v>
      </x:c>
      <x:c r="B1410" s="8" t="str">
        <x:v>2015-06-06</x:v>
      </x:c>
      <x:c r="C1410" s="20"/>
      <x:c r="D1410" s="8" t="n">
        <x:v>1512</x:v>
      </x:c>
      <x:c r="E1410" s="8" t="n">
        <x:v>0</x:v>
      </x:c>
      <x:c r="F1410" s="8" t="n">
        <x:v>1512</x:v>
      </x:c>
    </x:row>
    <x:row r="1411" ht="42" customHeight="1">
      <x:c r="A1411" s="20" t="n">
        <x:v>50676</x:v>
      </x:c>
      <x:c r="B1411" s="8" t="str">
        <x:v>2015-06-06</x:v>
      </x:c>
      <x:c r="C1411" s="20"/>
      <x:c r="D1411" s="8" t="n">
        <x:v>612.5</x:v>
      </x:c>
      <x:c r="E1411" s="8" t="n">
        <x:v>0</x:v>
      </x:c>
      <x:c r="F1411" s="8" t="n">
        <x:v>612.5</x:v>
      </x:c>
    </x:row>
    <x:row r="1412" ht="42" customHeight="1">
      <x:c r="A1412" s="20" t="n">
        <x:v>50680</x:v>
      </x:c>
      <x:c r="B1412" s="8" t="str">
        <x:v>2015-06-06</x:v>
      </x:c>
      <x:c r="C1412" s="20"/>
      <x:c r="D1412" s="8" t="n">
        <x:v>1296</x:v>
      </x:c>
      <x:c r="E1412" s="8" t="n">
        <x:v>0</x:v>
      </x:c>
      <x:c r="F1412" s="8" t="n">
        <x:v>1296</x:v>
      </x:c>
    </x:row>
    <x:row r="1413" ht="42" customHeight="1">
      <x:c r="A1413" s="20" t="n">
        <x:v>50681</x:v>
      </x:c>
      <x:c r="B1413" s="8" t="str">
        <x:v>2015-06-06</x:v>
      </x:c>
      <x:c r="C1413" s="20"/>
      <x:c r="D1413" s="8" t="n">
        <x:v>3200</x:v>
      </x:c>
      <x:c r="E1413" s="8" t="n">
        <x:v>0</x:v>
      </x:c>
      <x:c r="F1413" s="8" t="n">
        <x:v>3200</x:v>
      </x:c>
    </x:row>
    <x:row r="1414" ht="42" customHeight="1">
      <x:c r="A1414" s="20" t="n">
        <x:v>50621</x:v>
      </x:c>
      <x:c r="B1414" s="8" t="str">
        <x:v>2015-06-05</x:v>
      </x:c>
      <x:c r="C1414" s="20"/>
      <x:c r="D1414" s="8" t="n">
        <x:v>1920</x:v>
      </x:c>
      <x:c r="E1414" s="8" t="n">
        <x:v>0</x:v>
      </x:c>
      <x:c r="F1414" s="8" t="n">
        <x:v>1920</x:v>
      </x:c>
    </x:row>
    <x:row r="1415" ht="42" customHeight="1">
      <x:c r="A1415" s="20" t="n">
        <x:v>50623</x:v>
      </x:c>
      <x:c r="B1415" s="8" t="str">
        <x:v>2015-06-05</x:v>
      </x:c>
      <x:c r="C1415" s="20"/>
      <x:c r="D1415" s="8" t="n">
        <x:v>2160</x:v>
      </x:c>
      <x:c r="E1415" s="8" t="n">
        <x:v>0</x:v>
      </x:c>
      <x:c r="F1415" s="8" t="n">
        <x:v>2160</x:v>
      </x:c>
    </x:row>
    <x:row r="1416" ht="42" customHeight="1">
      <x:c r="A1416" s="20" t="n">
        <x:v>50626</x:v>
      </x:c>
      <x:c r="B1416" s="8" t="str">
        <x:v>2015-06-05</x:v>
      </x:c>
      <x:c r="C1416" s="20"/>
      <x:c r="D1416" s="8" t="n">
        <x:v>710.4000000000001</x:v>
      </x:c>
      <x:c r="E1416" s="8" t="n">
        <x:v>0</x:v>
      </x:c>
      <x:c r="F1416" s="8" t="n">
        <x:v>710.4000000000001</x:v>
      </x:c>
    </x:row>
    <x:row r="1417" ht="42" customHeight="1">
      <x:c r="A1417" s="20" t="n">
        <x:v>50627</x:v>
      </x:c>
      <x:c r="B1417" s="8" t="str">
        <x:v>2015-06-05</x:v>
      </x:c>
      <x:c r="C1417" s="20"/>
      <x:c r="D1417" s="8" t="n">
        <x:v>787.5</x:v>
      </x:c>
      <x:c r="E1417" s="8" t="n">
        <x:v>0</x:v>
      </x:c>
      <x:c r="F1417" s="8" t="n">
        <x:v>787.5</x:v>
      </x:c>
    </x:row>
    <x:row r="1418" ht="42" customHeight="1">
      <x:c r="A1418" s="20" t="n">
        <x:v>50628</x:v>
      </x:c>
      <x:c r="B1418" s="8" t="str">
        <x:v>2015-06-05</x:v>
      </x:c>
      <x:c r="C1418" s="20"/>
      <x:c r="D1418" s="8" t="n">
        <x:v>2488</x:v>
      </x:c>
      <x:c r="E1418" s="8" t="n">
        <x:v>0</x:v>
      </x:c>
      <x:c r="F1418" s="8" t="n">
        <x:v>2488</x:v>
      </x:c>
    </x:row>
    <x:row r="1419" ht="42" customHeight="1">
      <x:c r="A1419" s="20" t="n">
        <x:v>50631</x:v>
      </x:c>
      <x:c r="B1419" s="8" t="str">
        <x:v>2015-06-05</x:v>
      </x:c>
      <x:c r="C1419" s="20"/>
      <x:c r="D1419" s="8" t="n">
        <x:v>1080</x:v>
      </x:c>
      <x:c r="E1419" s="8" t="n">
        <x:v>0</x:v>
      </x:c>
      <x:c r="F1419" s="8" t="n">
        <x:v>1080</x:v>
      </x:c>
    </x:row>
    <x:row r="1420" ht="42" customHeight="1">
      <x:c r="A1420" s="20" t="n">
        <x:v>50632</x:v>
      </x:c>
      <x:c r="B1420" s="8" t="str">
        <x:v>2015-06-05</x:v>
      </x:c>
      <x:c r="C1420" s="20"/>
      <x:c r="D1420" s="8" t="n">
        <x:v>2880</x:v>
      </x:c>
      <x:c r="E1420" s="8" t="n">
        <x:v>0</x:v>
      </x:c>
      <x:c r="F1420" s="8" t="n">
        <x:v>2880</x:v>
      </x:c>
    </x:row>
    <x:row r="1421" ht="42" customHeight="1">
      <x:c r="A1421" s="20" t="n">
        <x:v>50506</x:v>
      </x:c>
      <x:c r="B1421" s="8" t="str">
        <x:v>2015-06-04</x:v>
      </x:c>
      <x:c r="C1421" s="20"/>
      <x:c r="D1421" s="8" t="n">
        <x:v>1728</x:v>
      </x:c>
      <x:c r="E1421" s="8" t="n">
        <x:v>0</x:v>
      </x:c>
      <x:c r="F1421" s="8" t="n">
        <x:v>1728</x:v>
      </x:c>
    </x:row>
    <x:row r="1422" ht="42" customHeight="1">
      <x:c r="A1422" s="20" t="n">
        <x:v>50508</x:v>
      </x:c>
      <x:c r="B1422" s="8" t="str">
        <x:v>2015-06-04</x:v>
      </x:c>
      <x:c r="C1422" s="20"/>
      <x:c r="D1422" s="8" t="n">
        <x:v>2160</x:v>
      </x:c>
      <x:c r="E1422" s="8" t="n">
        <x:v>0</x:v>
      </x:c>
      <x:c r="F1422" s="8" t="n">
        <x:v>2160</x:v>
      </x:c>
    </x:row>
    <x:row r="1423" ht="42" customHeight="1">
      <x:c r="A1423" s="20" t="n">
        <x:v>50511</x:v>
      </x:c>
      <x:c r="B1423" s="8" t="str">
        <x:v>2015-06-04</x:v>
      </x:c>
      <x:c r="C1423" s="20"/>
      <x:c r="D1423" s="8" t="n">
        <x:v>1944</x:v>
      </x:c>
      <x:c r="E1423" s="8" t="n">
        <x:v>0</x:v>
      </x:c>
      <x:c r="F1423" s="8" t="n">
        <x:v>1944</x:v>
      </x:c>
    </x:row>
    <x:row r="1424" ht="42" customHeight="1">
      <x:c r="A1424" s="20" t="n">
        <x:v>50512</x:v>
      </x:c>
      <x:c r="B1424" s="8" t="str">
        <x:v>2015-06-04</x:v>
      </x:c>
      <x:c r="C1424" s="20"/>
      <x:c r="D1424" s="8" t="n">
        <x:v>2560</x:v>
      </x:c>
      <x:c r="E1424" s="8" t="n">
        <x:v>0</x:v>
      </x:c>
      <x:c r="F1424" s="8" t="n">
        <x:v>2560</x:v>
      </x:c>
    </x:row>
    <x:row r="1425" ht="42" customHeight="1">
      <x:c r="A1425" s="20" t="n">
        <x:v>50514</x:v>
      </x:c>
      <x:c r="B1425" s="8" t="str">
        <x:v>2015-06-04</x:v>
      </x:c>
      <x:c r="C1425" s="20"/>
      <x:c r="D1425" s="8" t="n">
        <x:v>2880</x:v>
      </x:c>
      <x:c r="E1425" s="8" t="n">
        <x:v>0</x:v>
      </x:c>
      <x:c r="F1425" s="8" t="n">
        <x:v>2880</x:v>
      </x:c>
    </x:row>
    <x:row r="1426" ht="42" customHeight="1">
      <x:c r="A1426" s="20" t="n">
        <x:v>50515</x:v>
      </x:c>
      <x:c r="B1426" s="8" t="str">
        <x:v>2015-06-04</x:v>
      </x:c>
      <x:c r="C1426" s="20"/>
      <x:c r="D1426" s="8" t="n">
        <x:v>1944</x:v>
      </x:c>
      <x:c r="E1426" s="8" t="n">
        <x:v>0</x:v>
      </x:c>
      <x:c r="F1426" s="8" t="n">
        <x:v>1944</x:v>
      </x:c>
    </x:row>
    <x:row r="1427" ht="42" customHeight="1">
      <x:c r="A1427" s="20" t="n">
        <x:v>50517</x:v>
      </x:c>
      <x:c r="B1427" s="8" t="str">
        <x:v>2015-06-04</x:v>
      </x:c>
      <x:c r="C1427" s="20"/>
      <x:c r="D1427" s="8" t="n">
        <x:v>1512</x:v>
      </x:c>
      <x:c r="E1427" s="8" t="n">
        <x:v>0</x:v>
      </x:c>
      <x:c r="F1427" s="8" t="n">
        <x:v>1512</x:v>
      </x:c>
    </x:row>
    <x:row r="1428" ht="42" customHeight="1">
      <x:c r="A1428" s="20" t="n">
        <x:v>50519</x:v>
      </x:c>
      <x:c r="B1428" s="8" t="str">
        <x:v>2015-06-04</x:v>
      </x:c>
      <x:c r="C1428" s="20"/>
      <x:c r="D1428" s="8" t="n">
        <x:v>710.4000000000001</x:v>
      </x:c>
      <x:c r="E1428" s="8" t="n">
        <x:v>0</x:v>
      </x:c>
      <x:c r="F1428" s="8" t="n">
        <x:v>710.4000000000001</x:v>
      </x:c>
    </x:row>
    <x:row r="1429" ht="42" customHeight="1">
      <x:c r="A1429" s="20" t="n">
        <x:v>50521</x:v>
      </x:c>
      <x:c r="B1429" s="8" t="str">
        <x:v>2015-06-04</x:v>
      </x:c>
      <x:c r="C1429" s="20"/>
      <x:c r="D1429" s="8" t="n">
        <x:v>1944</x:v>
      </x:c>
      <x:c r="E1429" s="8" t="n">
        <x:v>0</x:v>
      </x:c>
      <x:c r="F1429" s="8" t="n">
        <x:v>1944</x:v>
      </x:c>
    </x:row>
    <x:row r="1430" ht="42" customHeight="1">
      <x:c r="A1430" s="20" t="n">
        <x:v>50619</x:v>
      </x:c>
      <x:c r="B1430" s="8" t="str">
        <x:v>2015-06-04</x:v>
      </x:c>
      <x:c r="C1430" s="20"/>
      <x:c r="D1430" s="8" t="n">
        <x:v>1944</x:v>
      </x:c>
      <x:c r="E1430" s="8" t="n">
        <x:v>0</x:v>
      </x:c>
      <x:c r="F1430" s="8" t="n">
        <x:v>1944</x:v>
      </x:c>
    </x:row>
    <x:row r="1431" ht="42" customHeight="1">
      <x:c r="A1431" s="20" t="n">
        <x:v>50754</x:v>
      </x:c>
      <x:c r="B1431" s="8" t="str">
        <x:v>2015-06-04</x:v>
      </x:c>
      <x:c r="C1431" s="20"/>
      <x:c r="D1431" s="8" t="n">
        <x:v>2560</x:v>
      </x:c>
      <x:c r="E1431" s="8" t="n">
        <x:v>0</x:v>
      </x:c>
      <x:c r="F1431" s="8" t="n">
        <x:v>2560</x:v>
      </x:c>
    </x:row>
    <x:row r="1432" ht="42" customHeight="1">
      <x:c r="A1432" s="20" t="n">
        <x:v>50968</x:v>
      </x:c>
      <x:c r="B1432" s="8" t="str">
        <x:v>2015-06-04</x:v>
      </x:c>
      <x:c r="C1432" s="20"/>
      <x:c r="D1432" s="8" t="n">
        <x:v>1600</x:v>
      </x:c>
      <x:c r="E1432" s="8" t="n">
        <x:v>0</x:v>
      </x:c>
      <x:c r="F1432" s="8" t="n">
        <x:v>1600</x:v>
      </x:c>
    </x:row>
    <x:row r="1433" ht="42" customHeight="1">
      <x:c r="A1433" s="20" t="n">
        <x:v>51040</x:v>
      </x:c>
      <x:c r="B1433" s="8" t="str">
        <x:v>2015-06-04</x:v>
      </x:c>
      <x:c r="C1433" s="20"/>
      <x:c r="D1433" s="8" t="n">
        <x:v>787.5</x:v>
      </x:c>
      <x:c r="E1433" s="8" t="n">
        <x:v>0</x:v>
      </x:c>
      <x:c r="F1433" s="8" t="n">
        <x:v>787.5</x:v>
      </x:c>
    </x:row>
    <x:row r="1434" ht="42" customHeight="1">
      <x:c r="A1434" s="20" t="n">
        <x:v>50412</x:v>
      </x:c>
      <x:c r="B1434" s="8" t="str">
        <x:v>2015-06-03</x:v>
      </x:c>
      <x:c r="C1434" s="20"/>
      <x:c r="D1434" s="8" t="n">
        <x:v>2880</x:v>
      </x:c>
      <x:c r="E1434" s="8" t="n">
        <x:v>0</x:v>
      </x:c>
      <x:c r="F1434" s="8" t="n">
        <x:v>2880</x:v>
      </x:c>
    </x:row>
    <x:row r="1435" ht="42" customHeight="1">
      <x:c r="A1435" s="20" t="n">
        <x:v>50417</x:v>
      </x:c>
      <x:c r="B1435" s="8" t="str">
        <x:v>2015-06-03</x:v>
      </x:c>
      <x:c r="C1435" s="20"/>
      <x:c r="D1435" s="8" t="n">
        <x:v>888</x:v>
      </x:c>
      <x:c r="E1435" s="8" t="n">
        <x:v>0</x:v>
      </x:c>
      <x:c r="F1435" s="8" t="n">
        <x:v>888</x:v>
      </x:c>
    </x:row>
    <x:row r="1436" ht="42" customHeight="1">
      <x:c r="A1436" s="20" t="n">
        <x:v>50419</x:v>
      </x:c>
      <x:c r="B1436" s="8" t="str">
        <x:v>2015-06-03</x:v>
      </x:c>
      <x:c r="C1436" s="20"/>
      <x:c r="D1436" s="8" t="n">
        <x:v>1944</x:v>
      </x:c>
      <x:c r="E1436" s="8" t="n">
        <x:v>0</x:v>
      </x:c>
      <x:c r="F1436" s="8" t="n">
        <x:v>1944</x:v>
      </x:c>
    </x:row>
    <x:row r="1437" ht="42" customHeight="1">
      <x:c r="A1437" s="20" t="n">
        <x:v>50618</x:v>
      </x:c>
      <x:c r="B1437" s="8" t="str">
        <x:v>2015-06-03</x:v>
      </x:c>
      <x:c r="C1437" s="20"/>
      <x:c r="D1437" s="8" t="n">
        <x:v>1728</x:v>
      </x:c>
      <x:c r="E1437" s="8" t="n">
        <x:v>0</x:v>
      </x:c>
      <x:c r="F1437" s="8" t="n">
        <x:v>1728</x:v>
      </x:c>
    </x:row>
    <x:row r="1438" ht="42" customHeight="1">
      <x:c r="A1438" s="20" t="n">
        <x:v>50322</x:v>
      </x:c>
      <x:c r="B1438" s="8" t="str">
        <x:v>2015-06-02</x:v>
      </x:c>
      <x:c r="C1438" s="20"/>
      <x:c r="D1438" s="8" t="n">
        <x:v>1728</x:v>
      </x:c>
      <x:c r="E1438" s="8" t="n">
        <x:v>0</x:v>
      </x:c>
      <x:c r="F1438" s="8" t="n">
        <x:v>1728</x:v>
      </x:c>
    </x:row>
    <x:row r="1439" ht="42" customHeight="1">
      <x:c r="A1439" s="20" t="n">
        <x:v>50325</x:v>
      </x:c>
      <x:c r="B1439" s="8" t="str">
        <x:v>2015-06-02</x:v>
      </x:c>
      <x:c r="C1439" s="20"/>
      <x:c r="D1439" s="8" t="n">
        <x:v>1944</x:v>
      </x:c>
      <x:c r="E1439" s="8" t="n">
        <x:v>0</x:v>
      </x:c>
      <x:c r="F1439" s="8" t="n">
        <x:v>1944</x:v>
      </x:c>
    </x:row>
    <x:row r="1440" ht="42" customHeight="1">
      <x:c r="A1440" s="20" t="n">
        <x:v>50326</x:v>
      </x:c>
      <x:c r="B1440" s="8" t="str">
        <x:v>2015-06-02</x:v>
      </x:c>
      <x:c r="C1440" s="20"/>
      <x:c r="D1440" s="8" t="n">
        <x:v>700</x:v>
      </x:c>
      <x:c r="E1440" s="8" t="n">
        <x:v>0</x:v>
      </x:c>
      <x:c r="F1440" s="8" t="n">
        <x:v>700</x:v>
      </x:c>
    </x:row>
    <x:row r="1441" ht="42" customHeight="1">
      <x:c r="A1441" s="20" t="n">
        <x:v>50329</x:v>
      </x:c>
      <x:c r="B1441" s="8" t="str">
        <x:v>2015-06-02</x:v>
      </x:c>
      <x:c r="C1441" s="20"/>
      <x:c r="D1441" s="8" t="n">
        <x:v>2240</x:v>
      </x:c>
      <x:c r="E1441" s="8" t="n">
        <x:v>0</x:v>
      </x:c>
      <x:c r="F1441" s="8" t="n">
        <x:v>2240</x:v>
      </x:c>
    </x:row>
    <x:row r="1442" ht="42" customHeight="1">
      <x:c r="A1442" s="20" t="n">
        <x:v>50249</x:v>
      </x:c>
      <x:c r="B1442" s="8" t="str">
        <x:v>2015-06-01</x:v>
      </x:c>
      <x:c r="C1442" s="20"/>
      <x:c r="D1442" s="8" t="n">
        <x:v>1512</x:v>
      </x:c>
      <x:c r="E1442" s="8" t="n">
        <x:v>0</x:v>
      </x:c>
      <x:c r="F1442" s="8" t="n">
        <x:v>1512</x:v>
      </x:c>
    </x:row>
    <x:row r="1443" ht="42" customHeight="1">
      <x:c r="A1443" s="20" t="n">
        <x:v>50251</x:v>
      </x:c>
      <x:c r="B1443" s="8" t="str">
        <x:v>2015-06-01</x:v>
      </x:c>
      <x:c r="C1443" s="20"/>
      <x:c r="D1443" s="8" t="n">
        <x:v>1944</x:v>
      </x:c>
      <x:c r="E1443" s="8" t="n">
        <x:v>0</x:v>
      </x:c>
      <x:c r="F1443" s="8" t="n">
        <x:v>1944</x:v>
      </x:c>
    </x:row>
    <x:row r="1444" ht="42" customHeight="1">
      <x:c r="A1444" s="20" t="n">
        <x:v>50252</x:v>
      </x:c>
      <x:c r="B1444" s="8" t="str">
        <x:v>2015-06-01</x:v>
      </x:c>
      <x:c r="C1444" s="20"/>
      <x:c r="D1444" s="8" t="n">
        <x:v>2160</x:v>
      </x:c>
      <x:c r="E1444" s="8" t="n">
        <x:v>0</x:v>
      </x:c>
      <x:c r="F1444" s="8" t="n">
        <x:v>2160</x:v>
      </x:c>
    </x:row>
    <x:row r="1445" ht="42" customHeight="1">
      <x:c r="A1445" s="20" t="n">
        <x:v>50254</x:v>
      </x:c>
      <x:c r="B1445" s="8" t="str">
        <x:v>2015-06-01</x:v>
      </x:c>
      <x:c r="C1445" s="20"/>
      <x:c r="D1445" s="8" t="n">
        <x:v>1728</x:v>
      </x:c>
      <x:c r="E1445" s="8" t="n">
        <x:v>0</x:v>
      </x:c>
      <x:c r="F1445" s="8" t="n">
        <x:v>1728</x:v>
      </x:c>
    </x:row>
    <x:row r="1446" ht="42" customHeight="1">
      <x:c r="A1446" s="20" t="n">
        <x:v>50255</x:v>
      </x:c>
      <x:c r="B1446" s="8" t="str">
        <x:v>2015-06-01</x:v>
      </x:c>
      <x:c r="C1446" s="20"/>
      <x:c r="D1446" s="8" t="n">
        <x:v>2160</x:v>
      </x:c>
      <x:c r="E1446" s="8" t="n">
        <x:v>0</x:v>
      </x:c>
      <x:c r="F1446" s="8" t="n">
        <x:v>2160</x:v>
      </x:c>
    </x:row>
    <x:row r="1447" ht="42" customHeight="1">
      <x:c r="A1447" s="20" t="n">
        <x:v>50256</x:v>
      </x:c>
      <x:c r="B1447" s="8" t="str">
        <x:v>2015-06-01</x:v>
      </x:c>
      <x:c r="C1447" s="20"/>
      <x:c r="D1447" s="8" t="n">
        <x:v>1944</x:v>
      </x:c>
      <x:c r="E1447" s="8" t="n">
        <x:v>0</x:v>
      </x:c>
      <x:c r="F1447" s="8" t="n">
        <x:v>1944</x:v>
      </x:c>
    </x:row>
    <x:row r="1448" ht="42" customHeight="1">
      <x:c r="A1448" s="20" t="n">
        <x:v>50258</x:v>
      </x:c>
      <x:c r="B1448" s="8" t="str">
        <x:v>2015-06-01</x:v>
      </x:c>
      <x:c r="C1448" s="20"/>
      <x:c r="D1448" s="8" t="n">
        <x:v>621.6</x:v>
      </x:c>
      <x:c r="E1448" s="8" t="n">
        <x:v>0</x:v>
      </x:c>
      <x:c r="F1448" s="8" t="n">
        <x:v>621.6</x:v>
      </x:c>
    </x:row>
    <x:row r="1449" ht="42" customHeight="1">
      <x:c r="A1449" s="20" t="n">
        <x:v>50150</x:v>
      </x:c>
      <x:c r="B1449" s="8" t="str">
        <x:v>2015-05-30</x:v>
      </x:c>
      <x:c r="C1449" s="20"/>
      <x:c r="D1449" s="8" t="n">
        <x:v>1512</x:v>
      </x:c>
      <x:c r="E1449" s="8" t="n">
        <x:v>0</x:v>
      </x:c>
      <x:c r="F1449" s="8" t="n">
        <x:v>1512</x:v>
      </x:c>
    </x:row>
    <x:row r="1450" ht="42" customHeight="1">
      <x:c r="A1450" s="20" t="n">
        <x:v>50156</x:v>
      </x:c>
      <x:c r="B1450" s="8" t="str">
        <x:v>2015-05-30</x:v>
      </x:c>
      <x:c r="C1450" s="20"/>
      <x:c r="D1450" s="8" t="n">
        <x:v>2160</x:v>
      </x:c>
      <x:c r="E1450" s="8" t="n">
        <x:v>0</x:v>
      </x:c>
      <x:c r="F1450" s="8" t="n">
        <x:v>2160</x:v>
      </x:c>
    </x:row>
    <x:row r="1451" ht="42" customHeight="1">
      <x:c r="A1451" s="20" t="n">
        <x:v>50091</x:v>
      </x:c>
      <x:c r="B1451" s="8" t="str">
        <x:v>2015-05-29</x:v>
      </x:c>
      <x:c r="C1451" s="20"/>
      <x:c r="D1451" s="8" t="n">
        <x:v>2160</x:v>
      </x:c>
      <x:c r="E1451" s="8" t="n">
        <x:v>0</x:v>
      </x:c>
      <x:c r="F1451" s="8" t="n">
        <x:v>2160</x:v>
      </x:c>
    </x:row>
    <x:row r="1452" ht="42" customHeight="1">
      <x:c r="A1452" s="20" t="n">
        <x:v>50094</x:v>
      </x:c>
      <x:c r="B1452" s="8" t="str">
        <x:v>2015-05-29</x:v>
      </x:c>
      <x:c r="C1452" s="20"/>
      <x:c r="D1452" s="8" t="n">
        <x:v>1296</x:v>
      </x:c>
      <x:c r="E1452" s="8" t="n">
        <x:v>0</x:v>
      </x:c>
      <x:c r="F1452" s="8" t="n">
        <x:v>1296</x:v>
      </x:c>
    </x:row>
    <x:row r="1453" ht="42" customHeight="1">
      <x:c r="A1453" s="20" t="n">
        <x:v>50096</x:v>
      </x:c>
      <x:c r="B1453" s="8" t="str">
        <x:v>2015-05-29</x:v>
      </x:c>
      <x:c r="C1453" s="20"/>
      <x:c r="D1453" s="8" t="n">
        <x:v>875</x:v>
      </x:c>
      <x:c r="E1453" s="8" t="n">
        <x:v>0</x:v>
      </x:c>
      <x:c r="F1453" s="8" t="n">
        <x:v>875</x:v>
      </x:c>
    </x:row>
    <x:row r="1454" ht="42" customHeight="1">
      <x:c r="A1454" s="20" t="n">
        <x:v>50098</x:v>
      </x:c>
      <x:c r="B1454" s="8" t="str">
        <x:v>2015-05-29</x:v>
      </x:c>
      <x:c r="C1454" s="20"/>
      <x:c r="D1454" s="8" t="n">
        <x:v>1944</x:v>
      </x:c>
      <x:c r="E1454" s="8" t="n">
        <x:v>0</x:v>
      </x:c>
      <x:c r="F1454" s="8" t="n">
        <x:v>1944</x:v>
      </x:c>
    </x:row>
    <x:row r="1455" ht="42" customHeight="1">
      <x:c r="A1455" s="20" t="n">
        <x:v>50099</x:v>
      </x:c>
      <x:c r="B1455" s="8" t="str">
        <x:v>2015-05-29</x:v>
      </x:c>
      <x:c r="C1455" s="20"/>
      <x:c r="D1455" s="8" t="n">
        <x:v>1728</x:v>
      </x:c>
      <x:c r="E1455" s="8" t="n">
        <x:v>0</x:v>
      </x:c>
      <x:c r="F1455" s="8" t="n">
        <x:v>1728</x:v>
      </x:c>
    </x:row>
    <x:row r="1456" ht="42" customHeight="1">
      <x:c r="A1456" s="20" t="n">
        <x:v>50100</x:v>
      </x:c>
      <x:c r="B1456" s="8" t="str">
        <x:v>2015-05-29</x:v>
      </x:c>
      <x:c r="C1456" s="20"/>
      <x:c r="D1456" s="8" t="n">
        <x:v>2160</x:v>
      </x:c>
      <x:c r="E1456" s="8" t="n">
        <x:v>0</x:v>
      </x:c>
      <x:c r="F1456" s="8" t="n">
        <x:v>2160</x:v>
      </x:c>
    </x:row>
    <x:row r="1457" ht="42" customHeight="1">
      <x:c r="A1457" s="20" t="n">
        <x:v>72266</x:v>
      </x:c>
      <x:c r="B1457" s="8" t="str">
        <x:v>2015-05-29</x:v>
      </x:c>
      <x:c r="C1457" s="20"/>
      <x:c r="D1457" s="8" t="n">
        <x:v>700</x:v>
      </x:c>
      <x:c r="E1457" s="8" t="n">
        <x:v>0</x:v>
      </x:c>
      <x:c r="F1457" s="8" t="n">
        <x:v>700</x:v>
      </x:c>
    </x:row>
    <x:row r="1458" ht="42" customHeight="1">
      <x:c r="A1458" s="20" t="n">
        <x:v>49994</x:v>
      </x:c>
      <x:c r="B1458" s="8" t="str">
        <x:v>2015-05-28</x:v>
      </x:c>
      <x:c r="C1458" s="20"/>
      <x:c r="D1458" s="8" t="n">
        <x:v>1512</x:v>
      </x:c>
      <x:c r="E1458" s="8" t="n">
        <x:v>0</x:v>
      </x:c>
      <x:c r="F1458" s="8" t="n">
        <x:v>1512</x:v>
      </x:c>
    </x:row>
    <x:row r="1459" ht="42" customHeight="1">
      <x:c r="A1459" s="20" t="n">
        <x:v>49995</x:v>
      </x:c>
      <x:c r="B1459" s="8" t="str">
        <x:v>2015-05-28</x:v>
      </x:c>
      <x:c r="C1459" s="20"/>
      <x:c r="D1459" s="8" t="n">
        <x:v>700</x:v>
      </x:c>
      <x:c r="E1459" s="8" t="n">
        <x:v>0</x:v>
      </x:c>
      <x:c r="F1459" s="8" t="n">
        <x:v>700</x:v>
      </x:c>
    </x:row>
    <x:row r="1460" ht="42" customHeight="1">
      <x:c r="A1460" s="20" t="n">
        <x:v>49996</x:v>
      </x:c>
      <x:c r="B1460" s="8" t="str">
        <x:v>2015-05-28</x:v>
      </x:c>
      <x:c r="C1460" s="20"/>
      <x:c r="D1460" s="8" t="n">
        <x:v>1728</x:v>
      </x:c>
      <x:c r="E1460" s="8" t="n">
        <x:v>0</x:v>
      </x:c>
      <x:c r="F1460" s="8" t="n">
        <x:v>1728</x:v>
      </x:c>
    </x:row>
    <x:row r="1461" ht="42" customHeight="1">
      <x:c r="A1461" s="20" t="n">
        <x:v>49999</x:v>
      </x:c>
      <x:c r="B1461" s="8" t="str">
        <x:v>2015-05-28</x:v>
      </x:c>
      <x:c r="C1461" s="20"/>
      <x:c r="D1461" s="8" t="n">
        <x:v>1944</x:v>
      </x:c>
      <x:c r="E1461" s="8" t="n">
        <x:v>0</x:v>
      </x:c>
      <x:c r="F1461" s="8" t="n">
        <x:v>1944</x:v>
      </x:c>
    </x:row>
    <x:row r="1462" ht="42" customHeight="1">
      <x:c r="A1462" s="20" t="n">
        <x:v>49926</x:v>
      </x:c>
      <x:c r="B1462" s="8" t="str">
        <x:v>2015-05-27</x:v>
      </x:c>
      <x:c r="C1462" s="20"/>
      <x:c r="D1462" s="8" t="n">
        <x:v>1944</x:v>
      </x:c>
      <x:c r="E1462" s="8" t="n">
        <x:v>0</x:v>
      </x:c>
      <x:c r="F1462" s="8" t="n">
        <x:v>1944</x:v>
      </x:c>
    </x:row>
    <x:row r="1463" ht="42" customHeight="1">
      <x:c r="A1463" s="20" t="n">
        <x:v>49927</x:v>
      </x:c>
      <x:c r="B1463" s="8" t="str">
        <x:v>2015-05-27</x:v>
      </x:c>
      <x:c r="C1463" s="20"/>
      <x:c r="D1463" s="8" t="n">
        <x:v>799.2</x:v>
      </x:c>
      <x:c r="E1463" s="8" t="n">
        <x:v>0</x:v>
      </x:c>
      <x:c r="F1463" s="8" t="n">
        <x:v>799.2</x:v>
      </x:c>
    </x:row>
    <x:row r="1464" ht="42" customHeight="1">
      <x:c r="A1464" s="20" t="n">
        <x:v>49928</x:v>
      </x:c>
      <x:c r="B1464" s="8" t="str">
        <x:v>2015-05-27</x:v>
      </x:c>
      <x:c r="C1464" s="20"/>
      <x:c r="D1464" s="8" t="n">
        <x:v>1944</x:v>
      </x:c>
      <x:c r="E1464" s="8" t="n">
        <x:v>0</x:v>
      </x:c>
      <x:c r="F1464" s="8" t="n">
        <x:v>1944</x:v>
      </x:c>
    </x:row>
    <x:row r="1465" ht="42" customHeight="1">
      <x:c r="A1465" s="20" t="n">
        <x:v>49930</x:v>
      </x:c>
      <x:c r="B1465" s="8" t="str">
        <x:v>2015-05-27</x:v>
      </x:c>
      <x:c r="C1465" s="20"/>
      <x:c r="D1465" s="8" t="n">
        <x:v>3200</x:v>
      </x:c>
      <x:c r="E1465" s="8" t="n">
        <x:v>0</x:v>
      </x:c>
      <x:c r="F1465" s="8" t="n">
        <x:v>3200</x:v>
      </x:c>
    </x:row>
    <x:row r="1466" ht="42" customHeight="1">
      <x:c r="A1466" s="20" t="n">
        <x:v>49931</x:v>
      </x:c>
      <x:c r="B1466" s="8" t="str">
        <x:v>2015-05-27</x:v>
      </x:c>
      <x:c r="C1466" s="20"/>
      <x:c r="D1466" s="8" t="n">
        <x:v>2240</x:v>
      </x:c>
      <x:c r="E1466" s="8" t="n">
        <x:v>0</x:v>
      </x:c>
      <x:c r="F1466" s="8" t="n">
        <x:v>2240</x:v>
      </x:c>
    </x:row>
    <x:row r="1467" ht="42" customHeight="1">
      <x:c r="A1467" s="20" t="n">
        <x:v>49833</x:v>
      </x:c>
      <x:c r="B1467" s="8" t="str">
        <x:v>2015-05-26</x:v>
      </x:c>
      <x:c r="C1467" s="20"/>
      <x:c r="D1467" s="8" t="n">
        <x:v>1944</x:v>
      </x:c>
      <x:c r="E1467" s="8" t="n">
        <x:v>0</x:v>
      </x:c>
      <x:c r="F1467" s="8" t="n">
        <x:v>1944</x:v>
      </x:c>
    </x:row>
    <x:row r="1468" ht="42" customHeight="1">
      <x:c r="A1468" s="20" t="n">
        <x:v>49834</x:v>
      </x:c>
      <x:c r="B1468" s="8" t="str">
        <x:v>2015-05-26</x:v>
      </x:c>
      <x:c r="C1468" s="20"/>
      <x:c r="D1468" s="8" t="n">
        <x:v>787.5</x:v>
      </x:c>
      <x:c r="E1468" s="8" t="n">
        <x:v>0</x:v>
      </x:c>
      <x:c r="F1468" s="8" t="n">
        <x:v>787.5</x:v>
      </x:c>
    </x:row>
    <x:row r="1469" ht="42" customHeight="1">
      <x:c r="A1469" s="20" t="n">
        <x:v>49837</x:v>
      </x:c>
      <x:c r="B1469" s="8" t="str">
        <x:v>2015-05-26</x:v>
      </x:c>
      <x:c r="C1469" s="20"/>
      <x:c r="D1469" s="8" t="n">
        <x:v>2160</x:v>
      </x:c>
      <x:c r="E1469" s="8" t="n">
        <x:v>0</x:v>
      </x:c>
      <x:c r="F1469" s="8" t="n">
        <x:v>2160</x:v>
      </x:c>
    </x:row>
    <x:row r="1470" ht="42" customHeight="1">
      <x:c r="A1470" s="20" t="n">
        <x:v>49838</x:v>
      </x:c>
      <x:c r="B1470" s="8" t="str">
        <x:v>2015-05-26</x:v>
      </x:c>
      <x:c r="C1470" s="20"/>
      <x:c r="D1470" s="8" t="n">
        <x:v>1944</x:v>
      </x:c>
      <x:c r="E1470" s="8" t="n">
        <x:v>0</x:v>
      </x:c>
      <x:c r="F1470" s="8" t="n">
        <x:v>1944</x:v>
      </x:c>
    </x:row>
    <x:row r="1471" ht="42" customHeight="1">
      <x:c r="A1471" s="20" t="n">
        <x:v>49839</x:v>
      </x:c>
      <x:c r="B1471" s="8" t="str">
        <x:v>2015-05-26</x:v>
      </x:c>
      <x:c r="C1471" s="20"/>
      <x:c r="D1471" s="8" t="n">
        <x:v>710.4000000000001</x:v>
      </x:c>
      <x:c r="E1471" s="8" t="n">
        <x:v>0</x:v>
      </x:c>
      <x:c r="F1471" s="8" t="n">
        <x:v>710.4000000000001</x:v>
      </x:c>
    </x:row>
    <x:row r="1472" ht="42" customHeight="1">
      <x:c r="A1472" s="20" t="n">
        <x:v>49840</x:v>
      </x:c>
      <x:c r="B1472" s="8" t="str">
        <x:v>2015-05-26</x:v>
      </x:c>
      <x:c r="C1472" s="20"/>
      <x:c r="D1472" s="8" t="n">
        <x:v>1920</x:v>
      </x:c>
      <x:c r="E1472" s="8" t="n">
        <x:v>0</x:v>
      </x:c>
      <x:c r="F1472" s="8" t="n">
        <x:v>1920</x:v>
      </x:c>
    </x:row>
    <x:row r="1473" ht="42" customHeight="1">
      <x:c r="A1473" s="20" t="n">
        <x:v>49733</x:v>
      </x:c>
      <x:c r="B1473" s="8" t="str">
        <x:v>2015-05-25</x:v>
      </x:c>
      <x:c r="C1473" s="20"/>
      <x:c r="D1473" s="8" t="n">
        <x:v>1512</x:v>
      </x:c>
      <x:c r="E1473" s="8" t="n">
        <x:v>0</x:v>
      </x:c>
      <x:c r="F1473" s="8" t="n">
        <x:v>1512</x:v>
      </x:c>
    </x:row>
    <x:row r="1474" ht="42" customHeight="1">
      <x:c r="A1474" s="20" t="n">
        <x:v>49734</x:v>
      </x:c>
      <x:c r="B1474" s="8" t="str">
        <x:v>2015-05-25</x:v>
      </x:c>
      <x:c r="C1474" s="20"/>
      <x:c r="D1474" s="8" t="n">
        <x:v>1512</x:v>
      </x:c>
      <x:c r="E1474" s="8" t="n">
        <x:v>0</x:v>
      </x:c>
      <x:c r="F1474" s="8" t="n">
        <x:v>1512</x:v>
      </x:c>
    </x:row>
    <x:row r="1475" ht="42" customHeight="1">
      <x:c r="A1475" s="20" t="n">
        <x:v>49735</x:v>
      </x:c>
      <x:c r="B1475" s="8" t="str">
        <x:v>2015-05-25</x:v>
      </x:c>
      <x:c r="C1475" s="20"/>
      <x:c r="D1475" s="8" t="n">
        <x:v>1944</x:v>
      </x:c>
      <x:c r="E1475" s="8" t="n">
        <x:v>0</x:v>
      </x:c>
      <x:c r="F1475" s="8" t="n">
        <x:v>1944</x:v>
      </x:c>
    </x:row>
    <x:row r="1476" ht="42" customHeight="1">
      <x:c r="A1476" s="20" t="n">
        <x:v>49656</x:v>
      </x:c>
      <x:c r="B1476" s="8" t="str">
        <x:v>2015-05-23</x:v>
      </x:c>
      <x:c r="C1476" s="20"/>
      <x:c r="D1476" s="8" t="n">
        <x:v>1944</x:v>
      </x:c>
      <x:c r="E1476" s="8" t="n">
        <x:v>0</x:v>
      </x:c>
      <x:c r="F1476" s="8" t="n">
        <x:v>1944</x:v>
      </x:c>
    </x:row>
    <x:row r="1477" ht="42" customHeight="1">
      <x:c r="A1477" s="20" t="n">
        <x:v>49657</x:v>
      </x:c>
      <x:c r="B1477" s="8" t="str">
        <x:v>2015-05-23</x:v>
      </x:c>
      <x:c r="C1477" s="20"/>
      <x:c r="D1477" s="8" t="n">
        <x:v>1728</x:v>
      </x:c>
      <x:c r="E1477" s="8" t="n">
        <x:v>0</x:v>
      </x:c>
      <x:c r="F1477" s="8" t="n">
        <x:v>1728</x:v>
      </x:c>
    </x:row>
    <x:row r="1478" ht="42" customHeight="1">
      <x:c r="A1478" s="20" t="n">
        <x:v>49659</x:v>
      </x:c>
      <x:c r="B1478" s="8" t="str">
        <x:v>2015-05-23</x:v>
      </x:c>
      <x:c r="C1478" s="20"/>
      <x:c r="D1478" s="8" t="n">
        <x:v>1944</x:v>
      </x:c>
      <x:c r="E1478" s="8" t="n">
        <x:v>0</x:v>
      </x:c>
      <x:c r="F1478" s="8" t="n">
        <x:v>1944</x:v>
      </x:c>
    </x:row>
    <x:row r="1479" ht="42" customHeight="1">
      <x:c r="A1479" s="20" t="n">
        <x:v>49731</x:v>
      </x:c>
      <x:c r="B1479" s="8" t="str">
        <x:v>2015-05-23</x:v>
      </x:c>
      <x:c r="C1479" s="20"/>
      <x:c r="D1479" s="8" t="n">
        <x:v>1296</x:v>
      </x:c>
      <x:c r="E1479" s="8" t="n">
        <x:v>0</x:v>
      </x:c>
      <x:c r="F1479" s="8" t="n">
        <x:v>1296</x:v>
      </x:c>
    </x:row>
    <x:row r="1480" ht="42" customHeight="1">
      <x:c r="A1480" s="20" t="n">
        <x:v>49617</x:v>
      </x:c>
      <x:c r="B1480" s="8" t="str">
        <x:v>2015-05-22</x:v>
      </x:c>
      <x:c r="C1480" s="20"/>
      <x:c r="D1480" s="8" t="n">
        <x:v>1920</x:v>
      </x:c>
      <x:c r="E1480" s="8" t="n">
        <x:v>0</x:v>
      </x:c>
      <x:c r="F1480" s="8" t="n">
        <x:v>1920</x:v>
      </x:c>
    </x:row>
    <x:row r="1481" ht="42" customHeight="1">
      <x:c r="A1481" s="20" t="n">
        <x:v>49618</x:v>
      </x:c>
      <x:c r="B1481" s="8" t="str">
        <x:v>2015-05-22</x:v>
      </x:c>
      <x:c r="C1481" s="20"/>
      <x:c r="D1481" s="8" t="n">
        <x:v>2160</x:v>
      </x:c>
      <x:c r="E1481" s="8" t="n">
        <x:v>0</x:v>
      </x:c>
      <x:c r="F1481" s="8" t="n">
        <x:v>2160</x:v>
      </x:c>
    </x:row>
    <x:row r="1482" ht="42" customHeight="1">
      <x:c r="A1482" s="20" t="n">
        <x:v>49557</x:v>
      </x:c>
      <x:c r="B1482" s="8" t="str">
        <x:v>2015-05-21</x:v>
      </x:c>
      <x:c r="C1482" s="20"/>
      <x:c r="D1482" s="8" t="n">
        <x:v>1944</x:v>
      </x:c>
      <x:c r="E1482" s="8" t="n">
        <x:v>0</x:v>
      </x:c>
      <x:c r="F1482" s="8" t="n">
        <x:v>1944</x:v>
      </x:c>
    </x:row>
    <x:row r="1483" ht="42" customHeight="1">
      <x:c r="A1483" s="20" t="n">
        <x:v>49561</x:v>
      </x:c>
      <x:c r="B1483" s="8" t="str">
        <x:v>2015-05-21</x:v>
      </x:c>
      <x:c r="C1483" s="20"/>
      <x:c r="D1483" s="8" t="n">
        <x:v>1728</x:v>
      </x:c>
      <x:c r="E1483" s="8" t="n">
        <x:v>0</x:v>
      </x:c>
      <x:c r="F1483" s="8" t="n">
        <x:v>1728</x:v>
      </x:c>
    </x:row>
    <x:row r="1484" ht="42" customHeight="1">
      <x:c r="A1484" s="20" t="n">
        <x:v>49565</x:v>
      </x:c>
      <x:c r="B1484" s="8" t="str">
        <x:v>2015-05-21</x:v>
      </x:c>
      <x:c r="C1484" s="20"/>
      <x:c r="D1484" s="8" t="n">
        <x:v>1728</x:v>
      </x:c>
      <x:c r="E1484" s="8" t="n">
        <x:v>0</x:v>
      </x:c>
      <x:c r="F1484" s="8" t="n">
        <x:v>1728</x:v>
      </x:c>
    </x:row>
    <x:row r="1485" ht="42" customHeight="1">
      <x:c r="A1485" s="20" t="n">
        <x:v>49567</x:v>
      </x:c>
      <x:c r="B1485" s="8" t="str">
        <x:v>2015-05-21</x:v>
      </x:c>
      <x:c r="C1485" s="20"/>
      <x:c r="D1485" s="8" t="n">
        <x:v>2160</x:v>
      </x:c>
      <x:c r="E1485" s="8" t="n">
        <x:v>0</x:v>
      </x:c>
      <x:c r="F1485" s="8" t="n">
        <x:v>2160</x:v>
      </x:c>
    </x:row>
    <x:row r="1486" ht="42" customHeight="1">
      <x:c r="A1486" s="20" t="n">
        <x:v>49440</x:v>
      </x:c>
      <x:c r="B1486" s="8" t="str">
        <x:v>2015-05-20</x:v>
      </x:c>
      <x:c r="C1486" s="20"/>
      <x:c r="D1486" s="8" t="n">
        <x:v>875</x:v>
      </x:c>
      <x:c r="E1486" s="8" t="n">
        <x:v>0</x:v>
      </x:c>
      <x:c r="F1486" s="8" t="n">
        <x:v>875</x:v>
      </x:c>
    </x:row>
    <x:row r="1487" ht="42" customHeight="1">
      <x:c r="A1487" s="20" t="n">
        <x:v>49441</x:v>
      </x:c>
      <x:c r="B1487" s="8" t="str">
        <x:v>2015-05-20</x:v>
      </x:c>
      <x:c r="C1487" s="20"/>
      <x:c r="D1487" s="8" t="n">
        <x:v>1944</x:v>
      </x:c>
      <x:c r="E1487" s="8" t="n">
        <x:v>0</x:v>
      </x:c>
      <x:c r="F1487" s="8" t="n">
        <x:v>1944</x:v>
      </x:c>
    </x:row>
    <x:row r="1488" ht="42" customHeight="1">
      <x:c r="A1488" s="20" t="n">
        <x:v>49442</x:v>
      </x:c>
      <x:c r="B1488" s="8" t="str">
        <x:v>2015-05-20</x:v>
      </x:c>
      <x:c r="C1488" s="20"/>
      <x:c r="D1488" s="8" t="n">
        <x:v>2222.4</x:v>
      </x:c>
      <x:c r="E1488" s="8" t="n">
        <x:v>0</x:v>
      </x:c>
      <x:c r="F1488" s="8" t="n">
        <x:v>2222.4</x:v>
      </x:c>
    </x:row>
    <x:row r="1489" ht="42" customHeight="1">
      <x:c r="A1489" s="20" t="n">
        <x:v>49443</x:v>
      </x:c>
      <x:c r="B1489" s="8" t="str">
        <x:v>2015-05-20</x:v>
      </x:c>
      <x:c r="C1489" s="20"/>
      <x:c r="D1489" s="8" t="n">
        <x:v>1512</x:v>
      </x:c>
      <x:c r="E1489" s="8" t="n">
        <x:v>0</x:v>
      </x:c>
      <x:c r="F1489" s="8" t="n">
        <x:v>1512</x:v>
      </x:c>
    </x:row>
    <x:row r="1490" ht="42" customHeight="1">
      <x:c r="A1490" s="20" t="n">
        <x:v>49445</x:v>
      </x:c>
      <x:c r="B1490" s="8" t="str">
        <x:v>2015-05-20</x:v>
      </x:c>
      <x:c r="C1490" s="20"/>
      <x:c r="D1490" s="8" t="n">
        <x:v>2160</x:v>
      </x:c>
      <x:c r="E1490" s="8" t="n">
        <x:v>0</x:v>
      </x:c>
      <x:c r="F1490" s="8" t="n">
        <x:v>2160</x:v>
      </x:c>
    </x:row>
    <x:row r="1491" ht="42" customHeight="1">
      <x:c r="A1491" s="20" t="n">
        <x:v>49446</x:v>
      </x:c>
      <x:c r="B1491" s="8" t="str">
        <x:v>2015-05-20</x:v>
      </x:c>
      <x:c r="C1491" s="20"/>
      <x:c r="D1491" s="8" t="n">
        <x:v>710.4000000000001</x:v>
      </x:c>
      <x:c r="E1491" s="8" t="n">
        <x:v>0</x:v>
      </x:c>
      <x:c r="F1491" s="8" t="n">
        <x:v>710.4000000000001</x:v>
      </x:c>
    </x:row>
    <x:row r="1492" ht="42" customHeight="1">
      <x:c r="A1492" s="20" t="n">
        <x:v>49449</x:v>
      </x:c>
      <x:c r="B1492" s="8" t="str">
        <x:v>2015-05-20</x:v>
      </x:c>
      <x:c r="C1492" s="20"/>
      <x:c r="D1492" s="8" t="n">
        <x:v>1728</x:v>
      </x:c>
      <x:c r="E1492" s="8" t="n">
        <x:v>0</x:v>
      </x:c>
      <x:c r="F1492" s="8" t="n">
        <x:v>1728</x:v>
      </x:c>
    </x:row>
    <x:row r="1493" ht="42" customHeight="1">
      <x:c r="A1493" s="20" t="n">
        <x:v>49346</x:v>
      </x:c>
      <x:c r="B1493" s="8" t="str">
        <x:v>2015-05-19</x:v>
      </x:c>
      <x:c r="C1493" s="20"/>
      <x:c r="D1493" s="8" t="n">
        <x:v>1944</x:v>
      </x:c>
      <x:c r="E1493" s="8" t="n">
        <x:v>0</x:v>
      </x:c>
      <x:c r="F1493" s="8" t="n">
        <x:v>1944</x:v>
      </x:c>
    </x:row>
    <x:row r="1494" ht="42" customHeight="1">
      <x:c r="A1494" s="20" t="n">
        <x:v>49282</x:v>
      </x:c>
      <x:c r="B1494" s="8" t="str">
        <x:v>2015-05-18</x:v>
      </x:c>
      <x:c r="C1494" s="20"/>
      <x:c r="D1494" s="8" t="n">
        <x:v>1944</x:v>
      </x:c>
      <x:c r="E1494" s="8" t="n">
        <x:v>0</x:v>
      </x:c>
      <x:c r="F1494" s="8" t="n">
        <x:v>1944</x:v>
      </x:c>
    </x:row>
    <x:row r="1495" ht="42" customHeight="1">
      <x:c r="A1495" s="20" t="n">
        <x:v>49284</x:v>
      </x:c>
      <x:c r="B1495" s="8" t="str">
        <x:v>2015-05-18</x:v>
      </x:c>
      <x:c r="C1495" s="20"/>
      <x:c r="D1495" s="8" t="n">
        <x:v>1512</x:v>
      </x:c>
      <x:c r="E1495" s="8" t="n">
        <x:v>0</x:v>
      </x:c>
      <x:c r="F1495" s="8" t="n">
        <x:v>1512</x:v>
      </x:c>
    </x:row>
    <x:row r="1496" ht="42" customHeight="1">
      <x:c r="A1496" s="20" t="n">
        <x:v>49285</x:v>
      </x:c>
      <x:c r="B1496" s="8" t="str">
        <x:v>2015-05-18</x:v>
      </x:c>
      <x:c r="C1496" s="20"/>
      <x:c r="D1496" s="8" t="n">
        <x:v>1512</x:v>
      </x:c>
      <x:c r="E1496" s="8" t="n">
        <x:v>0</x:v>
      </x:c>
      <x:c r="F1496" s="8" t="n">
        <x:v>1512</x:v>
      </x:c>
    </x:row>
    <x:row r="1497" ht="42" customHeight="1">
      <x:c r="A1497" s="20" t="n">
        <x:v>49290</x:v>
      </x:c>
      <x:c r="B1497" s="8" t="str">
        <x:v>2015-05-18</x:v>
      </x:c>
      <x:c r="C1497" s="20"/>
      <x:c r="D1497" s="8" t="n">
        <x:v>1296</x:v>
      </x:c>
      <x:c r="E1497" s="8" t="n">
        <x:v>0</x:v>
      </x:c>
      <x:c r="F1497" s="8" t="n">
        <x:v>1296</x:v>
      </x:c>
    </x:row>
    <x:row r="1498" ht="42" customHeight="1">
      <x:c r="A1498" s="20" t="n">
        <x:v>49198</x:v>
      </x:c>
      <x:c r="B1498" s="8" t="str">
        <x:v>2015-05-16</x:v>
      </x:c>
      <x:c r="C1498" s="20"/>
      <x:c r="D1498" s="8" t="n">
        <x:v>1944</x:v>
      </x:c>
      <x:c r="E1498" s="8" t="n">
        <x:v>0</x:v>
      </x:c>
      <x:c r="F1498" s="8" t="n">
        <x:v>1944</x:v>
      </x:c>
    </x:row>
    <x:row r="1499" ht="42" customHeight="1">
      <x:c r="A1499" s="20" t="n">
        <x:v>49202</x:v>
      </x:c>
      <x:c r="B1499" s="8" t="str">
        <x:v>2015-05-16</x:v>
      </x:c>
      <x:c r="C1499" s="20"/>
      <x:c r="D1499" s="8" t="n">
        <x:v>700</x:v>
      </x:c>
      <x:c r="E1499" s="8" t="n">
        <x:v>0</x:v>
      </x:c>
      <x:c r="F1499" s="8" t="n">
        <x:v>700</x:v>
      </x:c>
    </x:row>
    <x:row r="1500" ht="42" customHeight="1">
      <x:c r="A1500" s="20" t="n">
        <x:v>49203</x:v>
      </x:c>
      <x:c r="B1500" s="8" t="str">
        <x:v>2015-05-16</x:v>
      </x:c>
      <x:c r="C1500" s="20"/>
      <x:c r="D1500" s="8" t="n">
        <x:v>2160</x:v>
      </x:c>
      <x:c r="E1500" s="8" t="n">
        <x:v>0</x:v>
      </x:c>
      <x:c r="F1500" s="8" t="n">
        <x:v>2160</x:v>
      </x:c>
    </x:row>
    <x:row r="1501" ht="42" customHeight="1">
      <x:c r="A1501" s="20" t="n">
        <x:v>49204</x:v>
      </x:c>
      <x:c r="B1501" s="8" t="str">
        <x:v>2015-05-16</x:v>
      </x:c>
      <x:c r="C1501" s="20"/>
      <x:c r="D1501" s="8" t="n">
        <x:v>1296</x:v>
      </x:c>
      <x:c r="E1501" s="8" t="n">
        <x:v>0</x:v>
      </x:c>
      <x:c r="F1501" s="8" t="n">
        <x:v>1296</x:v>
      </x:c>
    </x:row>
    <x:row r="1502" ht="42" customHeight="1">
      <x:c r="A1502" s="20" t="n">
        <x:v>59849</x:v>
      </x:c>
      <x:c r="B1502" s="8" t="str">
        <x:v>2015-05-16</x:v>
      </x:c>
      <x:c r="C1502" s="20"/>
      <x:c r="D1502" s="8" t="n">
        <x:v>1296</x:v>
      </x:c>
      <x:c r="E1502" s="8" t="n">
        <x:v>0</x:v>
      </x:c>
      <x:c r="F1502" s="8" t="n">
        <x:v>1296</x:v>
      </x:c>
    </x:row>
    <x:row r="1503" ht="42" customHeight="1">
      <x:c r="A1503" s="20" t="n">
        <x:v>49136</x:v>
      </x:c>
      <x:c r="B1503" s="8" t="str">
        <x:v>2015-05-15</x:v>
      </x:c>
      <x:c r="C1503" s="20"/>
      <x:c r="D1503" s="8" t="n">
        <x:v>1944</x:v>
      </x:c>
      <x:c r="E1503" s="8" t="n">
        <x:v>0</x:v>
      </x:c>
      <x:c r="F1503" s="8" t="n">
        <x:v>1944</x:v>
      </x:c>
    </x:row>
    <x:row r="1504" ht="42" customHeight="1">
      <x:c r="A1504" s="20" t="n">
        <x:v>49137</x:v>
      </x:c>
      <x:c r="B1504" s="8" t="str">
        <x:v>2015-05-15</x:v>
      </x:c>
      <x:c r="C1504" s="20"/>
      <x:c r="D1504" s="8" t="n">
        <x:v>1944</x:v>
      </x:c>
      <x:c r="E1504" s="8" t="n">
        <x:v>0</x:v>
      </x:c>
      <x:c r="F1504" s="8" t="n">
        <x:v>1944</x:v>
      </x:c>
    </x:row>
    <x:row r="1505" ht="42" customHeight="1">
      <x:c r="A1505" s="20" t="n">
        <x:v>49139</x:v>
      </x:c>
      <x:c r="B1505" s="8" t="str">
        <x:v>2015-05-15</x:v>
      </x:c>
      <x:c r="C1505" s="20"/>
      <x:c r="D1505" s="8" t="n">
        <x:v>2160</x:v>
      </x:c>
      <x:c r="E1505" s="8" t="n">
        <x:v>0</x:v>
      </x:c>
      <x:c r="F1505" s="8" t="n">
        <x:v>2160</x:v>
      </x:c>
    </x:row>
    <x:row r="1506" ht="42" customHeight="1">
      <x:c r="A1506" s="20" t="n">
        <x:v>49141</x:v>
      </x:c>
      <x:c r="B1506" s="8" t="str">
        <x:v>2015-05-15</x:v>
      </x:c>
      <x:c r="C1506" s="20"/>
      <x:c r="D1506" s="8" t="n">
        <x:v>2560</x:v>
      </x:c>
      <x:c r="E1506" s="8" t="n">
        <x:v>0</x:v>
      </x:c>
      <x:c r="F1506" s="8" t="n">
        <x:v>2560</x:v>
      </x:c>
    </x:row>
    <x:row r="1507" ht="42" customHeight="1">
      <x:c r="A1507" s="20" t="n">
        <x:v>49142</x:v>
      </x:c>
      <x:c r="B1507" s="8" t="str">
        <x:v>2015-05-15</x:v>
      </x:c>
      <x:c r="C1507" s="20"/>
      <x:c r="D1507" s="8" t="n">
        <x:v>2560</x:v>
      </x:c>
      <x:c r="E1507" s="8" t="n">
        <x:v>0</x:v>
      </x:c>
      <x:c r="F1507" s="8" t="n">
        <x:v>2560</x:v>
      </x:c>
    </x:row>
    <x:row r="1508" ht="42" customHeight="1">
      <x:c r="A1508" s="20" t="n">
        <x:v>49143</x:v>
      </x:c>
      <x:c r="B1508" s="8" t="str">
        <x:v>2015-05-15</x:v>
      </x:c>
      <x:c r="C1508" s="20"/>
      <x:c r="D1508" s="8" t="n">
        <x:v>1944</x:v>
      </x:c>
      <x:c r="E1508" s="8" t="n">
        <x:v>0</x:v>
      </x:c>
      <x:c r="F1508" s="8" t="n">
        <x:v>1944</x:v>
      </x:c>
    </x:row>
    <x:row r="1509" ht="42" customHeight="1">
      <x:c r="A1509" s="20" t="n">
        <x:v>49060</x:v>
      </x:c>
      <x:c r="B1509" s="8" t="str">
        <x:v>2015-05-14</x:v>
      </x:c>
      <x:c r="C1509" s="20"/>
      <x:c r="D1509" s="8" t="n">
        <x:v>612.5</x:v>
      </x:c>
      <x:c r="E1509" s="8" t="n">
        <x:v>0</x:v>
      </x:c>
      <x:c r="F1509" s="8" t="n">
        <x:v>612.5</x:v>
      </x:c>
    </x:row>
    <x:row r="1510" ht="42" customHeight="1">
      <x:c r="A1510" s="20" t="n">
        <x:v>49061</x:v>
      </x:c>
      <x:c r="B1510" s="8" t="str">
        <x:v>2015-05-14</x:v>
      </x:c>
      <x:c r="C1510" s="20"/>
      <x:c r="D1510" s="8" t="n">
        <x:v>1944</x:v>
      </x:c>
      <x:c r="E1510" s="8" t="n">
        <x:v>0</x:v>
      </x:c>
      <x:c r="F1510" s="8" t="n">
        <x:v>1944</x:v>
      </x:c>
    </x:row>
    <x:row r="1511" ht="42" customHeight="1">
      <x:c r="A1511" s="20" t="n">
        <x:v>49066</x:v>
      </x:c>
      <x:c r="B1511" s="8" t="str">
        <x:v>2015-05-14</x:v>
      </x:c>
      <x:c r="C1511" s="20"/>
      <x:c r="D1511" s="8" t="n">
        <x:v>700</x:v>
      </x:c>
      <x:c r="E1511" s="8" t="n">
        <x:v>0</x:v>
      </x:c>
      <x:c r="F1511" s="8" t="n">
        <x:v>700</x:v>
      </x:c>
    </x:row>
    <x:row r="1512" ht="42" customHeight="1">
      <x:c r="A1512" s="20" t="n">
        <x:v>49070</x:v>
      </x:c>
      <x:c r="B1512" s="8" t="str">
        <x:v>2015-05-14</x:v>
      </x:c>
      <x:c r="C1512" s="20"/>
      <x:c r="D1512" s="8" t="n">
        <x:v>710.4000000000001</x:v>
      </x:c>
      <x:c r="E1512" s="8" t="n">
        <x:v>0</x:v>
      </x:c>
      <x:c r="F1512" s="8" t="n">
        <x:v>710.4000000000001</x:v>
      </x:c>
    </x:row>
    <x:row r="1513" ht="42" customHeight="1">
      <x:c r="A1513" s="20" t="n">
        <x:v>48968</x:v>
      </x:c>
      <x:c r="B1513" s="8" t="str">
        <x:v>2015-05-13</x:v>
      </x:c>
      <x:c r="C1513" s="20"/>
      <x:c r="D1513" s="8" t="n">
        <x:v>2240</x:v>
      </x:c>
      <x:c r="E1513" s="8" t="n">
        <x:v>0</x:v>
      </x:c>
      <x:c r="F1513" s="8" t="n">
        <x:v>2240</x:v>
      </x:c>
    </x:row>
    <x:row r="1514" ht="42" customHeight="1">
      <x:c r="A1514" s="20" t="n">
        <x:v>48969</x:v>
      </x:c>
      <x:c r="B1514" s="8" t="str">
        <x:v>2015-05-13</x:v>
      </x:c>
      <x:c r="C1514" s="20"/>
      <x:c r="D1514" s="8" t="n">
        <x:v>875</x:v>
      </x:c>
      <x:c r="E1514" s="8" t="n">
        <x:v>0</x:v>
      </x:c>
      <x:c r="F1514" s="8" t="n">
        <x:v>875</x:v>
      </x:c>
    </x:row>
    <x:row r="1515" ht="42" customHeight="1">
      <x:c r="A1515" s="20" t="n">
        <x:v>48921</x:v>
      </x:c>
      <x:c r="B1515" s="8" t="str">
        <x:v>2015-05-12</x:v>
      </x:c>
      <x:c r="C1515" s="20"/>
      <x:c r="D1515" s="8" t="n">
        <x:v>1512</x:v>
      </x:c>
      <x:c r="E1515" s="8" t="n">
        <x:v>0</x:v>
      </x:c>
      <x:c r="F1515" s="8" t="n">
        <x:v>1512</x:v>
      </x:c>
    </x:row>
    <x:row r="1516" ht="42" customHeight="1">
      <x:c r="A1516" s="20" t="n">
        <x:v>48923</x:v>
      </x:c>
      <x:c r="B1516" s="8" t="str">
        <x:v>2015-05-12</x:v>
      </x:c>
      <x:c r="C1516" s="20"/>
      <x:c r="D1516" s="8" t="n">
        <x:v>1512</x:v>
      </x:c>
      <x:c r="E1516" s="8" t="n">
        <x:v>0</x:v>
      </x:c>
      <x:c r="F1516" s="8" t="n">
        <x:v>1512</x:v>
      </x:c>
    </x:row>
    <x:row r="1517" ht="42" customHeight="1">
      <x:c r="A1517" s="20" t="n">
        <x:v>48924</x:v>
      </x:c>
      <x:c r="B1517" s="8" t="str">
        <x:v>2015-05-12</x:v>
      </x:c>
      <x:c r="C1517" s="20"/>
      <x:c r="D1517" s="8" t="n">
        <x:v>1512</x:v>
      </x:c>
      <x:c r="E1517" s="8" t="n">
        <x:v>0</x:v>
      </x:c>
      <x:c r="F1517" s="8" t="n">
        <x:v>1512</x:v>
      </x:c>
    </x:row>
    <x:row r="1518" ht="42" customHeight="1">
      <x:c r="A1518" s="20" t="n">
        <x:v>48925</x:v>
      </x:c>
      <x:c r="B1518" s="8" t="str">
        <x:v>2015-05-12</x:v>
      </x:c>
      <x:c r="C1518" s="20"/>
      <x:c r="D1518" s="8" t="n">
        <x:v>612.5</x:v>
      </x:c>
      <x:c r="E1518" s="8" t="n">
        <x:v>0</x:v>
      </x:c>
      <x:c r="F1518" s="8" t="n">
        <x:v>612.5</x:v>
      </x:c>
    </x:row>
    <x:row r="1519" ht="42" customHeight="1">
      <x:c r="A1519" s="20" t="n">
        <x:v>55948</x:v>
      </x:c>
      <x:c r="B1519" s="8" t="str">
        <x:v>2015-05-11</x:v>
      </x:c>
      <x:c r="C1519" s="20"/>
      <x:c r="D1519" s="8" t="n">
        <x:v>1296</x:v>
      </x:c>
      <x:c r="E1519" s="8" t="n">
        <x:v>0</x:v>
      </x:c>
      <x:c r="F1519" s="8" t="n">
        <x:v>1296</x:v>
      </x:c>
    </x:row>
    <x:row r="1520" ht="42" customHeight="1">
      <x:c r="A1520" s="20" t="n">
        <x:v>48787</x:v>
      </x:c>
      <x:c r="B1520" s="8" t="str">
        <x:v>2015-05-09</x:v>
      </x:c>
      <x:c r="C1520" s="20"/>
      <x:c r="D1520" s="8" t="n">
        <x:v>1944</x:v>
      </x:c>
      <x:c r="E1520" s="8" t="n">
        <x:v>0</x:v>
      </x:c>
      <x:c r="F1520" s="8" t="n">
        <x:v>1944</x:v>
      </x:c>
    </x:row>
    <x:row r="1521" ht="42" customHeight="1">
      <x:c r="A1521" s="20" t="n">
        <x:v>48790</x:v>
      </x:c>
      <x:c r="B1521" s="8" t="str">
        <x:v>2015-05-09</x:v>
      </x:c>
      <x:c r="C1521" s="20"/>
      <x:c r="D1521" s="8" t="n">
        <x:v>700</x:v>
      </x:c>
      <x:c r="E1521" s="8" t="n">
        <x:v>0</x:v>
      </x:c>
      <x:c r="F1521" s="8" t="n">
        <x:v>700</x:v>
      </x:c>
    </x:row>
    <x:row r="1522" ht="42" customHeight="1">
      <x:c r="A1522" s="20" t="n">
        <x:v>48739</x:v>
      </x:c>
      <x:c r="B1522" s="8" t="str">
        <x:v>2015-05-08</x:v>
      </x:c>
      <x:c r="C1522" s="20"/>
      <x:c r="D1522" s="8" t="n">
        <x:v>787.5</x:v>
      </x:c>
      <x:c r="E1522" s="8" t="n">
        <x:v>0</x:v>
      </x:c>
      <x:c r="F1522" s="8" t="n">
        <x:v>787.5</x:v>
      </x:c>
    </x:row>
    <x:row r="1523" ht="42" customHeight="1">
      <x:c r="A1523" s="20" t="n">
        <x:v>48741</x:v>
      </x:c>
      <x:c r="B1523" s="8" t="str">
        <x:v>2015-05-08</x:v>
      </x:c>
      <x:c r="C1523" s="20"/>
      <x:c r="D1523" s="8" t="n">
        <x:v>875</x:v>
      </x:c>
      <x:c r="E1523" s="8" t="n">
        <x:v>0</x:v>
      </x:c>
      <x:c r="F1523" s="8" t="n">
        <x:v>875</x:v>
      </x:c>
    </x:row>
    <x:row r="1524" ht="42" customHeight="1">
      <x:c r="A1524" s="20" t="n">
        <x:v>48646</x:v>
      </x:c>
      <x:c r="B1524" s="8" t="str">
        <x:v>2015-05-07</x:v>
      </x:c>
      <x:c r="C1524" s="20"/>
      <x:c r="D1524" s="8" t="n">
        <x:v>1296</x:v>
      </x:c>
      <x:c r="E1524" s="8" t="n">
        <x:v>0</x:v>
      </x:c>
      <x:c r="F1524" s="8" t="n">
        <x:v>1296</x:v>
      </x:c>
    </x:row>
    <x:row r="1525" ht="42" customHeight="1">
      <x:c r="A1525" s="20" t="n">
        <x:v>48648</x:v>
      </x:c>
      <x:c r="B1525" s="8" t="str">
        <x:v>2015-05-07</x:v>
      </x:c>
      <x:c r="C1525" s="20"/>
      <x:c r="D1525" s="8" t="n">
        <x:v>700</x:v>
      </x:c>
      <x:c r="E1525" s="8" t="n">
        <x:v>0</x:v>
      </x:c>
      <x:c r="F1525" s="8" t="n">
        <x:v>700</x:v>
      </x:c>
    </x:row>
    <x:row r="1526" ht="42" customHeight="1">
      <x:c r="A1526" s="20" t="n">
        <x:v>48649</x:v>
      </x:c>
      <x:c r="B1526" s="8" t="str">
        <x:v>2015-05-07</x:v>
      </x:c>
      <x:c r="C1526" s="20"/>
      <x:c r="D1526" s="8" t="n">
        <x:v>1512</x:v>
      </x:c>
      <x:c r="E1526" s="8" t="n">
        <x:v>0</x:v>
      </x:c>
      <x:c r="F1526" s="8" t="n">
        <x:v>1512</x:v>
      </x:c>
    </x:row>
    <x:row r="1527" ht="42" customHeight="1">
      <x:c r="A1527" s="20" t="n">
        <x:v>48650</x:v>
      </x:c>
      <x:c r="B1527" s="8" t="str">
        <x:v>2015-05-07</x:v>
      </x:c>
      <x:c r="C1527" s="20"/>
      <x:c r="D1527" s="8" t="n">
        <x:v>799.2</x:v>
      </x:c>
      <x:c r="E1527" s="8" t="n">
        <x:v>0</x:v>
      </x:c>
      <x:c r="F1527" s="8" t="n">
        <x:v>799.2</x:v>
      </x:c>
    </x:row>
    <x:row r="1528" ht="42" customHeight="1">
      <x:c r="A1528" s="20" t="n">
        <x:v>48651</x:v>
      </x:c>
      <x:c r="B1528" s="8" t="str">
        <x:v>2015-05-07</x:v>
      </x:c>
      <x:c r="C1528" s="20"/>
      <x:c r="D1528" s="8" t="n">
        <x:v>1944</x:v>
      </x:c>
      <x:c r="E1528" s="8" t="n">
        <x:v>0</x:v>
      </x:c>
      <x:c r="F1528" s="8" t="n">
        <x:v>1944</x:v>
      </x:c>
    </x:row>
    <x:row r="1529" ht="42" customHeight="1">
      <x:c r="A1529" s="20" t="n">
        <x:v>48653</x:v>
      </x:c>
      <x:c r="B1529" s="8" t="str">
        <x:v>2015-05-07</x:v>
      </x:c>
      <x:c r="C1529" s="20"/>
      <x:c r="D1529" s="8" t="n">
        <x:v>1296</x:v>
      </x:c>
      <x:c r="E1529" s="8" t="n">
        <x:v>0</x:v>
      </x:c>
      <x:c r="F1529" s="8" t="n">
        <x:v>1296</x:v>
      </x:c>
    </x:row>
    <x:row r="1530" ht="42" customHeight="1">
      <x:c r="A1530" s="20" t="n">
        <x:v>48654</x:v>
      </x:c>
      <x:c r="B1530" s="8" t="str">
        <x:v>2015-05-07</x:v>
      </x:c>
      <x:c r="C1530" s="20"/>
      <x:c r="D1530" s="8" t="n">
        <x:v>875</x:v>
      </x:c>
      <x:c r="E1530" s="8" t="n">
        <x:v>0</x:v>
      </x:c>
      <x:c r="F1530" s="8" t="n">
        <x:v>875</x:v>
      </x:c>
    </x:row>
    <x:row r="1531" ht="42" customHeight="1">
      <x:c r="A1531" s="20" t="n">
        <x:v>48655</x:v>
      </x:c>
      <x:c r="B1531" s="8" t="str">
        <x:v>2015-05-07</x:v>
      </x:c>
      <x:c r="C1531" s="20"/>
      <x:c r="D1531" s="8" t="n">
        <x:v>2160</x:v>
      </x:c>
      <x:c r="E1531" s="8" t="n">
        <x:v>0</x:v>
      </x:c>
      <x:c r="F1531" s="8" t="n">
        <x:v>2160</x:v>
      </x:c>
    </x:row>
    <x:row r="1532" ht="42" customHeight="1">
      <x:c r="A1532" s="20" t="n">
        <x:v>48586</x:v>
      </x:c>
      <x:c r="B1532" s="8" t="str">
        <x:v>2015-05-06</x:v>
      </x:c>
      <x:c r="C1532" s="20"/>
      <x:c r="D1532" s="8" t="n">
        <x:v>2160</x:v>
      </x:c>
      <x:c r="E1532" s="8" t="n">
        <x:v>0</x:v>
      </x:c>
      <x:c r="F1532" s="8" t="n">
        <x:v>2160</x:v>
      </x:c>
    </x:row>
    <x:row r="1533" ht="42" customHeight="1">
      <x:c r="A1533" s="20" t="n">
        <x:v>48587</x:v>
      </x:c>
      <x:c r="B1533" s="8" t="str">
        <x:v>2015-05-06</x:v>
      </x:c>
      <x:c r="C1533" s="20"/>
      <x:c r="D1533" s="8" t="n">
        <x:v>1944</x:v>
      </x:c>
      <x:c r="E1533" s="8" t="n">
        <x:v>0</x:v>
      </x:c>
      <x:c r="F1533" s="8" t="n">
        <x:v>1944</x:v>
      </x:c>
    </x:row>
    <x:row r="1534" ht="42" customHeight="1">
      <x:c r="A1534" s="20" t="n">
        <x:v>48588</x:v>
      </x:c>
      <x:c r="B1534" s="8" t="str">
        <x:v>2015-05-06</x:v>
      </x:c>
      <x:c r="C1534" s="20"/>
      <x:c r="D1534" s="8" t="n">
        <x:v>2240</x:v>
      </x:c>
      <x:c r="E1534" s="8" t="n">
        <x:v>0</x:v>
      </x:c>
      <x:c r="F1534" s="8" t="n">
        <x:v>2240</x:v>
      </x:c>
    </x:row>
    <x:row r="1535" ht="42" customHeight="1">
      <x:c r="A1535" s="20" t="n">
        <x:v>48589</x:v>
      </x:c>
      <x:c r="B1535" s="8" t="str">
        <x:v>2015-05-06</x:v>
      </x:c>
      <x:c r="C1535" s="20"/>
      <x:c r="D1535" s="8" t="n">
        <x:v>1296</x:v>
      </x:c>
      <x:c r="E1535" s="8" t="n">
        <x:v>0</x:v>
      </x:c>
      <x:c r="F1535" s="8" t="n">
        <x:v>1296</x:v>
      </x:c>
    </x:row>
    <x:row r="1536" ht="42" customHeight="1">
      <x:c r="A1536" s="20" t="n">
        <x:v>48527</x:v>
      </x:c>
      <x:c r="B1536" s="8" t="str">
        <x:v>2015-05-05</x:v>
      </x:c>
      <x:c r="C1536" s="20"/>
      <x:c r="D1536" s="8" t="n">
        <x:v>799.2</x:v>
      </x:c>
      <x:c r="E1536" s="8" t="n">
        <x:v>0</x:v>
      </x:c>
      <x:c r="F1536" s="8" t="n">
        <x:v>799.2</x:v>
      </x:c>
    </x:row>
    <x:row r="1537" ht="42" customHeight="1">
      <x:c r="A1537" s="20" t="n">
        <x:v>48528</x:v>
      </x:c>
      <x:c r="B1537" s="8" t="str">
        <x:v>2015-05-05</x:v>
      </x:c>
      <x:c r="C1537" s="20"/>
      <x:c r="D1537" s="8" t="n">
        <x:v>1512</x:v>
      </x:c>
      <x:c r="E1537" s="8" t="n">
        <x:v>0</x:v>
      </x:c>
      <x:c r="F1537" s="8" t="n">
        <x:v>1512</x:v>
      </x:c>
    </x:row>
    <x:row r="1538" ht="42" customHeight="1">
      <x:c r="A1538" s="20" t="n">
        <x:v>48529</x:v>
      </x:c>
      <x:c r="B1538" s="8" t="str">
        <x:v>2015-05-05</x:v>
      </x:c>
      <x:c r="C1538" s="20"/>
      <x:c r="D1538" s="8" t="n">
        <x:v>1944</x:v>
      </x:c>
      <x:c r="E1538" s="8" t="n">
        <x:v>0</x:v>
      </x:c>
      <x:c r="F1538" s="8" t="n">
        <x:v>1944</x:v>
      </x:c>
    </x:row>
    <x:row r="1539" ht="42" customHeight="1">
      <x:c r="A1539" s="20" t="n">
        <x:v>48532</x:v>
      </x:c>
      <x:c r="B1539" s="8" t="str">
        <x:v>2015-05-05</x:v>
      </x:c>
      <x:c r="C1539" s="20"/>
      <x:c r="D1539" s="8" t="n">
        <x:v>2560</x:v>
      </x:c>
      <x:c r="E1539" s="8" t="n">
        <x:v>0</x:v>
      </x:c>
      <x:c r="F1539" s="8" t="n">
        <x:v>2560</x:v>
      </x:c>
    </x:row>
    <x:row r="1540" ht="42" customHeight="1">
      <x:c r="A1540" s="20" t="n">
        <x:v>48535</x:v>
      </x:c>
      <x:c r="B1540" s="8" t="str">
        <x:v>2015-05-05</x:v>
      </x:c>
      <x:c r="C1540" s="20"/>
      <x:c r="D1540" s="8" t="n">
        <x:v>1512</x:v>
      </x:c>
      <x:c r="E1540" s="8" t="n">
        <x:v>0</x:v>
      </x:c>
      <x:c r="F1540" s="8" t="n">
        <x:v>1512</x:v>
      </x:c>
    </x:row>
    <x:row r="1541" ht="42" customHeight="1">
      <x:c r="A1541" s="20" t="n">
        <x:v>48536</x:v>
      </x:c>
      <x:c r="B1541" s="8" t="str">
        <x:v>2015-05-05</x:v>
      </x:c>
      <x:c r="C1541" s="20"/>
      <x:c r="D1541" s="8" t="n">
        <x:v>1512</x:v>
      </x:c>
      <x:c r="E1541" s="8" t="n">
        <x:v>0</x:v>
      </x:c>
      <x:c r="F1541" s="8" t="n">
        <x:v>1512</x:v>
      </x:c>
    </x:row>
    <x:row r="1542" ht="42" customHeight="1">
      <x:c r="A1542" s="20" t="n">
        <x:v>48537</x:v>
      </x:c>
      <x:c r="B1542" s="8" t="str">
        <x:v>2015-05-05</x:v>
      </x:c>
      <x:c r="C1542" s="20"/>
      <x:c r="D1542" s="8" t="n">
        <x:v>875</x:v>
      </x:c>
      <x:c r="E1542" s="8" t="n">
        <x:v>0</x:v>
      </x:c>
      <x:c r="F1542" s="8" t="n">
        <x:v>875</x:v>
      </x:c>
    </x:row>
    <x:row r="1543" ht="42" customHeight="1">
      <x:c r="A1543" s="20" t="n">
        <x:v>48412</x:v>
      </x:c>
      <x:c r="B1543" s="8" t="str">
        <x:v>2015-05-04</x:v>
      </x:c>
      <x:c r="C1543" s="20"/>
      <x:c r="D1543" s="8" t="n">
        <x:v>1728</x:v>
      </x:c>
      <x:c r="E1543" s="8" t="n">
        <x:v>0</x:v>
      </x:c>
      <x:c r="F1543" s="8" t="n">
        <x:v>1728</x:v>
      </x:c>
    </x:row>
    <x:row r="1544" ht="42" customHeight="1">
      <x:c r="A1544" s="20" t="n">
        <x:v>48416</x:v>
      </x:c>
      <x:c r="B1544" s="8" t="str">
        <x:v>2015-05-04</x:v>
      </x:c>
      <x:c r="C1544" s="20"/>
      <x:c r="D1544" s="8" t="n">
        <x:v>875</x:v>
      </x:c>
      <x:c r="E1544" s="8" t="n">
        <x:v>0</x:v>
      </x:c>
      <x:c r="F1544" s="8" t="n">
        <x:v>875</x:v>
      </x:c>
    </x:row>
    <x:row r="1545" ht="42" customHeight="1">
      <x:c r="A1545" s="20" t="n">
        <x:v>48417</x:v>
      </x:c>
      <x:c r="B1545" s="8" t="str">
        <x:v>2015-05-04</x:v>
      </x:c>
      <x:c r="C1545" s="20"/>
      <x:c r="D1545" s="8" t="n">
        <x:v>612.5</x:v>
      </x:c>
      <x:c r="E1545" s="8" t="n">
        <x:v>0</x:v>
      </x:c>
      <x:c r="F1545" s="8" t="n">
        <x:v>612.5</x:v>
      </x:c>
    </x:row>
    <x:row r="1546" ht="42" customHeight="1">
      <x:c r="A1546" s="20" t="n">
        <x:v>48418</x:v>
      </x:c>
      <x:c r="B1546" s="8" t="str">
        <x:v>2015-05-04</x:v>
      </x:c>
      <x:c r="C1546" s="20"/>
      <x:c r="D1546" s="8" t="n">
        <x:v>700</x:v>
      </x:c>
      <x:c r="E1546" s="8" t="n">
        <x:v>0</x:v>
      </x:c>
      <x:c r="F1546" s="8" t="n">
        <x:v>700</x:v>
      </x:c>
    </x:row>
    <x:row r="1547" ht="42" customHeight="1">
      <x:c r="A1547" s="20" t="n">
        <x:v>48422</x:v>
      </x:c>
      <x:c r="B1547" s="8" t="str">
        <x:v>2015-05-04</x:v>
      </x:c>
      <x:c r="C1547" s="20"/>
      <x:c r="D1547" s="8" t="n">
        <x:v>799.2</x:v>
      </x:c>
      <x:c r="E1547" s="8" t="n">
        <x:v>0</x:v>
      </x:c>
      <x:c r="F1547" s="8" t="n">
        <x:v>799.2</x:v>
      </x:c>
    </x:row>
    <x:row r="1548" ht="42" customHeight="1">
      <x:c r="A1548" s="20" t="n">
        <x:v>48425</x:v>
      </x:c>
      <x:c r="B1548" s="8" t="str">
        <x:v>2015-05-04</x:v>
      </x:c>
      <x:c r="C1548" s="20"/>
      <x:c r="D1548" s="8" t="n">
        <x:v>700</x:v>
      </x:c>
      <x:c r="E1548" s="8" t="n">
        <x:v>0</x:v>
      </x:c>
      <x:c r="F1548" s="8" t="n">
        <x:v>700</x:v>
      </x:c>
    </x:row>
    <x:row r="1549" ht="42" customHeight="1">
      <x:c r="A1549" s="20" t="n">
        <x:v>48427</x:v>
      </x:c>
      <x:c r="B1549" s="8" t="str">
        <x:v>2015-05-04</x:v>
      </x:c>
      <x:c r="C1549" s="20"/>
      <x:c r="D1549" s="8" t="n">
        <x:v>2560</x:v>
      </x:c>
      <x:c r="E1549" s="8" t="n">
        <x:v>0</x:v>
      </x:c>
      <x:c r="F1549" s="8" t="n">
        <x:v>2560</x:v>
      </x:c>
    </x:row>
    <x:row r="1550" ht="42" customHeight="1">
      <x:c r="A1550" s="20" t="n">
        <x:v>48304</x:v>
      </x:c>
      <x:c r="B1550" s="8" t="str">
        <x:v>2015-05-01</x:v>
      </x:c>
      <x:c r="C1550" s="20"/>
      <x:c r="D1550" s="8" t="n">
        <x:v>1512</x:v>
      </x:c>
      <x:c r="E1550" s="8" t="n">
        <x:v>0</x:v>
      </x:c>
      <x:c r="F1550" s="8" t="n">
        <x:v>1512</x:v>
      </x:c>
    </x:row>
    <x:row r="1551" ht="42" customHeight="1">
      <x:c r="A1551" s="20" t="n">
        <x:v>48306</x:v>
      </x:c>
      <x:c r="B1551" s="8" t="str">
        <x:v>2015-05-01</x:v>
      </x:c>
      <x:c r="C1551" s="20"/>
      <x:c r="D1551" s="8" t="n">
        <x:v>1512</x:v>
      </x:c>
      <x:c r="E1551" s="8" t="n">
        <x:v>0</x:v>
      </x:c>
      <x:c r="F1551" s="8" t="n">
        <x:v>1512</x:v>
      </x:c>
    </x:row>
    <x:row r="1552" ht="42" customHeight="1">
      <x:c r="A1552" s="20" t="n">
        <x:v>48192</x:v>
      </x:c>
      <x:c r="B1552" s="8" t="str">
        <x:v>2015-04-30</x:v>
      </x:c>
      <x:c r="C1552" s="20"/>
      <x:c r="D1552" s="8" t="n">
        <x:v>1944</x:v>
      </x:c>
      <x:c r="E1552" s="8" t="n">
        <x:v>0</x:v>
      </x:c>
      <x:c r="F1552" s="8" t="n">
        <x:v>1944</x:v>
      </x:c>
    </x:row>
    <x:row r="1553" ht="42" customHeight="1">
      <x:c r="A1553" s="20" t="n">
        <x:v>48194</x:v>
      </x:c>
      <x:c r="B1553" s="8" t="str">
        <x:v>2015-04-30</x:v>
      </x:c>
      <x:c r="C1553" s="20"/>
      <x:c r="D1553" s="8" t="n">
        <x:v>621.6</x:v>
      </x:c>
      <x:c r="E1553" s="8" t="n">
        <x:v>0</x:v>
      </x:c>
      <x:c r="F1553" s="8" t="n">
        <x:v>621.6</x:v>
      </x:c>
    </x:row>
    <x:row r="1554" ht="42" customHeight="1">
      <x:c r="A1554" s="20" t="n">
        <x:v>48196</x:v>
      </x:c>
      <x:c r="B1554" s="8" t="str">
        <x:v>2015-04-30</x:v>
      </x:c>
      <x:c r="C1554" s="20"/>
      <x:c r="D1554" s="8" t="n">
        <x:v>787.5</x:v>
      </x:c>
      <x:c r="E1554" s="8" t="n">
        <x:v>0</x:v>
      </x:c>
      <x:c r="F1554" s="8" t="n">
        <x:v>787.5</x:v>
      </x:c>
    </x:row>
    <x:row r="1555" ht="42" customHeight="1">
      <x:c r="A1555" s="20" t="n">
        <x:v>48199</x:v>
      </x:c>
      <x:c r="B1555" s="8" t="str">
        <x:v>2015-04-30</x:v>
      </x:c>
      <x:c r="C1555" s="20"/>
      <x:c r="D1555" s="8" t="n">
        <x:v>1080</x:v>
      </x:c>
      <x:c r="E1555" s="8" t="n">
        <x:v>0</x:v>
      </x:c>
      <x:c r="F1555" s="8" t="n">
        <x:v>1080</x:v>
      </x:c>
    </x:row>
    <x:row r="1556" ht="42" customHeight="1">
      <x:c r="A1556" s="20" t="n">
        <x:v>48299</x:v>
      </x:c>
      <x:c r="B1556" s="8" t="str">
        <x:v>2015-04-30</x:v>
      </x:c>
      <x:c r="C1556" s="20"/>
      <x:c r="D1556" s="8" t="n">
        <x:v>2160</x:v>
      </x:c>
      <x:c r="E1556" s="8" t="n">
        <x:v>0</x:v>
      </x:c>
      <x:c r="F1556" s="8" t="n">
        <x:v>2160</x:v>
      </x:c>
    </x:row>
    <x:row r="1557" ht="42" customHeight="1">
      <x:c r="A1557" s="20" t="n">
        <x:v>48095</x:v>
      </x:c>
      <x:c r="B1557" s="8" t="str">
        <x:v>2015-04-29</x:v>
      </x:c>
      <x:c r="C1557" s="20"/>
      <x:c r="D1557" s="8" t="n">
        <x:v>2880</x:v>
      </x:c>
      <x:c r="E1557" s="8" t="n">
        <x:v>0</x:v>
      </x:c>
      <x:c r="F1557" s="8" t="n">
        <x:v>2880</x:v>
      </x:c>
    </x:row>
    <x:row r="1558" ht="42" customHeight="1">
      <x:c r="A1558" s="20" t="n">
        <x:v>48097</x:v>
      </x:c>
      <x:c r="B1558" s="8" t="str">
        <x:v>2015-04-29</x:v>
      </x:c>
      <x:c r="C1558" s="20"/>
      <x:c r="D1558" s="8" t="n">
        <x:v>2160</x:v>
      </x:c>
      <x:c r="E1558" s="8" t="n">
        <x:v>0</x:v>
      </x:c>
      <x:c r="F1558" s="8" t="n">
        <x:v>2160</x:v>
      </x:c>
    </x:row>
    <x:row r="1559" ht="42" customHeight="1">
      <x:c r="A1559" s="20" t="n">
        <x:v>48098</x:v>
      </x:c>
      <x:c r="B1559" s="8" t="str">
        <x:v>2015-04-29</x:v>
      </x:c>
      <x:c r="C1559" s="20"/>
      <x:c r="D1559" s="8" t="n">
        <x:v>1944</x:v>
      </x:c>
      <x:c r="E1559" s="8" t="n">
        <x:v>0</x:v>
      </x:c>
      <x:c r="F1559" s="8" t="n">
        <x:v>1944</x:v>
      </x:c>
    </x:row>
    <x:row r="1560" ht="42" customHeight="1">
      <x:c r="A1560" s="20" t="n">
        <x:v>48101</x:v>
      </x:c>
      <x:c r="B1560" s="8" t="str">
        <x:v>2015-04-29</x:v>
      </x:c>
      <x:c r="C1560" s="20"/>
      <x:c r="D1560" s="8" t="n">
        <x:v>1944</x:v>
      </x:c>
      <x:c r="E1560" s="8" t="n">
        <x:v>0</x:v>
      </x:c>
      <x:c r="F1560" s="8" t="n">
        <x:v>1944</x:v>
      </x:c>
    </x:row>
    <x:row r="1561" ht="42" customHeight="1">
      <x:c r="A1561" s="20" t="n">
        <x:v>48102</x:v>
      </x:c>
      <x:c r="B1561" s="8" t="str">
        <x:v>2015-04-29</x:v>
      </x:c>
      <x:c r="C1561" s="20"/>
      <x:c r="D1561" s="8" t="n">
        <x:v>710.4000000000001</x:v>
      </x:c>
      <x:c r="E1561" s="8" t="n">
        <x:v>0</x:v>
      </x:c>
      <x:c r="F1561" s="8" t="n">
        <x:v>710.4000000000001</x:v>
      </x:c>
    </x:row>
    <x:row r="1562" ht="42" customHeight="1">
      <x:c r="A1562" s="20" t="n">
        <x:v>47999</x:v>
      </x:c>
      <x:c r="B1562" s="8" t="str">
        <x:v>2015-04-28</x:v>
      </x:c>
      <x:c r="C1562" s="20"/>
      <x:c r="D1562" s="8" t="n">
        <x:v>3200</x:v>
      </x:c>
      <x:c r="E1562" s="8" t="n">
        <x:v>0</x:v>
      </x:c>
      <x:c r="F1562" s="8" t="n">
        <x:v>3200</x:v>
      </x:c>
    </x:row>
    <x:row r="1563" ht="42" customHeight="1">
      <x:c r="A1563" s="20" t="n">
        <x:v>48000</x:v>
      </x:c>
      <x:c r="B1563" s="8" t="str">
        <x:v>2015-04-28</x:v>
      </x:c>
      <x:c r="C1563" s="20"/>
      <x:c r="D1563" s="8" t="n">
        <x:v>3448</x:v>
      </x:c>
      <x:c r="E1563" s="8" t="n">
        <x:v>0</x:v>
      </x:c>
      <x:c r="F1563" s="8" t="n">
        <x:v>3448</x:v>
      </x:c>
    </x:row>
    <x:row r="1564" ht="42" customHeight="1">
      <x:c r="A1564" s="20" t="n">
        <x:v>48002</x:v>
      </x:c>
      <x:c r="B1564" s="8" t="str">
        <x:v>2015-04-28</x:v>
      </x:c>
      <x:c r="C1564" s="20"/>
      <x:c r="D1564" s="8" t="n">
        <x:v>1512</x:v>
      </x:c>
      <x:c r="E1564" s="8" t="n">
        <x:v>0</x:v>
      </x:c>
      <x:c r="F1564" s="8" t="n">
        <x:v>1512</x:v>
      </x:c>
    </x:row>
    <x:row r="1565" ht="42" customHeight="1">
      <x:c r="A1565" s="20" t="n">
        <x:v>47914</x:v>
      </x:c>
      <x:c r="B1565" s="8" t="str">
        <x:v>2015-04-27</x:v>
      </x:c>
      <x:c r="C1565" s="20"/>
      <x:c r="D1565" s="8" t="n">
        <x:v>1944</x:v>
      </x:c>
      <x:c r="E1565" s="8" t="n">
        <x:v>0</x:v>
      </x:c>
      <x:c r="F1565" s="8" t="n">
        <x:v>1944</x:v>
      </x:c>
    </x:row>
    <x:row r="1566" ht="42" customHeight="1">
      <x:c r="A1566" s="20" t="n">
        <x:v>47916</x:v>
      </x:c>
      <x:c r="B1566" s="8" t="str">
        <x:v>2015-04-27</x:v>
      </x:c>
      <x:c r="C1566" s="20"/>
      <x:c r="D1566" s="8" t="n">
        <x:v>1944</x:v>
      </x:c>
      <x:c r="E1566" s="8" t="n">
        <x:v>0</x:v>
      </x:c>
      <x:c r="F1566" s="8" t="n">
        <x:v>1944</x:v>
      </x:c>
    </x:row>
    <x:row r="1567" ht="42" customHeight="1">
      <x:c r="A1567" s="20" t="n">
        <x:v>47917</x:v>
      </x:c>
      <x:c r="B1567" s="8" t="str">
        <x:v>2015-04-27</x:v>
      </x:c>
      <x:c r="C1567" s="20"/>
      <x:c r="D1567" s="8" t="n">
        <x:v>710.4000000000001</x:v>
      </x:c>
      <x:c r="E1567" s="8" t="n">
        <x:v>0</x:v>
      </x:c>
      <x:c r="F1567" s="8" t="n">
        <x:v>710.4000000000001</x:v>
      </x:c>
    </x:row>
    <x:row r="1568" ht="42" customHeight="1">
      <x:c r="A1568" s="20" t="n">
        <x:v>47921</x:v>
      </x:c>
      <x:c r="B1568" s="8" t="str">
        <x:v>2015-04-27</x:v>
      </x:c>
      <x:c r="C1568" s="20"/>
      <x:c r="D1568" s="8" t="n">
        <x:v>1296</x:v>
      </x:c>
      <x:c r="E1568" s="8" t="n">
        <x:v>0</x:v>
      </x:c>
      <x:c r="F1568" s="8" t="n">
        <x:v>1296</x:v>
      </x:c>
    </x:row>
    <x:row r="1569" ht="42" customHeight="1">
      <x:c r="A1569" s="20" t="n">
        <x:v>47794</x:v>
      </x:c>
      <x:c r="B1569" s="8" t="str">
        <x:v>2015-04-24</x:v>
      </x:c>
      <x:c r="C1569" s="20"/>
      <x:c r="D1569" s="8" t="n">
        <x:v>2160</x:v>
      </x:c>
      <x:c r="E1569" s="8" t="n">
        <x:v>0</x:v>
      </x:c>
      <x:c r="F1569" s="8" t="n">
        <x:v>2160</x:v>
      </x:c>
    </x:row>
    <x:row r="1570" ht="42" customHeight="1">
      <x:c r="A1570" s="20" t="n">
        <x:v>47796</x:v>
      </x:c>
      <x:c r="B1570" s="8" t="str">
        <x:v>2015-04-24</x:v>
      </x:c>
      <x:c r="C1570" s="20"/>
      <x:c r="D1570" s="8" t="n">
        <x:v>2160</x:v>
      </x:c>
      <x:c r="E1570" s="8" t="n">
        <x:v>0</x:v>
      </x:c>
      <x:c r="F1570" s="8" t="n">
        <x:v>2160</x:v>
      </x:c>
    </x:row>
    <x:row r="1571" ht="42" customHeight="1">
      <x:c r="A1571" s="20" t="n">
        <x:v>47706</x:v>
      </x:c>
      <x:c r="B1571" s="8" t="str">
        <x:v>2015-04-23</x:v>
      </x:c>
      <x:c r="C1571" s="20"/>
      <x:c r="D1571" s="8" t="n">
        <x:v>1944</x:v>
      </x:c>
      <x:c r="E1571" s="8" t="n">
        <x:v>0</x:v>
      </x:c>
      <x:c r="F1571" s="8" t="n">
        <x:v>1944</x:v>
      </x:c>
    </x:row>
    <x:row r="1572" ht="42" customHeight="1">
      <x:c r="A1572" s="20" t="n">
        <x:v>47707</x:v>
      </x:c>
      <x:c r="B1572" s="8" t="str">
        <x:v>2015-04-23</x:v>
      </x:c>
      <x:c r="C1572" s="20"/>
      <x:c r="D1572" s="8" t="n">
        <x:v>2160</x:v>
      </x:c>
      <x:c r="E1572" s="8" t="n">
        <x:v>0</x:v>
      </x:c>
      <x:c r="F1572" s="8" t="n">
        <x:v>2160</x:v>
      </x:c>
    </x:row>
    <x:row r="1573" ht="42" customHeight="1">
      <x:c r="A1573" s="20" t="n">
        <x:v>47708</x:v>
      </x:c>
      <x:c r="B1573" s="8" t="str">
        <x:v>2015-04-23</x:v>
      </x:c>
      <x:c r="C1573" s="20"/>
      <x:c r="D1573" s="8" t="n">
        <x:v>700</x:v>
      </x:c>
      <x:c r="E1573" s="8" t="n">
        <x:v>0</x:v>
      </x:c>
      <x:c r="F1573" s="8" t="n">
        <x:v>700</x:v>
      </x:c>
    </x:row>
    <x:row r="1574" ht="42" customHeight="1">
      <x:c r="A1574" s="20" t="n">
        <x:v>47711</x:v>
      </x:c>
      <x:c r="B1574" s="8" t="str">
        <x:v>2015-04-23</x:v>
      </x:c>
      <x:c r="C1574" s="20"/>
      <x:c r="D1574" s="8" t="n">
        <x:v>799.2</x:v>
      </x:c>
      <x:c r="E1574" s="8" t="n">
        <x:v>0</x:v>
      </x:c>
      <x:c r="F1574" s="8" t="n">
        <x:v>799.2</x:v>
      </x:c>
    </x:row>
    <x:row r="1575" ht="42" customHeight="1">
      <x:c r="A1575" s="20" t="n">
        <x:v>47713</x:v>
      </x:c>
      <x:c r="B1575" s="8" t="str">
        <x:v>2015-04-23</x:v>
      </x:c>
      <x:c r="C1575" s="20"/>
      <x:c r="D1575" s="8" t="n">
        <x:v>1944</x:v>
      </x:c>
      <x:c r="E1575" s="8" t="n">
        <x:v>0</x:v>
      </x:c>
      <x:c r="F1575" s="8" t="n">
        <x:v>1944</x:v>
      </x:c>
    </x:row>
    <x:row r="1576" ht="42" customHeight="1">
      <x:c r="A1576" s="20" t="n">
        <x:v>47715</x:v>
      </x:c>
      <x:c r="B1576" s="8" t="str">
        <x:v>2015-04-23</x:v>
      </x:c>
      <x:c r="C1576" s="20"/>
      <x:c r="D1576" s="8" t="n">
        <x:v>1296</x:v>
      </x:c>
      <x:c r="E1576" s="8" t="n">
        <x:v>0</x:v>
      </x:c>
      <x:c r="F1576" s="8" t="n">
        <x:v>1296</x:v>
      </x:c>
    </x:row>
    <x:row r="1577" ht="42" customHeight="1">
      <x:c r="A1577" s="20" t="n">
        <x:v>47718</x:v>
      </x:c>
      <x:c r="B1577" s="8" t="str">
        <x:v>2015-04-23</x:v>
      </x:c>
      <x:c r="C1577" s="20"/>
      <x:c r="D1577" s="8" t="n">
        <x:v>2160</x:v>
      </x:c>
      <x:c r="E1577" s="8" t="n">
        <x:v>0</x:v>
      </x:c>
      <x:c r="F1577" s="8" t="n">
        <x:v>2160</x:v>
      </x:c>
    </x:row>
    <x:row r="1578" ht="42" customHeight="1">
      <x:c r="A1578" s="20" t="n">
        <x:v>47719</x:v>
      </x:c>
      <x:c r="B1578" s="8" t="str">
        <x:v>2015-04-23</x:v>
      </x:c>
      <x:c r="C1578" s="20"/>
      <x:c r="D1578" s="8" t="n">
        <x:v>2560</x:v>
      </x:c>
      <x:c r="E1578" s="8" t="n">
        <x:v>0</x:v>
      </x:c>
      <x:c r="F1578" s="8" t="n">
        <x:v>2560</x:v>
      </x:c>
    </x:row>
    <x:row r="1579" ht="42" customHeight="1">
      <x:c r="A1579" s="20" t="n">
        <x:v>47601</x:v>
      </x:c>
      <x:c r="B1579" s="8" t="str">
        <x:v>2015-04-22</x:v>
      </x:c>
      <x:c r="C1579" s="20"/>
      <x:c r="D1579" s="8" t="n">
        <x:v>1728</x:v>
      </x:c>
      <x:c r="E1579" s="8" t="n">
        <x:v>0</x:v>
      </x:c>
      <x:c r="F1579" s="8" t="n">
        <x:v>1728</x:v>
      </x:c>
    </x:row>
    <x:row r="1580" ht="42" customHeight="1">
      <x:c r="A1580" s="20" t="n">
        <x:v>47602</x:v>
      </x:c>
      <x:c r="B1580" s="8" t="str">
        <x:v>2015-04-22</x:v>
      </x:c>
      <x:c r="C1580" s="20"/>
      <x:c r="D1580" s="8" t="n">
        <x:v>1512</x:v>
      </x:c>
      <x:c r="E1580" s="8" t="n">
        <x:v>0</x:v>
      </x:c>
      <x:c r="F1580" s="8" t="n">
        <x:v>1512</x:v>
      </x:c>
    </x:row>
    <x:row r="1581" ht="42" customHeight="1">
      <x:c r="A1581" s="20" t="n">
        <x:v>47603</x:v>
      </x:c>
      <x:c r="B1581" s="8" t="str">
        <x:v>2015-04-22</x:v>
      </x:c>
      <x:c r="C1581" s="20"/>
      <x:c r="D1581" s="8" t="n">
        <x:v>1944</x:v>
      </x:c>
      <x:c r="E1581" s="8" t="n">
        <x:v>0</x:v>
      </x:c>
      <x:c r="F1581" s="8" t="n">
        <x:v>1944</x:v>
      </x:c>
    </x:row>
    <x:row r="1582" ht="42" customHeight="1">
      <x:c r="A1582" s="20" t="n">
        <x:v>47604</x:v>
      </x:c>
      <x:c r="B1582" s="8" t="str">
        <x:v>2015-04-22</x:v>
      </x:c>
      <x:c r="C1582" s="20"/>
      <x:c r="D1582" s="8" t="n">
        <x:v>1944</x:v>
      </x:c>
      <x:c r="E1582" s="8" t="n">
        <x:v>0</x:v>
      </x:c>
      <x:c r="F1582" s="8" t="n">
        <x:v>1944</x:v>
      </x:c>
    </x:row>
    <x:row r="1583" ht="42" customHeight="1">
      <x:c r="A1583" s="20" t="n">
        <x:v>47531</x:v>
      </x:c>
      <x:c r="B1583" s="8" t="str">
        <x:v>2015-04-21</x:v>
      </x:c>
      <x:c r="C1583" s="20"/>
      <x:c r="D1583" s="8" t="n">
        <x:v>1728</x:v>
      </x:c>
      <x:c r="E1583" s="8" t="n">
        <x:v>0</x:v>
      </x:c>
      <x:c r="F1583" s="8" t="n">
        <x:v>1728</x:v>
      </x:c>
    </x:row>
    <x:row r="1584" ht="42" customHeight="1">
      <x:c r="A1584" s="20" t="n">
        <x:v>47532</x:v>
      </x:c>
      <x:c r="B1584" s="8" t="str">
        <x:v>2015-04-21</x:v>
      </x:c>
      <x:c r="C1584" s="20"/>
      <x:c r="D1584" s="8" t="n">
        <x:v>1512</x:v>
      </x:c>
      <x:c r="E1584" s="8" t="n">
        <x:v>0</x:v>
      </x:c>
      <x:c r="F1584" s="8" t="n">
        <x:v>1512</x:v>
      </x:c>
    </x:row>
    <x:row r="1585" ht="42" customHeight="1">
      <x:c r="A1585" s="20" t="n">
        <x:v>47533</x:v>
      </x:c>
      <x:c r="B1585" s="8" t="str">
        <x:v>2015-04-21</x:v>
      </x:c>
      <x:c r="C1585" s="20"/>
      <x:c r="D1585" s="8" t="n">
        <x:v>621.6</x:v>
      </x:c>
      <x:c r="E1585" s="8" t="n">
        <x:v>0</x:v>
      </x:c>
      <x:c r="F1585" s="8" t="n">
        <x:v>621.6</x:v>
      </x:c>
    </x:row>
    <x:row r="1586" ht="42" customHeight="1">
      <x:c r="A1586" s="20" t="n">
        <x:v>47536</x:v>
      </x:c>
      <x:c r="B1586" s="8" t="str">
        <x:v>2015-04-21</x:v>
      </x:c>
      <x:c r="C1586" s="20"/>
      <x:c r="D1586" s="8" t="n">
        <x:v>787.5</x:v>
      </x:c>
      <x:c r="E1586" s="8" t="n">
        <x:v>0</x:v>
      </x:c>
      <x:c r="F1586" s="8" t="n">
        <x:v>787.5</x:v>
      </x:c>
    </x:row>
    <x:row r="1587" ht="42" customHeight="1">
      <x:c r="A1587" s="20" t="n">
        <x:v>47537</x:v>
      </x:c>
      <x:c r="B1587" s="8" t="str">
        <x:v>2015-04-21</x:v>
      </x:c>
      <x:c r="C1587" s="20"/>
      <x:c r="D1587" s="8" t="n">
        <x:v>2560</x:v>
      </x:c>
      <x:c r="E1587" s="8" t="n">
        <x:v>0</x:v>
      </x:c>
      <x:c r="F1587" s="8" t="n">
        <x:v>2560</x:v>
      </x:c>
    </x:row>
    <x:row r="1588" ht="42" customHeight="1">
      <x:c r="A1588" s="20" t="n">
        <x:v>47538</x:v>
      </x:c>
      <x:c r="B1588" s="8" t="str">
        <x:v>2015-04-21</x:v>
      </x:c>
      <x:c r="C1588" s="20"/>
      <x:c r="D1588" s="8" t="n">
        <x:v>1944</x:v>
      </x:c>
      <x:c r="E1588" s="8" t="n">
        <x:v>0</x:v>
      </x:c>
      <x:c r="F1588" s="8" t="n">
        <x:v>1944</x:v>
      </x:c>
    </x:row>
    <x:row r="1589" ht="42" customHeight="1">
      <x:c r="A1589" s="20" t="n">
        <x:v>47419</x:v>
      </x:c>
      <x:c r="B1589" s="8" t="str">
        <x:v>2015-04-20</x:v>
      </x:c>
      <x:c r="C1589" s="20"/>
      <x:c r="D1589" s="8" t="n">
        <x:v>612.5</x:v>
      </x:c>
      <x:c r="E1589" s="8" t="n">
        <x:v>0</x:v>
      </x:c>
      <x:c r="F1589" s="8" t="n">
        <x:v>612.5</x:v>
      </x:c>
    </x:row>
    <x:row r="1590" ht="42" customHeight="1">
      <x:c r="A1590" s="20" t="n">
        <x:v>47420</x:v>
      </x:c>
      <x:c r="B1590" s="8" t="str">
        <x:v>2015-04-20</x:v>
      </x:c>
      <x:c r="C1590" s="20"/>
      <x:c r="D1590" s="8" t="n">
        <x:v>2160</x:v>
      </x:c>
      <x:c r="E1590" s="8" t="n">
        <x:v>0</x:v>
      </x:c>
      <x:c r="F1590" s="8" t="n">
        <x:v>2160</x:v>
      </x:c>
    </x:row>
    <x:row r="1591" ht="42" customHeight="1">
      <x:c r="A1591" s="20" t="n">
        <x:v>47422</x:v>
      </x:c>
      <x:c r="B1591" s="8" t="str">
        <x:v>2015-04-20</x:v>
      </x:c>
      <x:c r="C1591" s="20"/>
      <x:c r="D1591" s="8" t="n">
        <x:v>612.5</x:v>
      </x:c>
      <x:c r="E1591" s="8" t="n">
        <x:v>0</x:v>
      </x:c>
      <x:c r="F1591" s="8" t="n">
        <x:v>612.5</x:v>
      </x:c>
    </x:row>
    <x:row r="1592" ht="42" customHeight="1">
      <x:c r="A1592" s="20" t="n">
        <x:v>47423</x:v>
      </x:c>
      <x:c r="B1592" s="8" t="str">
        <x:v>2015-04-20</x:v>
      </x:c>
      <x:c r="C1592" s="20"/>
      <x:c r="D1592" s="8" t="n">
        <x:v>2160</x:v>
      </x:c>
      <x:c r="E1592" s="8" t="n">
        <x:v>0</x:v>
      </x:c>
      <x:c r="F1592" s="8" t="n">
        <x:v>2160</x:v>
      </x:c>
    </x:row>
    <x:row r="1593" ht="42" customHeight="1">
      <x:c r="A1593" s="20" t="n">
        <x:v>47424</x:v>
      </x:c>
      <x:c r="B1593" s="8" t="str">
        <x:v>2015-04-20</x:v>
      </x:c>
      <x:c r="C1593" s="20"/>
      <x:c r="D1593" s="8" t="n">
        <x:v>875</x:v>
      </x:c>
      <x:c r="E1593" s="8" t="n">
        <x:v>0</x:v>
      </x:c>
      <x:c r="F1593" s="8" t="n">
        <x:v>875</x:v>
      </x:c>
    </x:row>
    <x:row r="1594" ht="42" customHeight="1">
      <x:c r="A1594" s="20" t="n">
        <x:v>47426</x:v>
      </x:c>
      <x:c r="B1594" s="8" t="str">
        <x:v>2015-04-20</x:v>
      </x:c>
      <x:c r="C1594" s="20"/>
      <x:c r="D1594" s="8" t="n">
        <x:v>3200</x:v>
      </x:c>
      <x:c r="E1594" s="8" t="n">
        <x:v>0</x:v>
      </x:c>
      <x:c r="F1594" s="8" t="n">
        <x:v>3200</x:v>
      </x:c>
    </x:row>
    <x:row r="1595" ht="42" customHeight="1">
      <x:c r="A1595" s="20" t="n">
        <x:v>47325</x:v>
      </x:c>
      <x:c r="B1595" s="8" t="str">
        <x:v>2015-04-17</x:v>
      </x:c>
      <x:c r="C1595" s="20"/>
      <x:c r="D1595" s="8" t="n">
        <x:v>1296</x:v>
      </x:c>
      <x:c r="E1595" s="8" t="n">
        <x:v>0</x:v>
      </x:c>
      <x:c r="F1595" s="8" t="n">
        <x:v>1296</x:v>
      </x:c>
    </x:row>
    <x:row r="1596" ht="42" customHeight="1">
      <x:c r="A1596" s="20" t="n">
        <x:v>47326</x:v>
      </x:c>
      <x:c r="B1596" s="8" t="str">
        <x:v>2015-04-17</x:v>
      </x:c>
      <x:c r="C1596" s="20"/>
      <x:c r="D1596" s="8" t="n">
        <x:v>787.5</x:v>
      </x:c>
      <x:c r="E1596" s="8" t="n">
        <x:v>0</x:v>
      </x:c>
      <x:c r="F1596" s="8" t="n">
        <x:v>787.5</x:v>
      </x:c>
    </x:row>
    <x:row r="1597" ht="42" customHeight="1">
      <x:c r="A1597" s="20" t="n">
        <x:v>47329</x:v>
      </x:c>
      <x:c r="B1597" s="8" t="str">
        <x:v>2015-04-17</x:v>
      </x:c>
      <x:c r="C1597" s="20"/>
      <x:c r="D1597" s="8" t="n">
        <x:v>2880</x:v>
      </x:c>
      <x:c r="E1597" s="8" t="n">
        <x:v>0</x:v>
      </x:c>
      <x:c r="F1597" s="8" t="n">
        <x:v>2880</x:v>
      </x:c>
    </x:row>
    <x:row r="1598" ht="42" customHeight="1">
      <x:c r="A1598" s="20" t="n">
        <x:v>47270</x:v>
      </x:c>
      <x:c r="B1598" s="8" t="str">
        <x:v>2015-04-16</x:v>
      </x:c>
      <x:c r="C1598" s="20"/>
      <x:c r="D1598" s="8" t="n">
        <x:v>888</x:v>
      </x:c>
      <x:c r="E1598" s="8" t="n">
        <x:v>0</x:v>
      </x:c>
      <x:c r="F1598" s="8" t="n">
        <x:v>888</x:v>
      </x:c>
    </x:row>
    <x:row r="1599" ht="42" customHeight="1">
      <x:c r="A1599" s="20" t="n">
        <x:v>47271</x:v>
      </x:c>
      <x:c r="B1599" s="8" t="str">
        <x:v>2015-04-16</x:v>
      </x:c>
      <x:c r="C1599" s="20"/>
      <x:c r="D1599" s="8" t="n">
        <x:v>1944</x:v>
      </x:c>
      <x:c r="E1599" s="8" t="n">
        <x:v>0</x:v>
      </x:c>
      <x:c r="F1599" s="8" t="n">
        <x:v>1944</x:v>
      </x:c>
    </x:row>
    <x:row r="1600" ht="42" customHeight="1">
      <x:c r="A1600" s="20" t="n">
        <x:v>47272</x:v>
      </x:c>
      <x:c r="B1600" s="8" t="str">
        <x:v>2015-04-16</x:v>
      </x:c>
      <x:c r="C1600" s="20"/>
      <x:c r="D1600" s="8" t="n">
        <x:v>1512</x:v>
      </x:c>
      <x:c r="E1600" s="8" t="n">
        <x:v>0</x:v>
      </x:c>
      <x:c r="F1600" s="8" t="n">
        <x:v>1512</x:v>
      </x:c>
    </x:row>
    <x:row r="1601" ht="42" customHeight="1">
      <x:c r="A1601" s="20" t="n">
        <x:v>47274</x:v>
      </x:c>
      <x:c r="B1601" s="8" t="str">
        <x:v>2015-04-16</x:v>
      </x:c>
      <x:c r="C1601" s="20"/>
      <x:c r="D1601" s="8" t="n">
        <x:v>1728</x:v>
      </x:c>
      <x:c r="E1601" s="8" t="n">
        <x:v>0</x:v>
      </x:c>
      <x:c r="F1601" s="8" t="n">
        <x:v>1728</x:v>
      </x:c>
    </x:row>
    <x:row r="1602" ht="42" customHeight="1">
      <x:c r="A1602" s="20" t="n">
        <x:v>47276</x:v>
      </x:c>
      <x:c r="B1602" s="8" t="str">
        <x:v>2015-04-16</x:v>
      </x:c>
      <x:c r="C1602" s="20"/>
      <x:c r="D1602" s="8" t="n">
        <x:v>799.2</x:v>
      </x:c>
      <x:c r="E1602" s="8" t="n">
        <x:v>0</x:v>
      </x:c>
      <x:c r="F1602" s="8" t="n">
        <x:v>799.2</x:v>
      </x:c>
    </x:row>
    <x:row r="1603" ht="42" customHeight="1">
      <x:c r="A1603" s="20" t="n">
        <x:v>47277</x:v>
      </x:c>
      <x:c r="B1603" s="8" t="str">
        <x:v>2015-04-16</x:v>
      </x:c>
      <x:c r="C1603" s="20"/>
      <x:c r="D1603" s="8" t="n">
        <x:v>1512</x:v>
      </x:c>
      <x:c r="E1603" s="8" t="n">
        <x:v>0</x:v>
      </x:c>
      <x:c r="F1603" s="8" t="n">
        <x:v>1512</x:v>
      </x:c>
    </x:row>
    <x:row r="1604" ht="42" customHeight="1">
      <x:c r="A1604" s="20" t="n">
        <x:v>47170</x:v>
      </x:c>
      <x:c r="B1604" s="8" t="str">
        <x:v>2015-04-15</x:v>
      </x:c>
      <x:c r="C1604" s="20"/>
      <x:c r="D1604" s="8" t="n">
        <x:v>888</x:v>
      </x:c>
      <x:c r="E1604" s="8" t="n">
        <x:v>0</x:v>
      </x:c>
      <x:c r="F1604" s="8" t="n">
        <x:v>888</x:v>
      </x:c>
    </x:row>
    <x:row r="1605" ht="42" customHeight="1">
      <x:c r="A1605" s="20" t="n">
        <x:v>47172</x:v>
      </x:c>
      <x:c r="B1605" s="8" t="str">
        <x:v>2015-04-15</x:v>
      </x:c>
      <x:c r="C1605" s="20"/>
      <x:c r="D1605" s="8" t="n">
        <x:v>1512</x:v>
      </x:c>
      <x:c r="E1605" s="8" t="n">
        <x:v>0</x:v>
      </x:c>
      <x:c r="F1605" s="8" t="n">
        <x:v>1512</x:v>
      </x:c>
    </x:row>
    <x:row r="1606" ht="42" customHeight="1">
      <x:c r="A1606" s="20" t="n">
        <x:v>47071</x:v>
      </x:c>
      <x:c r="B1606" s="8" t="str">
        <x:v>2015-04-14</x:v>
      </x:c>
      <x:c r="C1606" s="20"/>
      <x:c r="D1606" s="8" t="n">
        <x:v>1728</x:v>
      </x:c>
      <x:c r="E1606" s="8" t="n">
        <x:v>0</x:v>
      </x:c>
      <x:c r="F1606" s="8" t="n">
        <x:v>1728</x:v>
      </x:c>
    </x:row>
    <x:row r="1607" ht="42" customHeight="1">
      <x:c r="A1607" s="20" t="n">
        <x:v>47072</x:v>
      </x:c>
      <x:c r="B1607" s="8" t="str">
        <x:v>2015-04-14</x:v>
      </x:c>
      <x:c r="C1607" s="20"/>
      <x:c r="D1607" s="8" t="n">
        <x:v>1296</x:v>
      </x:c>
      <x:c r="E1607" s="8" t="n">
        <x:v>0</x:v>
      </x:c>
      <x:c r="F1607" s="8" t="n">
        <x:v>1296</x:v>
      </x:c>
    </x:row>
    <x:row r="1608" ht="42" customHeight="1">
      <x:c r="A1608" s="20" t="n">
        <x:v>47073</x:v>
      </x:c>
      <x:c r="B1608" s="8" t="str">
        <x:v>2015-04-14</x:v>
      </x:c>
      <x:c r="C1608" s="20"/>
      <x:c r="D1608" s="8" t="n">
        <x:v>700</x:v>
      </x:c>
      <x:c r="E1608" s="8" t="n">
        <x:v>0</x:v>
      </x:c>
      <x:c r="F1608" s="8" t="n">
        <x:v>700</x:v>
      </x:c>
    </x:row>
    <x:row r="1609" ht="42" customHeight="1">
      <x:c r="A1609" s="20" t="n">
        <x:v>46958</x:v>
      </x:c>
      <x:c r="B1609" s="8" t="str">
        <x:v>2015-04-13</x:v>
      </x:c>
      <x:c r="C1609" s="20"/>
      <x:c r="D1609" s="8" t="n">
        <x:v>799.2</x:v>
      </x:c>
      <x:c r="E1609" s="8" t="n">
        <x:v>0</x:v>
      </x:c>
      <x:c r="F1609" s="8" t="n">
        <x:v>799.2</x:v>
      </x:c>
    </x:row>
    <x:row r="1610" ht="42" customHeight="1">
      <x:c r="A1610" s="20" t="n">
        <x:v>46961</x:v>
      </x:c>
      <x:c r="B1610" s="8" t="str">
        <x:v>2015-04-13</x:v>
      </x:c>
      <x:c r="C1610" s="20"/>
      <x:c r="D1610" s="8" t="n">
        <x:v>2160</x:v>
      </x:c>
      <x:c r="E1610" s="8" t="n">
        <x:v>0</x:v>
      </x:c>
      <x:c r="F1610" s="8" t="n">
        <x:v>2160</x:v>
      </x:c>
    </x:row>
    <x:row r="1611" ht="42" customHeight="1">
      <x:c r="A1611" s="20" t="n">
        <x:v>46880</x:v>
      </x:c>
      <x:c r="B1611" s="8" t="str">
        <x:v>2015-04-11</x:v>
      </x:c>
      <x:c r="C1611" s="20"/>
      <x:c r="D1611" s="8" t="n">
        <x:v>799.2</x:v>
      </x:c>
      <x:c r="E1611" s="8" t="n">
        <x:v>0</x:v>
      </x:c>
      <x:c r="F1611" s="8" t="n">
        <x:v>799.2</x:v>
      </x:c>
    </x:row>
    <x:row r="1612" ht="42" customHeight="1">
      <x:c r="A1612" s="20" t="n">
        <x:v>46882</x:v>
      </x:c>
      <x:c r="B1612" s="8" t="str">
        <x:v>2015-04-11</x:v>
      </x:c>
      <x:c r="C1612" s="20"/>
      <x:c r="D1612" s="8" t="n">
        <x:v>2160</x:v>
      </x:c>
      <x:c r="E1612" s="8" t="n">
        <x:v>0</x:v>
      </x:c>
      <x:c r="F1612" s="8" t="n">
        <x:v>2160</x:v>
      </x:c>
    </x:row>
    <x:row r="1613" ht="42" customHeight="1">
      <x:c r="A1613" s="20" t="n">
        <x:v>46884</x:v>
      </x:c>
      <x:c r="B1613" s="8" t="str">
        <x:v>2015-04-11</x:v>
      </x:c>
      <x:c r="C1613" s="20"/>
      <x:c r="D1613" s="8" t="n">
        <x:v>1512</x:v>
      </x:c>
      <x:c r="E1613" s="8" t="n">
        <x:v>0</x:v>
      </x:c>
      <x:c r="F1613" s="8" t="n">
        <x:v>1512</x:v>
      </x:c>
    </x:row>
    <x:row r="1614" ht="42" customHeight="1">
      <x:c r="A1614" s="20" t="n">
        <x:v>46822</x:v>
      </x:c>
      <x:c r="B1614" s="8" t="str">
        <x:v>2015-04-10</x:v>
      </x:c>
      <x:c r="C1614" s="20"/>
      <x:c r="D1614" s="8" t="n">
        <x:v>787.5</x:v>
      </x:c>
      <x:c r="E1614" s="8" t="n">
        <x:v>0</x:v>
      </x:c>
      <x:c r="F1614" s="8" t="n">
        <x:v>787.5</x:v>
      </x:c>
    </x:row>
    <x:row r="1615" ht="42" customHeight="1">
      <x:c r="A1615" s="20" t="n">
        <x:v>46825</x:v>
      </x:c>
      <x:c r="B1615" s="8" t="str">
        <x:v>2015-04-10</x:v>
      </x:c>
      <x:c r="C1615" s="20"/>
      <x:c r="D1615" s="8" t="n">
        <x:v>2560</x:v>
      </x:c>
      <x:c r="E1615" s="8" t="n">
        <x:v>0</x:v>
      </x:c>
      <x:c r="F1615" s="8" t="n">
        <x:v>2560</x:v>
      </x:c>
    </x:row>
    <x:row r="1616" ht="42" customHeight="1">
      <x:c r="A1616" s="20" t="n">
        <x:v>46826</x:v>
      </x:c>
      <x:c r="B1616" s="8" t="str">
        <x:v>2015-04-10</x:v>
      </x:c>
      <x:c r="C1616" s="20"/>
      <x:c r="D1616" s="8" t="n">
        <x:v>1512</x:v>
      </x:c>
      <x:c r="E1616" s="8" t="n">
        <x:v>0</x:v>
      </x:c>
      <x:c r="F1616" s="8" t="n">
        <x:v>1512</x:v>
      </x:c>
    </x:row>
    <x:row r="1617" ht="42" customHeight="1">
      <x:c r="A1617" s="20" t="n">
        <x:v>55244</x:v>
      </x:c>
      <x:c r="B1617" s="8" t="str">
        <x:v>2015-04-10</x:v>
      </x:c>
      <x:c r="C1617" s="20"/>
      <x:c r="D1617" s="8" t="n">
        <x:v>710.4000000000001</x:v>
      </x:c>
      <x:c r="E1617" s="8" t="n">
        <x:v>0</x:v>
      </x:c>
      <x:c r="F1617" s="8" t="n">
        <x:v>710.4000000000001</x:v>
      </x:c>
    </x:row>
    <x:row r="1618" ht="42" customHeight="1">
      <x:c r="A1618" s="20" t="n">
        <x:v>46723</x:v>
      </x:c>
      <x:c r="B1618" s="8" t="str">
        <x:v>2015-04-09</x:v>
      </x:c>
      <x:c r="C1618" s="20"/>
      <x:c r="D1618" s="8" t="n">
        <x:v>888</x:v>
      </x:c>
      <x:c r="E1618" s="8" t="n">
        <x:v>0</x:v>
      </x:c>
      <x:c r="F1618" s="8" t="n">
        <x:v>888</x:v>
      </x:c>
    </x:row>
    <x:row r="1619" ht="42" customHeight="1">
      <x:c r="A1619" s="20" t="n">
        <x:v>46726</x:v>
      </x:c>
      <x:c r="B1619" s="8" t="str">
        <x:v>2015-04-09</x:v>
      </x:c>
      <x:c r="C1619" s="20"/>
      <x:c r="D1619" s="8" t="n">
        <x:v>888</x:v>
      </x:c>
      <x:c r="E1619" s="8" t="n">
        <x:v>0</x:v>
      </x:c>
      <x:c r="F1619" s="8" t="n">
        <x:v>888</x:v>
      </x:c>
    </x:row>
    <x:row r="1620" ht="42" customHeight="1">
      <x:c r="A1620" s="20" t="n">
        <x:v>46727</x:v>
      </x:c>
      <x:c r="B1620" s="8" t="str">
        <x:v>2015-04-09</x:v>
      </x:c>
      <x:c r="C1620" s="20"/>
      <x:c r="D1620" s="8" t="n">
        <x:v>1728</x:v>
      </x:c>
      <x:c r="E1620" s="8" t="n">
        <x:v>0</x:v>
      </x:c>
      <x:c r="F1620" s="8" t="n">
        <x:v>1728</x:v>
      </x:c>
    </x:row>
    <x:row r="1621" ht="42" customHeight="1">
      <x:c r="A1621" s="20" t="n">
        <x:v>46728</x:v>
      </x:c>
      <x:c r="B1621" s="8" t="str">
        <x:v>2015-04-09</x:v>
      </x:c>
      <x:c r="C1621" s="20"/>
      <x:c r="D1621" s="8" t="n">
        <x:v>2160</x:v>
      </x:c>
      <x:c r="E1621" s="8" t="n">
        <x:v>0</x:v>
      </x:c>
      <x:c r="F1621" s="8" t="n">
        <x:v>2160</x:v>
      </x:c>
    </x:row>
    <x:row r="1622" ht="42" customHeight="1">
      <x:c r="A1622" s="20" t="n">
        <x:v>73018</x:v>
      </x:c>
      <x:c r="B1622" s="8" t="str">
        <x:v>2015-04-09</x:v>
      </x:c>
      <x:c r="C1622" s="20"/>
      <x:c r="D1622" s="8" t="n">
        <x:v>2160</x:v>
      </x:c>
      <x:c r="E1622" s="8" t="n">
        <x:v>0</x:v>
      </x:c>
      <x:c r="F1622" s="8" t="n">
        <x:v>2160</x:v>
      </x:c>
    </x:row>
    <x:row r="1623" ht="42" customHeight="1">
      <x:c r="A1623" s="20" t="n">
        <x:v>46629</x:v>
      </x:c>
      <x:c r="B1623" s="8" t="str">
        <x:v>2015-04-08</x:v>
      </x:c>
      <x:c r="C1623" s="20"/>
      <x:c r="D1623" s="8" t="n">
        <x:v>3200</x:v>
      </x:c>
      <x:c r="E1623" s="8" t="n">
        <x:v>0</x:v>
      </x:c>
      <x:c r="F1623" s="8" t="n">
        <x:v>3200</x:v>
      </x:c>
    </x:row>
    <x:row r="1624" ht="42" customHeight="1">
      <x:c r="A1624" s="20" t="n">
        <x:v>46630</x:v>
      </x:c>
      <x:c r="B1624" s="8" t="str">
        <x:v>2015-04-08</x:v>
      </x:c>
      <x:c r="C1624" s="20"/>
      <x:c r="D1624" s="8" t="n">
        <x:v>888</x:v>
      </x:c>
      <x:c r="E1624" s="8" t="n">
        <x:v>0</x:v>
      </x:c>
      <x:c r="F1624" s="8" t="n">
        <x:v>888</x:v>
      </x:c>
    </x:row>
    <x:row r="1625" ht="42" customHeight="1">
      <x:c r="A1625" s="20" t="n">
        <x:v>46632</x:v>
      </x:c>
      <x:c r="B1625" s="8" t="str">
        <x:v>2015-04-08</x:v>
      </x:c>
      <x:c r="C1625" s="20"/>
      <x:c r="D1625" s="8" t="n">
        <x:v>1944</x:v>
      </x:c>
      <x:c r="E1625" s="8" t="n">
        <x:v>0</x:v>
      </x:c>
      <x:c r="F1625" s="8" t="n">
        <x:v>1944</x:v>
      </x:c>
    </x:row>
    <x:row r="1626" ht="42" customHeight="1">
      <x:c r="A1626" s="20" t="n">
        <x:v>46821</x:v>
      </x:c>
      <x:c r="B1626" s="8" t="str">
        <x:v>2015-04-08</x:v>
      </x:c>
      <x:c r="C1626" s="20"/>
      <x:c r="D1626" s="8" t="n">
        <x:v>621.6</x:v>
      </x:c>
      <x:c r="E1626" s="8" t="n">
        <x:v>0</x:v>
      </x:c>
      <x:c r="F1626" s="8" t="n">
        <x:v>621.6</x:v>
      </x:c>
    </x:row>
    <x:row r="1627" ht="42" customHeight="1">
      <x:c r="A1627" s="20" t="n">
        <x:v>46556</x:v>
      </x:c>
      <x:c r="B1627" s="8" t="str">
        <x:v>2015-04-07</x:v>
      </x:c>
      <x:c r="C1627" s="20"/>
      <x:c r="D1627" s="8" t="n">
        <x:v>1512</x:v>
      </x:c>
      <x:c r="E1627" s="8" t="n">
        <x:v>0</x:v>
      </x:c>
      <x:c r="F1627" s="8" t="n">
        <x:v>1512</x:v>
      </x:c>
    </x:row>
    <x:row r="1628" ht="42" customHeight="1">
      <x:c r="A1628" s="20" t="n">
        <x:v>46559</x:v>
      </x:c>
      <x:c r="B1628" s="8" t="str">
        <x:v>2015-04-07</x:v>
      </x:c>
      <x:c r="C1628" s="20"/>
      <x:c r="D1628" s="8" t="n">
        <x:v>1728</x:v>
      </x:c>
      <x:c r="E1628" s="8" t="n">
        <x:v>0</x:v>
      </x:c>
      <x:c r="F1628" s="8" t="n">
        <x:v>1728</x:v>
      </x:c>
    </x:row>
    <x:row r="1629" ht="42" customHeight="1">
      <x:c r="A1629" s="20" t="n">
        <x:v>46560</x:v>
      </x:c>
      <x:c r="B1629" s="8" t="str">
        <x:v>2015-04-07</x:v>
      </x:c>
      <x:c r="C1629" s="20"/>
      <x:c r="D1629" s="8" t="n">
        <x:v>2160</x:v>
      </x:c>
      <x:c r="E1629" s="8" t="n">
        <x:v>0</x:v>
      </x:c>
      <x:c r="F1629" s="8" t="n">
        <x:v>2160</x:v>
      </x:c>
    </x:row>
    <x:row r="1630" ht="42" customHeight="1">
      <x:c r="A1630" s="20" t="n">
        <x:v>46564</x:v>
      </x:c>
      <x:c r="B1630" s="8" t="str">
        <x:v>2015-04-07</x:v>
      </x:c>
      <x:c r="C1630" s="20"/>
      <x:c r="D1630" s="8" t="n">
        <x:v>1944</x:v>
      </x:c>
      <x:c r="E1630" s="8" t="n">
        <x:v>0</x:v>
      </x:c>
      <x:c r="F1630" s="8" t="n">
        <x:v>1944</x:v>
      </x:c>
    </x:row>
    <x:row r="1631" ht="42" customHeight="1">
      <x:c r="A1631" s="20" t="n">
        <x:v>64009</x:v>
      </x:c>
      <x:c r="B1631" s="8" t="str">
        <x:v>2015-04-07</x:v>
      </x:c>
      <x:c r="C1631" s="20"/>
      <x:c r="D1631" s="8" t="n">
        <x:v>612.5</x:v>
      </x:c>
      <x:c r="E1631" s="8" t="n">
        <x:v>0</x:v>
      </x:c>
      <x:c r="F1631" s="8" t="n">
        <x:v>612.5</x:v>
      </x:c>
    </x:row>
    <x:row r="1632" ht="42" customHeight="1">
      <x:c r="A1632" s="20" t="n">
        <x:v>46470</x:v>
      </x:c>
      <x:c r="B1632" s="8" t="str">
        <x:v>2015-04-06</x:v>
      </x:c>
      <x:c r="C1632" s="20"/>
      <x:c r="D1632" s="8" t="n">
        <x:v>799.2</x:v>
      </x:c>
      <x:c r="E1632" s="8" t="n">
        <x:v>0</x:v>
      </x:c>
      <x:c r="F1632" s="8" t="n">
        <x:v>799.2</x:v>
      </x:c>
    </x:row>
    <x:row r="1633" ht="42" customHeight="1">
      <x:c r="A1633" s="20" t="n">
        <x:v>46473</x:v>
      </x:c>
      <x:c r="B1633" s="8" t="str">
        <x:v>2015-04-06</x:v>
      </x:c>
      <x:c r="C1633" s="20"/>
      <x:c r="D1633" s="8" t="n">
        <x:v>700</x:v>
      </x:c>
      <x:c r="E1633" s="8" t="n">
        <x:v>0</x:v>
      </x:c>
      <x:c r="F1633" s="8" t="n">
        <x:v>700</x:v>
      </x:c>
    </x:row>
    <x:row r="1634" ht="42" customHeight="1">
      <x:c r="A1634" s="20" t="n">
        <x:v>46474</x:v>
      </x:c>
      <x:c r="B1634" s="8" t="str">
        <x:v>2015-04-06</x:v>
      </x:c>
      <x:c r="C1634" s="20"/>
      <x:c r="D1634" s="8" t="n">
        <x:v>1512</x:v>
      </x:c>
      <x:c r="E1634" s="8" t="n">
        <x:v>0</x:v>
      </x:c>
      <x:c r="F1634" s="8" t="n">
        <x:v>1512</x:v>
      </x:c>
    </x:row>
    <x:row r="1635" ht="42" customHeight="1">
      <x:c r="A1635" s="20" t="n">
        <x:v>46387</x:v>
      </x:c>
      <x:c r="B1635" s="8" t="str">
        <x:v>2015-04-04</x:v>
      </x:c>
      <x:c r="C1635" s="20"/>
      <x:c r="D1635" s="8" t="n">
        <x:v>2160</x:v>
      </x:c>
      <x:c r="E1635" s="8" t="n">
        <x:v>0</x:v>
      </x:c>
      <x:c r="F1635" s="8" t="n">
        <x:v>2160</x:v>
      </x:c>
    </x:row>
    <x:row r="1636" ht="42" customHeight="1">
      <x:c r="A1636" s="20" t="n">
        <x:v>46388</x:v>
      </x:c>
      <x:c r="B1636" s="8" t="str">
        <x:v>2015-04-04</x:v>
      </x:c>
      <x:c r="C1636" s="20"/>
      <x:c r="D1636" s="8" t="n">
        <x:v>1944</x:v>
      </x:c>
      <x:c r="E1636" s="8" t="n">
        <x:v>0</x:v>
      </x:c>
      <x:c r="F1636" s="8" t="n">
        <x:v>1944</x:v>
      </x:c>
    </x:row>
    <x:row r="1637" ht="42" customHeight="1">
      <x:c r="A1637" s="20" t="n">
        <x:v>46390</x:v>
      </x:c>
      <x:c r="B1637" s="8" t="str">
        <x:v>2015-04-04</x:v>
      </x:c>
      <x:c r="C1637" s="20"/>
      <x:c r="D1637" s="8" t="n">
        <x:v>1512</x:v>
      </x:c>
      <x:c r="E1637" s="8" t="n">
        <x:v>0</x:v>
      </x:c>
      <x:c r="F1637" s="8" t="n">
        <x:v>1512</x:v>
      </x:c>
    </x:row>
    <x:row r="1638" ht="42" customHeight="1">
      <x:c r="A1638" s="20" t="n">
        <x:v>46391</x:v>
      </x:c>
      <x:c r="B1638" s="8" t="str">
        <x:v>2015-04-04</x:v>
      </x:c>
      <x:c r="C1638" s="20"/>
      <x:c r="D1638" s="8" t="n">
        <x:v>621.6</x:v>
      </x:c>
      <x:c r="E1638" s="8" t="n">
        <x:v>0</x:v>
      </x:c>
      <x:c r="F1638" s="8" t="n">
        <x:v>621.6</x:v>
      </x:c>
    </x:row>
    <x:row r="1639" ht="42" customHeight="1">
      <x:c r="A1639" s="20" t="n">
        <x:v>46392</x:v>
      </x:c>
      <x:c r="B1639" s="8" t="str">
        <x:v>2015-04-04</x:v>
      </x:c>
      <x:c r="C1639" s="20"/>
      <x:c r="D1639" s="8" t="n">
        <x:v>621.6</x:v>
      </x:c>
      <x:c r="E1639" s="8" t="n">
        <x:v>0</x:v>
      </x:c>
      <x:c r="F1639" s="8" t="n">
        <x:v>621.6</x:v>
      </x:c>
    </x:row>
    <x:row r="1640" ht="42" customHeight="1">
      <x:c r="A1640" s="20" t="n">
        <x:v>46326</x:v>
      </x:c>
      <x:c r="B1640" s="8" t="str">
        <x:v>2015-04-03</x:v>
      </x:c>
      <x:c r="C1640" s="20"/>
      <x:c r="D1640" s="8" t="n">
        <x:v>787.5</x:v>
      </x:c>
      <x:c r="E1640" s="8" t="n">
        <x:v>0</x:v>
      </x:c>
      <x:c r="F1640" s="8" t="n">
        <x:v>787.5</x:v>
      </x:c>
    </x:row>
    <x:row r="1641" ht="42" customHeight="1">
      <x:c r="A1641" s="20" t="n">
        <x:v>46328</x:v>
      </x:c>
      <x:c r="B1641" s="8" t="str">
        <x:v>2015-04-03</x:v>
      </x:c>
      <x:c r="C1641" s="20"/>
      <x:c r="D1641" s="8" t="n">
        <x:v>1944</x:v>
      </x:c>
      <x:c r="E1641" s="8" t="n">
        <x:v>0</x:v>
      </x:c>
      <x:c r="F1641" s="8" t="n">
        <x:v>1944</x:v>
      </x:c>
    </x:row>
    <x:row r="1642" ht="42" customHeight="1">
      <x:c r="A1642" s="20" t="n">
        <x:v>69292</x:v>
      </x:c>
      <x:c r="B1642" s="8" t="str">
        <x:v>2015-04-03</x:v>
      </x:c>
      <x:c r="C1642" s="20"/>
      <x:c r="D1642" s="8" t="n">
        <x:v>1512</x:v>
      </x:c>
      <x:c r="E1642" s="8" t="n">
        <x:v>0</x:v>
      </x:c>
      <x:c r="F1642" s="8" t="n">
        <x:v>1512</x:v>
      </x:c>
    </x:row>
    <x:row r="1643" ht="42" customHeight="1">
      <x:c r="A1643" s="20" t="n">
        <x:v>46219</x:v>
      </x:c>
      <x:c r="B1643" s="8" t="str">
        <x:v>2015-04-02</x:v>
      </x:c>
      <x:c r="C1643" s="20"/>
      <x:c r="D1643" s="8" t="n">
        <x:v>1512</x:v>
      </x:c>
      <x:c r="E1643" s="8" t="n">
        <x:v>0</x:v>
      </x:c>
      <x:c r="F1643" s="8" t="n">
        <x:v>1512</x:v>
      </x:c>
    </x:row>
    <x:row r="1644" ht="42" customHeight="1">
      <x:c r="A1644" s="20" t="n">
        <x:v>46220</x:v>
      </x:c>
      <x:c r="B1644" s="8" t="str">
        <x:v>2015-04-02</x:v>
      </x:c>
      <x:c r="C1644" s="20"/>
      <x:c r="D1644" s="8" t="n">
        <x:v>2160</x:v>
      </x:c>
      <x:c r="E1644" s="8" t="n">
        <x:v>0</x:v>
      </x:c>
      <x:c r="F1644" s="8" t="n">
        <x:v>2160</x:v>
      </x:c>
    </x:row>
    <x:row r="1645" ht="42" customHeight="1">
      <x:c r="A1645" s="20" t="n">
        <x:v>46223</x:v>
      </x:c>
      <x:c r="B1645" s="8" t="str">
        <x:v>2015-04-02</x:v>
      </x:c>
      <x:c r="C1645" s="20"/>
      <x:c r="D1645" s="8" t="n">
        <x:v>1296</x:v>
      </x:c>
      <x:c r="E1645" s="8" t="n">
        <x:v>0</x:v>
      </x:c>
      <x:c r="F1645" s="8" t="n">
        <x:v>1296</x:v>
      </x:c>
    </x:row>
    <x:row r="1646" ht="42" customHeight="1">
      <x:c r="A1646" s="20" t="n">
        <x:v>46224</x:v>
      </x:c>
      <x:c r="B1646" s="8" t="str">
        <x:v>2015-04-02</x:v>
      </x:c>
      <x:c r="C1646" s="20"/>
      <x:c r="D1646" s="8" t="n">
        <x:v>1944</x:v>
      </x:c>
      <x:c r="E1646" s="8" t="n">
        <x:v>0</x:v>
      </x:c>
      <x:c r="F1646" s="8" t="n">
        <x:v>1944</x:v>
      </x:c>
    </x:row>
    <x:row r="1647" ht="42" customHeight="1">
      <x:c r="A1647" s="20" t="n">
        <x:v>45975</x:v>
      </x:c>
      <x:c r="B1647" s="8" t="str">
        <x:v>2015-03-28</x:v>
      </x:c>
      <x:c r="C1647" s="20"/>
      <x:c r="D1647" s="8" t="n">
        <x:v>3200</x:v>
      </x:c>
      <x:c r="E1647" s="8" t="n">
        <x:v>0</x:v>
      </x:c>
      <x:c r="F1647" s="8" t="n">
        <x:v>3200</x:v>
      </x:c>
    </x:row>
    <x:row r="1648" ht="42" customHeight="1">
      <x:c r="A1648" s="20" t="n">
        <x:v>45978</x:v>
      </x:c>
      <x:c r="B1648" s="8" t="str">
        <x:v>2015-03-28</x:v>
      </x:c>
      <x:c r="C1648" s="20"/>
      <x:c r="D1648" s="8" t="n">
        <x:v>3200</x:v>
      </x:c>
      <x:c r="E1648" s="8" t="n">
        <x:v>0</x:v>
      </x:c>
      <x:c r="F1648" s="8" t="n">
        <x:v>3200</x:v>
      </x:c>
    </x:row>
    <x:row r="1649" ht="42" customHeight="1">
      <x:c r="A1649" s="20" t="n">
        <x:v>45979</x:v>
      </x:c>
      <x:c r="B1649" s="8" t="str">
        <x:v>2015-03-28</x:v>
      </x:c>
      <x:c r="C1649" s="20"/>
      <x:c r="D1649" s="8" t="n">
        <x:v>2160</x:v>
      </x:c>
      <x:c r="E1649" s="8" t="n">
        <x:v>0</x:v>
      </x:c>
      <x:c r="F1649" s="8" t="n">
        <x:v>2160</x:v>
      </x:c>
    </x:row>
    <x:row r="1650" ht="42" customHeight="1">
      <x:c r="A1650" s="20" t="n">
        <x:v>45980</x:v>
      </x:c>
      <x:c r="B1650" s="8" t="str">
        <x:v>2015-03-28</x:v>
      </x:c>
      <x:c r="C1650" s="20"/>
      <x:c r="D1650" s="8" t="n">
        <x:v>2160</x:v>
      </x:c>
      <x:c r="E1650" s="8" t="n">
        <x:v>0</x:v>
      </x:c>
      <x:c r="F1650" s="8" t="n">
        <x:v>2160</x:v>
      </x:c>
    </x:row>
    <x:row r="1651" ht="42" customHeight="1">
      <x:c r="A1651" s="20" t="n">
        <x:v>45913</x:v>
      </x:c>
      <x:c r="B1651" s="8" t="str">
        <x:v>2015-03-27</x:v>
      </x:c>
      <x:c r="C1651" s="20"/>
      <x:c r="D1651" s="8" t="n">
        <x:v>1512</x:v>
      </x:c>
      <x:c r="E1651" s="8" t="n">
        <x:v>0</x:v>
      </x:c>
      <x:c r="F1651" s="8" t="n">
        <x:v>1512</x:v>
      </x:c>
    </x:row>
    <x:row r="1652" ht="42" customHeight="1">
      <x:c r="A1652" s="20" t="n">
        <x:v>45916</x:v>
      </x:c>
      <x:c r="B1652" s="8" t="str">
        <x:v>2015-03-27</x:v>
      </x:c>
      <x:c r="C1652" s="20"/>
      <x:c r="D1652" s="8" t="n">
        <x:v>1512</x:v>
      </x:c>
      <x:c r="E1652" s="8" t="n">
        <x:v>0</x:v>
      </x:c>
      <x:c r="F1652" s="8" t="n">
        <x:v>1512</x:v>
      </x:c>
    </x:row>
    <x:row r="1653" ht="42" customHeight="1">
      <x:c r="A1653" s="20" t="n">
        <x:v>59848</x:v>
      </x:c>
      <x:c r="B1653" s="8" t="str">
        <x:v>2015-03-27</x:v>
      </x:c>
      <x:c r="C1653" s="20"/>
      <x:c r="D1653" s="8" t="n">
        <x:v>1728</x:v>
      </x:c>
      <x:c r="E1653" s="8" t="n">
        <x:v>0</x:v>
      </x:c>
      <x:c r="F1653" s="8" t="n">
        <x:v>1728</x:v>
      </x:c>
    </x:row>
    <x:row r="1654" ht="42" customHeight="1">
      <x:c r="A1654" s="20" t="n">
        <x:v>45817</x:v>
      </x:c>
      <x:c r="B1654" s="8" t="str">
        <x:v>2015-03-26</x:v>
      </x:c>
      <x:c r="C1654" s="20"/>
      <x:c r="D1654" s="8" t="n">
        <x:v>1944</x:v>
      </x:c>
      <x:c r="E1654" s="8" t="n">
        <x:v>0</x:v>
      </x:c>
      <x:c r="F1654" s="8" t="n">
        <x:v>1944</x:v>
      </x:c>
    </x:row>
    <x:row r="1655" ht="42" customHeight="1">
      <x:c r="A1655" s="20" t="n">
        <x:v>45760</x:v>
      </x:c>
      <x:c r="B1655" s="8" t="str">
        <x:v>2015-03-25</x:v>
      </x:c>
      <x:c r="C1655" s="20"/>
      <x:c r="D1655" s="8" t="n">
        <x:v>1728</x:v>
      </x:c>
      <x:c r="E1655" s="8" t="n">
        <x:v>0</x:v>
      </x:c>
      <x:c r="F1655" s="8" t="n">
        <x:v>1728</x:v>
      </x:c>
    </x:row>
    <x:row r="1656" ht="42" customHeight="1">
      <x:c r="A1656" s="20" t="n">
        <x:v>45761</x:v>
      </x:c>
      <x:c r="B1656" s="8" t="str">
        <x:v>2015-03-25</x:v>
      </x:c>
      <x:c r="C1656" s="20"/>
      <x:c r="D1656" s="8" t="n">
        <x:v>1512</x:v>
      </x:c>
      <x:c r="E1656" s="8" t="n">
        <x:v>0</x:v>
      </x:c>
      <x:c r="F1656" s="8" t="n">
        <x:v>1512</x:v>
      </x:c>
    </x:row>
    <x:row r="1657" ht="42" customHeight="1">
      <x:c r="A1657" s="20" t="n">
        <x:v>45765</x:v>
      </x:c>
      <x:c r="B1657" s="8" t="str">
        <x:v>2015-03-25</x:v>
      </x:c>
      <x:c r="C1657" s="20"/>
      <x:c r="D1657" s="8" t="n">
        <x:v>1728</x:v>
      </x:c>
      <x:c r="E1657" s="8" t="n">
        <x:v>0</x:v>
      </x:c>
      <x:c r="F1657" s="8" t="n">
        <x:v>1728</x:v>
      </x:c>
    </x:row>
    <x:row r="1658" ht="42" customHeight="1">
      <x:c r="A1658" s="20" t="n">
        <x:v>45766</x:v>
      </x:c>
      <x:c r="B1658" s="8" t="str">
        <x:v>2015-03-25</x:v>
      </x:c>
      <x:c r="C1658" s="20"/>
      <x:c r="D1658" s="8" t="n">
        <x:v>1944</x:v>
      </x:c>
      <x:c r="E1658" s="8" t="n">
        <x:v>0</x:v>
      </x:c>
      <x:c r="F1658" s="8" t="n">
        <x:v>1944</x:v>
      </x:c>
    </x:row>
    <x:row r="1659" ht="42" customHeight="1">
      <x:c r="A1659" s="20" t="n">
        <x:v>45768</x:v>
      </x:c>
      <x:c r="B1659" s="8" t="str">
        <x:v>2015-03-25</x:v>
      </x:c>
      <x:c r="C1659" s="20"/>
      <x:c r="D1659" s="8" t="n">
        <x:v>700</x:v>
      </x:c>
      <x:c r="E1659" s="8" t="n">
        <x:v>0</x:v>
      </x:c>
      <x:c r="F1659" s="8" t="n">
        <x:v>700</x:v>
      </x:c>
    </x:row>
    <x:row r="1660" ht="42" customHeight="1">
      <x:c r="A1660" s="20" t="n">
        <x:v>45771</x:v>
      </x:c>
      <x:c r="B1660" s="8" t="str">
        <x:v>2015-03-25</x:v>
      </x:c>
      <x:c r="C1660" s="20"/>
      <x:c r="D1660" s="8" t="n">
        <x:v>621.6</x:v>
      </x:c>
      <x:c r="E1660" s="8" t="n">
        <x:v>0</x:v>
      </x:c>
      <x:c r="F1660" s="8" t="n">
        <x:v>621.6</x:v>
      </x:c>
    </x:row>
    <x:row r="1661" ht="42" customHeight="1">
      <x:c r="A1661" s="20" t="n">
        <x:v>45814</x:v>
      </x:c>
      <x:c r="B1661" s="8" t="str">
        <x:v>2015-03-25</x:v>
      </x:c>
      <x:c r="C1661" s="20"/>
      <x:c r="D1661" s="8" t="n">
        <x:v>1944</x:v>
      </x:c>
      <x:c r="E1661" s="8" t="n">
        <x:v>0</x:v>
      </x:c>
      <x:c r="F1661" s="8" t="n">
        <x:v>1944</x:v>
      </x:c>
    </x:row>
    <x:row r="1662" ht="42" customHeight="1">
      <x:c r="A1662" s="20" t="n">
        <x:v>45660</x:v>
      </x:c>
      <x:c r="B1662" s="8" t="str">
        <x:v>2015-03-24</x:v>
      </x:c>
      <x:c r="C1662" s="20"/>
      <x:c r="D1662" s="8" t="n">
        <x:v>799.2</x:v>
      </x:c>
      <x:c r="E1662" s="8" t="n">
        <x:v>0</x:v>
      </x:c>
      <x:c r="F1662" s="8" t="n">
        <x:v>799.2</x:v>
      </x:c>
    </x:row>
    <x:row r="1663" ht="42" customHeight="1">
      <x:c r="A1663" s="20" t="n">
        <x:v>45662</x:v>
      </x:c>
      <x:c r="B1663" s="8" t="str">
        <x:v>2015-03-24</x:v>
      </x:c>
      <x:c r="C1663" s="20"/>
      <x:c r="D1663" s="8" t="n">
        <x:v>3200</x:v>
      </x:c>
      <x:c r="E1663" s="8" t="n">
        <x:v>0</x:v>
      </x:c>
      <x:c r="F1663" s="8" t="n">
        <x:v>3200</x:v>
      </x:c>
    </x:row>
    <x:row r="1664" ht="42" customHeight="1">
      <x:c r="A1664" s="20" t="n">
        <x:v>45663</x:v>
      </x:c>
      <x:c r="B1664" s="8" t="str">
        <x:v>2015-03-24</x:v>
      </x:c>
      <x:c r="C1664" s="20"/>
      <x:c r="D1664" s="8" t="n">
        <x:v>710.4000000000001</x:v>
      </x:c>
      <x:c r="E1664" s="8" t="n">
        <x:v>0</x:v>
      </x:c>
      <x:c r="F1664" s="8" t="n">
        <x:v>710.4000000000001</x:v>
      </x:c>
    </x:row>
    <x:row r="1665" ht="42" customHeight="1">
      <x:c r="A1665" s="20" t="n">
        <x:v>45664</x:v>
      </x:c>
      <x:c r="B1665" s="8" t="str">
        <x:v>2015-03-24</x:v>
      </x:c>
      <x:c r="C1665" s="20"/>
      <x:c r="D1665" s="8" t="n">
        <x:v>1512</x:v>
      </x:c>
      <x:c r="E1665" s="8" t="n">
        <x:v>0</x:v>
      </x:c>
      <x:c r="F1665" s="8" t="n">
        <x:v>1512</x:v>
      </x:c>
    </x:row>
    <x:row r="1666" ht="42" customHeight="1">
      <x:c r="A1666" s="20" t="n">
        <x:v>45666</x:v>
      </x:c>
      <x:c r="B1666" s="8" t="str">
        <x:v>2015-03-24</x:v>
      </x:c>
      <x:c r="C1666" s="20"/>
      <x:c r="D1666" s="8" t="n">
        <x:v>1728</x:v>
      </x:c>
      <x:c r="E1666" s="8" t="n">
        <x:v>0</x:v>
      </x:c>
      <x:c r="F1666" s="8" t="n">
        <x:v>1728</x:v>
      </x:c>
    </x:row>
    <x:row r="1667" ht="42" customHeight="1">
      <x:c r="A1667" s="20" t="n">
        <x:v>45550</x:v>
      </x:c>
      <x:c r="B1667" s="8" t="str">
        <x:v>2015-03-23</x:v>
      </x:c>
      <x:c r="C1667" s="20"/>
      <x:c r="D1667" s="8" t="n">
        <x:v>1944</x:v>
      </x:c>
      <x:c r="E1667" s="8" t="n">
        <x:v>0</x:v>
      </x:c>
      <x:c r="F1667" s="8" t="n">
        <x:v>1944</x:v>
      </x:c>
    </x:row>
    <x:row r="1668" ht="42" customHeight="1">
      <x:c r="A1668" s="20" t="n">
        <x:v>45552</x:v>
      </x:c>
      <x:c r="B1668" s="8" t="str">
        <x:v>2015-03-23</x:v>
      </x:c>
      <x:c r="C1668" s="20"/>
      <x:c r="D1668" s="8" t="n">
        <x:v>1296</x:v>
      </x:c>
      <x:c r="E1668" s="8" t="n">
        <x:v>0</x:v>
      </x:c>
      <x:c r="F1668" s="8" t="n">
        <x:v>1296</x:v>
      </x:c>
    </x:row>
    <x:row r="1669" ht="42" customHeight="1">
      <x:c r="A1669" s="20" t="n">
        <x:v>45553</x:v>
      </x:c>
      <x:c r="B1669" s="8" t="str">
        <x:v>2015-03-23</x:v>
      </x:c>
      <x:c r="C1669" s="20"/>
      <x:c r="D1669" s="8" t="n">
        <x:v>875</x:v>
      </x:c>
      <x:c r="E1669" s="8" t="n">
        <x:v>0</x:v>
      </x:c>
      <x:c r="F1669" s="8" t="n">
        <x:v>875</x:v>
      </x:c>
    </x:row>
    <x:row r="1670" ht="42" customHeight="1">
      <x:c r="A1670" s="20" t="n">
        <x:v>45554</x:v>
      </x:c>
      <x:c r="B1670" s="8" t="str">
        <x:v>2015-03-23</x:v>
      </x:c>
      <x:c r="C1670" s="20"/>
      <x:c r="D1670" s="8" t="n">
        <x:v>1512</x:v>
      </x:c>
      <x:c r="E1670" s="8" t="n">
        <x:v>0</x:v>
      </x:c>
      <x:c r="F1670" s="8" t="n">
        <x:v>1512</x:v>
      </x:c>
    </x:row>
    <x:row r="1671" ht="42" customHeight="1">
      <x:c r="A1671" s="20" t="n">
        <x:v>45555</x:v>
      </x:c>
      <x:c r="B1671" s="8" t="str">
        <x:v>2015-03-23</x:v>
      </x:c>
      <x:c r="C1671" s="20"/>
      <x:c r="D1671" s="8" t="n">
        <x:v>888</x:v>
      </x:c>
      <x:c r="E1671" s="8" t="n">
        <x:v>0</x:v>
      </x:c>
      <x:c r="F1671" s="8" t="n">
        <x:v>888</x:v>
      </x:c>
    </x:row>
    <x:row r="1672" ht="42" customHeight="1">
      <x:c r="A1672" s="20" t="n">
        <x:v>45556</x:v>
      </x:c>
      <x:c r="B1672" s="8" t="str">
        <x:v>2015-03-23</x:v>
      </x:c>
      <x:c r="C1672" s="20"/>
      <x:c r="D1672" s="8" t="n">
        <x:v>1944</x:v>
      </x:c>
      <x:c r="E1672" s="8" t="n">
        <x:v>0</x:v>
      </x:c>
      <x:c r="F1672" s="8" t="n">
        <x:v>1944</x:v>
      </x:c>
    </x:row>
    <x:row r="1673" ht="42" customHeight="1">
      <x:c r="A1673" s="20" t="n">
        <x:v>45557</x:v>
      </x:c>
      <x:c r="B1673" s="8" t="str">
        <x:v>2015-03-23</x:v>
      </x:c>
      <x:c r="C1673" s="20"/>
      <x:c r="D1673" s="8" t="n">
        <x:v>3200</x:v>
      </x:c>
      <x:c r="E1673" s="8" t="n">
        <x:v>0</x:v>
      </x:c>
      <x:c r="F1673" s="8" t="n">
        <x:v>3200</x:v>
      </x:c>
    </x:row>
    <x:row r="1674" ht="42" customHeight="1">
      <x:c r="A1674" s="20" t="n">
        <x:v>45558</x:v>
      </x:c>
      <x:c r="B1674" s="8" t="str">
        <x:v>2015-03-23</x:v>
      </x:c>
      <x:c r="C1674" s="20"/>
      <x:c r="D1674" s="8" t="n">
        <x:v>1944</x:v>
      </x:c>
      <x:c r="E1674" s="8" t="n">
        <x:v>0</x:v>
      </x:c>
      <x:c r="F1674" s="8" t="n">
        <x:v>1944</x:v>
      </x:c>
    </x:row>
    <x:row r="1675" ht="42" customHeight="1">
      <x:c r="A1675" s="20" t="n">
        <x:v>45473</x:v>
      </x:c>
      <x:c r="B1675" s="8" t="str">
        <x:v>2015-03-21</x:v>
      </x:c>
      <x:c r="C1675" s="20"/>
      <x:c r="D1675" s="8" t="n">
        <x:v>1512</x:v>
      </x:c>
      <x:c r="E1675" s="8" t="n">
        <x:v>0</x:v>
      </x:c>
      <x:c r="F1675" s="8" t="n">
        <x:v>1512</x:v>
      </x:c>
    </x:row>
    <x:row r="1676" ht="42" customHeight="1">
      <x:c r="A1676" s="20" t="n">
        <x:v>45474</x:v>
      </x:c>
      <x:c r="B1676" s="8" t="str">
        <x:v>2015-03-21</x:v>
      </x:c>
      <x:c r="C1676" s="20"/>
      <x:c r="D1676" s="8" t="n">
        <x:v>1944</x:v>
      </x:c>
      <x:c r="E1676" s="8" t="n">
        <x:v>0</x:v>
      </x:c>
      <x:c r="F1676" s="8" t="n">
        <x:v>1944</x:v>
      </x:c>
    </x:row>
    <x:row r="1677" ht="42" customHeight="1">
      <x:c r="A1677" s="20" t="n">
        <x:v>45366</x:v>
      </x:c>
      <x:c r="B1677" s="8" t="str">
        <x:v>2015-03-19</x:v>
      </x:c>
      <x:c r="C1677" s="20"/>
      <x:c r="D1677" s="8" t="n">
        <x:v>2160</x:v>
      </x:c>
      <x:c r="E1677" s="8" t="n">
        <x:v>0</x:v>
      </x:c>
      <x:c r="F1677" s="8" t="n">
        <x:v>2160</x:v>
      </x:c>
    </x:row>
    <x:row r="1678" ht="42" customHeight="1">
      <x:c r="A1678" s="20" t="n">
        <x:v>45368</x:v>
      </x:c>
      <x:c r="B1678" s="8" t="str">
        <x:v>2015-03-19</x:v>
      </x:c>
      <x:c r="C1678" s="20"/>
      <x:c r="D1678" s="8" t="n">
        <x:v>1512</x:v>
      </x:c>
      <x:c r="E1678" s="8" t="n">
        <x:v>0</x:v>
      </x:c>
      <x:c r="F1678" s="8" t="n">
        <x:v>1512</x:v>
      </x:c>
    </x:row>
    <x:row r="1679" ht="42" customHeight="1">
      <x:c r="A1679" s="20" t="n">
        <x:v>45369</x:v>
      </x:c>
      <x:c r="B1679" s="8" t="str">
        <x:v>2015-03-19</x:v>
      </x:c>
      <x:c r="C1679" s="20"/>
      <x:c r="D1679" s="8" t="n">
        <x:v>1512</x:v>
      </x:c>
      <x:c r="E1679" s="8" t="n">
        <x:v>0</x:v>
      </x:c>
      <x:c r="F1679" s="8" t="n">
        <x:v>1512</x:v>
      </x:c>
    </x:row>
    <x:row r="1680" ht="42" customHeight="1">
      <x:c r="A1680" s="20" t="n">
        <x:v>45376</x:v>
      </x:c>
      <x:c r="B1680" s="8" t="str">
        <x:v>2015-03-19</x:v>
      </x:c>
      <x:c r="C1680" s="20"/>
      <x:c r="D1680" s="8" t="n">
        <x:v>700</x:v>
      </x:c>
      <x:c r="E1680" s="8" t="n">
        <x:v>0</x:v>
      </x:c>
      <x:c r="F1680" s="8" t="n">
        <x:v>700</x:v>
      </x:c>
    </x:row>
    <x:row r="1681" ht="42" customHeight="1">
      <x:c r="A1681" s="20" t="n">
        <x:v>45364</x:v>
      </x:c>
      <x:c r="B1681" s="8" t="str">
        <x:v>2015-03-18</x:v>
      </x:c>
      <x:c r="C1681" s="20"/>
      <x:c r="D1681" s="8" t="n">
        <x:v>1944</x:v>
      </x:c>
      <x:c r="E1681" s="8" t="n">
        <x:v>0</x:v>
      </x:c>
      <x:c r="F1681" s="8" t="n">
        <x:v>1944</x:v>
      </x:c>
    </x:row>
    <x:row r="1682" ht="42" customHeight="1">
      <x:c r="A1682" s="20" t="n">
        <x:v>45229</x:v>
      </x:c>
      <x:c r="B1682" s="8" t="str">
        <x:v>2015-03-17</x:v>
      </x:c>
      <x:c r="C1682" s="20"/>
      <x:c r="D1682" s="8" t="n">
        <x:v>700</x:v>
      </x:c>
      <x:c r="E1682" s="8" t="n">
        <x:v>0</x:v>
      </x:c>
      <x:c r="F1682" s="8" t="n">
        <x:v>700</x:v>
      </x:c>
    </x:row>
    <x:row r="1683" ht="42" customHeight="1">
      <x:c r="A1683" s="20" t="n">
        <x:v>45233</x:v>
      </x:c>
      <x:c r="B1683" s="8" t="str">
        <x:v>2015-03-17</x:v>
      </x:c>
      <x:c r="C1683" s="20"/>
      <x:c r="D1683" s="8" t="n">
        <x:v>1512</x:v>
      </x:c>
      <x:c r="E1683" s="8" t="n">
        <x:v>0</x:v>
      </x:c>
      <x:c r="F1683" s="8" t="n">
        <x:v>1512</x:v>
      </x:c>
    </x:row>
    <x:row r="1684" ht="42" customHeight="1">
      <x:c r="A1684" s="20" t="n">
        <x:v>45234</x:v>
      </x:c>
      <x:c r="B1684" s="8" t="str">
        <x:v>2015-03-17</x:v>
      </x:c>
      <x:c r="C1684" s="20"/>
      <x:c r="D1684" s="8" t="n">
        <x:v>1296</x:v>
      </x:c>
      <x:c r="E1684" s="8" t="n">
        <x:v>0</x:v>
      </x:c>
      <x:c r="F1684" s="8" t="n">
        <x:v>1296</x:v>
      </x:c>
    </x:row>
    <x:row r="1685" ht="42" customHeight="1">
      <x:c r="A1685" s="20" t="n">
        <x:v>45171</x:v>
      </x:c>
      <x:c r="B1685" s="8" t="str">
        <x:v>2015-03-16</x:v>
      </x:c>
      <x:c r="C1685" s="20"/>
      <x:c r="D1685" s="8" t="n">
        <x:v>2160</x:v>
      </x:c>
      <x:c r="E1685" s="8" t="n">
        <x:v>0</x:v>
      </x:c>
      <x:c r="F1685" s="8" t="n">
        <x:v>2160</x:v>
      </x:c>
    </x:row>
    <x:row r="1686" ht="42" customHeight="1">
      <x:c r="A1686" s="20" t="n">
        <x:v>45172</x:v>
      </x:c>
      <x:c r="B1686" s="8" t="str">
        <x:v>2015-03-16</x:v>
      </x:c>
      <x:c r="C1686" s="20"/>
      <x:c r="D1686" s="8" t="n">
        <x:v>787.5</x:v>
      </x:c>
      <x:c r="E1686" s="8" t="n">
        <x:v>0</x:v>
      </x:c>
      <x:c r="F1686" s="8" t="n">
        <x:v>787.5</x:v>
      </x:c>
    </x:row>
    <x:row r="1687" ht="42" customHeight="1">
      <x:c r="A1687" s="20" t="n">
        <x:v>45173</x:v>
      </x:c>
      <x:c r="B1687" s="8" t="str">
        <x:v>2015-03-16</x:v>
      </x:c>
      <x:c r="C1687" s="20"/>
      <x:c r="D1687" s="8" t="n">
        <x:v>2160</x:v>
      </x:c>
      <x:c r="E1687" s="8" t="n">
        <x:v>0</x:v>
      </x:c>
      <x:c r="F1687" s="8" t="n">
        <x:v>2160</x:v>
      </x:c>
    </x:row>
    <x:row r="1688" ht="42" customHeight="1">
      <x:c r="A1688" s="20" t="n">
        <x:v>45174</x:v>
      </x:c>
      <x:c r="B1688" s="8" t="str">
        <x:v>2015-03-16</x:v>
      </x:c>
      <x:c r="C1688" s="20"/>
      <x:c r="D1688" s="8" t="n">
        <x:v>2160</x:v>
      </x:c>
      <x:c r="E1688" s="8" t="n">
        <x:v>0</x:v>
      </x:c>
      <x:c r="F1688" s="8" t="n">
        <x:v>2160</x:v>
      </x:c>
    </x:row>
    <x:row r="1689" ht="42" customHeight="1">
      <x:c r="A1689" s="20" t="n">
        <x:v>45175</x:v>
      </x:c>
      <x:c r="B1689" s="8" t="str">
        <x:v>2015-03-16</x:v>
      </x:c>
      <x:c r="C1689" s="20"/>
      <x:c r="D1689" s="8" t="n">
        <x:v>1944</x:v>
      </x:c>
      <x:c r="E1689" s="8" t="n">
        <x:v>0</x:v>
      </x:c>
      <x:c r="F1689" s="8" t="n">
        <x:v>1944</x:v>
      </x:c>
    </x:row>
    <x:row r="1690" ht="42" customHeight="1">
      <x:c r="A1690" s="20" t="n">
        <x:v>45176</x:v>
      </x:c>
      <x:c r="B1690" s="8" t="str">
        <x:v>2015-03-16</x:v>
      </x:c>
      <x:c r="C1690" s="20"/>
      <x:c r="D1690" s="8" t="n">
        <x:v>1296</x:v>
      </x:c>
      <x:c r="E1690" s="8" t="n">
        <x:v>0</x:v>
      </x:c>
      <x:c r="F1690" s="8" t="n">
        <x:v>1296</x:v>
      </x:c>
    </x:row>
    <x:row r="1691" ht="42" customHeight="1">
      <x:c r="A1691" s="20" t="n">
        <x:v>45084</x:v>
      </x:c>
      <x:c r="B1691" s="8" t="str">
        <x:v>2015-03-14</x:v>
      </x:c>
      <x:c r="C1691" s="20"/>
      <x:c r="D1691" s="8" t="n">
        <x:v>888</x:v>
      </x:c>
      <x:c r="E1691" s="8" t="n">
        <x:v>0</x:v>
      </x:c>
      <x:c r="F1691" s="8" t="n">
        <x:v>888</x:v>
      </x:c>
    </x:row>
    <x:row r="1692" ht="42" customHeight="1">
      <x:c r="A1692" s="20" t="n">
        <x:v>45029</x:v>
      </x:c>
      <x:c r="B1692" s="8" t="str">
        <x:v>2015-03-13</x:v>
      </x:c>
      <x:c r="C1692" s="20"/>
      <x:c r="D1692" s="8" t="n">
        <x:v>3200</x:v>
      </x:c>
      <x:c r="E1692" s="8" t="n">
        <x:v>0</x:v>
      </x:c>
      <x:c r="F1692" s="8" t="n">
        <x:v>3200</x:v>
      </x:c>
    </x:row>
    <x:row r="1693" ht="42" customHeight="1">
      <x:c r="A1693" s="20" t="n">
        <x:v>45030</x:v>
      </x:c>
      <x:c r="B1693" s="8" t="str">
        <x:v>2015-03-13</x:v>
      </x:c>
      <x:c r="C1693" s="20"/>
      <x:c r="D1693" s="8" t="n">
        <x:v>888</x:v>
      </x:c>
      <x:c r="E1693" s="8" t="n">
        <x:v>0</x:v>
      </x:c>
      <x:c r="F1693" s="8" t="n">
        <x:v>888</x:v>
      </x:c>
    </x:row>
    <x:row r="1694" ht="42" customHeight="1">
      <x:c r="A1694" s="20" t="n">
        <x:v>44954</x:v>
      </x:c>
      <x:c r="B1694" s="8" t="str">
        <x:v>2015-03-12</x:v>
      </x:c>
      <x:c r="C1694" s="20"/>
      <x:c r="D1694" s="8" t="n">
        <x:v>875</x:v>
      </x:c>
      <x:c r="E1694" s="8" t="n">
        <x:v>0</x:v>
      </x:c>
      <x:c r="F1694" s="8" t="n">
        <x:v>875</x:v>
      </x:c>
    </x:row>
    <x:row r="1695" ht="42" customHeight="1">
      <x:c r="A1695" s="20" t="n">
        <x:v>44866</x:v>
      </x:c>
      <x:c r="B1695" s="8" t="str">
        <x:v>2015-03-11</x:v>
      </x:c>
      <x:c r="C1695" s="20"/>
      <x:c r="D1695" s="8" t="n">
        <x:v>1512</x:v>
      </x:c>
      <x:c r="E1695" s="8" t="n">
        <x:v>0</x:v>
      </x:c>
      <x:c r="F1695" s="8" t="n">
        <x:v>1512</x:v>
      </x:c>
    </x:row>
    <x:row r="1696" ht="42" customHeight="1">
      <x:c r="A1696" s="20" t="n">
        <x:v>44868</x:v>
      </x:c>
      <x:c r="B1696" s="8" t="str">
        <x:v>2015-03-11</x:v>
      </x:c>
      <x:c r="C1696" s="20"/>
      <x:c r="D1696" s="8" t="n">
        <x:v>3200</x:v>
      </x:c>
      <x:c r="E1696" s="8" t="n">
        <x:v>0</x:v>
      </x:c>
      <x:c r="F1696" s="8" t="n">
        <x:v>3200</x:v>
      </x:c>
    </x:row>
    <x:row r="1697" ht="42" customHeight="1">
      <x:c r="A1697" s="20" t="n">
        <x:v>44872</x:v>
      </x:c>
      <x:c r="B1697" s="8" t="str">
        <x:v>2015-03-11</x:v>
      </x:c>
      <x:c r="C1697" s="20"/>
      <x:c r="D1697" s="8" t="n">
        <x:v>787.5</x:v>
      </x:c>
      <x:c r="E1697" s="8" t="n">
        <x:v>0</x:v>
      </x:c>
      <x:c r="F1697" s="8" t="n">
        <x:v>787.5</x:v>
      </x:c>
    </x:row>
    <x:row r="1698" ht="42" customHeight="1">
      <x:c r="A1698" s="20" t="n">
        <x:v>44875</x:v>
      </x:c>
      <x:c r="B1698" s="8" t="str">
        <x:v>2015-03-11</x:v>
      </x:c>
      <x:c r="C1698" s="20"/>
      <x:c r="D1698" s="8" t="n">
        <x:v>2160</x:v>
      </x:c>
      <x:c r="E1698" s="8" t="n">
        <x:v>0</x:v>
      </x:c>
      <x:c r="F1698" s="8" t="n">
        <x:v>2160</x:v>
      </x:c>
    </x:row>
    <x:row r="1699" ht="42" customHeight="1">
      <x:c r="A1699" s="20" t="n">
        <x:v>44751</x:v>
      </x:c>
      <x:c r="B1699" s="8" t="str">
        <x:v>2015-03-10</x:v>
      </x:c>
      <x:c r="C1699" s="20"/>
      <x:c r="D1699" s="8" t="n">
        <x:v>1512</x:v>
      </x:c>
      <x:c r="E1699" s="8" t="n">
        <x:v>0</x:v>
      </x:c>
      <x:c r="F1699" s="8" t="n">
        <x:v>1512</x:v>
      </x:c>
    </x:row>
    <x:row r="1700" ht="42" customHeight="1">
      <x:c r="A1700" s="20" t="n">
        <x:v>44752</x:v>
      </x:c>
      <x:c r="B1700" s="8" t="str">
        <x:v>2015-03-10</x:v>
      </x:c>
      <x:c r="C1700" s="20"/>
      <x:c r="D1700" s="8" t="n">
        <x:v>1512</x:v>
      </x:c>
      <x:c r="E1700" s="8" t="n">
        <x:v>0</x:v>
      </x:c>
      <x:c r="F1700" s="8" t="n">
        <x:v>1512</x:v>
      </x:c>
    </x:row>
    <x:row r="1701" ht="42" customHeight="1">
      <x:c r="A1701" s="20" t="n">
        <x:v>44753</x:v>
      </x:c>
      <x:c r="B1701" s="8" t="str">
        <x:v>2015-03-10</x:v>
      </x:c>
      <x:c r="C1701" s="20"/>
      <x:c r="D1701" s="8" t="n">
        <x:v>2160</x:v>
      </x:c>
      <x:c r="E1701" s="8" t="n">
        <x:v>0</x:v>
      </x:c>
      <x:c r="F1701" s="8" t="n">
        <x:v>2160</x:v>
      </x:c>
    </x:row>
    <x:row r="1702" ht="42" customHeight="1">
      <x:c r="A1702" s="20" t="n">
        <x:v>44656</x:v>
      </x:c>
      <x:c r="B1702" s="8" t="str">
        <x:v>2015-03-09</x:v>
      </x:c>
      <x:c r="C1702" s="20"/>
      <x:c r="D1702" s="8" t="n">
        <x:v>1944</x:v>
      </x:c>
      <x:c r="E1702" s="8" t="n">
        <x:v>0</x:v>
      </x:c>
      <x:c r="F1702" s="8" t="n">
        <x:v>1944</x:v>
      </x:c>
    </x:row>
    <x:row r="1703" ht="42" customHeight="1">
      <x:c r="A1703" s="20" t="n">
        <x:v>44658</x:v>
      </x:c>
      <x:c r="B1703" s="8" t="str">
        <x:v>2015-03-09</x:v>
      </x:c>
      <x:c r="C1703" s="20"/>
      <x:c r="D1703" s="8" t="n">
        <x:v>1512</x:v>
      </x:c>
      <x:c r="E1703" s="8" t="n">
        <x:v>0</x:v>
      </x:c>
      <x:c r="F1703" s="8" t="n">
        <x:v>1512</x:v>
      </x:c>
    </x:row>
    <x:row r="1704" ht="42" customHeight="1">
      <x:c r="A1704" s="20" t="n">
        <x:v>44659</x:v>
      </x:c>
      <x:c r="B1704" s="8" t="str">
        <x:v>2015-03-09</x:v>
      </x:c>
      <x:c r="C1704" s="20"/>
      <x:c r="D1704" s="8" t="n">
        <x:v>888</x:v>
      </x:c>
      <x:c r="E1704" s="8" t="n">
        <x:v>0</x:v>
      </x:c>
      <x:c r="F1704" s="8" t="n">
        <x:v>888</x:v>
      </x:c>
    </x:row>
    <x:row r="1705" ht="42" customHeight="1">
      <x:c r="A1705" s="20" t="n">
        <x:v>44660</x:v>
      </x:c>
      <x:c r="B1705" s="8" t="str">
        <x:v>2015-03-09</x:v>
      </x:c>
      <x:c r="C1705" s="20"/>
      <x:c r="D1705" s="8" t="n">
        <x:v>1512</x:v>
      </x:c>
      <x:c r="E1705" s="8" t="n">
        <x:v>0</x:v>
      </x:c>
      <x:c r="F1705" s="8" t="n">
        <x:v>1512</x:v>
      </x:c>
    </x:row>
    <x:row r="1706" ht="42" customHeight="1">
      <x:c r="A1706" s="20" t="n">
        <x:v>44597</x:v>
      </x:c>
      <x:c r="B1706" s="8" t="str">
        <x:v>2015-03-07</x:v>
      </x:c>
      <x:c r="C1706" s="20"/>
      <x:c r="D1706" s="8" t="n">
        <x:v>888</x:v>
      </x:c>
      <x:c r="E1706" s="8" t="n">
        <x:v>0</x:v>
      </x:c>
      <x:c r="F1706" s="8" t="n">
        <x:v>888</x:v>
      </x:c>
    </x:row>
    <x:row r="1707" ht="42" customHeight="1">
      <x:c r="A1707" s="20" t="n">
        <x:v>44557</x:v>
      </x:c>
      <x:c r="B1707" s="8" t="str">
        <x:v>2015-03-06</x:v>
      </x:c>
      <x:c r="C1707" s="20"/>
      <x:c r="D1707" s="8" t="n">
        <x:v>1512</x:v>
      </x:c>
      <x:c r="E1707" s="8" t="n">
        <x:v>0</x:v>
      </x:c>
      <x:c r="F1707" s="8" t="n">
        <x:v>1512</x:v>
      </x:c>
    </x:row>
    <x:row r="1708" ht="42" customHeight="1">
      <x:c r="A1708" s="20" t="n">
        <x:v>44653</x:v>
      </x:c>
      <x:c r="B1708" s="8" t="str">
        <x:v>2015-03-06</x:v>
      </x:c>
      <x:c r="C1708" s="20"/>
      <x:c r="D1708" s="8" t="n">
        <x:v>1944</x:v>
      </x:c>
      <x:c r="E1708" s="8" t="n">
        <x:v>0</x:v>
      </x:c>
      <x:c r="F1708" s="8" t="n">
        <x:v>1944</x:v>
      </x:c>
    </x:row>
    <x:row r="1709" ht="42" customHeight="1">
      <x:c r="A1709" s="20" t="n">
        <x:v>44493</x:v>
      </x:c>
      <x:c r="B1709" s="8" t="str">
        <x:v>2015-03-05</x:v>
      </x:c>
      <x:c r="C1709" s="20"/>
      <x:c r="D1709" s="8" t="n">
        <x:v>1944</x:v>
      </x:c>
      <x:c r="E1709" s="8" t="n">
        <x:v>0</x:v>
      </x:c>
      <x:c r="F1709" s="8" t="n">
        <x:v>1944</x:v>
      </x:c>
    </x:row>
    <x:row r="1710" ht="42" customHeight="1">
      <x:c r="A1710" s="20" t="n">
        <x:v>44750</x:v>
      </x:c>
      <x:c r="B1710" s="8" t="str">
        <x:v>2015-03-05</x:v>
      </x:c>
      <x:c r="C1710" s="20"/>
      <x:c r="D1710" s="8" t="n">
        <x:v>1512</x:v>
      </x:c>
      <x:c r="E1710" s="8" t="n">
        <x:v>0</x:v>
      </x:c>
      <x:c r="F1710" s="8" t="n">
        <x:v>1512</x:v>
      </x:c>
    </x:row>
    <x:row r="1711" ht="42" customHeight="1">
      <x:c r="A1711" s="20" t="n">
        <x:v>63804</x:v>
      </x:c>
      <x:c r="B1711" s="8" t="str">
        <x:v>2015-03-05</x:v>
      </x:c>
      <x:c r="C1711" s="20"/>
      <x:c r="D1711" s="8" t="n">
        <x:v>1296</x:v>
      </x:c>
      <x:c r="E1711" s="8" t="n">
        <x:v>0</x:v>
      </x:c>
      <x:c r="F1711" s="8" t="n">
        <x:v>1296</x:v>
      </x:c>
    </x:row>
    <x:row r="1712" ht="42" customHeight="1">
      <x:c r="A1712" s="20" t="n">
        <x:v>44406</x:v>
      </x:c>
      <x:c r="B1712" s="8" t="str">
        <x:v>2015-03-04</x:v>
      </x:c>
      <x:c r="C1712" s="20"/>
      <x:c r="D1712" s="8" t="n">
        <x:v>1728</x:v>
      </x:c>
      <x:c r="E1712" s="8" t="n">
        <x:v>0</x:v>
      </x:c>
      <x:c r="F1712" s="8" t="n">
        <x:v>1728</x:v>
      </x:c>
    </x:row>
    <x:row r="1713" ht="42" customHeight="1">
      <x:c r="A1713" s="20" t="n">
        <x:v>44407</x:v>
      </x:c>
      <x:c r="B1713" s="8" t="str">
        <x:v>2015-03-04</x:v>
      </x:c>
      <x:c r="C1713" s="20"/>
      <x:c r="D1713" s="8" t="n">
        <x:v>875</x:v>
      </x:c>
      <x:c r="E1713" s="8" t="n">
        <x:v>0</x:v>
      </x:c>
      <x:c r="F1713" s="8" t="n">
        <x:v>875</x:v>
      </x:c>
    </x:row>
    <x:row r="1714" ht="42" customHeight="1">
      <x:c r="A1714" s="20" t="n">
        <x:v>44409</x:v>
      </x:c>
      <x:c r="B1714" s="8" t="str">
        <x:v>2015-03-04</x:v>
      </x:c>
      <x:c r="C1714" s="20"/>
      <x:c r="D1714" s="8" t="n">
        <x:v>1728</x:v>
      </x:c>
      <x:c r="E1714" s="8" t="n">
        <x:v>0</x:v>
      </x:c>
      <x:c r="F1714" s="8" t="n">
        <x:v>1728</x:v>
      </x:c>
    </x:row>
    <x:row r="1715" ht="42" customHeight="1">
      <x:c r="A1715" s="20" t="n">
        <x:v>44410</x:v>
      </x:c>
      <x:c r="B1715" s="8" t="str">
        <x:v>2015-03-04</x:v>
      </x:c>
      <x:c r="C1715" s="20"/>
      <x:c r="D1715" s="8" t="n">
        <x:v>2160</x:v>
      </x:c>
      <x:c r="E1715" s="8" t="n">
        <x:v>0</x:v>
      </x:c>
      <x:c r="F1715" s="8" t="n">
        <x:v>2160</x:v>
      </x:c>
    </x:row>
    <x:row r="1716" ht="42" customHeight="1">
      <x:c r="A1716" s="20" t="n">
        <x:v>44411</x:v>
      </x:c>
      <x:c r="B1716" s="8" t="str">
        <x:v>2015-03-04</x:v>
      </x:c>
      <x:c r="C1716" s="20"/>
      <x:c r="D1716" s="8" t="n">
        <x:v>1512</x:v>
      </x:c>
      <x:c r="E1716" s="8" t="n">
        <x:v>0</x:v>
      </x:c>
      <x:c r="F1716" s="8" t="n">
        <x:v>1512</x:v>
      </x:c>
    </x:row>
    <x:row r="1717" ht="42" customHeight="1">
      <x:c r="A1717" s="20" t="n">
        <x:v>44336</x:v>
      </x:c>
      <x:c r="B1717" s="8" t="str">
        <x:v>2015-03-03</x:v>
      </x:c>
      <x:c r="C1717" s="20"/>
      <x:c r="D1717" s="8" t="n">
        <x:v>2560</x:v>
      </x:c>
      <x:c r="E1717" s="8" t="n">
        <x:v>0</x:v>
      </x:c>
      <x:c r="F1717" s="8" t="n">
        <x:v>2560</x:v>
      </x:c>
    </x:row>
    <x:row r="1718" ht="42" customHeight="1">
      <x:c r="A1718" s="20" t="n">
        <x:v>44337</x:v>
      </x:c>
      <x:c r="B1718" s="8" t="str">
        <x:v>2015-03-03</x:v>
      </x:c>
      <x:c r="C1718" s="20"/>
      <x:c r="D1718" s="8" t="n">
        <x:v>2160</x:v>
      </x:c>
      <x:c r="E1718" s="8" t="n">
        <x:v>0</x:v>
      </x:c>
      <x:c r="F1718" s="8" t="n">
        <x:v>2160</x:v>
      </x:c>
    </x:row>
    <x:row r="1719" ht="42" customHeight="1">
      <x:c r="A1719" s="20" t="n">
        <x:v>44340</x:v>
      </x:c>
      <x:c r="B1719" s="8" t="str">
        <x:v>2015-03-03</x:v>
      </x:c>
      <x:c r="C1719" s="20"/>
      <x:c r="D1719" s="8" t="n">
        <x:v>2160</x:v>
      </x:c>
      <x:c r="E1719" s="8" t="n">
        <x:v>0</x:v>
      </x:c>
      <x:c r="F1719" s="8" t="n">
        <x:v>2160</x:v>
      </x:c>
    </x:row>
    <x:row r="1720" ht="42" customHeight="1">
      <x:c r="A1720" s="20" t="n">
        <x:v>44342</x:v>
      </x:c>
      <x:c r="B1720" s="8" t="str">
        <x:v>2015-03-03</x:v>
      </x:c>
      <x:c r="C1720" s="20"/>
      <x:c r="D1720" s="8" t="n">
        <x:v>1944</x:v>
      </x:c>
      <x:c r="E1720" s="8" t="n">
        <x:v>0</x:v>
      </x:c>
      <x:c r="F1720" s="8" t="n">
        <x:v>1944</x:v>
      </x:c>
    </x:row>
    <x:row r="1721" ht="42" customHeight="1">
      <x:c r="A1721" s="20" t="n">
        <x:v>44343</x:v>
      </x:c>
      <x:c r="B1721" s="8" t="str">
        <x:v>2015-03-03</x:v>
      </x:c>
      <x:c r="C1721" s="20"/>
      <x:c r="D1721" s="8" t="n">
        <x:v>2240</x:v>
      </x:c>
      <x:c r="E1721" s="8" t="n">
        <x:v>0</x:v>
      </x:c>
      <x:c r="F1721" s="8" t="n">
        <x:v>2240</x:v>
      </x:c>
    </x:row>
    <x:row r="1722" ht="42" customHeight="1">
      <x:c r="A1722" s="20" t="n">
        <x:v>44244</x:v>
      </x:c>
      <x:c r="B1722" s="8" t="str">
        <x:v>2015-03-02</x:v>
      </x:c>
      <x:c r="C1722" s="20"/>
      <x:c r="D1722" s="8" t="n">
        <x:v>1728</x:v>
      </x:c>
      <x:c r="E1722" s="8" t="n">
        <x:v>0</x:v>
      </x:c>
      <x:c r="F1722" s="8" t="n">
        <x:v>1728</x:v>
      </x:c>
    </x:row>
    <x:row r="1723" ht="42" customHeight="1">
      <x:c r="A1723" s="20" t="n">
        <x:v>44245</x:v>
      </x:c>
      <x:c r="B1723" s="8" t="str">
        <x:v>2015-03-02</x:v>
      </x:c>
      <x:c r="C1723" s="20"/>
      <x:c r="D1723" s="8" t="n">
        <x:v>1944</x:v>
      </x:c>
      <x:c r="E1723" s="8" t="n">
        <x:v>0</x:v>
      </x:c>
      <x:c r="F1723" s="8" t="n">
        <x:v>1944</x:v>
      </x:c>
    </x:row>
    <x:row r="1724" ht="42" customHeight="1">
      <x:c r="A1724" s="20" t="n">
        <x:v>44246</x:v>
      </x:c>
      <x:c r="B1724" s="8" t="str">
        <x:v>2015-03-02</x:v>
      </x:c>
      <x:c r="C1724" s="20"/>
      <x:c r="D1724" s="8" t="n">
        <x:v>710.4000000000001</x:v>
      </x:c>
      <x:c r="E1724" s="8" t="n">
        <x:v>0</x:v>
      </x:c>
      <x:c r="F1724" s="8" t="n">
        <x:v>710.4000000000001</x:v>
      </x:c>
    </x:row>
    <x:row r="1725" ht="42" customHeight="1">
      <x:c r="A1725" s="20" t="n">
        <x:v>44202</x:v>
      </x:c>
      <x:c r="B1725" s="8" t="str">
        <x:v>2015-02-28</x:v>
      </x:c>
      <x:c r="C1725" s="20"/>
      <x:c r="D1725" s="8" t="n">
        <x:v>1944</x:v>
      </x:c>
      <x:c r="E1725" s="8" t="n">
        <x:v>0</x:v>
      </x:c>
      <x:c r="F1725" s="8" t="n">
        <x:v>1944</x:v>
      </x:c>
    </x:row>
    <x:row r="1726" ht="42" customHeight="1">
      <x:c r="A1726" s="20" t="n">
        <x:v>44204</x:v>
      </x:c>
      <x:c r="B1726" s="8" t="str">
        <x:v>2015-02-28</x:v>
      </x:c>
      <x:c r="C1726" s="20"/>
      <x:c r="D1726" s="8" t="n">
        <x:v>710.4000000000001</x:v>
      </x:c>
      <x:c r="E1726" s="8" t="n">
        <x:v>0</x:v>
      </x:c>
      <x:c r="F1726" s="8" t="n">
        <x:v>710.4000000000001</x:v>
      </x:c>
    </x:row>
    <x:row r="1727" ht="42" customHeight="1">
      <x:c r="A1727" s="20" t="n">
        <x:v>44134</x:v>
      </x:c>
      <x:c r="B1727" s="8" t="str">
        <x:v>2015-02-27</x:v>
      </x:c>
      <x:c r="C1727" s="20"/>
      <x:c r="D1727" s="8" t="n">
        <x:v>2880</x:v>
      </x:c>
      <x:c r="E1727" s="8" t="n">
        <x:v>0</x:v>
      </x:c>
      <x:c r="F1727" s="8" t="n">
        <x:v>2880</x:v>
      </x:c>
    </x:row>
    <x:row r="1728" ht="42" customHeight="1">
      <x:c r="A1728" s="20" t="n">
        <x:v>44138</x:v>
      </x:c>
      <x:c r="B1728" s="8" t="str">
        <x:v>2015-02-27</x:v>
      </x:c>
      <x:c r="C1728" s="20"/>
      <x:c r="D1728" s="8" t="n">
        <x:v>1728</x:v>
      </x:c>
      <x:c r="E1728" s="8" t="n">
        <x:v>0</x:v>
      </x:c>
      <x:c r="F1728" s="8" t="n">
        <x:v>1728</x:v>
      </x:c>
    </x:row>
    <x:row r="1729" ht="42" customHeight="1">
      <x:c r="A1729" s="20" t="n">
        <x:v>44140</x:v>
      </x:c>
      <x:c r="B1729" s="8" t="str">
        <x:v>2015-02-27</x:v>
      </x:c>
      <x:c r="C1729" s="20"/>
      <x:c r="D1729" s="8" t="n">
        <x:v>875</x:v>
      </x:c>
      <x:c r="E1729" s="8" t="n">
        <x:v>0</x:v>
      </x:c>
      <x:c r="F1729" s="8" t="n">
        <x:v>875</x:v>
      </x:c>
    </x:row>
    <x:row r="1730" ht="42" customHeight="1">
      <x:c r="A1730" s="20" t="n">
        <x:v>44147</x:v>
      </x:c>
      <x:c r="B1730" s="8" t="str">
        <x:v>2015-02-27</x:v>
      </x:c>
      <x:c r="C1730" s="20"/>
      <x:c r="D1730" s="8" t="n">
        <x:v>1728</x:v>
      </x:c>
      <x:c r="E1730" s="8" t="n">
        <x:v>0</x:v>
      </x:c>
      <x:c r="F1730" s="8" t="n">
        <x:v>1728</x:v>
      </x:c>
    </x:row>
    <x:row r="1731" ht="42" customHeight="1">
      <x:c r="A1731" s="20" t="n">
        <x:v>44149</x:v>
      </x:c>
      <x:c r="B1731" s="8" t="str">
        <x:v>2015-02-27</x:v>
      </x:c>
      <x:c r="C1731" s="20"/>
      <x:c r="D1731" s="8" t="n">
        <x:v>1944</x:v>
      </x:c>
      <x:c r="E1731" s="8" t="n">
        <x:v>0</x:v>
      </x:c>
      <x:c r="F1731" s="8" t="n">
        <x:v>1944</x:v>
      </x:c>
    </x:row>
    <x:row r="1732" ht="42" customHeight="1">
      <x:c r="A1732" s="20" t="n">
        <x:v>44029</x:v>
      </x:c>
      <x:c r="B1732" s="8" t="str">
        <x:v>2015-02-26</x:v>
      </x:c>
      <x:c r="C1732" s="20"/>
      <x:c r="D1732" s="8" t="n">
        <x:v>1728</x:v>
      </x:c>
      <x:c r="E1732" s="8" t="n">
        <x:v>0</x:v>
      </x:c>
      <x:c r="F1732" s="8" t="n">
        <x:v>1728</x:v>
      </x:c>
    </x:row>
    <x:row r="1733" ht="42" customHeight="1">
      <x:c r="A1733" s="20" t="n">
        <x:v>43971</x:v>
      </x:c>
      <x:c r="B1733" s="8" t="str">
        <x:v>2015-02-25</x:v>
      </x:c>
      <x:c r="C1733" s="20"/>
      <x:c r="D1733" s="8" t="n">
        <x:v>1728</x:v>
      </x:c>
      <x:c r="E1733" s="8" t="n">
        <x:v>0</x:v>
      </x:c>
      <x:c r="F1733" s="8" t="n">
        <x:v>1728</x:v>
      </x:c>
    </x:row>
    <x:row r="1734" ht="42" customHeight="1">
      <x:c r="A1734" s="20" t="n">
        <x:v>43974</x:v>
      </x:c>
      <x:c r="B1734" s="8" t="str">
        <x:v>2015-02-25</x:v>
      </x:c>
      <x:c r="C1734" s="20"/>
      <x:c r="D1734" s="8" t="n">
        <x:v>2160</x:v>
      </x:c>
      <x:c r="E1734" s="8" t="n">
        <x:v>0</x:v>
      </x:c>
      <x:c r="F1734" s="8" t="n">
        <x:v>2160</x:v>
      </x:c>
    </x:row>
    <x:row r="1735" ht="42" customHeight="1">
      <x:c r="A1735" s="20" t="n">
        <x:v>43975</x:v>
      </x:c>
      <x:c r="B1735" s="8" t="str">
        <x:v>2015-02-25</x:v>
      </x:c>
      <x:c r="C1735" s="20"/>
      <x:c r="D1735" s="8" t="n">
        <x:v>700</x:v>
      </x:c>
      <x:c r="E1735" s="8" t="n">
        <x:v>0</x:v>
      </x:c>
      <x:c r="F1735" s="8" t="n">
        <x:v>700</x:v>
      </x:c>
    </x:row>
    <x:row r="1736" ht="42" customHeight="1">
      <x:c r="A1736" s="20" t="n">
        <x:v>43977</x:v>
      </x:c>
      <x:c r="B1736" s="8" t="str">
        <x:v>2015-02-25</x:v>
      </x:c>
      <x:c r="C1736" s="20"/>
      <x:c r="D1736" s="8" t="n">
        <x:v>2160</x:v>
      </x:c>
      <x:c r="E1736" s="8" t="n">
        <x:v>0</x:v>
      </x:c>
      <x:c r="F1736" s="8" t="n">
        <x:v>2160</x:v>
      </x:c>
    </x:row>
    <x:row r="1737" ht="42" customHeight="1">
      <x:c r="A1737" s="20" t="n">
        <x:v>43890</x:v>
      </x:c>
      <x:c r="B1737" s="8" t="str">
        <x:v>2015-02-24</x:v>
      </x:c>
      <x:c r="C1737" s="20"/>
      <x:c r="D1737" s="8" t="n">
        <x:v>875</x:v>
      </x:c>
      <x:c r="E1737" s="8" t="n">
        <x:v>0</x:v>
      </x:c>
      <x:c r="F1737" s="8" t="n">
        <x:v>875</x:v>
      </x:c>
    </x:row>
    <x:row r="1738" ht="42" customHeight="1">
      <x:c r="A1738" s="20" t="n">
        <x:v>43891</x:v>
      </x:c>
      <x:c r="B1738" s="8" t="str">
        <x:v>2015-02-24</x:v>
      </x:c>
      <x:c r="C1738" s="20"/>
      <x:c r="D1738" s="8" t="n">
        <x:v>2240</x:v>
      </x:c>
      <x:c r="E1738" s="8" t="n">
        <x:v>0</x:v>
      </x:c>
      <x:c r="F1738" s="8" t="n">
        <x:v>2240</x:v>
      </x:c>
    </x:row>
    <x:row r="1739" ht="42" customHeight="1">
      <x:c r="A1739" s="20" t="n">
        <x:v>43894</x:v>
      </x:c>
      <x:c r="B1739" s="8" t="str">
        <x:v>2015-02-24</x:v>
      </x:c>
      <x:c r="C1739" s="20"/>
      <x:c r="D1739" s="8" t="n">
        <x:v>2880</x:v>
      </x:c>
      <x:c r="E1739" s="8" t="n">
        <x:v>0</x:v>
      </x:c>
      <x:c r="F1739" s="8" t="n">
        <x:v>2880</x:v>
      </x:c>
    </x:row>
    <x:row r="1740" ht="42" customHeight="1">
      <x:c r="A1740" s="20" t="n">
        <x:v>43895</x:v>
      </x:c>
      <x:c r="B1740" s="8" t="str">
        <x:v>2015-02-24</x:v>
      </x:c>
      <x:c r="C1740" s="20"/>
      <x:c r="D1740" s="8" t="n">
        <x:v>621.6</x:v>
      </x:c>
      <x:c r="E1740" s="8" t="n">
        <x:v>0</x:v>
      </x:c>
      <x:c r="F1740" s="8" t="n">
        <x:v>621.6</x:v>
      </x:c>
    </x:row>
    <x:row r="1741" ht="42" customHeight="1">
      <x:c r="A1741" s="20" t="n">
        <x:v>43896</x:v>
      </x:c>
      <x:c r="B1741" s="8" t="str">
        <x:v>2015-02-24</x:v>
      </x:c>
      <x:c r="C1741" s="20"/>
      <x:c r="D1741" s="8" t="n">
        <x:v>2160</x:v>
      </x:c>
      <x:c r="E1741" s="8" t="n">
        <x:v>0</x:v>
      </x:c>
      <x:c r="F1741" s="8" t="n">
        <x:v>2160</x:v>
      </x:c>
    </x:row>
    <x:row r="1742" ht="42" customHeight="1">
      <x:c r="A1742" s="20" t="n">
        <x:v>43769</x:v>
      </x:c>
      <x:c r="B1742" s="8" t="str">
        <x:v>2015-02-23</x:v>
      </x:c>
      <x:c r="C1742" s="20"/>
      <x:c r="D1742" s="8" t="n">
        <x:v>2160</x:v>
      </x:c>
      <x:c r="E1742" s="8" t="n">
        <x:v>0</x:v>
      </x:c>
      <x:c r="F1742" s="8" t="n">
        <x:v>2160</x:v>
      </x:c>
    </x:row>
    <x:row r="1743" ht="42" customHeight="1">
      <x:c r="A1743" s="20" t="n">
        <x:v>43770</x:v>
      </x:c>
      <x:c r="B1743" s="8" t="str">
        <x:v>2015-02-23</x:v>
      </x:c>
      <x:c r="C1743" s="20"/>
      <x:c r="D1743" s="8" t="n">
        <x:v>1944</x:v>
      </x:c>
      <x:c r="E1743" s="8" t="n">
        <x:v>0</x:v>
      </x:c>
      <x:c r="F1743" s="8" t="n">
        <x:v>1944</x:v>
      </x:c>
    </x:row>
    <x:row r="1744" ht="42" customHeight="1">
      <x:c r="A1744" s="20" t="n">
        <x:v>43777</x:v>
      </x:c>
      <x:c r="B1744" s="8" t="str">
        <x:v>2015-02-23</x:v>
      </x:c>
      <x:c r="C1744" s="20"/>
      <x:c r="D1744" s="8" t="n">
        <x:v>2160</x:v>
      </x:c>
      <x:c r="E1744" s="8" t="n">
        <x:v>0</x:v>
      </x:c>
      <x:c r="F1744" s="8" t="n">
        <x:v>2160</x:v>
      </x:c>
    </x:row>
    <x:row r="1745" ht="42" customHeight="1">
      <x:c r="A1745" s="20" t="n">
        <x:v>43969</x:v>
      </x:c>
      <x:c r="B1745" s="8" t="str">
        <x:v>2015-02-23</x:v>
      </x:c>
      <x:c r="C1745" s="20"/>
      <x:c r="D1745" s="8" t="n">
        <x:v>2160</x:v>
      </x:c>
      <x:c r="E1745" s="8" t="n">
        <x:v>0</x:v>
      </x:c>
      <x:c r="F1745" s="8" t="n">
        <x:v>2160</x:v>
      </x:c>
    </x:row>
    <x:row r="1746" ht="42" customHeight="1">
      <x:c r="A1746" s="20" t="n">
        <x:v>60959</x:v>
      </x:c>
      <x:c r="B1746" s="8" t="str">
        <x:v>2015-02-21</x:v>
      </x:c>
      <x:c r="C1746" s="20"/>
      <x:c r="D1746" s="8" t="n">
        <x:v>1512</x:v>
      </x:c>
      <x:c r="E1746" s="8" t="n">
        <x:v>0</x:v>
      </x:c>
      <x:c r="F1746" s="8" t="n">
        <x:v>1512</x:v>
      </x:c>
    </x:row>
    <x:row r="1747" ht="42" customHeight="1">
      <x:c r="A1747" s="20" t="n">
        <x:v>43622</x:v>
      </x:c>
      <x:c r="B1747" s="8" t="str">
        <x:v>2015-02-20</x:v>
      </x:c>
      <x:c r="C1747" s="20"/>
      <x:c r="D1747" s="8" t="n">
        <x:v>2160</x:v>
      </x:c>
      <x:c r="E1747" s="8" t="n">
        <x:v>0</x:v>
      </x:c>
      <x:c r="F1747" s="8" t="n">
        <x:v>2160</x:v>
      </x:c>
    </x:row>
    <x:row r="1748" ht="42" customHeight="1">
      <x:c r="A1748" s="20" t="n">
        <x:v>43623</x:v>
      </x:c>
      <x:c r="B1748" s="8" t="str">
        <x:v>2015-02-20</x:v>
      </x:c>
      <x:c r="C1748" s="20"/>
      <x:c r="D1748" s="8" t="n">
        <x:v>2560</x:v>
      </x:c>
      <x:c r="E1748" s="8" t="n">
        <x:v>0</x:v>
      </x:c>
      <x:c r="F1748" s="8" t="n">
        <x:v>2560</x:v>
      </x:c>
    </x:row>
    <x:row r="1749" ht="42" customHeight="1">
      <x:c r="A1749" s="20" t="n">
        <x:v>43575</x:v>
      </x:c>
      <x:c r="B1749" s="8" t="str">
        <x:v>2015-02-19</x:v>
      </x:c>
      <x:c r="C1749" s="20"/>
      <x:c r="D1749" s="8" t="n">
        <x:v>1512</x:v>
      </x:c>
      <x:c r="E1749" s="8" t="n">
        <x:v>0</x:v>
      </x:c>
      <x:c r="F1749" s="8" t="n">
        <x:v>1512</x:v>
      </x:c>
    </x:row>
    <x:row r="1750" ht="42" customHeight="1">
      <x:c r="A1750" s="20" t="n">
        <x:v>43494</x:v>
      </x:c>
      <x:c r="B1750" s="8" t="str">
        <x:v>2015-02-18</x:v>
      </x:c>
      <x:c r="C1750" s="20"/>
      <x:c r="D1750" s="8" t="n">
        <x:v>1944</x:v>
      </x:c>
      <x:c r="E1750" s="8" t="n">
        <x:v>0</x:v>
      </x:c>
      <x:c r="F1750" s="8" t="n">
        <x:v>1944</x:v>
      </x:c>
    </x:row>
    <x:row r="1751" ht="42" customHeight="1">
      <x:c r="A1751" s="20" t="n">
        <x:v>43495</x:v>
      </x:c>
      <x:c r="B1751" s="8" t="str">
        <x:v>2015-02-18</x:v>
      </x:c>
      <x:c r="C1751" s="20"/>
      <x:c r="D1751" s="8" t="n">
        <x:v>799.2</x:v>
      </x:c>
      <x:c r="E1751" s="8" t="n">
        <x:v>0</x:v>
      </x:c>
      <x:c r="F1751" s="8" t="n">
        <x:v>799.2</x:v>
      </x:c>
    </x:row>
    <x:row r="1752" ht="42" customHeight="1">
      <x:c r="A1752" s="20" t="n">
        <x:v>43429</x:v>
      </x:c>
      <x:c r="B1752" s="8" t="str">
        <x:v>2015-02-17</x:v>
      </x:c>
      <x:c r="C1752" s="20"/>
      <x:c r="D1752" s="8" t="n">
        <x:v>700</x:v>
      </x:c>
      <x:c r="E1752" s="8" t="n">
        <x:v>0</x:v>
      </x:c>
      <x:c r="F1752" s="8" t="n">
        <x:v>700</x:v>
      </x:c>
    </x:row>
    <x:row r="1753" ht="42" customHeight="1">
      <x:c r="A1753" s="20" t="n">
        <x:v>43430</x:v>
      </x:c>
      <x:c r="B1753" s="8" t="str">
        <x:v>2015-02-17</x:v>
      </x:c>
      <x:c r="C1753" s="20"/>
      <x:c r="D1753" s="8" t="n">
        <x:v>1728</x:v>
      </x:c>
      <x:c r="E1753" s="8" t="n">
        <x:v>0</x:v>
      </x:c>
      <x:c r="F1753" s="8" t="n">
        <x:v>1728</x:v>
      </x:c>
    </x:row>
    <x:row r="1754" ht="42" customHeight="1">
      <x:c r="A1754" s="20" t="n">
        <x:v>43365</x:v>
      </x:c>
      <x:c r="B1754" s="8" t="str">
        <x:v>2015-02-16</x:v>
      </x:c>
      <x:c r="C1754" s="20"/>
      <x:c r="D1754" s="8" t="n">
        <x:v>1512</x:v>
      </x:c>
      <x:c r="E1754" s="8" t="n">
        <x:v>0</x:v>
      </x:c>
      <x:c r="F1754" s="8" t="n">
        <x:v>1512</x:v>
      </x:c>
    </x:row>
    <x:row r="1755" ht="42" customHeight="1">
      <x:c r="A1755" s="20" t="n">
        <x:v>43369</x:v>
      </x:c>
      <x:c r="B1755" s="8" t="str">
        <x:v>2015-02-16</x:v>
      </x:c>
      <x:c r="C1755" s="20"/>
      <x:c r="D1755" s="8" t="n">
        <x:v>710.4000000000001</x:v>
      </x:c>
      <x:c r="E1755" s="8" t="n">
        <x:v>0</x:v>
      </x:c>
      <x:c r="F1755" s="8" t="n">
        <x:v>710.4000000000001</x:v>
      </x:c>
    </x:row>
    <x:row r="1756" ht="42" customHeight="1">
      <x:c r="A1756" s="20" t="n">
        <x:v>43255</x:v>
      </x:c>
      <x:c r="B1756" s="8" t="str">
        <x:v>2015-02-14</x:v>
      </x:c>
      <x:c r="C1756" s="20"/>
      <x:c r="D1756" s="8" t="n">
        <x:v>4504</x:v>
      </x:c>
      <x:c r="E1756" s="8" t="n">
        <x:v>0</x:v>
      </x:c>
      <x:c r="F1756" s="8" t="n">
        <x:v>4504</x:v>
      </x:c>
    </x:row>
    <x:row r="1757" ht="42" customHeight="1">
      <x:c r="A1757" s="20" t="n">
        <x:v>43193</x:v>
      </x:c>
      <x:c r="B1757" s="8" t="str">
        <x:v>2015-02-12</x:v>
      </x:c>
      <x:c r="C1757" s="20"/>
      <x:c r="D1757" s="8" t="n">
        <x:v>2160</x:v>
      </x:c>
      <x:c r="E1757" s="8" t="n">
        <x:v>0</x:v>
      </x:c>
      <x:c r="F1757" s="8" t="n">
        <x:v>2160</x:v>
      </x:c>
    </x:row>
    <x:row r="1758" ht="42" customHeight="1">
      <x:c r="A1758" s="20" t="n">
        <x:v>43194</x:v>
      </x:c>
      <x:c r="B1758" s="8" t="str">
        <x:v>2015-02-12</x:v>
      </x:c>
      <x:c r="C1758" s="20"/>
      <x:c r="D1758" s="8" t="n">
        <x:v>2160</x:v>
      </x:c>
      <x:c r="E1758" s="8" t="n">
        <x:v>0</x:v>
      </x:c>
      <x:c r="F1758" s="8" t="n">
        <x:v>2160</x:v>
      </x:c>
    </x:row>
    <x:row r="1759" ht="42" customHeight="1">
      <x:c r="A1759" s="20" t="n">
        <x:v>43197</x:v>
      </x:c>
      <x:c r="B1759" s="8" t="str">
        <x:v>2015-02-12</x:v>
      </x:c>
      <x:c r="C1759" s="20"/>
      <x:c r="D1759" s="8" t="n">
        <x:v>2160</x:v>
      </x:c>
      <x:c r="E1759" s="8" t="n">
        <x:v>0</x:v>
      </x:c>
      <x:c r="F1759" s="8" t="n">
        <x:v>2160</x:v>
      </x:c>
    </x:row>
    <x:row r="1760" ht="42" customHeight="1">
      <x:c r="A1760" s="20" t="n">
        <x:v>43201</x:v>
      </x:c>
      <x:c r="B1760" s="8" t="str">
        <x:v>2015-02-12</x:v>
      </x:c>
      <x:c r="C1760" s="20"/>
      <x:c r="D1760" s="8" t="n">
        <x:v>2240</x:v>
      </x:c>
      <x:c r="E1760" s="8" t="n">
        <x:v>0</x:v>
      </x:c>
      <x:c r="F1760" s="8" t="n">
        <x:v>2240</x:v>
      </x:c>
    </x:row>
    <x:row r="1761" ht="42" customHeight="1">
      <x:c r="A1761" s="20" t="n">
        <x:v>43202</x:v>
      </x:c>
      <x:c r="B1761" s="8" t="str">
        <x:v>2015-02-12</x:v>
      </x:c>
      <x:c r="C1761" s="20"/>
      <x:c r="D1761" s="8" t="n">
        <x:v>1944</x:v>
      </x:c>
      <x:c r="E1761" s="8" t="n">
        <x:v>0</x:v>
      </x:c>
      <x:c r="F1761" s="8" t="n">
        <x:v>1944</x:v>
      </x:c>
    </x:row>
    <x:row r="1762" ht="42" customHeight="1">
      <x:c r="A1762" s="20" t="n">
        <x:v>43203</x:v>
      </x:c>
      <x:c r="B1762" s="8" t="str">
        <x:v>2015-02-12</x:v>
      </x:c>
      <x:c r="C1762" s="20"/>
      <x:c r="D1762" s="8" t="n">
        <x:v>1944</x:v>
      </x:c>
      <x:c r="E1762" s="8" t="n">
        <x:v>0</x:v>
      </x:c>
      <x:c r="F1762" s="8" t="n">
        <x:v>1944</x:v>
      </x:c>
    </x:row>
    <x:row r="1763" ht="42" customHeight="1">
      <x:c r="A1763" s="20" t="n">
        <x:v>43204</x:v>
      </x:c>
      <x:c r="B1763" s="8" t="str">
        <x:v>2015-02-12</x:v>
      </x:c>
      <x:c r="C1763" s="20"/>
      <x:c r="D1763" s="8" t="n">
        <x:v>1512</x:v>
      </x:c>
      <x:c r="E1763" s="8" t="n">
        <x:v>0</x:v>
      </x:c>
      <x:c r="F1763" s="8" t="n">
        <x:v>1512</x:v>
      </x:c>
    </x:row>
    <x:row r="1764" ht="42" customHeight="1">
      <x:c r="A1764" s="20" t="n">
        <x:v>43087</x:v>
      </x:c>
      <x:c r="B1764" s="8" t="str">
        <x:v>2015-02-11</x:v>
      </x:c>
      <x:c r="C1764" s="20"/>
      <x:c r="D1764" s="8" t="n">
        <x:v>1512</x:v>
      </x:c>
      <x:c r="E1764" s="8" t="n">
        <x:v>0</x:v>
      </x:c>
      <x:c r="F1764" s="8" t="n">
        <x:v>1512</x:v>
      </x:c>
    </x:row>
    <x:row r="1765" ht="42" customHeight="1">
      <x:c r="A1765" s="20" t="n">
        <x:v>43088</x:v>
      </x:c>
      <x:c r="B1765" s="8" t="str">
        <x:v>2015-02-11</x:v>
      </x:c>
      <x:c r="C1765" s="20"/>
      <x:c r="D1765" s="8" t="n">
        <x:v>1728</x:v>
      </x:c>
      <x:c r="E1765" s="8" t="n">
        <x:v>0</x:v>
      </x:c>
      <x:c r="F1765" s="8" t="n">
        <x:v>1728</x:v>
      </x:c>
    </x:row>
    <x:row r="1766" ht="42" customHeight="1">
      <x:c r="A1766" s="20" t="n">
        <x:v>43089</x:v>
      </x:c>
      <x:c r="B1766" s="8" t="str">
        <x:v>2015-02-11</x:v>
      </x:c>
      <x:c r="C1766" s="20"/>
      <x:c r="D1766" s="8" t="n">
        <x:v>2560</x:v>
      </x:c>
      <x:c r="E1766" s="8" t="n">
        <x:v>0</x:v>
      </x:c>
      <x:c r="F1766" s="8" t="n">
        <x:v>2560</x:v>
      </x:c>
    </x:row>
    <x:row r="1767" ht="42" customHeight="1">
      <x:c r="A1767" s="20" t="n">
        <x:v>43010</x:v>
      </x:c>
      <x:c r="B1767" s="8" t="str">
        <x:v>2015-02-10</x:v>
      </x:c>
      <x:c r="C1767" s="20"/>
      <x:c r="D1767" s="8" t="n">
        <x:v>1944</x:v>
      </x:c>
      <x:c r="E1767" s="8" t="n">
        <x:v>0</x:v>
      </x:c>
      <x:c r="F1767" s="8" t="n">
        <x:v>1944</x:v>
      </x:c>
    </x:row>
    <x:row r="1768" ht="42" customHeight="1">
      <x:c r="A1768" s="20" t="n">
        <x:v>43015</x:v>
      </x:c>
      <x:c r="B1768" s="8" t="str">
        <x:v>2015-02-10</x:v>
      </x:c>
      <x:c r="C1768" s="20"/>
      <x:c r="D1768" s="8" t="n">
        <x:v>1512</x:v>
      </x:c>
      <x:c r="E1768" s="8" t="n">
        <x:v>0</x:v>
      </x:c>
      <x:c r="F1768" s="8" t="n">
        <x:v>1512</x:v>
      </x:c>
    </x:row>
    <x:row r="1769" ht="42" customHeight="1">
      <x:c r="A1769" s="20" t="n">
        <x:v>43017</x:v>
      </x:c>
      <x:c r="B1769" s="8" t="str">
        <x:v>2015-02-10</x:v>
      </x:c>
      <x:c r="C1769" s="20"/>
      <x:c r="D1769" s="8" t="n">
        <x:v>1512</x:v>
      </x:c>
      <x:c r="E1769" s="8" t="n">
        <x:v>0</x:v>
      </x:c>
      <x:c r="F1769" s="8" t="n">
        <x:v>1512</x:v>
      </x:c>
    </x:row>
    <x:row r="1770" ht="42" customHeight="1">
      <x:c r="A1770" s="20" t="n">
        <x:v>42920</x:v>
      </x:c>
      <x:c r="B1770" s="8" t="str">
        <x:v>2015-02-09</x:v>
      </x:c>
      <x:c r="C1770" s="20"/>
      <x:c r="D1770" s="8" t="n">
        <x:v>888</x:v>
      </x:c>
      <x:c r="E1770" s="8" t="n">
        <x:v>0</x:v>
      </x:c>
      <x:c r="F1770" s="8" t="n">
        <x:v>888</x:v>
      </x:c>
    </x:row>
    <x:row r="1771" ht="42" customHeight="1">
      <x:c r="A1771" s="20" t="n">
        <x:v>42921</x:v>
      </x:c>
      <x:c r="B1771" s="8" t="str">
        <x:v>2015-02-09</x:v>
      </x:c>
      <x:c r="C1771" s="20"/>
      <x:c r="D1771" s="8" t="n">
        <x:v>1728</x:v>
      </x:c>
      <x:c r="E1771" s="8" t="n">
        <x:v>0</x:v>
      </x:c>
      <x:c r="F1771" s="8" t="n">
        <x:v>1728</x:v>
      </x:c>
    </x:row>
    <x:row r="1772" ht="42" customHeight="1">
      <x:c r="A1772" s="20" t="n">
        <x:v>42923</x:v>
      </x:c>
      <x:c r="B1772" s="8" t="str">
        <x:v>2015-02-09</x:v>
      </x:c>
      <x:c r="C1772" s="20"/>
      <x:c r="D1772" s="8" t="n">
        <x:v>2160</x:v>
      </x:c>
      <x:c r="E1772" s="8" t="n">
        <x:v>0</x:v>
      </x:c>
      <x:c r="F1772" s="8" t="n">
        <x:v>2160</x:v>
      </x:c>
    </x:row>
    <x:row r="1773" ht="42" customHeight="1">
      <x:c r="A1773" s="20" t="n">
        <x:v>42841</x:v>
      </x:c>
      <x:c r="B1773" s="8" t="str">
        <x:v>2015-02-07</x:v>
      </x:c>
      <x:c r="C1773" s="20"/>
      <x:c r="D1773" s="8" t="n">
        <x:v>700</x:v>
      </x:c>
      <x:c r="E1773" s="8" t="n">
        <x:v>0</x:v>
      </x:c>
      <x:c r="F1773" s="8" t="n">
        <x:v>700</x:v>
      </x:c>
    </x:row>
    <x:row r="1774" ht="42" customHeight="1">
      <x:c r="A1774" s="20" t="n">
        <x:v>42815</x:v>
      </x:c>
      <x:c r="B1774" s="8" t="str">
        <x:v>2015-02-06</x:v>
      </x:c>
      <x:c r="C1774" s="20"/>
      <x:c r="D1774" s="8" t="n">
        <x:v>1512</x:v>
      </x:c>
      <x:c r="E1774" s="8" t="n">
        <x:v>0</x:v>
      </x:c>
      <x:c r="F1774" s="8" t="n">
        <x:v>1512</x:v>
      </x:c>
    </x:row>
    <x:row r="1775" ht="42" customHeight="1">
      <x:c r="A1775" s="20" t="n">
        <x:v>42761</x:v>
      </x:c>
      <x:c r="B1775" s="8" t="str">
        <x:v>2015-02-05</x:v>
      </x:c>
      <x:c r="C1775" s="20"/>
      <x:c r="D1775" s="8" t="n">
        <x:v>875</x:v>
      </x:c>
      <x:c r="E1775" s="8" t="n">
        <x:v>0</x:v>
      </x:c>
      <x:c r="F1775" s="8" t="n">
        <x:v>875</x:v>
      </x:c>
    </x:row>
    <x:row r="1776" ht="42" customHeight="1">
      <x:c r="A1776" s="20" t="n">
        <x:v>42762</x:v>
      </x:c>
      <x:c r="B1776" s="8" t="str">
        <x:v>2015-02-05</x:v>
      </x:c>
      <x:c r="C1776" s="20"/>
      <x:c r="D1776" s="8" t="n">
        <x:v>1728</x:v>
      </x:c>
      <x:c r="E1776" s="8" t="n">
        <x:v>0</x:v>
      </x:c>
      <x:c r="F1776" s="8" t="n">
        <x:v>1728</x:v>
      </x:c>
    </x:row>
    <x:row r="1777" ht="42" customHeight="1">
      <x:c r="A1777" s="20" t="n">
        <x:v>42763</x:v>
      </x:c>
      <x:c r="B1777" s="8" t="str">
        <x:v>2015-02-05</x:v>
      </x:c>
      <x:c r="C1777" s="20"/>
      <x:c r="D1777" s="8" t="n">
        <x:v>1512</x:v>
      </x:c>
      <x:c r="E1777" s="8" t="n">
        <x:v>0</x:v>
      </x:c>
      <x:c r="F1777" s="8" t="n">
        <x:v>1512</x:v>
      </x:c>
    </x:row>
    <x:row r="1778" ht="42" customHeight="1">
      <x:c r="A1778" s="20" t="n">
        <x:v>42703</x:v>
      </x:c>
      <x:c r="B1778" s="8" t="str">
        <x:v>2015-02-04</x:v>
      </x:c>
      <x:c r="C1778" s="20"/>
      <x:c r="D1778" s="8" t="n">
        <x:v>1944</x:v>
      </x:c>
      <x:c r="E1778" s="8" t="n">
        <x:v>0</x:v>
      </x:c>
      <x:c r="F1778" s="8" t="n">
        <x:v>1944</x:v>
      </x:c>
    </x:row>
    <x:row r="1779" ht="42" customHeight="1">
      <x:c r="A1779" s="20" t="n">
        <x:v>42706</x:v>
      </x:c>
      <x:c r="B1779" s="8" t="str">
        <x:v>2015-02-04</x:v>
      </x:c>
      <x:c r="C1779" s="20"/>
      <x:c r="D1779" s="8" t="n">
        <x:v>621.6</x:v>
      </x:c>
      <x:c r="E1779" s="8" t="n">
        <x:v>0</x:v>
      </x:c>
      <x:c r="F1779" s="8" t="n">
        <x:v>621.6</x:v>
      </x:c>
    </x:row>
    <x:row r="1780" ht="42" customHeight="1">
      <x:c r="A1780" s="20" t="n">
        <x:v>42760</x:v>
      </x:c>
      <x:c r="B1780" s="8" t="str">
        <x:v>2015-02-04</x:v>
      </x:c>
      <x:c r="C1780" s="20"/>
      <x:c r="D1780" s="8" t="n">
        <x:v>799.2</x:v>
      </x:c>
      <x:c r="E1780" s="8" t="n">
        <x:v>0</x:v>
      </x:c>
      <x:c r="F1780" s="8" t="n">
        <x:v>799.2</x:v>
      </x:c>
    </x:row>
    <x:row r="1781" ht="42" customHeight="1">
      <x:c r="A1781" s="20" t="n">
        <x:v>42637</x:v>
      </x:c>
      <x:c r="B1781" s="8" t="str">
        <x:v>2015-02-03</x:v>
      </x:c>
      <x:c r="C1781" s="20"/>
      <x:c r="D1781" s="8" t="n">
        <x:v>1728</x:v>
      </x:c>
      <x:c r="E1781" s="8" t="n">
        <x:v>0</x:v>
      </x:c>
      <x:c r="F1781" s="8" t="n">
        <x:v>1728</x:v>
      </x:c>
    </x:row>
    <x:row r="1782" ht="42" customHeight="1">
      <x:c r="A1782" s="20" t="n">
        <x:v>42640</x:v>
      </x:c>
      <x:c r="B1782" s="8" t="str">
        <x:v>2015-02-03</x:v>
      </x:c>
      <x:c r="C1782" s="20"/>
      <x:c r="D1782" s="8" t="n">
        <x:v>1944</x:v>
      </x:c>
      <x:c r="E1782" s="8" t="n">
        <x:v>0</x:v>
      </x:c>
      <x:c r="F1782" s="8" t="n">
        <x:v>1944</x:v>
      </x:c>
    </x:row>
    <x:row r="1783" ht="42" customHeight="1">
      <x:c r="A1783" s="20" t="n">
        <x:v>42644</x:v>
      </x:c>
      <x:c r="B1783" s="8" t="str">
        <x:v>2015-02-03</x:v>
      </x:c>
      <x:c r="C1783" s="20"/>
      <x:c r="D1783" s="8" t="n">
        <x:v>1944</x:v>
      </x:c>
      <x:c r="E1783" s="8" t="n">
        <x:v>0</x:v>
      </x:c>
      <x:c r="F1783" s="8" t="n">
        <x:v>1944</x:v>
      </x:c>
    </x:row>
    <x:row r="1784" ht="42" customHeight="1">
      <x:c r="A1784" s="20" t="n">
        <x:v>42648</x:v>
      </x:c>
      <x:c r="B1784" s="8" t="str">
        <x:v>2015-02-03</x:v>
      </x:c>
      <x:c r="C1784" s="20"/>
      <x:c r="D1784" s="8" t="n">
        <x:v>1728</x:v>
      </x:c>
      <x:c r="E1784" s="8" t="n">
        <x:v>0</x:v>
      </x:c>
      <x:c r="F1784" s="8" t="n">
        <x:v>1728</x:v>
      </x:c>
    </x:row>
    <x:row r="1785" ht="42" customHeight="1">
      <x:c r="A1785" s="20" t="n">
        <x:v>42649</x:v>
      </x:c>
      <x:c r="B1785" s="8" t="str">
        <x:v>2015-02-03</x:v>
      </x:c>
      <x:c r="C1785" s="20"/>
      <x:c r="D1785" s="8" t="n">
        <x:v>3200</x:v>
      </x:c>
      <x:c r="E1785" s="8" t="n">
        <x:v>0</x:v>
      </x:c>
      <x:c r="F1785" s="8" t="n">
        <x:v>3200</x:v>
      </x:c>
    </x:row>
    <x:row r="1786" ht="42" customHeight="1">
      <x:c r="A1786" s="20" t="n">
        <x:v>42652</x:v>
      </x:c>
      <x:c r="B1786" s="8" t="str">
        <x:v>2015-02-03</x:v>
      </x:c>
      <x:c r="C1786" s="20"/>
      <x:c r="D1786" s="8" t="n">
        <x:v>700</x:v>
      </x:c>
      <x:c r="E1786" s="8" t="n">
        <x:v>0</x:v>
      </x:c>
      <x:c r="F1786" s="8" t="n">
        <x:v>700</x:v>
      </x:c>
    </x:row>
    <x:row r="1787" ht="42" customHeight="1">
      <x:c r="A1787" s="20" t="n">
        <x:v>42653</x:v>
      </x:c>
      <x:c r="B1787" s="8" t="str">
        <x:v>2015-02-03</x:v>
      </x:c>
      <x:c r="C1787" s="20"/>
      <x:c r="D1787" s="8" t="n">
        <x:v>710.4000000000001</x:v>
      </x:c>
      <x:c r="E1787" s="8" t="n">
        <x:v>0</x:v>
      </x:c>
      <x:c r="F1787" s="8" t="n">
        <x:v>710.4000000000001</x:v>
      </x:c>
    </x:row>
    <x:row r="1788" ht="42" customHeight="1">
      <x:c r="A1788" s="20" t="n">
        <x:v>42702</x:v>
      </x:c>
      <x:c r="B1788" s="8" t="str">
        <x:v>2015-02-03</x:v>
      </x:c>
      <x:c r="C1788" s="20"/>
      <x:c r="D1788" s="8" t="n">
        <x:v>700</x:v>
      </x:c>
      <x:c r="E1788" s="8" t="n">
        <x:v>0</x:v>
      </x:c>
      <x:c r="F1788" s="8" t="n">
        <x:v>700</x:v>
      </x:c>
    </x:row>
    <x:row r="1789" ht="42" customHeight="1">
      <x:c r="A1789" s="20" t="n">
        <x:v>42528</x:v>
      </x:c>
      <x:c r="B1789" s="8" t="str">
        <x:v>2015-02-02</x:v>
      </x:c>
      <x:c r="C1789" s="20"/>
      <x:c r="D1789" s="8" t="n">
        <x:v>2160</x:v>
      </x:c>
      <x:c r="E1789" s="8" t="n">
        <x:v>0</x:v>
      </x:c>
      <x:c r="F1789" s="8" t="n">
        <x:v>2160</x:v>
      </x:c>
    </x:row>
    <x:row r="1790" ht="42" customHeight="1">
      <x:c r="A1790" s="20" t="n">
        <x:v>42472</x:v>
      </x:c>
      <x:c r="B1790" s="8" t="str">
        <x:v>2015-01-31</x:v>
      </x:c>
      <x:c r="C1790" s="20"/>
      <x:c r="D1790" s="8" t="n">
        <x:v>1512</x:v>
      </x:c>
      <x:c r="E1790" s="8" t="n">
        <x:v>0</x:v>
      </x:c>
      <x:c r="F1790" s="8" t="n">
        <x:v>1512</x:v>
      </x:c>
    </x:row>
    <x:row r="1791" ht="42" customHeight="1">
      <x:c r="A1791" s="20" t="n">
        <x:v>42412</x:v>
      </x:c>
      <x:c r="B1791" s="8" t="str">
        <x:v>2015-01-30</x:v>
      </x:c>
      <x:c r="C1791" s="20"/>
      <x:c r="D1791" s="8" t="n">
        <x:v>1512</x:v>
      </x:c>
      <x:c r="E1791" s="8" t="n">
        <x:v>0</x:v>
      </x:c>
      <x:c r="F1791" s="8" t="n">
        <x:v>1512</x:v>
      </x:c>
    </x:row>
    <x:row r="1792" ht="42" customHeight="1">
      <x:c r="A1792" s="20" t="n">
        <x:v>42413</x:v>
      </x:c>
      <x:c r="B1792" s="8" t="str">
        <x:v>2015-01-30</x:v>
      </x:c>
      <x:c r="C1792" s="20"/>
      <x:c r="D1792" s="8" t="n">
        <x:v>1944</x:v>
      </x:c>
      <x:c r="E1792" s="8" t="n">
        <x:v>0</x:v>
      </x:c>
      <x:c r="F1792" s="8" t="n">
        <x:v>1944</x:v>
      </x:c>
    </x:row>
    <x:row r="1793" ht="42" customHeight="1">
      <x:c r="A1793" s="20" t="n">
        <x:v>42415</x:v>
      </x:c>
      <x:c r="B1793" s="8" t="str">
        <x:v>2015-01-30</x:v>
      </x:c>
      <x:c r="C1793" s="20"/>
      <x:c r="D1793" s="8" t="n">
        <x:v>710.4000000000001</x:v>
      </x:c>
      <x:c r="E1793" s="8" t="n">
        <x:v>0</x:v>
      </x:c>
      <x:c r="F1793" s="8" t="n">
        <x:v>710.4000000000001</x:v>
      </x:c>
    </x:row>
    <x:row r="1794" ht="42" customHeight="1">
      <x:c r="A1794" s="20" t="n">
        <x:v>42357</x:v>
      </x:c>
      <x:c r="B1794" s="8" t="str">
        <x:v>2015-01-29</x:v>
      </x:c>
      <x:c r="C1794" s="20"/>
      <x:c r="D1794" s="8" t="n">
        <x:v>710.4000000000001</x:v>
      </x:c>
      <x:c r="E1794" s="8" t="n">
        <x:v>0</x:v>
      </x:c>
      <x:c r="F1794" s="8" t="n">
        <x:v>710.4000000000001</x:v>
      </x:c>
    </x:row>
    <x:row r="1795" ht="42" customHeight="1">
      <x:c r="A1795" s="20" t="n">
        <x:v>42358</x:v>
      </x:c>
      <x:c r="B1795" s="8" t="str">
        <x:v>2015-01-29</x:v>
      </x:c>
      <x:c r="C1795" s="20"/>
      <x:c r="D1795" s="8" t="n">
        <x:v>1512</x:v>
      </x:c>
      <x:c r="E1795" s="8" t="n">
        <x:v>0</x:v>
      </x:c>
      <x:c r="F1795" s="8" t="n">
        <x:v>1512</x:v>
      </x:c>
    </x:row>
    <x:row r="1796" ht="42" customHeight="1">
      <x:c r="A1796" s="20" t="n">
        <x:v>42360</x:v>
      </x:c>
      <x:c r="B1796" s="8" t="str">
        <x:v>2015-01-29</x:v>
      </x:c>
      <x:c r="C1796" s="20"/>
      <x:c r="D1796" s="8" t="n">
        <x:v>2160</x:v>
      </x:c>
      <x:c r="E1796" s="8" t="n">
        <x:v>0</x:v>
      </x:c>
      <x:c r="F1796" s="8" t="n">
        <x:v>2160</x:v>
      </x:c>
    </x:row>
    <x:row r="1797" ht="42" customHeight="1">
      <x:c r="A1797" s="20" t="n">
        <x:v>42271</x:v>
      </x:c>
      <x:c r="B1797" s="8" t="str">
        <x:v>2015-01-28</x:v>
      </x:c>
      <x:c r="C1797" s="20"/>
      <x:c r="D1797" s="8" t="n">
        <x:v>2160</x:v>
      </x:c>
      <x:c r="E1797" s="8" t="n">
        <x:v>0</x:v>
      </x:c>
      <x:c r="F1797" s="8" t="n">
        <x:v>2160</x:v>
      </x:c>
    </x:row>
    <x:row r="1798" ht="42" customHeight="1">
      <x:c r="A1798" s="20" t="n">
        <x:v>42272</x:v>
      </x:c>
      <x:c r="B1798" s="8" t="str">
        <x:v>2015-01-28</x:v>
      </x:c>
      <x:c r="C1798" s="20"/>
      <x:c r="D1798" s="8" t="n">
        <x:v>1512</x:v>
      </x:c>
      <x:c r="E1798" s="8" t="n">
        <x:v>0</x:v>
      </x:c>
      <x:c r="F1798" s="8" t="n">
        <x:v>1512</x:v>
      </x:c>
    </x:row>
    <x:row r="1799" ht="42" customHeight="1">
      <x:c r="A1799" s="20" t="n">
        <x:v>42274</x:v>
      </x:c>
      <x:c r="B1799" s="8" t="str">
        <x:v>2015-01-28</x:v>
      </x:c>
      <x:c r="C1799" s="20"/>
      <x:c r="D1799" s="8" t="n">
        <x:v>787.5</x:v>
      </x:c>
      <x:c r="E1799" s="8" t="n">
        <x:v>0</x:v>
      </x:c>
      <x:c r="F1799" s="8" t="n">
        <x:v>787.5</x:v>
      </x:c>
    </x:row>
    <x:row r="1800" ht="42" customHeight="1">
      <x:c r="A1800" s="20" t="n">
        <x:v>42195</x:v>
      </x:c>
      <x:c r="B1800" s="8" t="str">
        <x:v>2015-01-27</x:v>
      </x:c>
      <x:c r="C1800" s="20"/>
      <x:c r="D1800" s="8" t="n">
        <x:v>1512</x:v>
      </x:c>
      <x:c r="E1800" s="8" t="n">
        <x:v>0</x:v>
      </x:c>
      <x:c r="F1800" s="8" t="n">
        <x:v>1512</x:v>
      </x:c>
    </x:row>
    <x:row r="1801" ht="42" customHeight="1">
      <x:c r="A1801" s="20" t="n">
        <x:v>42201</x:v>
      </x:c>
      <x:c r="B1801" s="8" t="str">
        <x:v>2015-01-27</x:v>
      </x:c>
      <x:c r="C1801" s="20"/>
      <x:c r="D1801" s="8" t="n">
        <x:v>787.5</x:v>
      </x:c>
      <x:c r="E1801" s="8" t="n">
        <x:v>0</x:v>
      </x:c>
      <x:c r="F1801" s="8" t="n">
        <x:v>787.5</x:v>
      </x:c>
    </x:row>
    <x:row r="1802" ht="42" customHeight="1">
      <x:c r="A1802" s="20" t="n">
        <x:v>42202</x:v>
      </x:c>
      <x:c r="B1802" s="8" t="str">
        <x:v>2015-01-27</x:v>
      </x:c>
      <x:c r="C1802" s="20"/>
      <x:c r="D1802" s="8" t="n">
        <x:v>1944</x:v>
      </x:c>
      <x:c r="E1802" s="8" t="n">
        <x:v>0</x:v>
      </x:c>
      <x:c r="F1802" s="8" t="n">
        <x:v>1944</x:v>
      </x:c>
    </x:row>
    <x:row r="1803" ht="42" customHeight="1">
      <x:c r="A1803" s="20" t="n">
        <x:v>42203</x:v>
      </x:c>
      <x:c r="B1803" s="8" t="str">
        <x:v>2015-01-27</x:v>
      </x:c>
      <x:c r="C1803" s="20"/>
      <x:c r="D1803" s="8" t="n">
        <x:v>3200</x:v>
      </x:c>
      <x:c r="E1803" s="8" t="n">
        <x:v>0</x:v>
      </x:c>
      <x:c r="F1803" s="8" t="n">
        <x:v>3200</x:v>
      </x:c>
    </x:row>
    <x:row r="1804" ht="42" customHeight="1">
      <x:c r="A1804" s="20" t="n">
        <x:v>42204</x:v>
      </x:c>
      <x:c r="B1804" s="8" t="str">
        <x:v>2015-01-27</x:v>
      </x:c>
      <x:c r="C1804" s="20"/>
      <x:c r="D1804" s="8" t="n">
        <x:v>1944</x:v>
      </x:c>
      <x:c r="E1804" s="8" t="n">
        <x:v>0</x:v>
      </x:c>
      <x:c r="F1804" s="8" t="n">
        <x:v>1944</x:v>
      </x:c>
    </x:row>
    <x:row r="1805" ht="42" customHeight="1">
      <x:c r="A1805" s="20" t="n">
        <x:v>42090</x:v>
      </x:c>
      <x:c r="B1805" s="8" t="str">
        <x:v>2015-01-26</x:v>
      </x:c>
      <x:c r="C1805" s="20"/>
      <x:c r="D1805" s="8" t="n">
        <x:v>1944</x:v>
      </x:c>
      <x:c r="E1805" s="8" t="n">
        <x:v>0</x:v>
      </x:c>
      <x:c r="F1805" s="8" t="n">
        <x:v>1944</x:v>
      </x:c>
    </x:row>
    <x:row r="1806" ht="42" customHeight="1">
      <x:c r="A1806" s="20" t="n">
        <x:v>42091</x:v>
      </x:c>
      <x:c r="B1806" s="8" t="str">
        <x:v>2015-01-26</x:v>
      </x:c>
      <x:c r="C1806" s="20"/>
      <x:c r="D1806" s="8" t="n">
        <x:v>1944</x:v>
      </x:c>
      <x:c r="E1806" s="8" t="n">
        <x:v>0</x:v>
      </x:c>
      <x:c r="F1806" s="8" t="n">
        <x:v>1944</x:v>
      </x:c>
    </x:row>
    <x:row r="1807" ht="42" customHeight="1">
      <x:c r="A1807" s="20" t="n">
        <x:v>42269</x:v>
      </x:c>
      <x:c r="B1807" s="8" t="str">
        <x:v>2015-01-26</x:v>
      </x:c>
      <x:c r="C1807" s="20"/>
      <x:c r="D1807" s="8" t="n">
        <x:v>3200</x:v>
      </x:c>
      <x:c r="E1807" s="8" t="n">
        <x:v>0</x:v>
      </x:c>
      <x:c r="F1807" s="8" t="n">
        <x:v>3200</x:v>
      </x:c>
    </x:row>
    <x:row r="1808" ht="42" customHeight="1">
      <x:c r="A1808" s="20" t="n">
        <x:v>41997</x:v>
      </x:c>
      <x:c r="B1808" s="8" t="str">
        <x:v>2015-01-24</x:v>
      </x:c>
      <x:c r="C1808" s="20"/>
      <x:c r="D1808" s="8" t="n">
        <x:v>700</x:v>
      </x:c>
      <x:c r="E1808" s="8" t="n">
        <x:v>0</x:v>
      </x:c>
      <x:c r="F1808" s="8" t="n">
        <x:v>700</x:v>
      </x:c>
    </x:row>
    <x:row r="1809" ht="42" customHeight="1">
      <x:c r="A1809" s="20" t="n">
        <x:v>42087</x:v>
      </x:c>
      <x:c r="B1809" s="8" t="str">
        <x:v>2015-01-24</x:v>
      </x:c>
      <x:c r="C1809" s="20"/>
      <x:c r="D1809" s="8" t="n">
        <x:v>2560</x:v>
      </x:c>
      <x:c r="E1809" s="8" t="n">
        <x:v>0</x:v>
      </x:c>
      <x:c r="F1809" s="8" t="n">
        <x:v>2560</x:v>
      </x:c>
    </x:row>
    <x:row r="1810" ht="42" customHeight="1">
      <x:c r="A1810" s="20" t="n">
        <x:v>41959</x:v>
      </x:c>
      <x:c r="B1810" s="8" t="str">
        <x:v>2015-01-23</x:v>
      </x:c>
      <x:c r="C1810" s="20"/>
      <x:c r="D1810" s="8" t="n">
        <x:v>3200</x:v>
      </x:c>
      <x:c r="E1810" s="8" t="n">
        <x:v>0</x:v>
      </x:c>
      <x:c r="F1810" s="8" t="n">
        <x:v>3200</x:v>
      </x:c>
    </x:row>
    <x:row r="1811" ht="42" customHeight="1">
      <x:c r="A1811" s="20" t="n">
        <x:v>41903</x:v>
      </x:c>
      <x:c r="B1811" s="8" t="str">
        <x:v>2015-01-22</x:v>
      </x:c>
      <x:c r="C1811" s="20"/>
      <x:c r="D1811" s="8" t="n">
        <x:v>1944</x:v>
      </x:c>
      <x:c r="E1811" s="8" t="n">
        <x:v>0</x:v>
      </x:c>
      <x:c r="F1811" s="8" t="n">
        <x:v>1944</x:v>
      </x:c>
    </x:row>
    <x:row r="1812" ht="42" customHeight="1">
      <x:c r="A1812" s="20" t="n">
        <x:v>41905</x:v>
      </x:c>
      <x:c r="B1812" s="8" t="str">
        <x:v>2015-01-22</x:v>
      </x:c>
      <x:c r="C1812" s="20"/>
      <x:c r="D1812" s="8" t="n">
        <x:v>2160</x:v>
      </x:c>
      <x:c r="E1812" s="8" t="n">
        <x:v>0</x:v>
      </x:c>
      <x:c r="F1812" s="8" t="n">
        <x:v>2160</x:v>
      </x:c>
    </x:row>
    <x:row r="1813" ht="42" customHeight="1">
      <x:c r="A1813" s="20" t="n">
        <x:v>41907</x:v>
      </x:c>
      <x:c r="B1813" s="8" t="str">
        <x:v>2015-01-22</x:v>
      </x:c>
      <x:c r="C1813" s="20"/>
      <x:c r="D1813" s="8" t="n">
        <x:v>1944</x:v>
      </x:c>
      <x:c r="E1813" s="8" t="n">
        <x:v>0</x:v>
      </x:c>
      <x:c r="F1813" s="8" t="n">
        <x:v>1944</x:v>
      </x:c>
    </x:row>
    <x:row r="1814" ht="42" customHeight="1">
      <x:c r="A1814" s="20" t="n">
        <x:v>41910</x:v>
      </x:c>
      <x:c r="B1814" s="8" t="str">
        <x:v>2015-01-22</x:v>
      </x:c>
      <x:c r="C1814" s="20"/>
      <x:c r="D1814" s="8" t="n">
        <x:v>1728</x:v>
      </x:c>
      <x:c r="E1814" s="8" t="n">
        <x:v>0</x:v>
      </x:c>
      <x:c r="F1814" s="8" t="n">
        <x:v>1728</x:v>
      </x:c>
    </x:row>
    <x:row r="1815" ht="42" customHeight="1">
      <x:c r="A1815" s="20" t="n">
        <x:v>41835</x:v>
      </x:c>
      <x:c r="B1815" s="8" t="str">
        <x:v>2015-01-21</x:v>
      </x:c>
      <x:c r="C1815" s="20"/>
      <x:c r="D1815" s="8" t="n">
        <x:v>2160</x:v>
      </x:c>
      <x:c r="E1815" s="8" t="n">
        <x:v>0</x:v>
      </x:c>
      <x:c r="F1815" s="8" t="n">
        <x:v>2160</x:v>
      </x:c>
    </x:row>
    <x:row r="1816" ht="42" customHeight="1">
      <x:c r="A1816" s="20" t="n">
        <x:v>41836</x:v>
      </x:c>
      <x:c r="B1816" s="8" t="str">
        <x:v>2015-01-21</x:v>
      </x:c>
      <x:c r="C1816" s="20"/>
      <x:c r="D1816" s="8" t="n">
        <x:v>2160</x:v>
      </x:c>
      <x:c r="E1816" s="8" t="n">
        <x:v>0</x:v>
      </x:c>
      <x:c r="F1816" s="8" t="n">
        <x:v>2160</x:v>
      </x:c>
    </x:row>
    <x:row r="1817" ht="42" customHeight="1">
      <x:c r="A1817" s="20" t="n">
        <x:v>41837</x:v>
      </x:c>
      <x:c r="B1817" s="8" t="str">
        <x:v>2015-01-21</x:v>
      </x:c>
      <x:c r="C1817" s="20"/>
      <x:c r="D1817" s="8" t="n">
        <x:v>1944</x:v>
      </x:c>
      <x:c r="E1817" s="8" t="n">
        <x:v>0</x:v>
      </x:c>
      <x:c r="F1817" s="8" t="n">
        <x:v>1944</x:v>
      </x:c>
    </x:row>
    <x:row r="1818" ht="42" customHeight="1">
      <x:c r="A1818" s="20" t="n">
        <x:v>41721</x:v>
      </x:c>
      <x:c r="B1818" s="8" t="str">
        <x:v>2015-01-20</x:v>
      </x:c>
      <x:c r="C1818" s="20"/>
      <x:c r="D1818" s="8" t="n">
        <x:v>1944</x:v>
      </x:c>
      <x:c r="E1818" s="8" t="n">
        <x:v>0</x:v>
      </x:c>
      <x:c r="F1818" s="8" t="n">
        <x:v>1944</x:v>
      </x:c>
    </x:row>
    <x:row r="1819" ht="42" customHeight="1">
      <x:c r="A1819" s="20" t="n">
        <x:v>41722</x:v>
      </x:c>
      <x:c r="B1819" s="8" t="str">
        <x:v>2015-01-20</x:v>
      </x:c>
      <x:c r="C1819" s="20"/>
      <x:c r="D1819" s="8" t="n">
        <x:v>1728</x:v>
      </x:c>
      <x:c r="E1819" s="8" t="n">
        <x:v>0</x:v>
      </x:c>
      <x:c r="F1819" s="8" t="n">
        <x:v>1728</x:v>
      </x:c>
    </x:row>
    <x:row r="1820" ht="42" customHeight="1">
      <x:c r="A1820" s="20" t="n">
        <x:v>41832</x:v>
      </x:c>
      <x:c r="B1820" s="8" t="str">
        <x:v>2015-01-20</x:v>
      </x:c>
      <x:c r="C1820" s="20"/>
      <x:c r="D1820" s="8" t="n">
        <x:v>2160</x:v>
      </x:c>
      <x:c r="E1820" s="8" t="n">
        <x:v>0</x:v>
      </x:c>
      <x:c r="F1820" s="8" t="n">
        <x:v>2160</x:v>
      </x:c>
    </x:row>
    <x:row r="1821" ht="42" customHeight="1">
      <x:c r="A1821" s="20" t="n">
        <x:v>41657</x:v>
      </x:c>
      <x:c r="B1821" s="8" t="str">
        <x:v>2015-01-19</x:v>
      </x:c>
      <x:c r="C1821" s="20"/>
      <x:c r="D1821" s="8" t="n">
        <x:v>2160</x:v>
      </x:c>
      <x:c r="E1821" s="8" t="n">
        <x:v>0</x:v>
      </x:c>
      <x:c r="F1821" s="8" t="n">
        <x:v>2160</x:v>
      </x:c>
    </x:row>
    <x:row r="1822" ht="42" customHeight="1">
      <x:c r="A1822" s="20" t="n">
        <x:v>41659</x:v>
      </x:c>
      <x:c r="B1822" s="8" t="str">
        <x:v>2015-01-19</x:v>
      </x:c>
      <x:c r="C1822" s="20"/>
      <x:c r="D1822" s="8" t="n">
        <x:v>1512</x:v>
      </x:c>
      <x:c r="E1822" s="8" t="n">
        <x:v>0</x:v>
      </x:c>
      <x:c r="F1822" s="8" t="n">
        <x:v>1512</x:v>
      </x:c>
    </x:row>
    <x:row r="1823" ht="42" customHeight="1">
      <x:c r="A1823" s="20" t="n">
        <x:v>41660</x:v>
      </x:c>
      <x:c r="B1823" s="8" t="str">
        <x:v>2015-01-19</x:v>
      </x:c>
      <x:c r="C1823" s="20"/>
      <x:c r="D1823" s="8" t="n">
        <x:v>1944</x:v>
      </x:c>
      <x:c r="E1823" s="8" t="n">
        <x:v>0</x:v>
      </x:c>
      <x:c r="F1823" s="8" t="n">
        <x:v>1944</x:v>
      </x:c>
    </x:row>
    <x:row r="1824" ht="42" customHeight="1">
      <x:c r="A1824" s="20" t="n">
        <x:v>41662</x:v>
      </x:c>
      <x:c r="B1824" s="8" t="str">
        <x:v>2015-01-19</x:v>
      </x:c>
      <x:c r="C1824" s="20"/>
      <x:c r="D1824" s="8" t="n">
        <x:v>2160</x:v>
      </x:c>
      <x:c r="E1824" s="8" t="n">
        <x:v>0</x:v>
      </x:c>
      <x:c r="F1824" s="8" t="n">
        <x:v>2160</x:v>
      </x:c>
    </x:row>
    <x:row r="1825" ht="42" customHeight="1">
      <x:c r="A1825" s="20" t="n">
        <x:v>41663</x:v>
      </x:c>
      <x:c r="B1825" s="8" t="str">
        <x:v>2015-01-19</x:v>
      </x:c>
      <x:c r="C1825" s="20"/>
      <x:c r="D1825" s="8" t="n">
        <x:v>1944</x:v>
      </x:c>
      <x:c r="E1825" s="8" t="n">
        <x:v>0</x:v>
      </x:c>
      <x:c r="F1825" s="8" t="n">
        <x:v>1944</x:v>
      </x:c>
    </x:row>
    <x:row r="1826" ht="42" customHeight="1">
      <x:c r="A1826" s="20" t="n">
        <x:v>41831</x:v>
      </x:c>
      <x:c r="B1826" s="8" t="str">
        <x:v>2015-01-19</x:v>
      </x:c>
      <x:c r="C1826" s="20"/>
      <x:c r="D1826" s="8" t="n">
        <x:v>1728</x:v>
      </x:c>
      <x:c r="E1826" s="8" t="n">
        <x:v>0</x:v>
      </x:c>
      <x:c r="F1826" s="8" t="n">
        <x:v>1728</x:v>
      </x:c>
    </x:row>
    <x:row r="1827" ht="42" customHeight="1">
      <x:c r="A1827" s="20" t="n">
        <x:v>41551</x:v>
      </x:c>
      <x:c r="B1827" s="8" t="str">
        <x:v>2015-01-17</x:v>
      </x:c>
      <x:c r="C1827" s="20"/>
      <x:c r="D1827" s="8" t="n">
        <x:v>1944</x:v>
      </x:c>
      <x:c r="E1827" s="8" t="n">
        <x:v>0</x:v>
      </x:c>
      <x:c r="F1827" s="8" t="n">
        <x:v>1944</x:v>
      </x:c>
    </x:row>
    <x:row r="1828" ht="42" customHeight="1">
      <x:c r="A1828" s="20" t="n">
        <x:v>41527</x:v>
      </x:c>
      <x:c r="B1828" s="8" t="str">
        <x:v>2015-01-16</x:v>
      </x:c>
      <x:c r="C1828" s="20"/>
      <x:c r="D1828" s="8" t="n">
        <x:v>1944</x:v>
      </x:c>
      <x:c r="E1828" s="8" t="n">
        <x:v>0</x:v>
      </x:c>
      <x:c r="F1828" s="8" t="n">
        <x:v>1944</x:v>
      </x:c>
    </x:row>
    <x:row r="1829" ht="42" customHeight="1">
      <x:c r="A1829" s="20" t="n">
        <x:v>41479</x:v>
      </x:c>
      <x:c r="B1829" s="8" t="str">
        <x:v>2015-01-15</x:v>
      </x:c>
      <x:c r="C1829" s="20"/>
      <x:c r="D1829" s="8" t="n">
        <x:v>1512</x:v>
      </x:c>
      <x:c r="E1829" s="8" t="n">
        <x:v>0</x:v>
      </x:c>
      <x:c r="F1829" s="8" t="n">
        <x:v>1512</x:v>
      </x:c>
    </x:row>
    <x:row r="1830" ht="42" customHeight="1">
      <x:c r="A1830" s="20" t="n">
        <x:v>41482</x:v>
      </x:c>
      <x:c r="B1830" s="8" t="str">
        <x:v>2015-01-15</x:v>
      </x:c>
      <x:c r="C1830" s="20"/>
      <x:c r="D1830" s="8" t="n">
        <x:v>2160</x:v>
      </x:c>
      <x:c r="E1830" s="8" t="n">
        <x:v>0</x:v>
      </x:c>
      <x:c r="F1830" s="8" t="n">
        <x:v>2160</x:v>
      </x:c>
    </x:row>
    <x:row r="1831" ht="42" customHeight="1">
      <x:c r="A1831" s="20" t="n">
        <x:v>41484</x:v>
      </x:c>
      <x:c r="B1831" s="8" t="str">
        <x:v>2015-01-15</x:v>
      </x:c>
      <x:c r="C1831" s="20"/>
      <x:c r="D1831" s="8" t="n">
        <x:v>1512</x:v>
      </x:c>
      <x:c r="E1831" s="8" t="n">
        <x:v>0</x:v>
      </x:c>
      <x:c r="F1831" s="8" t="n">
        <x:v>1512</x:v>
      </x:c>
    </x:row>
    <x:row r="1832" ht="42" customHeight="1">
      <x:c r="A1832" s="20" t="n">
        <x:v>41485</x:v>
      </x:c>
      <x:c r="B1832" s="8" t="str">
        <x:v>2015-01-15</x:v>
      </x:c>
      <x:c r="C1832" s="20"/>
      <x:c r="D1832" s="8" t="n">
        <x:v>1728</x:v>
      </x:c>
      <x:c r="E1832" s="8" t="n">
        <x:v>0</x:v>
      </x:c>
      <x:c r="F1832" s="8" t="n">
        <x:v>1728</x:v>
      </x:c>
    </x:row>
    <x:row r="1833" ht="42" customHeight="1">
      <x:c r="A1833" s="20" t="n">
        <x:v>41423</x:v>
      </x:c>
      <x:c r="B1833" s="8" t="str">
        <x:v>2015-01-14</x:v>
      </x:c>
      <x:c r="C1833" s="20"/>
      <x:c r="D1833" s="8" t="n">
        <x:v>2560</x:v>
      </x:c>
      <x:c r="E1833" s="8" t="n">
        <x:v>0</x:v>
      </x:c>
      <x:c r="F1833" s="8" t="n">
        <x:v>2560</x:v>
      </x:c>
    </x:row>
    <x:row r="1834" ht="42" customHeight="1">
      <x:c r="A1834" s="20" t="n">
        <x:v>41424</x:v>
      </x:c>
      <x:c r="B1834" s="8" t="str">
        <x:v>2015-01-14</x:v>
      </x:c>
      <x:c r="C1834" s="20"/>
      <x:c r="D1834" s="8" t="n">
        <x:v>621.6</x:v>
      </x:c>
      <x:c r="E1834" s="8" t="n">
        <x:v>0</x:v>
      </x:c>
      <x:c r="F1834" s="8" t="n">
        <x:v>621.6</x:v>
      </x:c>
    </x:row>
    <x:row r="1835" ht="42" customHeight="1">
      <x:c r="A1835" s="20" t="n">
        <x:v>41425</x:v>
      </x:c>
      <x:c r="B1835" s="8" t="str">
        <x:v>2015-01-14</x:v>
      </x:c>
      <x:c r="C1835" s="20"/>
      <x:c r="D1835" s="8" t="n">
        <x:v>2560</x:v>
      </x:c>
      <x:c r="E1835" s="8" t="n">
        <x:v>0</x:v>
      </x:c>
      <x:c r="F1835" s="8" t="n">
        <x:v>2560</x:v>
      </x:c>
    </x:row>
    <x:row r="1836" ht="42" customHeight="1">
      <x:c r="A1836" s="20" t="n">
        <x:v>41427</x:v>
      </x:c>
      <x:c r="B1836" s="8" t="str">
        <x:v>2015-01-14</x:v>
      </x:c>
      <x:c r="C1836" s="20"/>
      <x:c r="D1836" s="8" t="n">
        <x:v>1944</x:v>
      </x:c>
      <x:c r="E1836" s="8" t="n">
        <x:v>0</x:v>
      </x:c>
      <x:c r="F1836" s="8" t="n">
        <x:v>1944</x:v>
      </x:c>
    </x:row>
    <x:row r="1837" ht="42" customHeight="1">
      <x:c r="A1837" s="20" t="n">
        <x:v>41429</x:v>
      </x:c>
      <x:c r="B1837" s="8" t="str">
        <x:v>2015-01-14</x:v>
      </x:c>
      <x:c r="C1837" s="20"/>
      <x:c r="D1837" s="8" t="n">
        <x:v>2160</x:v>
      </x:c>
      <x:c r="E1837" s="8" t="n">
        <x:v>0</x:v>
      </x:c>
      <x:c r="F1837" s="8" t="n">
        <x:v>2160</x:v>
      </x:c>
    </x:row>
    <x:row r="1838" ht="42" customHeight="1">
      <x:c r="A1838" s="20" t="n">
        <x:v>41430</x:v>
      </x:c>
      <x:c r="B1838" s="8" t="str">
        <x:v>2015-01-14</x:v>
      </x:c>
      <x:c r="C1838" s="20"/>
      <x:c r="D1838" s="8" t="n">
        <x:v>700</x:v>
      </x:c>
      <x:c r="E1838" s="8" t="n">
        <x:v>0</x:v>
      </x:c>
      <x:c r="F1838" s="8" t="n">
        <x:v>700</x:v>
      </x:c>
    </x:row>
    <x:row r="1839" ht="42" customHeight="1">
      <x:c r="A1839" s="20" t="n">
        <x:v>41316</x:v>
      </x:c>
      <x:c r="B1839" s="8" t="str">
        <x:v>2015-01-13</x:v>
      </x:c>
      <x:c r="C1839" s="20"/>
      <x:c r="D1839" s="8" t="n">
        <x:v>2880</x:v>
      </x:c>
      <x:c r="E1839" s="8" t="n">
        <x:v>0</x:v>
      </x:c>
      <x:c r="F1839" s="8" t="n">
        <x:v>2880</x:v>
      </x:c>
    </x:row>
    <x:row r="1840" ht="42" customHeight="1">
      <x:c r="A1840" s="20" t="n">
        <x:v>41318</x:v>
      </x:c>
      <x:c r="B1840" s="8" t="str">
        <x:v>2015-01-13</x:v>
      </x:c>
      <x:c r="C1840" s="20"/>
      <x:c r="D1840" s="8" t="n">
        <x:v>1728</x:v>
      </x:c>
      <x:c r="E1840" s="8" t="n">
        <x:v>0</x:v>
      </x:c>
      <x:c r="F1840" s="8" t="n">
        <x:v>1728</x:v>
      </x:c>
    </x:row>
    <x:row r="1841" ht="42" customHeight="1">
      <x:c r="A1841" s="20" t="n">
        <x:v>41319</x:v>
      </x:c>
      <x:c r="B1841" s="8" t="str">
        <x:v>2015-01-13</x:v>
      </x:c>
      <x:c r="C1841" s="20"/>
      <x:c r="D1841" s="8" t="n">
        <x:v>2160</x:v>
      </x:c>
      <x:c r="E1841" s="8" t="n">
        <x:v>0</x:v>
      </x:c>
      <x:c r="F1841" s="8" t="n">
        <x:v>2160</x:v>
      </x:c>
    </x:row>
    <x:row r="1842" ht="42" customHeight="1">
      <x:c r="A1842" s="20" t="n">
        <x:v>41245</x:v>
      </x:c>
      <x:c r="B1842" s="8" t="str">
        <x:v>2015-01-12</x:v>
      </x:c>
      <x:c r="C1842" s="20"/>
      <x:c r="D1842" s="8" t="n">
        <x:v>3752</x:v>
      </x:c>
      <x:c r="E1842" s="8" t="n">
        <x:v>0</x:v>
      </x:c>
      <x:c r="F1842" s="8" t="n">
        <x:v>3752</x:v>
      </x:c>
    </x:row>
    <x:row r="1843" ht="42" customHeight="1">
      <x:c r="A1843" s="20" t="n">
        <x:v>41246</x:v>
      </x:c>
      <x:c r="B1843" s="8" t="str">
        <x:v>2015-01-12</x:v>
      </x:c>
      <x:c r="C1843" s="20"/>
      <x:c r="D1843" s="8" t="n">
        <x:v>1728</x:v>
      </x:c>
      <x:c r="E1843" s="8" t="n">
        <x:v>0</x:v>
      </x:c>
      <x:c r="F1843" s="8" t="n">
        <x:v>1728</x:v>
      </x:c>
    </x:row>
    <x:row r="1844" ht="42" customHeight="1">
      <x:c r="A1844" s="20" t="n">
        <x:v>41196</x:v>
      </x:c>
      <x:c r="B1844" s="8" t="str">
        <x:v>2015-01-10</x:v>
      </x:c>
      <x:c r="C1844" s="20"/>
      <x:c r="D1844" s="8" t="n">
        <x:v>1728</x:v>
      </x:c>
      <x:c r="E1844" s="8" t="n">
        <x:v>0</x:v>
      </x:c>
      <x:c r="F1844" s="8" t="n">
        <x:v>1728</x:v>
      </x:c>
    </x:row>
    <x:row r="1845" ht="42" customHeight="1">
      <x:c r="A1845" s="20" t="n">
        <x:v>41174</x:v>
      </x:c>
      <x:c r="B1845" s="8" t="str">
        <x:v>2015-01-09</x:v>
      </x:c>
      <x:c r="C1845" s="20"/>
      <x:c r="D1845" s="8" t="n">
        <x:v>4104</x:v>
      </x:c>
      <x:c r="E1845" s="8" t="n">
        <x:v>0</x:v>
      </x:c>
      <x:c r="F1845" s="8" t="n">
        <x:v>4104</x:v>
      </x:c>
    </x:row>
    <x:row r="1846" ht="42" customHeight="1">
      <x:c r="A1846" s="20" t="n">
        <x:v>41108</x:v>
      </x:c>
      <x:c r="B1846" s="8" t="str">
        <x:v>2015-01-08</x:v>
      </x:c>
      <x:c r="C1846" s="20"/>
      <x:c r="D1846" s="8" t="n">
        <x:v>2160</x:v>
      </x:c>
      <x:c r="E1846" s="8" t="n">
        <x:v>0</x:v>
      </x:c>
      <x:c r="F1846" s="8" t="n">
        <x:v>2160</x:v>
      </x:c>
    </x:row>
    <x:row r="1847" ht="42" customHeight="1">
      <x:c r="A1847" s="20" t="n">
        <x:v>41033</x:v>
      </x:c>
      <x:c r="B1847" s="8" t="str">
        <x:v>2015-01-07</x:v>
      </x:c>
      <x:c r="C1847" s="20"/>
      <x:c r="D1847" s="8" t="n">
        <x:v>787.5</x:v>
      </x:c>
      <x:c r="E1847" s="8" t="n">
        <x:v>0</x:v>
      </x:c>
      <x:c r="F1847" s="8" t="n">
        <x:v>787.5</x:v>
      </x:c>
    </x:row>
    <x:row r="1848" ht="42" customHeight="1">
      <x:c r="A1848" s="20" t="n">
        <x:v>41172</x:v>
      </x:c>
      <x:c r="B1848" s="8" t="str">
        <x:v>2015-01-07</x:v>
      </x:c>
      <x:c r="C1848" s="20"/>
      <x:c r="D1848" s="8" t="n">
        <x:v>3200</x:v>
      </x:c>
      <x:c r="E1848" s="8" t="n">
        <x:v>0</x:v>
      </x:c>
      <x:c r="F1848" s="8" t="n">
        <x:v>3200</x:v>
      </x:c>
    </x:row>
    <x:row r="1849" ht="42" customHeight="1">
      <x:c r="A1849" s="20" t="n">
        <x:v>41955</x:v>
      </x:c>
      <x:c r="B1849" s="8" t="str">
        <x:v>2015-01-07</x:v>
      </x:c>
      <x:c r="C1849" s="20"/>
      <x:c r="D1849" s="8" t="n">
        <x:v>1944</x:v>
      </x:c>
      <x:c r="E1849" s="8" t="n">
        <x:v>0</x:v>
      </x:c>
      <x:c r="F1849" s="8" t="n">
        <x:v>1944</x:v>
      </x:c>
    </x:row>
    <x:row r="1850" ht="42" customHeight="1">
      <x:c r="A1850" s="20" t="n">
        <x:v>40971</x:v>
      </x:c>
      <x:c r="B1850" s="8" t="str">
        <x:v>2015-01-06</x:v>
      </x:c>
      <x:c r="C1850" s="20"/>
      <x:c r="D1850" s="8" t="n">
        <x:v>621.6</x:v>
      </x:c>
      <x:c r="E1850" s="8" t="n">
        <x:v>0</x:v>
      </x:c>
      <x:c r="F1850" s="8" t="n">
        <x:v>621.6</x:v>
      </x:c>
    </x:row>
    <x:row r="1851" ht="42" customHeight="1">
      <x:c r="A1851" s="20" t="n">
        <x:v>40972</x:v>
      </x:c>
      <x:c r="B1851" s="8" t="str">
        <x:v>2015-01-06</x:v>
      </x:c>
      <x:c r="C1851" s="20"/>
      <x:c r="D1851" s="8" t="n">
        <x:v>3888</x:v>
      </x:c>
      <x:c r="E1851" s="8" t="n">
        <x:v>0</x:v>
      </x:c>
      <x:c r="F1851" s="8" t="n">
        <x:v>3888</x:v>
      </x:c>
    </x:row>
    <x:row r="1852" ht="42" customHeight="1">
      <x:c r="A1852" s="20" t="n">
        <x:v>40975</x:v>
      </x:c>
      <x:c r="B1852" s="8" t="str">
        <x:v>2015-01-06</x:v>
      </x:c>
      <x:c r="C1852" s="20"/>
      <x:c r="D1852" s="8" t="n">
        <x:v>2880</x:v>
      </x:c>
      <x:c r="E1852" s="8" t="n">
        <x:v>0</x:v>
      </x:c>
      <x:c r="F1852" s="8" t="n">
        <x:v>2880</x:v>
      </x:c>
    </x:row>
    <x:row r="1853" ht="42" customHeight="1">
      <x:c r="A1853" s="20" t="n">
        <x:v>40917</x:v>
      </x:c>
      <x:c r="B1853" s="8" t="str">
        <x:v>2015-01-05</x:v>
      </x:c>
      <x:c r="C1853" s="20"/>
      <x:c r="D1853" s="8" t="n">
        <x:v>2160</x:v>
      </x:c>
      <x:c r="E1853" s="8" t="n">
        <x:v>0</x:v>
      </x:c>
      <x:c r="F1853" s="8" t="n">
        <x:v>2160</x:v>
      </x:c>
    </x:row>
    <x:row r="1854" ht="42" customHeight="1">
      <x:c r="A1854" s="20" t="n">
        <x:v>40918</x:v>
      </x:c>
      <x:c r="B1854" s="8" t="str">
        <x:v>2015-01-05</x:v>
      </x:c>
      <x:c r="C1854" s="20"/>
      <x:c r="D1854" s="8" t="n">
        <x:v>1944</x:v>
      </x:c>
      <x:c r="E1854" s="8" t="n">
        <x:v>0</x:v>
      </x:c>
      <x:c r="F1854" s="8" t="n">
        <x:v>1944</x:v>
      </x:c>
    </x:row>
    <x:row r="1855" ht="42" customHeight="1">
      <x:c r="A1855" s="20" t="n">
        <x:v>40921</x:v>
      </x:c>
      <x:c r="B1855" s="8" t="str">
        <x:v>2015-01-05</x:v>
      </x:c>
      <x:c r="C1855" s="20"/>
      <x:c r="D1855" s="8" t="n">
        <x:v>787.5</x:v>
      </x:c>
      <x:c r="E1855" s="8" t="n">
        <x:v>0</x:v>
      </x:c>
      <x:c r="F1855" s="8" t="n">
        <x:v>787.5</x:v>
      </x:c>
    </x:row>
    <x:row r="1856" ht="42" customHeight="1">
      <x:c r="A1856" s="20" t="n">
        <x:v>41031</x:v>
      </x:c>
      <x:c r="B1856" s="8" t="str">
        <x:v>2015-01-05</x:v>
      </x:c>
      <x:c r="C1856" s="20"/>
      <x:c r="D1856" s="8" t="n">
        <x:v>1728</x:v>
      </x:c>
      <x:c r="E1856" s="8" t="n">
        <x:v>0</x:v>
      </x:c>
      <x:c r="F1856" s="8" t="n">
        <x:v>1728</x:v>
      </x:c>
    </x:row>
    <x:row r="1857" ht="42" customHeight="1">
      <x:c r="A1857" s="20" t="n">
        <x:v>40785</x:v>
      </x:c>
      <x:c r="B1857" s="8" t="str">
        <x:v>2015-01-02</x:v>
      </x:c>
      <x:c r="C1857" s="20"/>
      <x:c r="D1857" s="8" t="n">
        <x:v>1944</x:v>
      </x:c>
      <x:c r="E1857" s="8" t="n">
        <x:v>0</x:v>
      </x:c>
      <x:c r="F1857" s="8" t="n">
        <x:v>1944</x:v>
      </x:c>
    </x:row>
    <x:row r="1858" ht="42" customHeight="1">
      <x:c r="A1858" s="20" t="n">
        <x:v>40786</x:v>
      </x:c>
      <x:c r="B1858" s="8" t="str">
        <x:v>2015-01-02</x:v>
      </x:c>
      <x:c r="C1858" s="20"/>
      <x:c r="D1858" s="8" t="n">
        <x:v>2160</x:v>
      </x:c>
      <x:c r="E1858" s="8" t="n">
        <x:v>0</x:v>
      </x:c>
      <x:c r="F1858" s="8" t="n">
        <x:v>2160</x:v>
      </x:c>
    </x:row>
    <x:row r="1859" ht="42" customHeight="1">
      <x:c r="A1859" s="20" t="n">
        <x:v>40730</x:v>
      </x:c>
      <x:c r="B1859" s="8" t="str">
        <x:v>2015-01-01</x:v>
      </x:c>
      <x:c r="C1859" s="20"/>
      <x:c r="D1859" s="8" t="n">
        <x:v>710.4000000000001</x:v>
      </x:c>
      <x:c r="E1859" s="8" t="n">
        <x:v>0</x:v>
      </x:c>
      <x:c r="F1859" s="8" t="n">
        <x:v>710.4000000000001</x:v>
      </x:c>
    </x:row>
    <x:row r="1860" ht="42" customHeight="1">
      <x:c r="A1860" s="20" t="n">
        <x:v>40731</x:v>
      </x:c>
      <x:c r="B1860" s="8" t="str">
        <x:v>2015-01-01</x:v>
      </x:c>
      <x:c r="C1860" s="20"/>
      <x:c r="D1860" s="8" t="n">
        <x:v>2160</x:v>
      </x:c>
      <x:c r="E1860" s="8" t="n">
        <x:v>0</x:v>
      </x:c>
      <x:c r="F1860" s="8" t="n">
        <x:v>2160</x:v>
      </x:c>
    </x:row>
    <x:row r="1861" ht="42" customHeight="1">
      <x:c r="A1861" s="20" t="n">
        <x:v>40732</x:v>
      </x:c>
      <x:c r="B1861" s="8" t="str">
        <x:v>2015-01-01</x:v>
      </x:c>
      <x:c r="C1861" s="20"/>
      <x:c r="D1861" s="8" t="n">
        <x:v>1728</x:v>
      </x:c>
      <x:c r="E1861" s="8" t="n">
        <x:v>0</x:v>
      </x:c>
      <x:c r="F1861" s="8" t="n">
        <x:v>1728</x:v>
      </x:c>
    </x:row>
    <x:row r="1862" ht="42" customHeight="1">
      <x:c r="A1862" s="20" t="n">
        <x:v>40734</x:v>
      </x:c>
      <x:c r="B1862" s="8" t="str">
        <x:v>2015-01-01</x:v>
      </x:c>
      <x:c r="C1862" s="20"/>
      <x:c r="D1862" s="8" t="n">
        <x:v>1944</x:v>
      </x:c>
      <x:c r="E1862" s="8" t="n">
        <x:v>0</x:v>
      </x:c>
      <x:c r="F1862" s="8" t="n">
        <x:v>1944</x:v>
      </x:c>
    </x:row>
    <x:row r="1863" ht="42" customHeight="1">
      <x:c r="A1863" s="20" t="n">
        <x:v>40735</x:v>
      </x:c>
      <x:c r="B1863" s="8" t="str">
        <x:v>2015-01-01</x:v>
      </x:c>
      <x:c r="C1863" s="20"/>
      <x:c r="D1863" s="8" t="n">
        <x:v>1944</x:v>
      </x:c>
      <x:c r="E1863" s="8" t="n">
        <x:v>0</x:v>
      </x:c>
      <x:c r="F1863" s="8" t="n">
        <x:v>1944</x:v>
      </x:c>
    </x:row>
    <x:row r="1864" ht="42" customHeight="1">
      <x:c r="A1864" s="20" t="n">
        <x:v>40736</x:v>
      </x:c>
      <x:c r="B1864" s="8" t="str">
        <x:v>2015-01-01</x:v>
      </x:c>
      <x:c r="C1864" s="20"/>
      <x:c r="D1864" s="8" t="n">
        <x:v>1728</x:v>
      </x:c>
      <x:c r="E1864" s="8" t="n">
        <x:v>0</x:v>
      </x:c>
      <x:c r="F1864" s="8" t="n">
        <x:v>1728</x:v>
      </x:c>
    </x:row>
    <x:row r="1865" ht="42" customHeight="1">
      <x:c r="A1865" s="20" t="n">
        <x:v>40638</x:v>
      </x:c>
      <x:c r="B1865" s="8" t="str">
        <x:v>2014-12-31</x:v>
      </x:c>
      <x:c r="C1865" s="20"/>
      <x:c r="D1865" s="8" t="n">
        <x:v>4320</x:v>
      </x:c>
      <x:c r="E1865" s="8" t="n">
        <x:v>0</x:v>
      </x:c>
      <x:c r="F1865" s="8" t="n">
        <x:v>4320</x:v>
      </x:c>
    </x:row>
    <x:row r="1866" ht="42" customHeight="1">
      <x:c r="A1866" s="20" t="n">
        <x:v>40639</x:v>
      </x:c>
      <x:c r="B1866" s="8" t="str">
        <x:v>2014-12-31</x:v>
      </x:c>
      <x:c r="C1866" s="20"/>
      <x:c r="D1866" s="8" t="n">
        <x:v>1512</x:v>
      </x:c>
      <x:c r="E1866" s="8" t="n">
        <x:v>0</x:v>
      </x:c>
      <x:c r="F1866" s="8" t="n">
        <x:v>1512</x:v>
      </x:c>
    </x:row>
    <x:row r="1867" ht="42" customHeight="1">
      <x:c r="A1867" s="20" t="n">
        <x:v>40640</x:v>
      </x:c>
      <x:c r="B1867" s="8" t="str">
        <x:v>2014-12-31</x:v>
      </x:c>
      <x:c r="C1867" s="20"/>
      <x:c r="D1867" s="8" t="n">
        <x:v>2160</x:v>
      </x:c>
      <x:c r="E1867" s="8" t="n">
        <x:v>0</x:v>
      </x:c>
      <x:c r="F1867" s="8" t="n">
        <x:v>2160</x:v>
      </x:c>
    </x:row>
    <x:row r="1868" ht="42" customHeight="1">
      <x:c r="A1868" s="20" t="n">
        <x:v>40555</x:v>
      </x:c>
      <x:c r="B1868" s="8" t="str">
        <x:v>2014-12-30</x:v>
      </x:c>
      <x:c r="C1868" s="20"/>
      <x:c r="D1868" s="8" t="n">
        <x:v>3200</x:v>
      </x:c>
      <x:c r="E1868" s="8" t="n">
        <x:v>0</x:v>
      </x:c>
      <x:c r="F1868" s="8" t="n">
        <x:v>3200</x:v>
      </x:c>
    </x:row>
    <x:row r="1869" ht="42" customHeight="1">
      <x:c r="A1869" s="20" t="n">
        <x:v>40556</x:v>
      </x:c>
      <x:c r="B1869" s="8" t="str">
        <x:v>2014-12-30</x:v>
      </x:c>
      <x:c r="C1869" s="20"/>
      <x:c r="D1869" s="8" t="n">
        <x:v>2160</x:v>
      </x:c>
      <x:c r="E1869" s="8" t="n">
        <x:v>0</x:v>
      </x:c>
      <x:c r="F1869" s="8" t="n">
        <x:v>2160</x:v>
      </x:c>
    </x:row>
    <x:row r="1870" ht="42" customHeight="1">
      <x:c r="A1870" s="20" t="n">
        <x:v>40560</x:v>
      </x:c>
      <x:c r="B1870" s="8" t="str">
        <x:v>2014-12-30</x:v>
      </x:c>
      <x:c r="C1870" s="20"/>
      <x:c r="D1870" s="8" t="n">
        <x:v>1728</x:v>
      </x:c>
      <x:c r="E1870" s="8" t="n">
        <x:v>0</x:v>
      </x:c>
      <x:c r="F1870" s="8" t="n">
        <x:v>1728</x:v>
      </x:c>
    </x:row>
    <x:row r="1871" ht="42" customHeight="1">
      <x:c r="A1871" s="20" t="n">
        <x:v>40562</x:v>
      </x:c>
      <x:c r="B1871" s="8" t="str">
        <x:v>2014-12-30</x:v>
      </x:c>
      <x:c r="C1871" s="20"/>
      <x:c r="D1871" s="8" t="n">
        <x:v>1944</x:v>
      </x:c>
      <x:c r="E1871" s="8" t="n">
        <x:v>0</x:v>
      </x:c>
      <x:c r="F1871" s="8" t="n">
        <x:v>1944</x:v>
      </x:c>
    </x:row>
    <x:row r="1872" ht="42" customHeight="1">
      <x:c r="A1872" s="20" t="n">
        <x:v>40463</x:v>
      </x:c>
      <x:c r="B1872" s="8" t="str">
        <x:v>2014-12-29</x:v>
      </x:c>
      <x:c r="C1872" s="20"/>
      <x:c r="D1872" s="8" t="n">
        <x:v>1512</x:v>
      </x:c>
      <x:c r="E1872" s="8" t="n">
        <x:v>0</x:v>
      </x:c>
      <x:c r="F1872" s="8" t="n">
        <x:v>1512</x:v>
      </x:c>
    </x:row>
    <x:row r="1873" ht="42" customHeight="1">
      <x:c r="A1873" s="20" t="n">
        <x:v>40464</x:v>
      </x:c>
      <x:c r="B1873" s="8" t="str">
        <x:v>2014-12-29</x:v>
      </x:c>
      <x:c r="C1873" s="20"/>
      <x:c r="D1873" s="8" t="n">
        <x:v>2560</x:v>
      </x:c>
      <x:c r="E1873" s="8" t="n">
        <x:v>0</x:v>
      </x:c>
      <x:c r="F1873" s="8" t="n">
        <x:v>2560</x:v>
      </x:c>
    </x:row>
    <x:row r="1874" ht="42" customHeight="1">
      <x:c r="A1874" s="20" t="n">
        <x:v>40466</x:v>
      </x:c>
      <x:c r="B1874" s="8" t="str">
        <x:v>2014-12-29</x:v>
      </x:c>
      <x:c r="C1874" s="20"/>
      <x:c r="D1874" s="8" t="n">
        <x:v>2160</x:v>
      </x:c>
      <x:c r="E1874" s="8" t="n">
        <x:v>0</x:v>
      </x:c>
      <x:c r="F1874" s="8" t="n">
        <x:v>2160</x:v>
      </x:c>
    </x:row>
    <x:row r="1875" ht="42" customHeight="1">
      <x:c r="A1875" s="20" t="n">
        <x:v>40467</x:v>
      </x:c>
      <x:c r="B1875" s="8" t="str">
        <x:v>2014-12-29</x:v>
      </x:c>
      <x:c r="C1875" s="20"/>
      <x:c r="D1875" s="8" t="n">
        <x:v>1944</x:v>
      </x:c>
      <x:c r="E1875" s="8" t="n">
        <x:v>0</x:v>
      </x:c>
      <x:c r="F1875" s="8" t="n">
        <x:v>1944</x:v>
      </x:c>
    </x:row>
    <x:row r="1876" ht="42" customHeight="1">
      <x:c r="A1876" s="20" t="n">
        <x:v>40347</x:v>
      </x:c>
      <x:c r="B1876" s="8" t="str">
        <x:v>2014-12-26</x:v>
      </x:c>
      <x:c r="C1876" s="20"/>
      <x:c r="D1876" s="8" t="n">
        <x:v>787.5</x:v>
      </x:c>
      <x:c r="E1876" s="8" t="n">
        <x:v>0</x:v>
      </x:c>
      <x:c r="F1876" s="8" t="n">
        <x:v>787.5</x:v>
      </x:c>
    </x:row>
    <x:row r="1877" ht="42" customHeight="1">
      <x:c r="A1877" s="20" t="n">
        <x:v>40350</x:v>
      </x:c>
      <x:c r="B1877" s="8" t="str">
        <x:v>2014-12-26</x:v>
      </x:c>
      <x:c r="C1877" s="20"/>
      <x:c r="D1877" s="8" t="n">
        <x:v>1728</x:v>
      </x:c>
      <x:c r="E1877" s="8" t="n">
        <x:v>0</x:v>
      </x:c>
      <x:c r="F1877" s="8" t="n">
        <x:v>1728</x:v>
      </x:c>
    </x:row>
    <x:row r="1878" ht="42" customHeight="1">
      <x:c r="A1878" s="20" t="n">
        <x:v>40305</x:v>
      </x:c>
      <x:c r="B1878" s="8" t="str">
        <x:v>2014-12-25</x:v>
      </x:c>
      <x:c r="C1878" s="20"/>
      <x:c r="D1878" s="8" t="n">
        <x:v>710.4000000000001</x:v>
      </x:c>
      <x:c r="E1878" s="8" t="n">
        <x:v>0</x:v>
      </x:c>
      <x:c r="F1878" s="8" t="n">
        <x:v>710.4000000000001</x:v>
      </x:c>
    </x:row>
    <x:row r="1879" ht="42" customHeight="1">
      <x:c r="A1879" s="20" t="n">
        <x:v>40306</x:v>
      </x:c>
      <x:c r="B1879" s="8" t="str">
        <x:v>2014-12-25</x:v>
      </x:c>
      <x:c r="C1879" s="20"/>
      <x:c r="D1879" s="8" t="n">
        <x:v>710.4000000000001</x:v>
      </x:c>
      <x:c r="E1879" s="8" t="n">
        <x:v>0</x:v>
      </x:c>
      <x:c r="F1879" s="8" t="n">
        <x:v>710.4000000000001</x:v>
      </x:c>
    </x:row>
    <x:row r="1880" ht="42" customHeight="1">
      <x:c r="A1880" s="20" t="n">
        <x:v>40307</x:v>
      </x:c>
      <x:c r="B1880" s="8" t="str">
        <x:v>2014-12-25</x:v>
      </x:c>
      <x:c r="C1880" s="20"/>
      <x:c r="D1880" s="8" t="n">
        <x:v>4104</x:v>
      </x:c>
      <x:c r="E1880" s="8" t="n">
        <x:v>0</x:v>
      </x:c>
      <x:c r="F1880" s="8" t="n">
        <x:v>4104</x:v>
      </x:c>
    </x:row>
    <x:row r="1881" ht="42" customHeight="1">
      <x:c r="A1881" s="20" t="n">
        <x:v>40310</x:v>
      </x:c>
      <x:c r="B1881" s="8" t="str">
        <x:v>2014-12-25</x:v>
      </x:c>
      <x:c r="C1881" s="20"/>
      <x:c r="D1881" s="8" t="n">
        <x:v>700</x:v>
      </x:c>
      <x:c r="E1881" s="8" t="n">
        <x:v>0</x:v>
      </x:c>
      <x:c r="F1881" s="8" t="n">
        <x:v>700</x:v>
      </x:c>
    </x:row>
    <x:row r="1882" ht="42" customHeight="1">
      <x:c r="A1882" s="20" t="n">
        <x:v>42411</x:v>
      </x:c>
      <x:c r="B1882" s="8" t="str">
        <x:v>2014-12-25</x:v>
      </x:c>
      <x:c r="C1882" s="20"/>
      <x:c r="D1882" s="8" t="n">
        <x:v>710.4000000000001</x:v>
      </x:c>
      <x:c r="E1882" s="8" t="n">
        <x:v>0</x:v>
      </x:c>
      <x:c r="F1882" s="8" t="n">
        <x:v>710.4000000000001</x:v>
      </x:c>
    </x:row>
    <x:row r="1883" ht="42" customHeight="1">
      <x:c r="A1883" s="20" t="n">
        <x:v>40215</x:v>
      </x:c>
      <x:c r="B1883" s="8" t="str">
        <x:v>2014-12-24</x:v>
      </x:c>
      <x:c r="C1883" s="20"/>
      <x:c r="D1883" s="8" t="n">
        <x:v>1512</x:v>
      </x:c>
      <x:c r="E1883" s="8" t="n">
        <x:v>0</x:v>
      </x:c>
      <x:c r="F1883" s="8" t="n">
        <x:v>1512</x:v>
      </x:c>
    </x:row>
    <x:row r="1884" ht="42" customHeight="1">
      <x:c r="A1884" s="20" t="n">
        <x:v>40216</x:v>
      </x:c>
      <x:c r="B1884" s="8" t="str">
        <x:v>2014-12-24</x:v>
      </x:c>
      <x:c r="C1884" s="20"/>
      <x:c r="D1884" s="8" t="n">
        <x:v>1728</x:v>
      </x:c>
      <x:c r="E1884" s="8" t="n">
        <x:v>0</x:v>
      </x:c>
      <x:c r="F1884" s="8" t="n">
        <x:v>1728</x:v>
      </x:c>
    </x:row>
    <x:row r="1885" ht="42" customHeight="1">
      <x:c r="A1885" s="20" t="n">
        <x:v>40217</x:v>
      </x:c>
      <x:c r="B1885" s="8" t="str">
        <x:v>2014-12-24</x:v>
      </x:c>
      <x:c r="C1885" s="20"/>
      <x:c r="D1885" s="8" t="n">
        <x:v>875</x:v>
      </x:c>
      <x:c r="E1885" s="8" t="n">
        <x:v>0</x:v>
      </x:c>
      <x:c r="F1885" s="8" t="n">
        <x:v>875</x:v>
      </x:c>
    </x:row>
    <x:row r="1886" ht="42" customHeight="1">
      <x:c r="A1886" s="20" t="n">
        <x:v>40136</x:v>
      </x:c>
      <x:c r="B1886" s="8" t="str">
        <x:v>2014-12-23</x:v>
      </x:c>
      <x:c r="C1886" s="20"/>
      <x:c r="D1886" s="8" t="n">
        <x:v>1728</x:v>
      </x:c>
      <x:c r="E1886" s="8" t="n">
        <x:v>0</x:v>
      </x:c>
      <x:c r="F1886" s="8" t="n">
        <x:v>1728</x:v>
      </x:c>
    </x:row>
    <x:row r="1887" ht="42" customHeight="1">
      <x:c r="A1887" s="20" t="n">
        <x:v>40038</x:v>
      </x:c>
      <x:c r="B1887" s="8" t="str">
        <x:v>2014-12-22</x:v>
      </x:c>
      <x:c r="C1887" s="20"/>
      <x:c r="D1887" s="8" t="n">
        <x:v>1944</x:v>
      </x:c>
      <x:c r="E1887" s="8" t="n">
        <x:v>0</x:v>
      </x:c>
      <x:c r="F1887" s="8" t="n">
        <x:v>1944</x:v>
      </x:c>
    </x:row>
    <x:row r="1888" ht="42" customHeight="1">
      <x:c r="A1888" s="20" t="n">
        <x:v>40040</x:v>
      </x:c>
      <x:c r="B1888" s="8" t="str">
        <x:v>2014-12-22</x:v>
      </x:c>
      <x:c r="C1888" s="20"/>
      <x:c r="D1888" s="8" t="n">
        <x:v>787.5</x:v>
      </x:c>
      <x:c r="E1888" s="8" t="n">
        <x:v>0</x:v>
      </x:c>
      <x:c r="F1888" s="8" t="n">
        <x:v>787.5</x:v>
      </x:c>
    </x:row>
    <x:row r="1889" ht="42" customHeight="1">
      <x:c r="A1889" s="20" t="n">
        <x:v>40044</x:v>
      </x:c>
      <x:c r="B1889" s="8" t="str">
        <x:v>2014-12-22</x:v>
      </x:c>
      <x:c r="C1889" s="20"/>
      <x:c r="D1889" s="8" t="n">
        <x:v>710.4000000000001</x:v>
      </x:c>
      <x:c r="E1889" s="8" t="n">
        <x:v>0</x:v>
      </x:c>
      <x:c r="F1889" s="8" t="n">
        <x:v>710.4000000000001</x:v>
      </x:c>
    </x:row>
    <x:row r="1890" ht="42" customHeight="1">
      <x:c r="A1890" s="20" t="n">
        <x:v>40047</x:v>
      </x:c>
      <x:c r="B1890" s="8" t="str">
        <x:v>2014-12-22</x:v>
      </x:c>
      <x:c r="C1890" s="20"/>
      <x:c r="D1890" s="8" t="n">
        <x:v>621.6</x:v>
      </x:c>
      <x:c r="E1890" s="8" t="n">
        <x:v>0</x:v>
      </x:c>
      <x:c r="F1890" s="8" t="n">
        <x:v>621.6</x:v>
      </x:c>
    </x:row>
    <x:row r="1891" ht="42" customHeight="1">
      <x:c r="A1891" s="20" t="n">
        <x:v>39989</x:v>
      </x:c>
      <x:c r="B1891" s="8" t="str">
        <x:v>2014-12-20</x:v>
      </x:c>
      <x:c r="C1891" s="20"/>
      <x:c r="D1891" s="8" t="n">
        <x:v>1944</x:v>
      </x:c>
      <x:c r="E1891" s="8" t="n">
        <x:v>0</x:v>
      </x:c>
      <x:c r="F1891" s="8" t="n">
        <x:v>1944</x:v>
      </x:c>
    </x:row>
    <x:row r="1892" ht="42" customHeight="1">
      <x:c r="A1892" s="20" t="n">
        <x:v>39939</x:v>
      </x:c>
      <x:c r="B1892" s="8" t="str">
        <x:v>2014-12-19</x:v>
      </x:c>
      <x:c r="C1892" s="20"/>
      <x:c r="D1892" s="8" t="n">
        <x:v>1944</x:v>
      </x:c>
      <x:c r="E1892" s="8" t="n">
        <x:v>0</x:v>
      </x:c>
      <x:c r="F1892" s="8" t="n">
        <x:v>1944</x:v>
      </x:c>
    </x:row>
    <x:row r="1893" ht="42" customHeight="1">
      <x:c r="A1893" s="20" t="n">
        <x:v>39941</x:v>
      </x:c>
      <x:c r="B1893" s="8" t="str">
        <x:v>2014-12-19</x:v>
      </x:c>
      <x:c r="C1893" s="20"/>
      <x:c r="D1893" s="8" t="n">
        <x:v>621.6</x:v>
      </x:c>
      <x:c r="E1893" s="8" t="n">
        <x:v>0</x:v>
      </x:c>
      <x:c r="F1893" s="8" t="n">
        <x:v>621.6</x:v>
      </x:c>
    </x:row>
    <x:row r="1894" ht="42" customHeight="1">
      <x:c r="A1894" s="20" t="n">
        <x:v>39945</x:v>
      </x:c>
      <x:c r="B1894" s="8" t="str">
        <x:v>2014-12-19</x:v>
      </x:c>
      <x:c r="C1894" s="20"/>
      <x:c r="D1894" s="8" t="n">
        <x:v>799.2</x:v>
      </x:c>
      <x:c r="E1894" s="8" t="n">
        <x:v>0</x:v>
      </x:c>
      <x:c r="F1894" s="8" t="n">
        <x:v>799.2</x:v>
      </x:c>
    </x:row>
    <x:row r="1895" ht="42" customHeight="1">
      <x:c r="A1895" s="20" t="n">
        <x:v>39949</x:v>
      </x:c>
      <x:c r="B1895" s="8" t="str">
        <x:v>2014-12-19</x:v>
      </x:c>
      <x:c r="C1895" s="20"/>
      <x:c r="D1895" s="8" t="n">
        <x:v>1944</x:v>
      </x:c>
      <x:c r="E1895" s="8" t="n">
        <x:v>0</x:v>
      </x:c>
      <x:c r="F1895" s="8" t="n">
        <x:v>1944</x:v>
      </x:c>
    </x:row>
    <x:row r="1896" ht="42" customHeight="1">
      <x:c r="A1896" s="20" t="n">
        <x:v>39823</x:v>
      </x:c>
      <x:c r="B1896" s="8" t="str">
        <x:v>2014-12-18</x:v>
      </x:c>
      <x:c r="C1896" s="20"/>
      <x:c r="D1896" s="8" t="n">
        <x:v>2560</x:v>
      </x:c>
      <x:c r="E1896" s="8" t="n">
        <x:v>0</x:v>
      </x:c>
      <x:c r="F1896" s="8" t="n">
        <x:v>2560</x:v>
      </x:c>
    </x:row>
    <x:row r="1897" ht="42" customHeight="1">
      <x:c r="A1897" s="20" t="n">
        <x:v>39824</x:v>
      </x:c>
      <x:c r="B1897" s="8" t="str">
        <x:v>2014-12-18</x:v>
      </x:c>
      <x:c r="C1897" s="20"/>
      <x:c r="D1897" s="8" t="n">
        <x:v>1944</x:v>
      </x:c>
      <x:c r="E1897" s="8" t="n">
        <x:v>0</x:v>
      </x:c>
      <x:c r="F1897" s="8" t="n">
        <x:v>1944</x:v>
      </x:c>
    </x:row>
    <x:row r="1898" ht="42" customHeight="1">
      <x:c r="A1898" s="20" t="n">
        <x:v>39831</x:v>
      </x:c>
      <x:c r="B1898" s="8" t="str">
        <x:v>2014-12-18</x:v>
      </x:c>
      <x:c r="C1898" s="20"/>
      <x:c r="D1898" s="8" t="n">
        <x:v>1728</x:v>
      </x:c>
      <x:c r="E1898" s="8" t="n">
        <x:v>0</x:v>
      </x:c>
      <x:c r="F1898" s="8" t="n">
        <x:v>1728</x:v>
      </x:c>
    </x:row>
    <x:row r="1899" ht="42" customHeight="1">
      <x:c r="A1899" s="20" t="n">
        <x:v>39833</x:v>
      </x:c>
      <x:c r="B1899" s="8" t="str">
        <x:v>2014-12-18</x:v>
      </x:c>
      <x:c r="C1899" s="20"/>
      <x:c r="D1899" s="8" t="n">
        <x:v>2160</x:v>
      </x:c>
      <x:c r="E1899" s="8" t="n">
        <x:v>0</x:v>
      </x:c>
      <x:c r="F1899" s="8" t="n">
        <x:v>2160</x:v>
      </x:c>
    </x:row>
    <x:row r="1900" ht="42" customHeight="1">
      <x:c r="A1900" s="20" t="n">
        <x:v>39836</x:v>
      </x:c>
      <x:c r="B1900" s="8" t="str">
        <x:v>2014-12-18</x:v>
      </x:c>
      <x:c r="C1900" s="20"/>
      <x:c r="D1900" s="8" t="n">
        <x:v>787.5</x:v>
      </x:c>
      <x:c r="E1900" s="8" t="n">
        <x:v>0</x:v>
      </x:c>
      <x:c r="F1900" s="8" t="n">
        <x:v>787.5</x:v>
      </x:c>
    </x:row>
    <x:row r="1901" ht="42" customHeight="1">
      <x:c r="A1901" s="20" t="n">
        <x:v>39837</x:v>
      </x:c>
      <x:c r="B1901" s="8" t="str">
        <x:v>2014-12-18</x:v>
      </x:c>
      <x:c r="C1901" s="20"/>
      <x:c r="D1901" s="8" t="n">
        <x:v>2160</x:v>
      </x:c>
      <x:c r="E1901" s="8" t="n">
        <x:v>0</x:v>
      </x:c>
      <x:c r="F1901" s="8" t="n">
        <x:v>2160</x:v>
      </x:c>
    </x:row>
    <x:row r="1902" ht="42" customHeight="1">
      <x:c r="A1902" s="20" t="n">
        <x:v>39838</x:v>
      </x:c>
      <x:c r="B1902" s="8" t="str">
        <x:v>2014-12-18</x:v>
      </x:c>
      <x:c r="C1902" s="20"/>
      <x:c r="D1902" s="8" t="n">
        <x:v>2240</x:v>
      </x:c>
      <x:c r="E1902" s="8" t="n">
        <x:v>0</x:v>
      </x:c>
      <x:c r="F1902" s="8" t="n">
        <x:v>2240</x:v>
      </x:c>
    </x:row>
    <x:row r="1903" ht="42" customHeight="1">
      <x:c r="A1903" s="20" t="n">
        <x:v>39724</x:v>
      </x:c>
      <x:c r="B1903" s="8" t="str">
        <x:v>2014-12-17</x:v>
      </x:c>
      <x:c r="C1903" s="20"/>
      <x:c r="D1903" s="8" t="n">
        <x:v>621.6</x:v>
      </x:c>
      <x:c r="E1903" s="8" t="n">
        <x:v>0</x:v>
      </x:c>
      <x:c r="F1903" s="8" t="n">
        <x:v>621.6</x:v>
      </x:c>
    </x:row>
    <x:row r="1904" ht="42" customHeight="1">
      <x:c r="A1904" s="20" t="n">
        <x:v>39726</x:v>
      </x:c>
      <x:c r="B1904" s="8" t="str">
        <x:v>2014-12-17</x:v>
      </x:c>
      <x:c r="C1904" s="20"/>
      <x:c r="D1904" s="8" t="n">
        <x:v>1728</x:v>
      </x:c>
      <x:c r="E1904" s="8" t="n">
        <x:v>0</x:v>
      </x:c>
      <x:c r="F1904" s="8" t="n">
        <x:v>1728</x:v>
      </x:c>
    </x:row>
    <x:row r="1905" ht="42" customHeight="1">
      <x:c r="A1905" s="20" t="n">
        <x:v>39728</x:v>
      </x:c>
      <x:c r="B1905" s="8" t="str">
        <x:v>2014-12-17</x:v>
      </x:c>
      <x:c r="C1905" s="20"/>
      <x:c r="D1905" s="8" t="n">
        <x:v>1728</x:v>
      </x:c>
      <x:c r="E1905" s="8" t="n">
        <x:v>0</x:v>
      </x:c>
      <x:c r="F1905" s="8" t="n">
        <x:v>1728</x:v>
      </x:c>
    </x:row>
    <x:row r="1906" ht="42" customHeight="1">
      <x:c r="A1906" s="20" t="n">
        <x:v>39730</x:v>
      </x:c>
      <x:c r="B1906" s="8" t="str">
        <x:v>2014-12-17</x:v>
      </x:c>
      <x:c r="C1906" s="20"/>
      <x:c r="D1906" s="8" t="n">
        <x:v>2880</x:v>
      </x:c>
      <x:c r="E1906" s="8" t="n">
        <x:v>0</x:v>
      </x:c>
      <x:c r="F1906" s="8" t="n">
        <x:v>2880</x:v>
      </x:c>
    </x:row>
    <x:row r="1907" ht="42" customHeight="1">
      <x:c r="A1907" s="20" t="n">
        <x:v>39732</x:v>
      </x:c>
      <x:c r="B1907" s="8" t="str">
        <x:v>2014-12-17</x:v>
      </x:c>
      <x:c r="C1907" s="20"/>
      <x:c r="D1907" s="8" t="n">
        <x:v>621.6</x:v>
      </x:c>
      <x:c r="E1907" s="8" t="n">
        <x:v>0</x:v>
      </x:c>
      <x:c r="F1907" s="8" t="n">
        <x:v>621.6</x:v>
      </x:c>
    </x:row>
    <x:row r="1908" ht="42" customHeight="1">
      <x:c r="A1908" s="20" t="n">
        <x:v>39733</x:v>
      </x:c>
      <x:c r="B1908" s="8" t="str">
        <x:v>2014-12-17</x:v>
      </x:c>
      <x:c r="C1908" s="20"/>
      <x:c r="D1908" s="8" t="n">
        <x:v>2160</x:v>
      </x:c>
      <x:c r="E1908" s="8" t="n">
        <x:v>0</x:v>
      </x:c>
      <x:c r="F1908" s="8" t="n">
        <x:v>2160</x:v>
      </x:c>
    </x:row>
    <x:row r="1909" ht="42" customHeight="1">
      <x:c r="A1909" s="20" t="n">
        <x:v>39735</x:v>
      </x:c>
      <x:c r="B1909" s="8" t="str">
        <x:v>2014-12-17</x:v>
      </x:c>
      <x:c r="C1909" s="20"/>
      <x:c r="D1909" s="8" t="n">
        <x:v>1728</x:v>
      </x:c>
      <x:c r="E1909" s="8" t="n">
        <x:v>0</x:v>
      </x:c>
      <x:c r="F1909" s="8" t="n">
        <x:v>1728</x:v>
      </x:c>
    </x:row>
    <x:row r="1910" ht="42" customHeight="1">
      <x:c r="A1910" s="20" t="n">
        <x:v>39627</x:v>
      </x:c>
      <x:c r="B1910" s="8" t="str">
        <x:v>2014-12-16</x:v>
      </x:c>
      <x:c r="C1910" s="20"/>
      <x:c r="D1910" s="8" t="n">
        <x:v>621.6</x:v>
      </x:c>
      <x:c r="E1910" s="8" t="n">
        <x:v>0</x:v>
      </x:c>
      <x:c r="F1910" s="8" t="n">
        <x:v>621.6</x:v>
      </x:c>
    </x:row>
    <x:row r="1911" ht="42" customHeight="1">
      <x:c r="A1911" s="20" t="n">
        <x:v>39629</x:v>
      </x:c>
      <x:c r="B1911" s="8" t="str">
        <x:v>2014-12-16</x:v>
      </x:c>
      <x:c r="C1911" s="20"/>
      <x:c r="D1911" s="8" t="n">
        <x:v>799.2</x:v>
      </x:c>
      <x:c r="E1911" s="8" t="n">
        <x:v>0</x:v>
      </x:c>
      <x:c r="F1911" s="8" t="n">
        <x:v>799.2</x:v>
      </x:c>
    </x:row>
    <x:row r="1912" ht="42" customHeight="1">
      <x:c r="A1912" s="20" t="n">
        <x:v>39722</x:v>
      </x:c>
      <x:c r="B1912" s="8" t="str">
        <x:v>2014-12-16</x:v>
      </x:c>
      <x:c r="C1912" s="20"/>
      <x:c r="D1912" s="8" t="n">
        <x:v>2160</x:v>
      </x:c>
      <x:c r="E1912" s="8" t="n">
        <x:v>0</x:v>
      </x:c>
      <x:c r="F1912" s="8" t="n">
        <x:v>2160</x:v>
      </x:c>
    </x:row>
    <x:row r="1913" ht="42" customHeight="1">
      <x:c r="A1913" s="20" t="n">
        <x:v>39560</x:v>
      </x:c>
      <x:c r="B1913" s="8" t="str">
        <x:v>2014-12-15</x:v>
      </x:c>
      <x:c r="C1913" s="20"/>
      <x:c r="D1913" s="8" t="n">
        <x:v>888</x:v>
      </x:c>
      <x:c r="E1913" s="8" t="n">
        <x:v>0</x:v>
      </x:c>
      <x:c r="F1913" s="8" t="n">
        <x:v>888</x:v>
      </x:c>
    </x:row>
    <x:row r="1914" ht="42" customHeight="1">
      <x:c r="A1914" s="20" t="n">
        <x:v>39563</x:v>
      </x:c>
      <x:c r="B1914" s="8" t="str">
        <x:v>2014-12-15</x:v>
      </x:c>
      <x:c r="C1914" s="20"/>
      <x:c r="D1914" s="8" t="n">
        <x:v>1944</x:v>
      </x:c>
      <x:c r="E1914" s="8" t="n">
        <x:v>0</x:v>
      </x:c>
      <x:c r="F1914" s="8" t="n">
        <x:v>1944</x:v>
      </x:c>
    </x:row>
    <x:row r="1915" ht="42" customHeight="1">
      <x:c r="A1915" s="20" t="n">
        <x:v>39564</x:v>
      </x:c>
      <x:c r="B1915" s="8" t="str">
        <x:v>2014-12-15</x:v>
      </x:c>
      <x:c r="C1915" s="20"/>
      <x:c r="D1915" s="8" t="n">
        <x:v>3200</x:v>
      </x:c>
      <x:c r="E1915" s="8" t="n">
        <x:v>0</x:v>
      </x:c>
      <x:c r="F1915" s="8" t="n">
        <x:v>3200</x:v>
      </x:c>
    </x:row>
    <x:row r="1916" ht="42" customHeight="1">
      <x:c r="A1916" s="20" t="n">
        <x:v>39721</x:v>
      </x:c>
      <x:c r="B1916" s="8" t="str">
        <x:v>2014-12-15</x:v>
      </x:c>
      <x:c r="C1916" s="20"/>
      <x:c r="D1916" s="8" t="n">
        <x:v>2947.5</x:v>
      </x:c>
      <x:c r="E1916" s="8" t="n">
        <x:v>0</x:v>
      </x:c>
      <x:c r="F1916" s="8" t="n">
        <x:v>2947.5</x:v>
      </x:c>
    </x:row>
    <x:row r="1917" ht="42" customHeight="1">
      <x:c r="A1917" s="20" t="n">
        <x:v>39468</x:v>
      </x:c>
      <x:c r="B1917" s="8" t="str">
        <x:v>2014-12-13</x:v>
      </x:c>
      <x:c r="C1917" s="20"/>
      <x:c r="D1917" s="8" t="n">
        <x:v>2560</x:v>
      </x:c>
      <x:c r="E1917" s="8" t="n">
        <x:v>0</x:v>
      </x:c>
      <x:c r="F1917" s="8" t="n">
        <x:v>2560</x:v>
      </x:c>
    </x:row>
    <x:row r="1918" ht="42" customHeight="1">
      <x:c r="A1918" s="20" t="n">
        <x:v>39469</x:v>
      </x:c>
      <x:c r="B1918" s="8" t="str">
        <x:v>2014-12-13</x:v>
      </x:c>
      <x:c r="C1918" s="20"/>
      <x:c r="D1918" s="8" t="n">
        <x:v>1512</x:v>
      </x:c>
      <x:c r="E1918" s="8" t="n">
        <x:v>0</x:v>
      </x:c>
      <x:c r="F1918" s="8" t="n">
        <x:v>1512</x:v>
      </x:c>
    </x:row>
    <x:row r="1919" ht="42" customHeight="1">
      <x:c r="A1919" s="20" t="n">
        <x:v>39425</x:v>
      </x:c>
      <x:c r="B1919" s="8" t="str">
        <x:v>2014-12-12</x:v>
      </x:c>
      <x:c r="C1919" s="20"/>
      <x:c r="D1919" s="8" t="n">
        <x:v>1512</x:v>
      </x:c>
      <x:c r="E1919" s="8" t="n">
        <x:v>0</x:v>
      </x:c>
      <x:c r="F1919" s="8" t="n">
        <x:v>1512</x:v>
      </x:c>
    </x:row>
    <x:row r="1920" ht="42" customHeight="1">
      <x:c r="A1920" s="20" t="n">
        <x:v>39426</x:v>
      </x:c>
      <x:c r="B1920" s="8" t="str">
        <x:v>2014-12-12</x:v>
      </x:c>
      <x:c r="C1920" s="20"/>
      <x:c r="D1920" s="8" t="n">
        <x:v>2240</x:v>
      </x:c>
      <x:c r="E1920" s="8" t="n">
        <x:v>0</x:v>
      </x:c>
      <x:c r="F1920" s="8" t="n">
        <x:v>2240</x:v>
      </x:c>
    </x:row>
    <x:row r="1921" ht="42" customHeight="1">
      <x:c r="A1921" s="20" t="n">
        <x:v>39427</x:v>
      </x:c>
      <x:c r="B1921" s="8" t="str">
        <x:v>2014-12-12</x:v>
      </x:c>
      <x:c r="C1921" s="20"/>
      <x:c r="D1921" s="8" t="n">
        <x:v>1728</x:v>
      </x:c>
      <x:c r="E1921" s="8" t="n">
        <x:v>0</x:v>
      </x:c>
      <x:c r="F1921" s="8" t="n">
        <x:v>1728</x:v>
      </x:c>
    </x:row>
    <x:row r="1922" ht="42" customHeight="1">
      <x:c r="A1922" s="20" t="n">
        <x:v>39370</x:v>
      </x:c>
      <x:c r="B1922" s="8" t="str">
        <x:v>2014-12-11</x:v>
      </x:c>
      <x:c r="C1922" s="20"/>
      <x:c r="D1922" s="8" t="n">
        <x:v>3200</x:v>
      </x:c>
      <x:c r="E1922" s="8" t="n">
        <x:v>0</x:v>
      </x:c>
      <x:c r="F1922" s="8" t="n">
        <x:v>3200</x:v>
      </x:c>
    </x:row>
    <x:row r="1923" ht="42" customHeight="1">
      <x:c r="A1923" s="20" t="n">
        <x:v>39314</x:v>
      </x:c>
      <x:c r="B1923" s="8" t="str">
        <x:v>2014-12-10</x:v>
      </x:c>
      <x:c r="C1923" s="20"/>
      <x:c r="D1923" s="8" t="n">
        <x:v>1728</x:v>
      </x:c>
      <x:c r="E1923" s="8" t="n">
        <x:v>0</x:v>
      </x:c>
      <x:c r="F1923" s="8" t="n">
        <x:v>1728</x:v>
      </x:c>
    </x:row>
    <x:row r="1924" ht="42" customHeight="1">
      <x:c r="A1924" s="20" t="n">
        <x:v>39219</x:v>
      </x:c>
      <x:c r="B1924" s="8" t="str">
        <x:v>2014-12-09</x:v>
      </x:c>
      <x:c r="C1924" s="20"/>
      <x:c r="D1924" s="8" t="n">
        <x:v>1944</x:v>
      </x:c>
      <x:c r="E1924" s="8" t="n">
        <x:v>0</x:v>
      </x:c>
      <x:c r="F1924" s="8" t="n">
        <x:v>1944</x:v>
      </x:c>
    </x:row>
    <x:row r="1925" ht="42" customHeight="1">
      <x:c r="A1925" s="20" t="n">
        <x:v>39220</x:v>
      </x:c>
      <x:c r="B1925" s="8" t="str">
        <x:v>2014-12-09</x:v>
      </x:c>
      <x:c r="C1925" s="20"/>
      <x:c r="D1925" s="8" t="n">
        <x:v>2560</x:v>
      </x:c>
      <x:c r="E1925" s="8" t="n">
        <x:v>0</x:v>
      </x:c>
      <x:c r="F1925" s="8" t="n">
        <x:v>2560</x:v>
      </x:c>
    </x:row>
    <x:row r="1926" ht="42" customHeight="1">
      <x:c r="A1926" s="20" t="n">
        <x:v>39221</x:v>
      </x:c>
      <x:c r="B1926" s="8" t="str">
        <x:v>2014-12-09</x:v>
      </x:c>
      <x:c r="C1926" s="20"/>
      <x:c r="D1926" s="8" t="n">
        <x:v>2160</x:v>
      </x:c>
      <x:c r="E1926" s="8" t="n">
        <x:v>0</x:v>
      </x:c>
      <x:c r="F1926" s="8" t="n">
        <x:v>2160</x:v>
      </x:c>
    </x:row>
    <x:row r="1927" ht="42" customHeight="1">
      <x:c r="A1927" s="20" t="n">
        <x:v>39222</x:v>
      </x:c>
      <x:c r="B1927" s="8" t="str">
        <x:v>2014-12-09</x:v>
      </x:c>
      <x:c r="C1927" s="20"/>
      <x:c r="D1927" s="8" t="n">
        <x:v>799.2</x:v>
      </x:c>
      <x:c r="E1927" s="8" t="n">
        <x:v>0</x:v>
      </x:c>
      <x:c r="F1927" s="8" t="n">
        <x:v>799.2</x:v>
      </x:c>
    </x:row>
    <x:row r="1928" ht="42" customHeight="1">
      <x:c r="A1928" s="20" t="n">
        <x:v>39223</x:v>
      </x:c>
      <x:c r="B1928" s="8" t="str">
        <x:v>2014-12-09</x:v>
      </x:c>
      <x:c r="C1928" s="20"/>
      <x:c r="D1928" s="8" t="n">
        <x:v>1944</x:v>
      </x:c>
      <x:c r="E1928" s="8" t="n">
        <x:v>0</x:v>
      </x:c>
      <x:c r="F1928" s="8" t="n">
        <x:v>1944</x:v>
      </x:c>
    </x:row>
    <x:row r="1929" ht="42" customHeight="1">
      <x:c r="A1929" s="20" t="n">
        <x:v>39225</x:v>
      </x:c>
      <x:c r="B1929" s="8" t="str">
        <x:v>2014-12-09</x:v>
      </x:c>
      <x:c r="C1929" s="20"/>
      <x:c r="D1929" s="8" t="n">
        <x:v>1944</x:v>
      </x:c>
      <x:c r="E1929" s="8" t="n">
        <x:v>0</x:v>
      </x:c>
      <x:c r="F1929" s="8" t="n">
        <x:v>1944</x:v>
      </x:c>
    </x:row>
    <x:row r="1930" ht="42" customHeight="1">
      <x:c r="A1930" s="20" t="n">
        <x:v>39227</x:v>
      </x:c>
      <x:c r="B1930" s="8" t="str">
        <x:v>2014-12-09</x:v>
      </x:c>
      <x:c r="C1930" s="20"/>
      <x:c r="D1930" s="8" t="n">
        <x:v>1944</x:v>
      </x:c>
      <x:c r="E1930" s="8" t="n">
        <x:v>0</x:v>
      </x:c>
      <x:c r="F1930" s="8" t="n">
        <x:v>1944</x:v>
      </x:c>
    </x:row>
    <x:row r="1931" ht="42" customHeight="1">
      <x:c r="A1931" s="20" t="n">
        <x:v>39144</x:v>
      </x:c>
      <x:c r="B1931" s="8" t="str">
        <x:v>2014-12-08</x:v>
      </x:c>
      <x:c r="C1931" s="20"/>
      <x:c r="D1931" s="8" t="n">
        <x:v>2160</x:v>
      </x:c>
      <x:c r="E1931" s="8" t="n">
        <x:v>0</x:v>
      </x:c>
      <x:c r="F1931" s="8" t="n">
        <x:v>2160</x:v>
      </x:c>
    </x:row>
    <x:row r="1932" ht="42" customHeight="1">
      <x:c r="A1932" s="20" t="n">
        <x:v>39149</x:v>
      </x:c>
      <x:c r="B1932" s="8" t="str">
        <x:v>2014-12-08</x:v>
      </x:c>
      <x:c r="C1932" s="20"/>
      <x:c r="D1932" s="8" t="n">
        <x:v>1512</x:v>
      </x:c>
      <x:c r="E1932" s="8" t="n">
        <x:v>0</x:v>
      </x:c>
      <x:c r="F1932" s="8" t="n">
        <x:v>1512</x:v>
      </x:c>
    </x:row>
    <x:row r="1933" ht="42" customHeight="1">
      <x:c r="A1933" s="20" t="n">
        <x:v>39151</x:v>
      </x:c>
      <x:c r="B1933" s="8" t="str">
        <x:v>2014-12-08</x:v>
      </x:c>
      <x:c r="C1933" s="20"/>
      <x:c r="D1933" s="8" t="n">
        <x:v>1512</x:v>
      </x:c>
      <x:c r="E1933" s="8" t="n">
        <x:v>0</x:v>
      </x:c>
      <x:c r="F1933" s="8" t="n">
        <x:v>1512</x:v>
      </x:c>
    </x:row>
    <x:row r="1934" ht="42" customHeight="1">
      <x:c r="A1934" s="20" t="n">
        <x:v>39153</x:v>
      </x:c>
      <x:c r="B1934" s="8" t="str">
        <x:v>2014-12-08</x:v>
      </x:c>
      <x:c r="C1934" s="20"/>
      <x:c r="D1934" s="8" t="n">
        <x:v>2880</x:v>
      </x:c>
      <x:c r="E1934" s="8" t="n">
        <x:v>0</x:v>
      </x:c>
      <x:c r="F1934" s="8" t="n">
        <x:v>2880</x:v>
      </x:c>
    </x:row>
    <x:row r="1935" ht="42" customHeight="1">
      <x:c r="A1935" s="20" t="n">
        <x:v>39154</x:v>
      </x:c>
      <x:c r="B1935" s="8" t="str">
        <x:v>2014-12-08</x:v>
      </x:c>
      <x:c r="C1935" s="20"/>
      <x:c r="D1935" s="8" t="n">
        <x:v>1512</x:v>
      </x:c>
      <x:c r="E1935" s="8" t="n">
        <x:v>0</x:v>
      </x:c>
      <x:c r="F1935" s="8" t="n">
        <x:v>1512</x:v>
      </x:c>
    </x:row>
    <x:row r="1936" ht="42" customHeight="1">
      <x:c r="A1936" s="20" t="n">
        <x:v>39047</x:v>
      </x:c>
      <x:c r="B1936" s="8" t="str">
        <x:v>2014-12-06</x:v>
      </x:c>
      <x:c r="C1936" s="20"/>
      <x:c r="D1936" s="8" t="n">
        <x:v>2160</x:v>
      </x:c>
      <x:c r="E1936" s="8" t="n">
        <x:v>0</x:v>
      </x:c>
      <x:c r="F1936" s="8" t="n">
        <x:v>2160</x:v>
      </x:c>
    </x:row>
    <x:row r="1937" ht="42" customHeight="1">
      <x:c r="A1937" s="20" t="n">
        <x:v>39307</x:v>
      </x:c>
      <x:c r="B1937" s="8" t="str">
        <x:v>2014-12-06</x:v>
      </x:c>
      <x:c r="C1937" s="20"/>
      <x:c r="D1937" s="8" t="n">
        <x:v>2160</x:v>
      </x:c>
      <x:c r="E1937" s="8" t="n">
        <x:v>0</x:v>
      </x:c>
      <x:c r="F1937" s="8" t="n">
        <x:v>2160</x:v>
      </x:c>
    </x:row>
    <x:row r="1938" ht="42" customHeight="1">
      <x:c r="A1938" s="20" t="n">
        <x:v>39026</x:v>
      </x:c>
      <x:c r="B1938" s="8" t="str">
        <x:v>2014-12-05</x:v>
      </x:c>
      <x:c r="C1938" s="20"/>
      <x:c r="D1938" s="8" t="n">
        <x:v>2240</x:v>
      </x:c>
      <x:c r="E1938" s="8" t="n">
        <x:v>0</x:v>
      </x:c>
      <x:c r="F1938" s="8" t="n">
        <x:v>2240</x:v>
      </x:c>
    </x:row>
    <x:row r="1939" ht="42" customHeight="1">
      <x:c r="A1939" s="20" t="n">
        <x:v>38983</x:v>
      </x:c>
      <x:c r="B1939" s="8" t="str">
        <x:v>2014-12-04</x:v>
      </x:c>
      <x:c r="C1939" s="20"/>
      <x:c r="D1939" s="8" t="n">
        <x:v>1944</x:v>
      </x:c>
      <x:c r="E1939" s="8" t="n">
        <x:v>0</x:v>
      </x:c>
      <x:c r="F1939" s="8" t="n">
        <x:v>1944</x:v>
      </x:c>
    </x:row>
    <x:row r="1940" ht="42" customHeight="1">
      <x:c r="A1940" s="20" t="n">
        <x:v>38984</x:v>
      </x:c>
      <x:c r="B1940" s="8" t="str">
        <x:v>2014-12-04</x:v>
      </x:c>
      <x:c r="C1940" s="20"/>
      <x:c r="D1940" s="8" t="n">
        <x:v>1728</x:v>
      </x:c>
      <x:c r="E1940" s="8" t="n">
        <x:v>0</x:v>
      </x:c>
      <x:c r="F1940" s="8" t="n">
        <x:v>1728</x:v>
      </x:c>
    </x:row>
    <x:row r="1941" ht="42" customHeight="1">
      <x:c r="A1941" s="20" t="n">
        <x:v>38938</x:v>
      </x:c>
      <x:c r="B1941" s="8" t="str">
        <x:v>2014-12-03</x:v>
      </x:c>
      <x:c r="C1941" s="20"/>
      <x:c r="D1941" s="8" t="n">
        <x:v>1512</x:v>
      </x:c>
      <x:c r="E1941" s="8" t="n">
        <x:v>0</x:v>
      </x:c>
      <x:c r="F1941" s="8" t="n">
        <x:v>1512</x:v>
      </x:c>
    </x:row>
    <x:row r="1942" ht="42" customHeight="1">
      <x:c r="A1942" s="20" t="n">
        <x:v>38940</x:v>
      </x:c>
      <x:c r="B1942" s="8" t="str">
        <x:v>2014-12-03</x:v>
      </x:c>
      <x:c r="C1942" s="20"/>
      <x:c r="D1942" s="8" t="n">
        <x:v>2240</x:v>
      </x:c>
      <x:c r="E1942" s="8" t="n">
        <x:v>0</x:v>
      </x:c>
      <x:c r="F1942" s="8" t="n">
        <x:v>2240</x:v>
      </x:c>
    </x:row>
    <x:row r="1943" ht="42" customHeight="1">
      <x:c r="A1943" s="20" t="n">
        <x:v>38942</x:v>
      </x:c>
      <x:c r="B1943" s="8" t="str">
        <x:v>2014-12-03</x:v>
      </x:c>
      <x:c r="C1943" s="20"/>
      <x:c r="D1943" s="8" t="n">
        <x:v>2560</x:v>
      </x:c>
      <x:c r="E1943" s="8" t="n">
        <x:v>0</x:v>
      </x:c>
      <x:c r="F1943" s="8" t="n">
        <x:v>2560</x:v>
      </x:c>
    </x:row>
    <x:row r="1944" ht="42" customHeight="1">
      <x:c r="A1944" s="20" t="n">
        <x:v>38943</x:v>
      </x:c>
      <x:c r="B1944" s="8" t="str">
        <x:v>2014-12-03</x:v>
      </x:c>
      <x:c r="C1944" s="20"/>
      <x:c r="D1944" s="8" t="n">
        <x:v>2240</x:v>
      </x:c>
      <x:c r="E1944" s="8" t="n">
        <x:v>0</x:v>
      </x:c>
      <x:c r="F1944" s="8" t="n">
        <x:v>2240</x:v>
      </x:c>
    </x:row>
    <x:row r="1945" ht="42" customHeight="1">
      <x:c r="A1945" s="20" t="n">
        <x:v>38944</x:v>
      </x:c>
      <x:c r="B1945" s="8" t="str">
        <x:v>2014-12-03</x:v>
      </x:c>
      <x:c r="C1945" s="20"/>
      <x:c r="D1945" s="8" t="n">
        <x:v>621.6</x:v>
      </x:c>
      <x:c r="E1945" s="8" t="n">
        <x:v>0</x:v>
      </x:c>
      <x:c r="F1945" s="8" t="n">
        <x:v>621.6</x:v>
      </x:c>
    </x:row>
    <x:row r="1946" ht="42" customHeight="1">
      <x:c r="A1946" s="20" t="n">
        <x:v>38858</x:v>
      </x:c>
      <x:c r="B1946" s="8" t="str">
        <x:v>2014-12-02</x:v>
      </x:c>
      <x:c r="C1946" s="20"/>
      <x:c r="D1946" s="8" t="n">
        <x:v>2160</x:v>
      </x:c>
      <x:c r="E1946" s="8" t="n">
        <x:v>0</x:v>
      </x:c>
      <x:c r="F1946" s="8" t="n">
        <x:v>2160</x:v>
      </x:c>
    </x:row>
    <x:row r="1947" ht="42" customHeight="1">
      <x:c r="A1947" s="20" t="n">
        <x:v>38861</x:v>
      </x:c>
      <x:c r="B1947" s="8" t="str">
        <x:v>2014-12-02</x:v>
      </x:c>
      <x:c r="C1947" s="20"/>
      <x:c r="D1947" s="8" t="n">
        <x:v>799.2</x:v>
      </x:c>
      <x:c r="E1947" s="8" t="n">
        <x:v>0</x:v>
      </x:c>
      <x:c r="F1947" s="8" t="n">
        <x:v>799.2</x:v>
      </x:c>
    </x:row>
    <x:row r="1948" ht="42" customHeight="1">
      <x:c r="A1948" s="20" t="n">
        <x:v>38863</x:v>
      </x:c>
      <x:c r="B1948" s="8" t="str">
        <x:v>2014-12-02</x:v>
      </x:c>
      <x:c r="C1948" s="20"/>
      <x:c r="D1948" s="8" t="n">
        <x:v>1728</x:v>
      </x:c>
      <x:c r="E1948" s="8" t="n">
        <x:v>0</x:v>
      </x:c>
      <x:c r="F1948" s="8" t="n">
        <x:v>1728</x:v>
      </x:c>
    </x:row>
    <x:row r="1949" ht="42" customHeight="1">
      <x:c r="A1949" s="20" t="n">
        <x:v>38864</x:v>
      </x:c>
      <x:c r="B1949" s="8" t="str">
        <x:v>2014-12-02</x:v>
      </x:c>
      <x:c r="C1949" s="20"/>
      <x:c r="D1949" s="8" t="n">
        <x:v>1728</x:v>
      </x:c>
      <x:c r="E1949" s="8" t="n">
        <x:v>0</x:v>
      </x:c>
      <x:c r="F1949" s="8" t="n">
        <x:v>1728</x:v>
      </x:c>
    </x:row>
    <x:row r="1950" ht="42" customHeight="1">
      <x:c r="A1950" s="20" t="n">
        <x:v>38865</x:v>
      </x:c>
      <x:c r="B1950" s="8" t="str">
        <x:v>2014-12-02</x:v>
      </x:c>
      <x:c r="C1950" s="20"/>
      <x:c r="D1950" s="8" t="n">
        <x:v>1512</x:v>
      </x:c>
      <x:c r="E1950" s="8" t="n">
        <x:v>0</x:v>
      </x:c>
      <x:c r="F1950" s="8" t="n">
        <x:v>1512</x:v>
      </x:c>
    </x:row>
    <x:row r="1951" ht="42" customHeight="1">
      <x:c r="A1951" s="20" t="n">
        <x:v>38759</x:v>
      </x:c>
      <x:c r="B1951" s="8" t="str">
        <x:v>2014-12-01</x:v>
      </x:c>
      <x:c r="C1951" s="20"/>
      <x:c r="D1951" s="8" t="n">
        <x:v>1512</x:v>
      </x:c>
      <x:c r="E1951" s="8" t="n">
        <x:v>0</x:v>
      </x:c>
      <x:c r="F1951" s="8" t="n">
        <x:v>1512</x:v>
      </x:c>
    </x:row>
    <x:row r="1952" ht="42" customHeight="1">
      <x:c r="A1952" s="20" t="n">
        <x:v>38645</x:v>
      </x:c>
      <x:c r="B1952" s="8" t="str">
        <x:v>2014-11-27</x:v>
      </x:c>
      <x:c r="C1952" s="20"/>
      <x:c r="D1952" s="8" t="n">
        <x:v>3200</x:v>
      </x:c>
      <x:c r="E1952" s="8" t="n">
        <x:v>0</x:v>
      </x:c>
      <x:c r="F1952" s="8" t="n">
        <x:v>3200</x:v>
      </x:c>
    </x:row>
    <x:row r="1953" ht="42" customHeight="1">
      <x:c r="A1953" s="20" t="n">
        <x:v>38648</x:v>
      </x:c>
      <x:c r="B1953" s="8" t="str">
        <x:v>2014-11-27</x:v>
      </x:c>
      <x:c r="C1953" s="20"/>
      <x:c r="D1953" s="8" t="n">
        <x:v>1512</x:v>
      </x:c>
      <x:c r="E1953" s="8" t="n">
        <x:v>0</x:v>
      </x:c>
      <x:c r="F1953" s="8" t="n">
        <x:v>1512</x:v>
      </x:c>
    </x:row>
    <x:row r="1954" ht="42" customHeight="1">
      <x:c r="A1954" s="20" t="n">
        <x:v>38651</x:v>
      </x:c>
      <x:c r="B1954" s="8" t="str">
        <x:v>2014-11-27</x:v>
      </x:c>
      <x:c r="C1954" s="20"/>
      <x:c r="D1954" s="8" t="n">
        <x:v>2160</x:v>
      </x:c>
      <x:c r="E1954" s="8" t="n">
        <x:v>0</x:v>
      </x:c>
      <x:c r="F1954" s="8" t="n">
        <x:v>2160</x:v>
      </x:c>
    </x:row>
    <x:row r="1955" ht="42" customHeight="1">
      <x:c r="A1955" s="20" t="n">
        <x:v>38937</x:v>
      </x:c>
      <x:c r="B1955" s="8" t="str">
        <x:v>2014-11-27</x:v>
      </x:c>
      <x:c r="C1955" s="20"/>
      <x:c r="D1955" s="8" t="n">
        <x:v>1728</x:v>
      </x:c>
      <x:c r="E1955" s="8" t="n">
        <x:v>0</x:v>
      </x:c>
      <x:c r="F1955" s="8" t="n">
        <x:v>1728</x:v>
      </x:c>
    </x:row>
    <x:row r="1956" ht="42" customHeight="1">
      <x:c r="A1956" s="20" t="n">
        <x:v>38604</x:v>
      </x:c>
      <x:c r="B1956" s="8" t="str">
        <x:v>2014-11-26</x:v>
      </x:c>
      <x:c r="C1956" s="20"/>
      <x:c r="D1956" s="8" t="n">
        <x:v>2560</x:v>
      </x:c>
      <x:c r="E1956" s="8" t="n">
        <x:v>0</x:v>
      </x:c>
      <x:c r="F1956" s="8" t="n">
        <x:v>2560</x:v>
      </x:c>
    </x:row>
    <x:row r="1957" ht="42" customHeight="1">
      <x:c r="A1957" s="20" t="n">
        <x:v>38562</x:v>
      </x:c>
      <x:c r="B1957" s="8" t="str">
        <x:v>2014-11-25</x:v>
      </x:c>
      <x:c r="C1957" s="20"/>
      <x:c r="D1957" s="8" t="n">
        <x:v>875</x:v>
      </x:c>
      <x:c r="E1957" s="8" t="n">
        <x:v>0</x:v>
      </x:c>
      <x:c r="F1957" s="8" t="n">
        <x:v>875</x:v>
      </x:c>
    </x:row>
    <x:row r="1958" ht="42" customHeight="1">
      <x:c r="A1958" s="20" t="n">
        <x:v>38563</x:v>
      </x:c>
      <x:c r="B1958" s="8" t="str">
        <x:v>2014-11-25</x:v>
      </x:c>
      <x:c r="C1958" s="20"/>
      <x:c r="D1958" s="8" t="n">
        <x:v>2240</x:v>
      </x:c>
      <x:c r="E1958" s="8" t="n">
        <x:v>0</x:v>
      </x:c>
      <x:c r="F1958" s="8" t="n">
        <x:v>2240</x:v>
      </x:c>
    </x:row>
    <x:row r="1959" ht="42" customHeight="1">
      <x:c r="A1959" s="20" t="n">
        <x:v>38498</x:v>
      </x:c>
      <x:c r="B1959" s="8" t="str">
        <x:v>2014-11-24</x:v>
      </x:c>
      <x:c r="C1959" s="20"/>
      <x:c r="D1959" s="8" t="n">
        <x:v>2160</x:v>
      </x:c>
      <x:c r="E1959" s="8" t="n">
        <x:v>0</x:v>
      </x:c>
      <x:c r="F1959" s="8" t="n">
        <x:v>2160</x:v>
      </x:c>
    </x:row>
    <x:row r="1960" ht="42" customHeight="1">
      <x:c r="A1960" s="20" t="n">
        <x:v>38501</x:v>
      </x:c>
      <x:c r="B1960" s="8" t="str">
        <x:v>2014-11-24</x:v>
      </x:c>
      <x:c r="C1960" s="20"/>
      <x:c r="D1960" s="8" t="n">
        <x:v>1944</x:v>
      </x:c>
      <x:c r="E1960" s="8" t="n">
        <x:v>0</x:v>
      </x:c>
      <x:c r="F1960" s="8" t="n">
        <x:v>1944</x:v>
      </x:c>
    </x:row>
    <x:row r="1961" ht="42" customHeight="1">
      <x:c r="A1961" s="20" t="n">
        <x:v>38503</x:v>
      </x:c>
      <x:c r="B1961" s="8" t="str">
        <x:v>2014-11-24</x:v>
      </x:c>
      <x:c r="C1961" s="20"/>
      <x:c r="D1961" s="8" t="n">
        <x:v>2160</x:v>
      </x:c>
      <x:c r="E1961" s="8" t="n">
        <x:v>0</x:v>
      </x:c>
      <x:c r="F1961" s="8" t="n">
        <x:v>2160</x:v>
      </x:c>
    </x:row>
    <x:row r="1962" ht="42" customHeight="1">
      <x:c r="A1962" s="20" t="n">
        <x:v>38507</x:v>
      </x:c>
      <x:c r="B1962" s="8" t="str">
        <x:v>2014-11-24</x:v>
      </x:c>
      <x:c r="C1962" s="20"/>
      <x:c r="D1962" s="8" t="n">
        <x:v>2240</x:v>
      </x:c>
      <x:c r="E1962" s="8" t="n">
        <x:v>0</x:v>
      </x:c>
      <x:c r="F1962" s="8" t="n">
        <x:v>2240</x:v>
      </x:c>
    </x:row>
    <x:row r="1963" ht="42" customHeight="1">
      <x:c r="A1963" s="20" t="n">
        <x:v>38403</x:v>
      </x:c>
      <x:c r="B1963" s="8" t="str">
        <x:v>2014-11-22</x:v>
      </x:c>
      <x:c r="C1963" s="20"/>
      <x:c r="D1963" s="8" t="n">
        <x:v>1512</x:v>
      </x:c>
      <x:c r="E1963" s="8" t="n">
        <x:v>0</x:v>
      </x:c>
      <x:c r="F1963" s="8" t="n">
        <x:v>1512</x:v>
      </x:c>
    </x:row>
    <x:row r="1964" ht="42" customHeight="1">
      <x:c r="A1964" s="20" t="n">
        <x:v>38406</x:v>
      </x:c>
      <x:c r="B1964" s="8" t="str">
        <x:v>2014-11-22</x:v>
      </x:c>
      <x:c r="C1964" s="20"/>
      <x:c r="D1964" s="8" t="n">
        <x:v>1944</x:v>
      </x:c>
      <x:c r="E1964" s="8" t="n">
        <x:v>0</x:v>
      </x:c>
      <x:c r="F1964" s="8" t="n">
        <x:v>1944</x:v>
      </x:c>
    </x:row>
    <x:row r="1965" ht="42" customHeight="1">
      <x:c r="A1965" s="20" t="n">
        <x:v>38356</x:v>
      </x:c>
      <x:c r="B1965" s="8" t="str">
        <x:v>2014-11-21</x:v>
      </x:c>
      <x:c r="C1965" s="20"/>
      <x:c r="D1965" s="8" t="n">
        <x:v>787.5</x:v>
      </x:c>
      <x:c r="E1965" s="8" t="n">
        <x:v>0</x:v>
      </x:c>
      <x:c r="F1965" s="8" t="n">
        <x:v>787.5</x:v>
      </x:c>
    </x:row>
    <x:row r="1966" ht="42" customHeight="1">
      <x:c r="A1966" s="20" t="n">
        <x:v>38358</x:v>
      </x:c>
      <x:c r="B1966" s="8" t="str">
        <x:v>2014-11-21</x:v>
      </x:c>
      <x:c r="C1966" s="20"/>
      <x:c r="D1966" s="8" t="n">
        <x:v>3200</x:v>
      </x:c>
      <x:c r="E1966" s="8" t="n">
        <x:v>0</x:v>
      </x:c>
      <x:c r="F1966" s="8" t="n">
        <x:v>3200</x:v>
      </x:c>
    </x:row>
    <x:row r="1967" ht="42" customHeight="1">
      <x:c r="A1967" s="20" t="n">
        <x:v>38359</x:v>
      </x:c>
      <x:c r="B1967" s="8" t="str">
        <x:v>2014-11-21</x:v>
      </x:c>
      <x:c r="C1967" s="20"/>
      <x:c r="D1967" s="8" t="n">
        <x:v>1944</x:v>
      </x:c>
      <x:c r="E1967" s="8" t="n">
        <x:v>0</x:v>
      </x:c>
      <x:c r="F1967" s="8" t="n">
        <x:v>1944</x:v>
      </x:c>
    </x:row>
    <x:row r="1968" ht="42" customHeight="1">
      <x:c r="A1968" s="20" t="n">
        <x:v>38269</x:v>
      </x:c>
      <x:c r="B1968" s="8" t="str">
        <x:v>2014-11-20</x:v>
      </x:c>
      <x:c r="C1968" s="20"/>
      <x:c r="D1968" s="8" t="n">
        <x:v>1728</x:v>
      </x:c>
      <x:c r="E1968" s="8" t="n">
        <x:v>0</x:v>
      </x:c>
      <x:c r="F1968" s="8" t="n">
        <x:v>1728</x:v>
      </x:c>
    </x:row>
    <x:row r="1969" ht="42" customHeight="1">
      <x:c r="A1969" s="20" t="n">
        <x:v>38270</x:v>
      </x:c>
      <x:c r="B1969" s="8" t="str">
        <x:v>2014-11-20</x:v>
      </x:c>
      <x:c r="C1969" s="20"/>
      <x:c r="D1969" s="8" t="n">
        <x:v>1944</x:v>
      </x:c>
      <x:c r="E1969" s="8" t="n">
        <x:v>0</x:v>
      </x:c>
      <x:c r="F1969" s="8" t="n">
        <x:v>1944</x:v>
      </x:c>
    </x:row>
    <x:row r="1970" ht="42" customHeight="1">
      <x:c r="A1970" s="20" t="n">
        <x:v>38271</x:v>
      </x:c>
      <x:c r="B1970" s="8" t="str">
        <x:v>2014-11-20</x:v>
      </x:c>
      <x:c r="C1970" s="20"/>
      <x:c r="D1970" s="8" t="n">
        <x:v>888</x:v>
      </x:c>
      <x:c r="E1970" s="8" t="n">
        <x:v>0</x:v>
      </x:c>
      <x:c r="F1970" s="8" t="n">
        <x:v>888</x:v>
      </x:c>
    </x:row>
    <x:row r="1971" ht="42" customHeight="1">
      <x:c r="A1971" s="20" t="n">
        <x:v>38273</x:v>
      </x:c>
      <x:c r="B1971" s="8" t="str">
        <x:v>2014-11-20</x:v>
      </x:c>
      <x:c r="C1971" s="20"/>
      <x:c r="D1971" s="8" t="n">
        <x:v>1512</x:v>
      </x:c>
      <x:c r="E1971" s="8" t="n">
        <x:v>0</x:v>
      </x:c>
      <x:c r="F1971" s="8" t="n">
        <x:v>1512</x:v>
      </x:c>
    </x:row>
    <x:row r="1972" ht="42" customHeight="1">
      <x:c r="A1972" s="20" t="n">
        <x:v>38274</x:v>
      </x:c>
      <x:c r="B1972" s="8" t="str">
        <x:v>2014-11-20</x:v>
      </x:c>
      <x:c r="C1972" s="20"/>
      <x:c r="D1972" s="8" t="n">
        <x:v>1728</x:v>
      </x:c>
      <x:c r="E1972" s="8" t="n">
        <x:v>0</x:v>
      </x:c>
      <x:c r="F1972" s="8" t="n">
        <x:v>1728</x:v>
      </x:c>
    </x:row>
    <x:row r="1973" ht="42" customHeight="1">
      <x:c r="A1973" s="20" t="n">
        <x:v>38221</x:v>
      </x:c>
      <x:c r="B1973" s="8" t="str">
        <x:v>2014-11-19</x:v>
      </x:c>
      <x:c r="C1973" s="20"/>
      <x:c r="D1973" s="8" t="n">
        <x:v>1512</x:v>
      </x:c>
      <x:c r="E1973" s="8" t="n">
        <x:v>0</x:v>
      </x:c>
      <x:c r="F1973" s="8" t="n">
        <x:v>1512</x:v>
      </x:c>
    </x:row>
    <x:row r="1974" ht="42" customHeight="1">
      <x:c r="A1974" s="20" t="n">
        <x:v>38222</x:v>
      </x:c>
      <x:c r="B1974" s="8" t="str">
        <x:v>2014-11-19</x:v>
      </x:c>
      <x:c r="C1974" s="20"/>
      <x:c r="D1974" s="8" t="n">
        <x:v>2781.6</x:v>
      </x:c>
      <x:c r="E1974" s="8" t="n">
        <x:v>0</x:v>
      </x:c>
      <x:c r="F1974" s="8" t="n">
        <x:v>2781.6</x:v>
      </x:c>
    </x:row>
    <x:row r="1975" ht="42" customHeight="1">
      <x:c r="A1975" s="20" t="n">
        <x:v>38224</x:v>
      </x:c>
      <x:c r="B1975" s="8" t="str">
        <x:v>2014-11-19</x:v>
      </x:c>
      <x:c r="C1975" s="20"/>
      <x:c r="D1975" s="8" t="n">
        <x:v>710.4000000000001</x:v>
      </x:c>
      <x:c r="E1975" s="8" t="n">
        <x:v>0</x:v>
      </x:c>
      <x:c r="F1975" s="8" t="n">
        <x:v>710.4000000000001</x:v>
      </x:c>
    </x:row>
    <x:row r="1976" ht="42" customHeight="1">
      <x:c r="A1976" s="20" t="n">
        <x:v>38226</x:v>
      </x:c>
      <x:c r="B1976" s="8" t="str">
        <x:v>2014-11-19</x:v>
      </x:c>
      <x:c r="C1976" s="20"/>
      <x:c r="D1976" s="8" t="n">
        <x:v>1512</x:v>
      </x:c>
      <x:c r="E1976" s="8" t="n">
        <x:v>0</x:v>
      </x:c>
      <x:c r="F1976" s="8" t="n">
        <x:v>1512</x:v>
      </x:c>
    </x:row>
    <x:row r="1977" ht="42" customHeight="1">
      <x:c r="A1977" s="20" t="n">
        <x:v>38118</x:v>
      </x:c>
      <x:c r="B1977" s="8" t="str">
        <x:v>2014-11-18</x:v>
      </x:c>
      <x:c r="C1977" s="20"/>
      <x:c r="D1977" s="8" t="n">
        <x:v>1728</x:v>
      </x:c>
      <x:c r="E1977" s="8" t="n">
        <x:v>0</x:v>
      </x:c>
      <x:c r="F1977" s="8" t="n">
        <x:v>1728</x:v>
      </x:c>
    </x:row>
    <x:row r="1978" ht="42" customHeight="1">
      <x:c r="A1978" s="20" t="n">
        <x:v>38119</x:v>
      </x:c>
      <x:c r="B1978" s="8" t="str">
        <x:v>2014-11-18</x:v>
      </x:c>
      <x:c r="C1978" s="20"/>
      <x:c r="D1978" s="8" t="n">
        <x:v>2160</x:v>
      </x:c>
      <x:c r="E1978" s="8" t="n">
        <x:v>0</x:v>
      </x:c>
      <x:c r="F1978" s="8" t="n">
        <x:v>2160</x:v>
      </x:c>
    </x:row>
    <x:row r="1979" ht="42" customHeight="1">
      <x:c r="A1979" s="20" t="n">
        <x:v>38123</x:v>
      </x:c>
      <x:c r="B1979" s="8" t="str">
        <x:v>2014-11-18</x:v>
      </x:c>
      <x:c r="C1979" s="20"/>
      <x:c r="D1979" s="8" t="n">
        <x:v>710.4000000000001</x:v>
      </x:c>
      <x:c r="E1979" s="8" t="n">
        <x:v>0</x:v>
      </x:c>
      <x:c r="F1979" s="8" t="n">
        <x:v>710.4000000000001</x:v>
      </x:c>
    </x:row>
    <x:row r="1980" ht="42" customHeight="1">
      <x:c r="A1980" s="20" t="n">
        <x:v>38060</x:v>
      </x:c>
      <x:c r="B1980" s="8" t="str">
        <x:v>2014-11-17</x:v>
      </x:c>
      <x:c r="C1980" s="20"/>
      <x:c r="D1980" s="8" t="n">
        <x:v>1944</x:v>
      </x:c>
      <x:c r="E1980" s="8" t="n">
        <x:v>0</x:v>
      </x:c>
      <x:c r="F1980" s="8" t="n">
        <x:v>1944</x:v>
      </x:c>
    </x:row>
    <x:row r="1981" ht="42" customHeight="1">
      <x:c r="A1981" s="20" t="n">
        <x:v>38061</x:v>
      </x:c>
      <x:c r="B1981" s="8" t="str">
        <x:v>2014-11-17</x:v>
      </x:c>
      <x:c r="C1981" s="20"/>
      <x:c r="D1981" s="8" t="n">
        <x:v>710.4000000000001</x:v>
      </x:c>
      <x:c r="E1981" s="8" t="n">
        <x:v>0</x:v>
      </x:c>
      <x:c r="F1981" s="8" t="n">
        <x:v>710.4000000000001</x:v>
      </x:c>
    </x:row>
    <x:row r="1982" ht="42" customHeight="1">
      <x:c r="A1982" s="20" t="n">
        <x:v>38065</x:v>
      </x:c>
      <x:c r="B1982" s="8" t="str">
        <x:v>2014-11-17</x:v>
      </x:c>
      <x:c r="C1982" s="20"/>
      <x:c r="D1982" s="8" t="n">
        <x:v>1944</x:v>
      </x:c>
      <x:c r="E1982" s="8" t="n">
        <x:v>0</x:v>
      </x:c>
      <x:c r="F1982" s="8" t="n">
        <x:v>1944</x:v>
      </x:c>
    </x:row>
    <x:row r="1983" ht="42" customHeight="1">
      <x:c r="A1983" s="20" t="n">
        <x:v>38010</x:v>
      </x:c>
      <x:c r="B1983" s="8" t="str">
        <x:v>2014-11-15</x:v>
      </x:c>
      <x:c r="C1983" s="20"/>
      <x:c r="D1983" s="8" t="n">
        <x:v>1944</x:v>
      </x:c>
      <x:c r="E1983" s="8" t="n">
        <x:v>0</x:v>
      </x:c>
      <x:c r="F1983" s="8" t="n">
        <x:v>1944</x:v>
      </x:c>
    </x:row>
    <x:row r="1984" ht="42" customHeight="1">
      <x:c r="A1984" s="20" t="n">
        <x:v>37958</x:v>
      </x:c>
      <x:c r="B1984" s="8" t="str">
        <x:v>2014-11-14</x:v>
      </x:c>
      <x:c r="C1984" s="20"/>
      <x:c r="D1984" s="8" t="n">
        <x:v>2299.5</x:v>
      </x:c>
      <x:c r="E1984" s="8" t="n">
        <x:v>0</x:v>
      </x:c>
      <x:c r="F1984" s="8" t="n">
        <x:v>2299.5</x:v>
      </x:c>
    </x:row>
    <x:row r="1985" ht="42" customHeight="1">
      <x:c r="A1985" s="20" t="n">
        <x:v>37959</x:v>
      </x:c>
      <x:c r="B1985" s="8" t="str">
        <x:v>2014-11-14</x:v>
      </x:c>
      <x:c r="C1985" s="20"/>
      <x:c r="D1985" s="8" t="n">
        <x:v>2240</x:v>
      </x:c>
      <x:c r="E1985" s="8" t="n">
        <x:v>0</x:v>
      </x:c>
      <x:c r="F1985" s="8" t="n">
        <x:v>2240</x:v>
      </x:c>
    </x:row>
    <x:row r="1986" ht="42" customHeight="1">
      <x:c r="A1986" s="20" t="n">
        <x:v>37962</x:v>
      </x:c>
      <x:c r="B1986" s="8" t="str">
        <x:v>2014-11-14</x:v>
      </x:c>
      <x:c r="C1986" s="20"/>
      <x:c r="D1986" s="8" t="n">
        <x:v>2160</x:v>
      </x:c>
      <x:c r="E1986" s="8" t="n">
        <x:v>0</x:v>
      </x:c>
      <x:c r="F1986" s="8" t="n">
        <x:v>2160</x:v>
      </x:c>
    </x:row>
    <x:row r="1987" ht="42" customHeight="1">
      <x:c r="A1987" s="20" t="n">
        <x:v>37963</x:v>
      </x:c>
      <x:c r="B1987" s="8" t="str">
        <x:v>2014-11-14</x:v>
      </x:c>
      <x:c r="C1987" s="20"/>
      <x:c r="D1987" s="8" t="n">
        <x:v>1728</x:v>
      </x:c>
      <x:c r="E1987" s="8" t="n">
        <x:v>0</x:v>
      </x:c>
      <x:c r="F1987" s="8" t="n">
        <x:v>1728</x:v>
      </x:c>
    </x:row>
    <x:row r="1988" ht="42" customHeight="1">
      <x:c r="A1988" s="20" t="n">
        <x:v>37965</x:v>
      </x:c>
      <x:c r="B1988" s="8" t="str">
        <x:v>2014-11-14</x:v>
      </x:c>
      <x:c r="C1988" s="20"/>
      <x:c r="D1988" s="8" t="n">
        <x:v>875</x:v>
      </x:c>
      <x:c r="E1988" s="8" t="n">
        <x:v>0</x:v>
      </x:c>
      <x:c r="F1988" s="8" t="n">
        <x:v>875</x:v>
      </x:c>
    </x:row>
    <x:row r="1989" ht="42" customHeight="1">
      <x:c r="A1989" s="20" t="n">
        <x:v>37966</x:v>
      </x:c>
      <x:c r="B1989" s="8" t="str">
        <x:v>2014-11-14</x:v>
      </x:c>
      <x:c r="C1989" s="20"/>
      <x:c r="D1989" s="8" t="n">
        <x:v>1944</x:v>
      </x:c>
      <x:c r="E1989" s="8" t="n">
        <x:v>0</x:v>
      </x:c>
      <x:c r="F1989" s="8" t="n">
        <x:v>1944</x:v>
      </x:c>
    </x:row>
    <x:row r="1990" ht="42" customHeight="1">
      <x:c r="A1990" s="20" t="n">
        <x:v>37893</x:v>
      </x:c>
      <x:c r="B1990" s="8" t="str">
        <x:v>2014-11-13</x:v>
      </x:c>
      <x:c r="C1990" s="20"/>
      <x:c r="D1990" s="8" t="n">
        <x:v>1512</x:v>
      </x:c>
      <x:c r="E1990" s="8" t="n">
        <x:v>0</x:v>
      </x:c>
      <x:c r="F1990" s="8" t="n">
        <x:v>1512</x:v>
      </x:c>
    </x:row>
    <x:row r="1991" ht="42" customHeight="1">
      <x:c r="A1991" s="20" t="n">
        <x:v>37834</x:v>
      </x:c>
      <x:c r="B1991" s="8" t="str">
        <x:v>2014-11-12</x:v>
      </x:c>
      <x:c r="C1991" s="20"/>
      <x:c r="D1991" s="8" t="n">
        <x:v>1512</x:v>
      </x:c>
      <x:c r="E1991" s="8" t="n">
        <x:v>0</x:v>
      </x:c>
      <x:c r="F1991" s="8" t="n">
        <x:v>1512</x:v>
      </x:c>
    </x:row>
    <x:row r="1992" ht="42" customHeight="1">
      <x:c r="A1992" s="20" t="n">
        <x:v>37837</x:v>
      </x:c>
      <x:c r="B1992" s="8" t="str">
        <x:v>2014-11-12</x:v>
      </x:c>
      <x:c r="C1992" s="20"/>
      <x:c r="D1992" s="8" t="n">
        <x:v>1944</x:v>
      </x:c>
      <x:c r="E1992" s="8" t="n">
        <x:v>0</x:v>
      </x:c>
      <x:c r="F1992" s="8" t="n">
        <x:v>1944</x:v>
      </x:c>
    </x:row>
    <x:row r="1993" ht="42" customHeight="1">
      <x:c r="A1993" s="20" t="n">
        <x:v>37839</x:v>
      </x:c>
      <x:c r="B1993" s="8" t="str">
        <x:v>2014-11-12</x:v>
      </x:c>
      <x:c r="C1993" s="20"/>
      <x:c r="D1993" s="8" t="n">
        <x:v>1728</x:v>
      </x:c>
      <x:c r="E1993" s="8" t="n">
        <x:v>0</x:v>
      </x:c>
      <x:c r="F1993" s="8" t="n">
        <x:v>1728</x:v>
      </x:c>
    </x:row>
    <x:row r="1994" ht="42" customHeight="1">
      <x:c r="A1994" s="20" t="n">
        <x:v>37675</x:v>
      </x:c>
      <x:c r="B1994" s="8" t="str">
        <x:v>2014-11-10</x:v>
      </x:c>
      <x:c r="C1994" s="20"/>
      <x:c r="D1994" s="8" t="n">
        <x:v>2240</x:v>
      </x:c>
      <x:c r="E1994" s="8" t="n">
        <x:v>0</x:v>
      </x:c>
      <x:c r="F1994" s="8" t="n">
        <x:v>2240</x:v>
      </x:c>
    </x:row>
    <x:row r="1995" ht="42" customHeight="1">
      <x:c r="A1995" s="20" t="n">
        <x:v>37679</x:v>
      </x:c>
      <x:c r="B1995" s="8" t="str">
        <x:v>2014-11-10</x:v>
      </x:c>
      <x:c r="C1995" s="20"/>
      <x:c r="D1995" s="8" t="n">
        <x:v>2160</x:v>
      </x:c>
      <x:c r="E1995" s="8" t="n">
        <x:v>0</x:v>
      </x:c>
      <x:c r="F1995" s="8" t="n">
        <x:v>2160</x:v>
      </x:c>
    </x:row>
    <x:row r="1996" ht="42" customHeight="1">
      <x:c r="A1996" s="20" t="n">
        <x:v>58952</x:v>
      </x:c>
      <x:c r="B1996" s="8" t="str">
        <x:v>2014-11-10</x:v>
      </x:c>
      <x:c r="C1996" s="20"/>
      <x:c r="D1996" s="8" t="n">
        <x:v>2160</x:v>
      </x:c>
      <x:c r="E1996" s="8" t="n">
        <x:v>0</x:v>
      </x:c>
      <x:c r="F1996" s="8" t="n">
        <x:v>2160</x:v>
      </x:c>
    </x:row>
    <x:row r="1997" ht="42" customHeight="1">
      <x:c r="A1997" s="20" t="n">
        <x:v>37603</x:v>
      </x:c>
      <x:c r="B1997" s="8" t="str">
        <x:v>2014-11-08</x:v>
      </x:c>
      <x:c r="C1997" s="20"/>
      <x:c r="D1997" s="8" t="n">
        <x:v>2880</x:v>
      </x:c>
      <x:c r="E1997" s="8" t="n">
        <x:v>0</x:v>
      </x:c>
      <x:c r="F1997" s="8" t="n">
        <x:v>2880</x:v>
      </x:c>
    </x:row>
    <x:row r="1998" ht="42" customHeight="1">
      <x:c r="A1998" s="20" t="n">
        <x:v>37604</x:v>
      </x:c>
      <x:c r="B1998" s="8" t="str">
        <x:v>2014-11-08</x:v>
      </x:c>
      <x:c r="C1998" s="20"/>
      <x:c r="D1998" s="8" t="n">
        <x:v>875</x:v>
      </x:c>
      <x:c r="E1998" s="8" t="n">
        <x:v>0</x:v>
      </x:c>
      <x:c r="F1998" s="8" t="n">
        <x:v>875</x:v>
      </x:c>
    </x:row>
    <x:row r="1999" ht="42" customHeight="1">
      <x:c r="A1999" s="20" t="n">
        <x:v>37605</x:v>
      </x:c>
      <x:c r="B1999" s="8" t="str">
        <x:v>2014-11-08</x:v>
      </x:c>
      <x:c r="C1999" s="20"/>
      <x:c r="D1999" s="8" t="n">
        <x:v>1512</x:v>
      </x:c>
      <x:c r="E1999" s="8" t="n">
        <x:v>0</x:v>
      </x:c>
      <x:c r="F1999" s="8" t="n">
        <x:v>1512</x:v>
      </x:c>
    </x:row>
    <x:row r="2000" ht="42" customHeight="1">
      <x:c r="A2000" s="20" t="n">
        <x:v>37550</x:v>
      </x:c>
      <x:c r="B2000" s="8" t="str">
        <x:v>2014-11-07</x:v>
      </x:c>
      <x:c r="C2000" s="20"/>
      <x:c r="D2000" s="8" t="n">
        <x:v>799.2</x:v>
      </x:c>
      <x:c r="E2000" s="8" t="n">
        <x:v>0</x:v>
      </x:c>
      <x:c r="F2000" s="8" t="n">
        <x:v>799.2</x:v>
      </x:c>
    </x:row>
    <x:row r="2001" ht="42" customHeight="1">
      <x:c r="A2001" s="20" t="n">
        <x:v>37552</x:v>
      </x:c>
      <x:c r="B2001" s="8" t="str">
        <x:v>2014-11-07</x:v>
      </x:c>
      <x:c r="C2001" s="20"/>
      <x:c r="D2001" s="8" t="n">
        <x:v>888</x:v>
      </x:c>
      <x:c r="E2001" s="8" t="n">
        <x:v>0</x:v>
      </x:c>
      <x:c r="F2001" s="8" t="n">
        <x:v>888</x:v>
      </x:c>
    </x:row>
    <x:row r="2002" ht="42" customHeight="1">
      <x:c r="A2002" s="20" t="n">
        <x:v>37554</x:v>
      </x:c>
      <x:c r="B2002" s="8" t="str">
        <x:v>2014-11-07</x:v>
      </x:c>
      <x:c r="C2002" s="20"/>
      <x:c r="D2002" s="8" t="n">
        <x:v>2560</x:v>
      </x:c>
      <x:c r="E2002" s="8" t="n">
        <x:v>0</x:v>
      </x:c>
      <x:c r="F2002" s="8" t="n">
        <x:v>2560</x:v>
      </x:c>
    </x:row>
    <x:row r="2003" ht="42" customHeight="1">
      <x:c r="A2003" s="20" t="n">
        <x:v>37478</x:v>
      </x:c>
      <x:c r="B2003" s="8" t="str">
        <x:v>2014-11-06</x:v>
      </x:c>
      <x:c r="C2003" s="20"/>
      <x:c r="D2003" s="8" t="n">
        <x:v>3200</x:v>
      </x:c>
      <x:c r="E2003" s="8" t="n">
        <x:v>0</x:v>
      </x:c>
      <x:c r="F2003" s="8" t="n">
        <x:v>3200</x:v>
      </x:c>
    </x:row>
    <x:row r="2004" ht="42" customHeight="1">
      <x:c r="A2004" s="20" t="n">
        <x:v>37480</x:v>
      </x:c>
      <x:c r="B2004" s="8" t="str">
        <x:v>2014-11-06</x:v>
      </x:c>
      <x:c r="C2004" s="20"/>
      <x:c r="D2004" s="8" t="n">
        <x:v>1944</x:v>
      </x:c>
      <x:c r="E2004" s="8" t="n">
        <x:v>0</x:v>
      </x:c>
      <x:c r="F2004" s="8" t="n">
        <x:v>1944</x:v>
      </x:c>
    </x:row>
    <x:row r="2005" ht="42" customHeight="1">
      <x:c r="A2005" s="20" t="n">
        <x:v>37482</x:v>
      </x:c>
      <x:c r="B2005" s="8" t="str">
        <x:v>2014-11-06</x:v>
      </x:c>
      <x:c r="C2005" s="20"/>
      <x:c r="D2005" s="8" t="n">
        <x:v>2160</x:v>
      </x:c>
      <x:c r="E2005" s="8" t="n">
        <x:v>0</x:v>
      </x:c>
      <x:c r="F2005" s="8" t="n">
        <x:v>2160</x:v>
      </x:c>
    </x:row>
    <x:row r="2006" ht="42" customHeight="1">
      <x:c r="A2006" s="20" t="n">
        <x:v>37483</x:v>
      </x:c>
      <x:c r="B2006" s="8" t="str">
        <x:v>2014-11-06</x:v>
      </x:c>
      <x:c r="C2006" s="20"/>
      <x:c r="D2006" s="8" t="n">
        <x:v>2160</x:v>
      </x:c>
      <x:c r="E2006" s="8" t="n">
        <x:v>0</x:v>
      </x:c>
      <x:c r="F2006" s="8" t="n">
        <x:v>2160</x:v>
      </x:c>
    </x:row>
    <x:row r="2007" ht="42" customHeight="1">
      <x:c r="A2007" s="20" t="n">
        <x:v>37412</x:v>
      </x:c>
      <x:c r="B2007" s="8" t="str">
        <x:v>2014-11-05</x:v>
      </x:c>
      <x:c r="C2007" s="20"/>
      <x:c r="D2007" s="8" t="n">
        <x:v>2880</x:v>
      </x:c>
      <x:c r="E2007" s="8" t="n">
        <x:v>0</x:v>
      </x:c>
      <x:c r="F2007" s="8" t="n">
        <x:v>2880</x:v>
      </x:c>
    </x:row>
    <x:row r="2008" ht="42" customHeight="1">
      <x:c r="A2008" s="20" t="n">
        <x:v>37414</x:v>
      </x:c>
      <x:c r="B2008" s="8" t="str">
        <x:v>2014-11-05</x:v>
      </x:c>
      <x:c r="C2008" s="20"/>
      <x:c r="D2008" s="8" t="n">
        <x:v>2160</x:v>
      </x:c>
      <x:c r="E2008" s="8" t="n">
        <x:v>0</x:v>
      </x:c>
      <x:c r="F2008" s="8" t="n">
        <x:v>2160</x:v>
      </x:c>
    </x:row>
    <x:row r="2009" ht="42" customHeight="1">
      <x:c r="A2009" s="20" t="n">
        <x:v>37415</x:v>
      </x:c>
      <x:c r="B2009" s="8" t="str">
        <x:v>2014-11-05</x:v>
      </x:c>
      <x:c r="C2009" s="20"/>
      <x:c r="D2009" s="8" t="n">
        <x:v>2240</x:v>
      </x:c>
      <x:c r="E2009" s="8" t="n">
        <x:v>0</x:v>
      </x:c>
      <x:c r="F2009" s="8" t="n">
        <x:v>2240</x:v>
      </x:c>
    </x:row>
    <x:row r="2010" ht="42" customHeight="1">
      <x:c r="A2010" s="20" t="n">
        <x:v>37416</x:v>
      </x:c>
      <x:c r="B2010" s="8" t="str">
        <x:v>2014-11-05</x:v>
      </x:c>
      <x:c r="C2010" s="20"/>
      <x:c r="D2010" s="8" t="n">
        <x:v>1512</x:v>
      </x:c>
      <x:c r="E2010" s="8" t="n">
        <x:v>0</x:v>
      </x:c>
      <x:c r="F2010" s="8" t="n">
        <x:v>1512</x:v>
      </x:c>
    </x:row>
    <x:row r="2011" ht="42" customHeight="1">
      <x:c r="A2011" s="20" t="n">
        <x:v>37313</x:v>
      </x:c>
      <x:c r="B2011" s="8" t="str">
        <x:v>2014-11-04</x:v>
      </x:c>
      <x:c r="C2011" s="20"/>
      <x:c r="D2011" s="8" t="n">
        <x:v>1728</x:v>
      </x:c>
      <x:c r="E2011" s="8" t="n">
        <x:v>0</x:v>
      </x:c>
      <x:c r="F2011" s="8" t="n">
        <x:v>1728</x:v>
      </x:c>
    </x:row>
    <x:row r="2012" ht="42" customHeight="1">
      <x:c r="A2012" s="20" t="n">
        <x:v>37315</x:v>
      </x:c>
      <x:c r="B2012" s="8" t="str">
        <x:v>2014-11-04</x:v>
      </x:c>
      <x:c r="C2012" s="20"/>
      <x:c r="D2012" s="8" t="n">
        <x:v>2160</x:v>
      </x:c>
      <x:c r="E2012" s="8" t="n">
        <x:v>0</x:v>
      </x:c>
      <x:c r="F2012" s="8" t="n">
        <x:v>2160</x:v>
      </x:c>
    </x:row>
    <x:row r="2013" ht="42" customHeight="1">
      <x:c r="A2013" s="20" t="n">
        <x:v>37319</x:v>
      </x:c>
      <x:c r="B2013" s="8" t="str">
        <x:v>2014-11-04</x:v>
      </x:c>
      <x:c r="C2013" s="20"/>
      <x:c r="D2013" s="8" t="n">
        <x:v>1944</x:v>
      </x:c>
      <x:c r="E2013" s="8" t="n">
        <x:v>0</x:v>
      </x:c>
      <x:c r="F2013" s="8" t="n">
        <x:v>1944</x:v>
      </x:c>
    </x:row>
    <x:row r="2014" ht="42" customHeight="1">
      <x:c r="A2014" s="20" t="n">
        <x:v>37230</x:v>
      </x:c>
      <x:c r="B2014" s="8" t="str">
        <x:v>2014-11-03</x:v>
      </x:c>
      <x:c r="C2014" s="20"/>
      <x:c r="D2014" s="8" t="n">
        <x:v>799.2</x:v>
      </x:c>
      <x:c r="E2014" s="8" t="n">
        <x:v>0</x:v>
      </x:c>
      <x:c r="F2014" s="8" t="n">
        <x:v>799.2</x:v>
      </x:c>
    </x:row>
    <x:row r="2015" ht="42" customHeight="1">
      <x:c r="A2015" s="20" t="n">
        <x:v>37234</x:v>
      </x:c>
      <x:c r="B2015" s="8" t="str">
        <x:v>2014-11-03</x:v>
      </x:c>
      <x:c r="C2015" s="20"/>
      <x:c r="D2015" s="8" t="n">
        <x:v>621.6</x:v>
      </x:c>
      <x:c r="E2015" s="8" t="n">
        <x:v>0</x:v>
      </x:c>
      <x:c r="F2015" s="8" t="n">
        <x:v>621.6</x:v>
      </x:c>
    </x:row>
    <x:row r="2016" ht="42" customHeight="1">
      <x:c r="A2016" s="20" t="n">
        <x:v>37237</x:v>
      </x:c>
      <x:c r="B2016" s="8" t="str">
        <x:v>2014-11-03</x:v>
      </x:c>
      <x:c r="C2016" s="20"/>
      <x:c r="D2016" s="8" t="n">
        <x:v>1728</x:v>
      </x:c>
      <x:c r="E2016" s="8" t="n">
        <x:v>0</x:v>
      </x:c>
      <x:c r="F2016" s="8" t="n">
        <x:v>1728</x:v>
      </x:c>
    </x:row>
    <x:row r="2017" ht="42" customHeight="1">
      <x:c r="A2017" s="20" t="n">
        <x:v>37239</x:v>
      </x:c>
      <x:c r="B2017" s="8" t="str">
        <x:v>2014-11-03</x:v>
      </x:c>
      <x:c r="C2017" s="20"/>
      <x:c r="D2017" s="8" t="n">
        <x:v>1944</x:v>
      </x:c>
      <x:c r="E2017" s="8" t="n">
        <x:v>0</x:v>
      </x:c>
      <x:c r="F2017" s="8" t="n">
        <x:v>1944</x:v>
      </x:c>
    </x:row>
    <x:row r="2018" ht="42" customHeight="1">
      <x:c r="A2018" s="20" t="n">
        <x:v>37142</x:v>
      </x:c>
      <x:c r="B2018" s="8" t="str">
        <x:v>2014-11-01</x:v>
      </x:c>
      <x:c r="C2018" s="20"/>
      <x:c r="D2018" s="8" t="n">
        <x:v>2160</x:v>
      </x:c>
      <x:c r="E2018" s="8" t="n">
        <x:v>0</x:v>
      </x:c>
      <x:c r="F2018" s="8" t="n">
        <x:v>2160</x:v>
      </x:c>
    </x:row>
    <x:row r="2019" ht="42" customHeight="1">
      <x:c r="A2019" s="20" t="n">
        <x:v>37143</x:v>
      </x:c>
      <x:c r="B2019" s="8" t="str">
        <x:v>2014-11-01</x:v>
      </x:c>
      <x:c r="C2019" s="20"/>
      <x:c r="D2019" s="8" t="n">
        <x:v>1944</x:v>
      </x:c>
      <x:c r="E2019" s="8" t="n">
        <x:v>0</x:v>
      </x:c>
      <x:c r="F2019" s="8" t="n">
        <x:v>1944</x:v>
      </x:c>
    </x:row>
    <x:row r="2020" ht="42" customHeight="1">
      <x:c r="A2020" s="20" t="n">
        <x:v>37144</x:v>
      </x:c>
      <x:c r="B2020" s="8" t="str">
        <x:v>2014-11-01</x:v>
      </x:c>
      <x:c r="C2020" s="20"/>
      <x:c r="D2020" s="8" t="n">
        <x:v>1944</x:v>
      </x:c>
      <x:c r="E2020" s="8" t="n">
        <x:v>0</x:v>
      </x:c>
      <x:c r="F2020" s="8" t="n">
        <x:v>1944</x:v>
      </x:c>
    </x:row>
    <x:row r="2021" ht="42" customHeight="1">
      <x:c r="A2021" s="20" t="n">
        <x:v>37090</x:v>
      </x:c>
      <x:c r="B2021" s="8" t="str">
        <x:v>2014-10-31</x:v>
      </x:c>
      <x:c r="C2021" s="20"/>
      <x:c r="D2021" s="8" t="n">
        <x:v>1944</x:v>
      </x:c>
      <x:c r="E2021" s="8" t="n">
        <x:v>0</x:v>
      </x:c>
      <x:c r="F2021" s="8" t="n">
        <x:v>1944</x:v>
      </x:c>
    </x:row>
    <x:row r="2022" ht="42" customHeight="1">
      <x:c r="A2022" s="20" t="n">
        <x:v>37093</x:v>
      </x:c>
      <x:c r="B2022" s="8" t="str">
        <x:v>2014-10-31</x:v>
      </x:c>
      <x:c r="C2022" s="20"/>
      <x:c r="D2022" s="8" t="n">
        <x:v>2133.6</x:v>
      </x:c>
      <x:c r="E2022" s="8" t="n">
        <x:v>0</x:v>
      </x:c>
      <x:c r="F2022" s="8" t="n">
        <x:v>2133.6</x:v>
      </x:c>
    </x:row>
    <x:row r="2023" ht="42" customHeight="1">
      <x:c r="A2023" s="20" t="n">
        <x:v>37095</x:v>
      </x:c>
      <x:c r="B2023" s="8" t="str">
        <x:v>2014-10-31</x:v>
      </x:c>
      <x:c r="C2023" s="20"/>
      <x:c r="D2023" s="8" t="n">
        <x:v>621.6</x:v>
      </x:c>
      <x:c r="E2023" s="8" t="n">
        <x:v>0</x:v>
      </x:c>
      <x:c r="F2023" s="8" t="n">
        <x:v>621.6</x:v>
      </x:c>
    </x:row>
    <x:row r="2024" ht="42" customHeight="1">
      <x:c r="A2024" s="20" t="n">
        <x:v>36987</x:v>
      </x:c>
      <x:c r="B2024" s="8" t="str">
        <x:v>2014-10-30</x:v>
      </x:c>
      <x:c r="C2024" s="20"/>
      <x:c r="D2024" s="8" t="n">
        <x:v>875</x:v>
      </x:c>
      <x:c r="E2024" s="8" t="n">
        <x:v>0</x:v>
      </x:c>
      <x:c r="F2024" s="8" t="n">
        <x:v>875</x:v>
      </x:c>
    </x:row>
    <x:row r="2025" ht="42" customHeight="1">
      <x:c r="A2025" s="20" t="n">
        <x:v>36990</x:v>
      </x:c>
      <x:c r="B2025" s="8" t="str">
        <x:v>2014-10-30</x:v>
      </x:c>
      <x:c r="C2025" s="20"/>
      <x:c r="D2025" s="8" t="n">
        <x:v>1944</x:v>
      </x:c>
      <x:c r="E2025" s="8" t="n">
        <x:v>0</x:v>
      </x:c>
      <x:c r="F2025" s="8" t="n">
        <x:v>1944</x:v>
      </x:c>
    </x:row>
    <x:row r="2026" ht="42" customHeight="1">
      <x:c r="A2026" s="20" t="n">
        <x:v>36992</x:v>
      </x:c>
      <x:c r="B2026" s="8" t="str">
        <x:v>2014-10-30</x:v>
      </x:c>
      <x:c r="C2026" s="20"/>
      <x:c r="D2026" s="8" t="n">
        <x:v>1944</x:v>
      </x:c>
      <x:c r="E2026" s="8" t="n">
        <x:v>0</x:v>
      </x:c>
      <x:c r="F2026" s="8" t="n">
        <x:v>1944</x:v>
      </x:c>
    </x:row>
    <x:row r="2027" ht="42" customHeight="1">
      <x:c r="A2027" s="20" t="n">
        <x:v>36995</x:v>
      </x:c>
      <x:c r="B2027" s="8" t="str">
        <x:v>2014-10-30</x:v>
      </x:c>
      <x:c r="C2027" s="20"/>
      <x:c r="D2027" s="8" t="n">
        <x:v>2240</x:v>
      </x:c>
      <x:c r="E2027" s="8" t="n">
        <x:v>0</x:v>
      </x:c>
      <x:c r="F2027" s="8" t="n">
        <x:v>2240</x:v>
      </x:c>
    </x:row>
    <x:row r="2028" ht="42" customHeight="1">
      <x:c r="A2028" s="20" t="n">
        <x:v>36892</x:v>
      </x:c>
      <x:c r="B2028" s="8" t="str">
        <x:v>2014-10-29</x:v>
      </x:c>
      <x:c r="C2028" s="20"/>
      <x:c r="D2028" s="8" t="n">
        <x:v>888</x:v>
      </x:c>
      <x:c r="E2028" s="8" t="n">
        <x:v>0</x:v>
      </x:c>
      <x:c r="F2028" s="8" t="n">
        <x:v>888</x:v>
      </x:c>
    </x:row>
    <x:row r="2029" ht="42" customHeight="1">
      <x:c r="A2029" s="20" t="n">
        <x:v>36796</x:v>
      </x:c>
      <x:c r="B2029" s="8" t="str">
        <x:v>2014-10-28</x:v>
      </x:c>
      <x:c r="C2029" s="20"/>
      <x:c r="D2029" s="8" t="n">
        <x:v>1944</x:v>
      </x:c>
      <x:c r="E2029" s="8" t="n">
        <x:v>0</x:v>
      </x:c>
      <x:c r="F2029" s="8" t="n">
        <x:v>1944</x:v>
      </x:c>
    </x:row>
    <x:row r="2030" ht="42" customHeight="1">
      <x:c r="A2030" s="20" t="n">
        <x:v>36797</x:v>
      </x:c>
      <x:c r="B2030" s="8" t="str">
        <x:v>2014-10-28</x:v>
      </x:c>
      <x:c r="C2030" s="20"/>
      <x:c r="D2030" s="8" t="n">
        <x:v>3200</x:v>
      </x:c>
      <x:c r="E2030" s="8" t="n">
        <x:v>0</x:v>
      </x:c>
      <x:c r="F2030" s="8" t="n">
        <x:v>3200</x:v>
      </x:c>
    </x:row>
    <x:row r="2031" ht="42" customHeight="1">
      <x:c r="A2031" s="20" t="n">
        <x:v>36799</x:v>
      </x:c>
      <x:c r="B2031" s="8" t="str">
        <x:v>2014-10-28</x:v>
      </x:c>
      <x:c r="C2031" s="20"/>
      <x:c r="D2031" s="8" t="n">
        <x:v>2160</x:v>
      </x:c>
      <x:c r="E2031" s="8" t="n">
        <x:v>0</x:v>
      </x:c>
      <x:c r="F2031" s="8" t="n">
        <x:v>2160</x:v>
      </x:c>
    </x:row>
    <x:row r="2032" ht="42" customHeight="1">
      <x:c r="A2032" s="20" t="n">
        <x:v>36800</x:v>
      </x:c>
      <x:c r="B2032" s="8" t="str">
        <x:v>2014-10-28</x:v>
      </x:c>
      <x:c r="C2032" s="20"/>
      <x:c r="D2032" s="8" t="n">
        <x:v>1944</x:v>
      </x:c>
      <x:c r="E2032" s="8" t="n">
        <x:v>0</x:v>
      </x:c>
      <x:c r="F2032" s="8" t="n">
        <x:v>1944</x:v>
      </x:c>
    </x:row>
    <x:row r="2033" ht="42" customHeight="1">
      <x:c r="A2033" s="20" t="n">
        <x:v>36801</x:v>
      </x:c>
      <x:c r="B2033" s="8" t="str">
        <x:v>2014-10-28</x:v>
      </x:c>
      <x:c r="C2033" s="20"/>
      <x:c r="D2033" s="8" t="n">
        <x:v>1512</x:v>
      </x:c>
      <x:c r="E2033" s="8" t="n">
        <x:v>0</x:v>
      </x:c>
      <x:c r="F2033" s="8" t="n">
        <x:v>1512</x:v>
      </x:c>
    </x:row>
    <x:row r="2034" ht="42" customHeight="1">
      <x:c r="A2034" s="20" t="n">
        <x:v>36733</x:v>
      </x:c>
      <x:c r="B2034" s="8" t="str">
        <x:v>2014-10-27</x:v>
      </x:c>
      <x:c r="C2034" s="20"/>
      <x:c r="D2034" s="8" t="n">
        <x:v>1512</x:v>
      </x:c>
      <x:c r="E2034" s="8" t="n">
        <x:v>0</x:v>
      </x:c>
      <x:c r="F2034" s="8" t="n">
        <x:v>1512</x:v>
      </x:c>
    </x:row>
    <x:row r="2035" ht="42" customHeight="1">
      <x:c r="A2035" s="20" t="n">
        <x:v>36735</x:v>
      </x:c>
      <x:c r="B2035" s="8" t="str">
        <x:v>2014-10-27</x:v>
      </x:c>
      <x:c r="C2035" s="20"/>
      <x:c r="D2035" s="8" t="n">
        <x:v>1512</x:v>
      </x:c>
      <x:c r="E2035" s="8" t="n">
        <x:v>0</x:v>
      </x:c>
      <x:c r="F2035" s="8" t="n">
        <x:v>1512</x:v>
      </x:c>
    </x:row>
    <x:row r="2036" ht="42" customHeight="1">
      <x:c r="A2036" s="20" t="n">
        <x:v>36649</x:v>
      </x:c>
      <x:c r="B2036" s="8" t="str">
        <x:v>2014-10-25</x:v>
      </x:c>
      <x:c r="C2036" s="20"/>
      <x:c r="D2036" s="8" t="n">
        <x:v>2160</x:v>
      </x:c>
      <x:c r="E2036" s="8" t="n">
        <x:v>0</x:v>
      </x:c>
      <x:c r="F2036" s="8" t="n">
        <x:v>2160</x:v>
      </x:c>
    </x:row>
    <x:row r="2037" ht="42" customHeight="1">
      <x:c r="A2037" s="20" t="n">
        <x:v>36650</x:v>
      </x:c>
      <x:c r="B2037" s="8" t="str">
        <x:v>2014-10-25</x:v>
      </x:c>
      <x:c r="C2037" s="20"/>
      <x:c r="D2037" s="8" t="n">
        <x:v>3200</x:v>
      </x:c>
      <x:c r="E2037" s="8" t="n">
        <x:v>0</x:v>
      </x:c>
      <x:c r="F2037" s="8" t="n">
        <x:v>3200</x:v>
      </x:c>
    </x:row>
    <x:row r="2038" ht="42" customHeight="1">
      <x:c r="A2038" s="20" t="n">
        <x:v>37228</x:v>
      </x:c>
      <x:c r="B2038" s="8" t="str">
        <x:v>2014-10-25</x:v>
      </x:c>
      <x:c r="C2038" s="20"/>
      <x:c r="D2038" s="8" t="n">
        <x:v>1944</x:v>
      </x:c>
      <x:c r="E2038" s="8" t="n">
        <x:v>0</x:v>
      </x:c>
      <x:c r="F2038" s="8" t="n">
        <x:v>1944</x:v>
      </x:c>
    </x:row>
    <x:row r="2039" ht="42" customHeight="1">
      <x:c r="A2039" s="20" t="n">
        <x:v>36609</x:v>
      </x:c>
      <x:c r="B2039" s="8" t="str">
        <x:v>2014-10-24</x:v>
      </x:c>
      <x:c r="C2039" s="20"/>
      <x:c r="D2039" s="8" t="n">
        <x:v>2160</x:v>
      </x:c>
      <x:c r="E2039" s="8" t="n">
        <x:v>0</x:v>
      </x:c>
      <x:c r="F2039" s="8" t="n">
        <x:v>2160</x:v>
      </x:c>
    </x:row>
    <x:row r="2040" ht="42" customHeight="1">
      <x:c r="A2040" s="20" t="n">
        <x:v>36610</x:v>
      </x:c>
      <x:c r="B2040" s="8" t="str">
        <x:v>2014-10-24</x:v>
      </x:c>
      <x:c r="C2040" s="20"/>
      <x:c r="D2040" s="8" t="n">
        <x:v>3200</x:v>
      </x:c>
      <x:c r="E2040" s="8" t="n">
        <x:v>0</x:v>
      </x:c>
      <x:c r="F2040" s="8" t="n">
        <x:v>3200</x:v>
      </x:c>
    </x:row>
    <x:row r="2041" ht="42" customHeight="1">
      <x:c r="A2041" s="20" t="n">
        <x:v>36555</x:v>
      </x:c>
      <x:c r="B2041" s="8" t="str">
        <x:v>2014-10-23</x:v>
      </x:c>
      <x:c r="C2041" s="20"/>
      <x:c r="D2041" s="8" t="n">
        <x:v>3200</x:v>
      </x:c>
      <x:c r="E2041" s="8" t="n">
        <x:v>0</x:v>
      </x:c>
      <x:c r="F2041" s="8" t="n">
        <x:v>3200</x:v>
      </x:c>
    </x:row>
    <x:row r="2042" ht="42" customHeight="1">
      <x:c r="A2042" s="20" t="n">
        <x:v>36556</x:v>
      </x:c>
      <x:c r="B2042" s="8" t="str">
        <x:v>2014-10-23</x:v>
      </x:c>
      <x:c r="C2042" s="20"/>
      <x:c r="D2042" s="8" t="n">
        <x:v>1728</x:v>
      </x:c>
      <x:c r="E2042" s="8" t="n">
        <x:v>0</x:v>
      </x:c>
      <x:c r="F2042" s="8" t="n">
        <x:v>1728</x:v>
      </x:c>
    </x:row>
    <x:row r="2043" ht="42" customHeight="1">
      <x:c r="A2043" s="20" t="n">
        <x:v>36557</x:v>
      </x:c>
      <x:c r="B2043" s="8" t="str">
        <x:v>2014-10-23</x:v>
      </x:c>
      <x:c r="C2043" s="20"/>
      <x:c r="D2043" s="8" t="n">
        <x:v>1512</x:v>
      </x:c>
      <x:c r="E2043" s="8" t="n">
        <x:v>0</x:v>
      </x:c>
      <x:c r="F2043" s="8" t="n">
        <x:v>1512</x:v>
      </x:c>
    </x:row>
    <x:row r="2044" ht="42" customHeight="1">
      <x:c r="A2044" s="20" t="n">
        <x:v>36562</x:v>
      </x:c>
      <x:c r="B2044" s="8" t="str">
        <x:v>2014-10-23</x:v>
      </x:c>
      <x:c r="C2044" s="20"/>
      <x:c r="D2044" s="8" t="n">
        <x:v>621.6</x:v>
      </x:c>
      <x:c r="E2044" s="8" t="n">
        <x:v>0</x:v>
      </x:c>
      <x:c r="F2044" s="8" t="n">
        <x:v>621.6</x:v>
      </x:c>
    </x:row>
    <x:row r="2045" ht="42" customHeight="1">
      <x:c r="A2045" s="20" t="n">
        <x:v>36499</x:v>
      </x:c>
      <x:c r="B2045" s="8" t="str">
        <x:v>2014-10-22</x:v>
      </x:c>
      <x:c r="C2045" s="20"/>
      <x:c r="D2045" s="8" t="n">
        <x:v>2160</x:v>
      </x:c>
      <x:c r="E2045" s="8" t="n">
        <x:v>0</x:v>
      </x:c>
      <x:c r="F2045" s="8" t="n">
        <x:v>2160</x:v>
      </x:c>
    </x:row>
    <x:row r="2046" ht="42" customHeight="1">
      <x:c r="A2046" s="20" t="n">
        <x:v>36500</x:v>
      </x:c>
      <x:c r="B2046" s="8" t="str">
        <x:v>2014-10-22</x:v>
      </x:c>
      <x:c r="C2046" s="20"/>
      <x:c r="D2046" s="8" t="n">
        <x:v>1944</x:v>
      </x:c>
      <x:c r="E2046" s="8" t="n">
        <x:v>0</x:v>
      </x:c>
      <x:c r="F2046" s="8" t="n">
        <x:v>1944</x:v>
      </x:c>
    </x:row>
    <x:row r="2047" ht="42" customHeight="1">
      <x:c r="A2047" s="20" t="n">
        <x:v>36505</x:v>
      </x:c>
      <x:c r="B2047" s="8" t="str">
        <x:v>2014-10-22</x:v>
      </x:c>
      <x:c r="C2047" s="20"/>
      <x:c r="D2047" s="8" t="n">
        <x:v>1512</x:v>
      </x:c>
      <x:c r="E2047" s="8" t="n">
        <x:v>0</x:v>
      </x:c>
      <x:c r="F2047" s="8" t="n">
        <x:v>1512</x:v>
      </x:c>
    </x:row>
    <x:row r="2048" ht="42" customHeight="1">
      <x:c r="A2048" s="20" t="n">
        <x:v>36429</x:v>
      </x:c>
      <x:c r="B2048" s="8" t="str">
        <x:v>2014-10-21</x:v>
      </x:c>
      <x:c r="C2048" s="20"/>
      <x:c r="D2048" s="8" t="n">
        <x:v>2160</x:v>
      </x:c>
      <x:c r="E2048" s="8" t="n">
        <x:v>0</x:v>
      </x:c>
      <x:c r="F2048" s="8" t="n">
        <x:v>2160</x:v>
      </x:c>
    </x:row>
    <x:row r="2049" ht="42" customHeight="1">
      <x:c r="A2049" s="20" t="n">
        <x:v>36433</x:v>
      </x:c>
      <x:c r="B2049" s="8" t="str">
        <x:v>2014-10-21</x:v>
      </x:c>
      <x:c r="C2049" s="20"/>
      <x:c r="D2049" s="8" t="n">
        <x:v>1944</x:v>
      </x:c>
      <x:c r="E2049" s="8" t="n">
        <x:v>0</x:v>
      </x:c>
      <x:c r="F2049" s="8" t="n">
        <x:v>1944</x:v>
      </x:c>
    </x:row>
    <x:row r="2050" ht="42" customHeight="1">
      <x:c r="A2050" s="20" t="n">
        <x:v>36434</x:v>
      </x:c>
      <x:c r="B2050" s="8" t="str">
        <x:v>2014-10-21</x:v>
      </x:c>
      <x:c r="C2050" s="20"/>
      <x:c r="D2050" s="8" t="n">
        <x:v>1728</x:v>
      </x:c>
      <x:c r="E2050" s="8" t="n">
        <x:v>0</x:v>
      </x:c>
      <x:c r="F2050" s="8" t="n">
        <x:v>1728</x:v>
      </x:c>
    </x:row>
    <x:row r="2051" ht="42" customHeight="1">
      <x:c r="A2051" s="20" t="n">
        <x:v>36436</x:v>
      </x:c>
      <x:c r="B2051" s="8" t="str">
        <x:v>2014-10-21</x:v>
      </x:c>
      <x:c r="C2051" s="20"/>
      <x:c r="D2051" s="8" t="n">
        <x:v>2160</x:v>
      </x:c>
      <x:c r="E2051" s="8" t="n">
        <x:v>0</x:v>
      </x:c>
      <x:c r="F2051" s="8" t="n">
        <x:v>2160</x:v>
      </x:c>
    </x:row>
    <x:row r="2052" ht="42" customHeight="1">
      <x:c r="A2052" s="20" t="n">
        <x:v>73017</x:v>
      </x:c>
      <x:c r="B2052" s="8" t="str">
        <x:v>2014-10-21</x:v>
      </x:c>
      <x:c r="C2052" s="20"/>
      <x:c r="D2052" s="8" t="n">
        <x:v>1944</x:v>
      </x:c>
      <x:c r="E2052" s="8" t="n">
        <x:v>0</x:v>
      </x:c>
      <x:c r="F2052" s="8" t="n">
        <x:v>1944</x:v>
      </x:c>
    </x:row>
    <x:row r="2053" ht="42" customHeight="1">
      <x:c r="A2053" s="20" t="n">
        <x:v>36347</x:v>
      </x:c>
      <x:c r="B2053" s="8" t="str">
        <x:v>2014-10-20</x:v>
      </x:c>
      <x:c r="C2053" s="20"/>
      <x:c r="D2053" s="8" t="n">
        <x:v>3200</x:v>
      </x:c>
      <x:c r="E2053" s="8" t="n">
        <x:v>0</x:v>
      </x:c>
      <x:c r="F2053" s="8" t="n">
        <x:v>3200</x:v>
      </x:c>
    </x:row>
    <x:row r="2054" ht="42" customHeight="1">
      <x:c r="A2054" s="20" t="n">
        <x:v>36348</x:v>
      </x:c>
      <x:c r="B2054" s="8" t="str">
        <x:v>2014-10-20</x:v>
      </x:c>
      <x:c r="C2054" s="20"/>
      <x:c r="D2054" s="8" t="n">
        <x:v>710.4000000000001</x:v>
      </x:c>
      <x:c r="E2054" s="8" t="n">
        <x:v>0</x:v>
      </x:c>
      <x:c r="F2054" s="8" t="n">
        <x:v>710.4000000000001</x:v>
      </x:c>
    </x:row>
    <x:row r="2055" ht="42" customHeight="1">
      <x:c r="A2055" s="20" t="n">
        <x:v>36350</x:v>
      </x:c>
      <x:c r="B2055" s="8" t="str">
        <x:v>2014-10-20</x:v>
      </x:c>
      <x:c r="C2055" s="20"/>
      <x:c r="D2055" s="8" t="n">
        <x:v>1944</x:v>
      </x:c>
      <x:c r="E2055" s="8" t="n">
        <x:v>0</x:v>
      </x:c>
      <x:c r="F2055" s="8" t="n">
        <x:v>1944</x:v>
      </x:c>
    </x:row>
    <x:row r="2056" ht="42" customHeight="1">
      <x:c r="A2056" s="20" t="n">
        <x:v>36355</x:v>
      </x:c>
      <x:c r="B2056" s="8" t="str">
        <x:v>2014-10-20</x:v>
      </x:c>
      <x:c r="C2056" s="20"/>
      <x:c r="D2056" s="8" t="n">
        <x:v>2160</x:v>
      </x:c>
      <x:c r="E2056" s="8" t="n">
        <x:v>0</x:v>
      </x:c>
      <x:c r="F2056" s="8" t="n">
        <x:v>2160</x:v>
      </x:c>
    </x:row>
    <x:row r="2057" ht="42" customHeight="1">
      <x:c r="A2057" s="20" t="n">
        <x:v>36249</x:v>
      </x:c>
      <x:c r="B2057" s="8" t="str">
        <x:v>2014-10-18</x:v>
      </x:c>
      <x:c r="C2057" s="20"/>
      <x:c r="D2057" s="8" t="n">
        <x:v>1512</x:v>
      </x:c>
      <x:c r="E2057" s="8" t="n">
        <x:v>0</x:v>
      </x:c>
      <x:c r="F2057" s="8" t="n">
        <x:v>1512</x:v>
      </x:c>
    </x:row>
    <x:row r="2058" ht="42" customHeight="1">
      <x:c r="A2058" s="20" t="n">
        <x:v>36213</x:v>
      </x:c>
      <x:c r="B2058" s="8" t="str">
        <x:v>2014-10-17</x:v>
      </x:c>
      <x:c r="C2058" s="20"/>
      <x:c r="D2058" s="8" t="n">
        <x:v>1944</x:v>
      </x:c>
      <x:c r="E2058" s="8" t="n">
        <x:v>0</x:v>
      </x:c>
      <x:c r="F2058" s="8" t="n">
        <x:v>1944</x:v>
      </x:c>
    </x:row>
    <x:row r="2059" ht="42" customHeight="1">
      <x:c r="A2059" s="20" t="n">
        <x:v>36214</x:v>
      </x:c>
      <x:c r="B2059" s="8" t="str">
        <x:v>2014-10-17</x:v>
      </x:c>
      <x:c r="C2059" s="20"/>
      <x:c r="D2059" s="8" t="n">
        <x:v>5360</x:v>
      </x:c>
      <x:c r="E2059" s="8" t="n">
        <x:v>0</x:v>
      </x:c>
      <x:c r="F2059" s="8" t="n">
        <x:v>5360</x:v>
      </x:c>
    </x:row>
    <x:row r="2060" ht="42" customHeight="1">
      <x:c r="A2060" s="20" t="n">
        <x:v>36142</x:v>
      </x:c>
      <x:c r="B2060" s="8" t="str">
        <x:v>2014-10-16</x:v>
      </x:c>
      <x:c r="C2060" s="20"/>
      <x:c r="D2060" s="8" t="n">
        <x:v>1944</x:v>
      </x:c>
      <x:c r="E2060" s="8" t="n">
        <x:v>0</x:v>
      </x:c>
      <x:c r="F2060" s="8" t="n">
        <x:v>1944</x:v>
      </x:c>
    </x:row>
    <x:row r="2061" ht="42" customHeight="1">
      <x:c r="A2061" s="20" t="n">
        <x:v>36143</x:v>
      </x:c>
      <x:c r="B2061" s="8" t="str">
        <x:v>2014-10-16</x:v>
      </x:c>
      <x:c r="C2061" s="20"/>
      <x:c r="D2061" s="8" t="n">
        <x:v>1728</x:v>
      </x:c>
      <x:c r="E2061" s="8" t="n">
        <x:v>0</x:v>
      </x:c>
      <x:c r="F2061" s="8" t="n">
        <x:v>1728</x:v>
      </x:c>
    </x:row>
    <x:row r="2062" ht="42" customHeight="1">
      <x:c r="A2062" s="20" t="n">
        <x:v>36146</x:v>
      </x:c>
      <x:c r="B2062" s="8" t="str">
        <x:v>2014-10-16</x:v>
      </x:c>
      <x:c r="C2062" s="20"/>
      <x:c r="D2062" s="8" t="n">
        <x:v>621.6</x:v>
      </x:c>
      <x:c r="E2062" s="8" t="n">
        <x:v>0</x:v>
      </x:c>
      <x:c r="F2062" s="8" t="n">
        <x:v>621.6</x:v>
      </x:c>
    </x:row>
    <x:row r="2063" ht="42" customHeight="1">
      <x:c r="A2063" s="20" t="n">
        <x:v>36046</x:v>
      </x:c>
      <x:c r="B2063" s="8" t="str">
        <x:v>2014-10-15</x:v>
      </x:c>
      <x:c r="C2063" s="20"/>
      <x:c r="D2063" s="8" t="n">
        <x:v>1512</x:v>
      </x:c>
      <x:c r="E2063" s="8" t="n">
        <x:v>0</x:v>
      </x:c>
      <x:c r="F2063" s="8" t="n">
        <x:v>1512</x:v>
      </x:c>
    </x:row>
    <x:row r="2064" ht="42" customHeight="1">
      <x:c r="A2064" s="20" t="n">
        <x:v>36048</x:v>
      </x:c>
      <x:c r="B2064" s="8" t="str">
        <x:v>2014-10-15</x:v>
      </x:c>
      <x:c r="C2064" s="20"/>
      <x:c r="D2064" s="8" t="n">
        <x:v>2160</x:v>
      </x:c>
      <x:c r="E2064" s="8" t="n">
        <x:v>0</x:v>
      </x:c>
      <x:c r="F2064" s="8" t="n">
        <x:v>2160</x:v>
      </x:c>
    </x:row>
    <x:row r="2065" ht="42" customHeight="1">
      <x:c r="A2065" s="20" t="n">
        <x:v>36050</x:v>
      </x:c>
      <x:c r="B2065" s="8" t="str">
        <x:v>2014-10-15</x:v>
      </x:c>
      <x:c r="C2065" s="20"/>
      <x:c r="D2065" s="8" t="n">
        <x:v>2160</x:v>
      </x:c>
      <x:c r="E2065" s="8" t="n">
        <x:v>0</x:v>
      </x:c>
      <x:c r="F2065" s="8" t="n">
        <x:v>2160</x:v>
      </x:c>
    </x:row>
    <x:row r="2066" ht="42" customHeight="1">
      <x:c r="A2066" s="20" t="n">
        <x:v>36051</x:v>
      </x:c>
      <x:c r="B2066" s="8" t="str">
        <x:v>2014-10-15</x:v>
      </x:c>
      <x:c r="C2066" s="20"/>
      <x:c r="D2066" s="8" t="n">
        <x:v>2160</x:v>
      </x:c>
      <x:c r="E2066" s="8" t="n">
        <x:v>0</x:v>
      </x:c>
      <x:c r="F2066" s="8" t="n">
        <x:v>2160</x:v>
      </x:c>
    </x:row>
    <x:row r="2067" ht="42" customHeight="1">
      <x:c r="A2067" s="20" t="n">
        <x:v>36052</x:v>
      </x:c>
      <x:c r="B2067" s="8" t="str">
        <x:v>2014-10-15</x:v>
      </x:c>
      <x:c r="C2067" s="20"/>
      <x:c r="D2067" s="8" t="n">
        <x:v>1944</x:v>
      </x:c>
      <x:c r="E2067" s="8" t="n">
        <x:v>0</x:v>
      </x:c>
      <x:c r="F2067" s="8" t="n">
        <x:v>1944</x:v>
      </x:c>
    </x:row>
    <x:row r="2068" ht="42" customHeight="1">
      <x:c r="A2068" s="20" t="n">
        <x:v>35976</x:v>
      </x:c>
      <x:c r="B2068" s="8" t="str">
        <x:v>2014-10-14</x:v>
      </x:c>
      <x:c r="C2068" s="20"/>
      <x:c r="D2068" s="8" t="n">
        <x:v>1512</x:v>
      </x:c>
      <x:c r="E2068" s="8" t="n">
        <x:v>0</x:v>
      </x:c>
      <x:c r="F2068" s="8" t="n">
        <x:v>1512</x:v>
      </x:c>
    </x:row>
    <x:row r="2069" ht="42" customHeight="1">
      <x:c r="A2069" s="20" t="n">
        <x:v>35899</x:v>
      </x:c>
      <x:c r="B2069" s="8" t="str">
        <x:v>2014-10-13</x:v>
      </x:c>
      <x:c r="C2069" s="20"/>
      <x:c r="D2069" s="8" t="n">
        <x:v>2160</x:v>
      </x:c>
      <x:c r="E2069" s="8" t="n">
        <x:v>0</x:v>
      </x:c>
      <x:c r="F2069" s="8" t="n">
        <x:v>2160</x:v>
      </x:c>
    </x:row>
    <x:row r="2070" ht="42" customHeight="1">
      <x:c r="A2070" s="20" t="n">
        <x:v>35901</x:v>
      </x:c>
      <x:c r="B2070" s="8" t="str">
        <x:v>2014-10-13</x:v>
      </x:c>
      <x:c r="C2070" s="20"/>
      <x:c r="D2070" s="8" t="n">
        <x:v>2160</x:v>
      </x:c>
      <x:c r="E2070" s="8" t="n">
        <x:v>0</x:v>
      </x:c>
      <x:c r="F2070" s="8" t="n">
        <x:v>2160</x:v>
      </x:c>
    </x:row>
    <x:row r="2071" ht="42" customHeight="1">
      <x:c r="A2071" s="20" t="n">
        <x:v>35903</x:v>
      </x:c>
      <x:c r="B2071" s="8" t="str">
        <x:v>2014-10-13</x:v>
      </x:c>
      <x:c r="C2071" s="20"/>
      <x:c r="D2071" s="8" t="n">
        <x:v>2160</x:v>
      </x:c>
      <x:c r="E2071" s="8" t="n">
        <x:v>0</x:v>
      </x:c>
      <x:c r="F2071" s="8" t="n">
        <x:v>2160</x:v>
      </x:c>
    </x:row>
    <x:row r="2072" ht="42" customHeight="1">
      <x:c r="A2072" s="20" t="n">
        <x:v>35904</x:v>
      </x:c>
      <x:c r="B2072" s="8" t="str">
        <x:v>2014-10-13</x:v>
      </x:c>
      <x:c r="C2072" s="20"/>
      <x:c r="D2072" s="8" t="n">
        <x:v>2160</x:v>
      </x:c>
      <x:c r="E2072" s="8" t="n">
        <x:v>0</x:v>
      </x:c>
      <x:c r="F2072" s="8" t="n">
        <x:v>2160</x:v>
      </x:c>
    </x:row>
    <x:row r="2073" ht="42" customHeight="1">
      <x:c r="A2073" s="20" t="n">
        <x:v>35832</x:v>
      </x:c>
      <x:c r="B2073" s="8" t="str">
        <x:v>2014-10-11</x:v>
      </x:c>
      <x:c r="C2073" s="20"/>
      <x:c r="D2073" s="8" t="n">
        <x:v>1512</x:v>
      </x:c>
      <x:c r="E2073" s="8" t="n">
        <x:v>0</x:v>
      </x:c>
      <x:c r="F2073" s="8" t="n">
        <x:v>1512</x:v>
      </x:c>
    </x:row>
    <x:row r="2074" ht="42" customHeight="1">
      <x:c r="A2074" s="20" t="n">
        <x:v>35778</x:v>
      </x:c>
      <x:c r="B2074" s="8" t="str">
        <x:v>2014-10-10</x:v>
      </x:c>
      <x:c r="C2074" s="20"/>
      <x:c r="D2074" s="8" t="n">
        <x:v>1944</x:v>
      </x:c>
      <x:c r="E2074" s="8" t="n">
        <x:v>0</x:v>
      </x:c>
      <x:c r="F2074" s="8" t="n">
        <x:v>1944</x:v>
      </x:c>
    </x:row>
    <x:row r="2075" ht="42" customHeight="1">
      <x:c r="A2075" s="20" t="n">
        <x:v>35779</x:v>
      </x:c>
      <x:c r="B2075" s="8" t="str">
        <x:v>2014-10-10</x:v>
      </x:c>
      <x:c r="C2075" s="20"/>
      <x:c r="D2075" s="8" t="n">
        <x:v>1512</x:v>
      </x:c>
      <x:c r="E2075" s="8" t="n">
        <x:v>0</x:v>
      </x:c>
      <x:c r="F2075" s="8" t="n">
        <x:v>1512</x:v>
      </x:c>
    </x:row>
    <x:row r="2076" ht="42" customHeight="1">
      <x:c r="A2076" s="20" t="n">
        <x:v>35707</x:v>
      </x:c>
      <x:c r="B2076" s="8" t="str">
        <x:v>2014-10-09</x:v>
      </x:c>
      <x:c r="C2076" s="20"/>
      <x:c r="D2076" s="8" t="n">
        <x:v>2160</x:v>
      </x:c>
      <x:c r="E2076" s="8" t="n">
        <x:v>0</x:v>
      </x:c>
      <x:c r="F2076" s="8" t="n">
        <x:v>2160</x:v>
      </x:c>
    </x:row>
    <x:row r="2077" ht="42" customHeight="1">
      <x:c r="A2077" s="20" t="n">
        <x:v>35708</x:v>
      </x:c>
      <x:c r="B2077" s="8" t="str">
        <x:v>2014-10-09</x:v>
      </x:c>
      <x:c r="C2077" s="20"/>
      <x:c r="D2077" s="8" t="n">
        <x:v>1944</x:v>
      </x:c>
      <x:c r="E2077" s="8" t="n">
        <x:v>0</x:v>
      </x:c>
      <x:c r="F2077" s="8" t="n">
        <x:v>1944</x:v>
      </x:c>
    </x:row>
    <x:row r="2078" ht="42" customHeight="1">
      <x:c r="A2078" s="20" t="n">
        <x:v>35713</x:v>
      </x:c>
      <x:c r="B2078" s="8" t="str">
        <x:v>2014-10-09</x:v>
      </x:c>
      <x:c r="C2078" s="20"/>
      <x:c r="D2078" s="8" t="n">
        <x:v>2880</x:v>
      </x:c>
      <x:c r="E2078" s="8" t="n">
        <x:v>0</x:v>
      </x:c>
      <x:c r="F2078" s="8" t="n">
        <x:v>2880</x:v>
      </x:c>
    </x:row>
    <x:row r="2079" ht="42" customHeight="1">
      <x:c r="A2079" s="20" t="n">
        <x:v>35605</x:v>
      </x:c>
      <x:c r="B2079" s="8" t="str">
        <x:v>2014-10-08</x:v>
      </x:c>
      <x:c r="C2079" s="20"/>
      <x:c r="D2079" s="8" t="n">
        <x:v>621.6</x:v>
      </x:c>
      <x:c r="E2079" s="8" t="n">
        <x:v>0</x:v>
      </x:c>
      <x:c r="F2079" s="8" t="n">
        <x:v>621.6</x:v>
      </x:c>
    </x:row>
    <x:row r="2080" ht="42" customHeight="1">
      <x:c r="A2080" s="20" t="n">
        <x:v>35547</x:v>
      </x:c>
      <x:c r="B2080" s="8" t="str">
        <x:v>2014-10-07</x:v>
      </x:c>
      <x:c r="C2080" s="20"/>
      <x:c r="D2080" s="8" t="n">
        <x:v>2560</x:v>
      </x:c>
      <x:c r="E2080" s="8" t="n">
        <x:v>0</x:v>
      </x:c>
      <x:c r="F2080" s="8" t="n">
        <x:v>2560</x:v>
      </x:c>
    </x:row>
    <x:row r="2081" ht="42" customHeight="1">
      <x:c r="A2081" s="20" t="n">
        <x:v>35548</x:v>
      </x:c>
      <x:c r="B2081" s="8" t="str">
        <x:v>2014-10-07</x:v>
      </x:c>
      <x:c r="C2081" s="20"/>
      <x:c r="D2081" s="8" t="n">
        <x:v>1728</x:v>
      </x:c>
      <x:c r="E2081" s="8" t="n">
        <x:v>0</x:v>
      </x:c>
      <x:c r="F2081" s="8" t="n">
        <x:v>1728</x:v>
      </x:c>
    </x:row>
    <x:row r="2082" ht="42" customHeight="1">
      <x:c r="A2082" s="20" t="n">
        <x:v>35550</x:v>
      </x:c>
      <x:c r="B2082" s="8" t="str">
        <x:v>2014-10-07</x:v>
      </x:c>
      <x:c r="C2082" s="20"/>
      <x:c r="D2082" s="8" t="n">
        <x:v>1944</x:v>
      </x:c>
      <x:c r="E2082" s="8" t="n">
        <x:v>0</x:v>
      </x:c>
      <x:c r="F2082" s="8" t="n">
        <x:v>1944</x:v>
      </x:c>
    </x:row>
    <x:row r="2083" ht="42" customHeight="1">
      <x:c r="A2083" s="20" t="n">
        <x:v>35486</x:v>
      </x:c>
      <x:c r="B2083" s="8" t="str">
        <x:v>2014-10-06</x:v>
      </x:c>
      <x:c r="C2083" s="20"/>
      <x:c r="D2083" s="8" t="n">
        <x:v>2560</x:v>
      </x:c>
      <x:c r="E2083" s="8" t="n">
        <x:v>0</x:v>
      </x:c>
      <x:c r="F2083" s="8" t="n">
        <x:v>2560</x:v>
      </x:c>
    </x:row>
    <x:row r="2084" ht="42" customHeight="1">
      <x:c r="A2084" s="20" t="n">
        <x:v>35487</x:v>
      </x:c>
      <x:c r="B2084" s="8" t="str">
        <x:v>2014-10-06</x:v>
      </x:c>
      <x:c r="C2084" s="20"/>
      <x:c r="D2084" s="8" t="n">
        <x:v>2565.6</x:v>
      </x:c>
      <x:c r="E2084" s="8" t="n">
        <x:v>0</x:v>
      </x:c>
      <x:c r="F2084" s="8" t="n">
        <x:v>2565.6</x:v>
      </x:c>
    </x:row>
    <x:row r="2085" ht="42" customHeight="1">
      <x:c r="A2085" s="20" t="n">
        <x:v>35488</x:v>
      </x:c>
      <x:c r="B2085" s="8" t="str">
        <x:v>2014-10-06</x:v>
      </x:c>
      <x:c r="C2085" s="20"/>
      <x:c r="D2085" s="8" t="n">
        <x:v>3200</x:v>
      </x:c>
      <x:c r="E2085" s="8" t="n">
        <x:v>0</x:v>
      </x:c>
      <x:c r="F2085" s="8" t="n">
        <x:v>3200</x:v>
      </x:c>
    </x:row>
    <x:row r="2086" ht="42" customHeight="1">
      <x:c r="A2086" s="20" t="n">
        <x:v>35490</x:v>
      </x:c>
      <x:c r="B2086" s="8" t="str">
        <x:v>2014-10-06</x:v>
      </x:c>
      <x:c r="C2086" s="20"/>
      <x:c r="D2086" s="8" t="n">
        <x:v>1512</x:v>
      </x:c>
      <x:c r="E2086" s="8" t="n">
        <x:v>0</x:v>
      </x:c>
      <x:c r="F2086" s="8" t="n">
        <x:v>1512</x:v>
      </x:c>
    </x:row>
    <x:row r="2087" ht="42" customHeight="1">
      <x:c r="A2087" s="20" t="n">
        <x:v>35492</x:v>
      </x:c>
      <x:c r="B2087" s="8" t="str">
        <x:v>2014-10-06</x:v>
      </x:c>
      <x:c r="C2087" s="20"/>
      <x:c r="D2087" s="8" t="n">
        <x:v>1944</x:v>
      </x:c>
      <x:c r="E2087" s="8" t="n">
        <x:v>0</x:v>
      </x:c>
      <x:c r="F2087" s="8" t="n">
        <x:v>1944</x:v>
      </x:c>
    </x:row>
    <x:row r="2088" ht="42" customHeight="1">
      <x:c r="A2088" s="20" t="n">
        <x:v>35493</x:v>
      </x:c>
      <x:c r="B2088" s="8" t="str">
        <x:v>2014-10-06</x:v>
      </x:c>
      <x:c r="C2088" s="20"/>
      <x:c r="D2088" s="8" t="n">
        <x:v>2160</x:v>
      </x:c>
      <x:c r="E2088" s="8" t="n">
        <x:v>0</x:v>
      </x:c>
      <x:c r="F2088" s="8" t="n">
        <x:v>2160</x:v>
      </x:c>
    </x:row>
    <x:row r="2089" ht="42" customHeight="1">
      <x:c r="A2089" s="20" t="n">
        <x:v>35494</x:v>
      </x:c>
      <x:c r="B2089" s="8" t="str">
        <x:v>2014-10-06</x:v>
      </x:c>
      <x:c r="C2089" s="20"/>
      <x:c r="D2089" s="8" t="n">
        <x:v>2160</x:v>
      </x:c>
      <x:c r="E2089" s="8" t="n">
        <x:v>0</x:v>
      </x:c>
      <x:c r="F2089" s="8" t="n">
        <x:v>2160</x:v>
      </x:c>
    </x:row>
    <x:row r="2090" ht="42" customHeight="1">
      <x:c r="A2090" s="20" t="n">
        <x:v>35380</x:v>
      </x:c>
      <x:c r="B2090" s="8" t="str">
        <x:v>2014-10-04</x:v>
      </x:c>
      <x:c r="C2090" s="20"/>
      <x:c r="D2090" s="8" t="n">
        <x:v>2160</x:v>
      </x:c>
      <x:c r="E2090" s="8" t="n">
        <x:v>0</x:v>
      </x:c>
      <x:c r="F2090" s="8" t="n">
        <x:v>2160</x:v>
      </x:c>
    </x:row>
    <x:row r="2091" ht="42" customHeight="1">
      <x:c r="A2091" s="20" t="n">
        <x:v>35381</x:v>
      </x:c>
      <x:c r="B2091" s="8" t="str">
        <x:v>2014-10-04</x:v>
      </x:c>
      <x:c r="C2091" s="20"/>
      <x:c r="D2091" s="8" t="n">
        <x:v>4320</x:v>
      </x:c>
      <x:c r="E2091" s="8" t="n">
        <x:v>0</x:v>
      </x:c>
      <x:c r="F2091" s="8" t="n">
        <x:v>4320</x:v>
      </x:c>
    </x:row>
    <x:row r="2092" ht="42" customHeight="1">
      <x:c r="A2092" s="20" t="n">
        <x:v>35331</x:v>
      </x:c>
      <x:c r="B2092" s="8" t="str">
        <x:v>2014-10-03</x:v>
      </x:c>
      <x:c r="C2092" s="20"/>
      <x:c r="D2092" s="8" t="n">
        <x:v>2560</x:v>
      </x:c>
      <x:c r="E2092" s="8" t="n">
        <x:v>0</x:v>
      </x:c>
      <x:c r="F2092" s="8" t="n">
        <x:v>2560</x:v>
      </x:c>
    </x:row>
    <x:row r="2093" ht="42" customHeight="1">
      <x:c r="A2093" s="20" t="n">
        <x:v>35334</x:v>
      </x:c>
      <x:c r="B2093" s="8" t="str">
        <x:v>2014-10-03</x:v>
      </x:c>
      <x:c r="C2093" s="20"/>
      <x:c r="D2093" s="8" t="n">
        <x:v>2560</x:v>
      </x:c>
      <x:c r="E2093" s="8" t="n">
        <x:v>0</x:v>
      </x:c>
      <x:c r="F2093" s="8" t="n">
        <x:v>2560</x:v>
      </x:c>
    </x:row>
    <x:row r="2094" ht="42" customHeight="1">
      <x:c r="A2094" s="20" t="n">
        <x:v>35294</x:v>
      </x:c>
      <x:c r="B2094" s="8" t="str">
        <x:v>2014-10-02</x:v>
      </x:c>
      <x:c r="C2094" s="20"/>
      <x:c r="D2094" s="8" t="n">
        <x:v>1944</x:v>
      </x:c>
      <x:c r="E2094" s="8" t="n">
        <x:v>0</x:v>
      </x:c>
      <x:c r="F2094" s="8" t="n">
        <x:v>1944</x:v>
      </x:c>
    </x:row>
    <x:row r="2095" ht="42" customHeight="1">
      <x:c r="A2095" s="20" t="n">
        <x:v>35243</x:v>
      </x:c>
      <x:c r="B2095" s="8" t="str">
        <x:v>2014-10-01</x:v>
      </x:c>
      <x:c r="C2095" s="20"/>
      <x:c r="D2095" s="8" t="n">
        <x:v>1728</x:v>
      </x:c>
      <x:c r="E2095" s="8" t="n">
        <x:v>0</x:v>
      </x:c>
      <x:c r="F2095" s="8" t="n">
        <x:v>1728</x:v>
      </x:c>
    </x:row>
    <x:row r="2096" ht="42" customHeight="1">
      <x:c r="A2096" s="20" t="n">
        <x:v>35288</x:v>
      </x:c>
      <x:c r="B2096" s="8" t="str">
        <x:v>2014-10-01</x:v>
      </x:c>
      <x:c r="C2096" s="20"/>
      <x:c r="D2096" s="8" t="n">
        <x:v>1512</x:v>
      </x:c>
      <x:c r="E2096" s="8" t="n">
        <x:v>0</x:v>
      </x:c>
      <x:c r="F2096" s="8" t="n">
        <x:v>1512</x:v>
      </x:c>
    </x:row>
    <x:row r="2097" ht="42" customHeight="1">
      <x:c r="A2097" s="20" t="n">
        <x:v>35118</x:v>
      </x:c>
      <x:c r="B2097" s="8" t="str">
        <x:v>2014-09-29</x:v>
      </x:c>
      <x:c r="C2097" s="20"/>
      <x:c r="D2097" s="8" t="n">
        <x:v>1512</x:v>
      </x:c>
      <x:c r="E2097" s="8" t="n">
        <x:v>0</x:v>
      </x:c>
      <x:c r="F2097" s="8" t="n">
        <x:v>1512</x:v>
      </x:c>
    </x:row>
    <x:row r="2098" ht="42" customHeight="1">
      <x:c r="A2098" s="20" t="n">
        <x:v>35119</x:v>
      </x:c>
      <x:c r="B2098" s="8" t="str">
        <x:v>2014-09-29</x:v>
      </x:c>
      <x:c r="C2098" s="20"/>
      <x:c r="D2098" s="8" t="n">
        <x:v>1512</x:v>
      </x:c>
      <x:c r="E2098" s="8" t="n">
        <x:v>0</x:v>
      </x:c>
      <x:c r="F2098" s="8" t="n">
        <x:v>1512</x:v>
      </x:c>
    </x:row>
    <x:row r="2099" ht="42" customHeight="1">
      <x:c r="A2099" s="20" t="n">
        <x:v>35234</x:v>
      </x:c>
      <x:c r="B2099" s="8" t="str">
        <x:v>2014-09-27</x:v>
      </x:c>
      <x:c r="C2099" s="20"/>
      <x:c r="D2099" s="8" t="n">
        <x:v>2160</x:v>
      </x:c>
      <x:c r="E2099" s="8" t="n">
        <x:v>0</x:v>
      </x:c>
      <x:c r="F2099" s="8" t="n">
        <x:v>2160</x:v>
      </x:c>
    </x:row>
    <x:row r="2100" ht="42" customHeight="1">
      <x:c r="A2100" s="20" t="n">
        <x:v>35009</x:v>
      </x:c>
      <x:c r="B2100" s="8" t="str">
        <x:v>2014-09-26</x:v>
      </x:c>
      <x:c r="C2100" s="20"/>
      <x:c r="D2100" s="8" t="n">
        <x:v>1944</x:v>
      </x:c>
      <x:c r="E2100" s="8" t="n">
        <x:v>0</x:v>
      </x:c>
      <x:c r="F2100" s="8" t="n">
        <x:v>1944</x:v>
      </x:c>
    </x:row>
    <x:row r="2101" ht="42" customHeight="1">
      <x:c r="A2101" s="20" t="n">
        <x:v>35014</x:v>
      </x:c>
      <x:c r="B2101" s="8" t="str">
        <x:v>2014-09-26</x:v>
      </x:c>
      <x:c r="C2101" s="20"/>
      <x:c r="D2101" s="8" t="n">
        <x:v>1944</x:v>
      </x:c>
      <x:c r="E2101" s="8" t="n">
        <x:v>0</x:v>
      </x:c>
      <x:c r="F2101" s="8" t="n">
        <x:v>1944</x:v>
      </x:c>
    </x:row>
    <x:row r="2102" ht="42" customHeight="1">
      <x:c r="A2102" s="20" t="n">
        <x:v>35017</x:v>
      </x:c>
      <x:c r="B2102" s="8" t="str">
        <x:v>2014-09-26</x:v>
      </x:c>
      <x:c r="C2102" s="20"/>
      <x:c r="D2102" s="8" t="n">
        <x:v>888</x:v>
      </x:c>
      <x:c r="E2102" s="8" t="n">
        <x:v>0</x:v>
      </x:c>
      <x:c r="F2102" s="8" t="n">
        <x:v>888</x:v>
      </x:c>
    </x:row>
    <x:row r="2103" ht="42" customHeight="1">
      <x:c r="A2103" s="20" t="n">
        <x:v>35018</x:v>
      </x:c>
      <x:c r="B2103" s="8" t="str">
        <x:v>2014-09-26</x:v>
      </x:c>
      <x:c r="C2103" s="20"/>
      <x:c r="D2103" s="8" t="n">
        <x:v>3200</x:v>
      </x:c>
      <x:c r="E2103" s="8" t="n">
        <x:v>0</x:v>
      </x:c>
      <x:c r="F2103" s="8" t="n">
        <x:v>3200</x:v>
      </x:c>
    </x:row>
    <x:row r="2104" ht="42" customHeight="1">
      <x:c r="A2104" s="20" t="n">
        <x:v>34897</x:v>
      </x:c>
      <x:c r="B2104" s="8" t="str">
        <x:v>2014-09-25</x:v>
      </x:c>
      <x:c r="C2104" s="20"/>
      <x:c r="D2104" s="8" t="n">
        <x:v>888</x:v>
      </x:c>
      <x:c r="E2104" s="8" t="n">
        <x:v>0</x:v>
      </x:c>
      <x:c r="F2104" s="8" t="n">
        <x:v>888</x:v>
      </x:c>
    </x:row>
    <x:row r="2105" ht="42" customHeight="1">
      <x:c r="A2105" s="20" t="n">
        <x:v>34902</x:v>
      </x:c>
      <x:c r="B2105" s="8" t="str">
        <x:v>2014-09-25</x:v>
      </x:c>
      <x:c r="C2105" s="20"/>
      <x:c r="D2105" s="8" t="n">
        <x:v>1512</x:v>
      </x:c>
      <x:c r="E2105" s="8" t="n">
        <x:v>0</x:v>
      </x:c>
      <x:c r="F2105" s="8" t="n">
        <x:v>1512</x:v>
      </x:c>
    </x:row>
    <x:row r="2106" ht="42" customHeight="1">
      <x:c r="A2106" s="20" t="n">
        <x:v>34905</x:v>
      </x:c>
      <x:c r="B2106" s="8" t="str">
        <x:v>2014-09-25</x:v>
      </x:c>
      <x:c r="C2106" s="20"/>
      <x:c r="D2106" s="8" t="n">
        <x:v>621.6</x:v>
      </x:c>
      <x:c r="E2106" s="8" t="n">
        <x:v>0</x:v>
      </x:c>
      <x:c r="F2106" s="8" t="n">
        <x:v>621.6</x:v>
      </x:c>
    </x:row>
    <x:row r="2107" ht="42" customHeight="1">
      <x:c r="A2107" s="20" t="n">
        <x:v>34908</x:v>
      </x:c>
      <x:c r="B2107" s="8" t="str">
        <x:v>2014-09-25</x:v>
      </x:c>
      <x:c r="C2107" s="20"/>
      <x:c r="D2107" s="8" t="n">
        <x:v>2160</x:v>
      </x:c>
      <x:c r="E2107" s="8" t="n">
        <x:v>0</x:v>
      </x:c>
      <x:c r="F2107" s="8" t="n">
        <x:v>2160</x:v>
      </x:c>
    </x:row>
    <x:row r="2108" ht="42" customHeight="1">
      <x:c r="A2108" s="20" t="n">
        <x:v>34910</x:v>
      </x:c>
      <x:c r="B2108" s="8" t="str">
        <x:v>2014-09-25</x:v>
      </x:c>
      <x:c r="C2108" s="20"/>
      <x:c r="D2108" s="8" t="n">
        <x:v>1512</x:v>
      </x:c>
      <x:c r="E2108" s="8" t="n">
        <x:v>0</x:v>
      </x:c>
      <x:c r="F2108" s="8" t="n">
        <x:v>1512</x:v>
      </x:c>
    </x:row>
    <x:row r="2109" ht="42" customHeight="1">
      <x:c r="A2109" s="20" t="n">
        <x:v>34911</x:v>
      </x:c>
      <x:c r="B2109" s="8" t="str">
        <x:v>2014-09-25</x:v>
      </x:c>
      <x:c r="C2109" s="20"/>
      <x:c r="D2109" s="8" t="n">
        <x:v>1512</x:v>
      </x:c>
      <x:c r="E2109" s="8" t="n">
        <x:v>0</x:v>
      </x:c>
      <x:c r="F2109" s="8" t="n">
        <x:v>1512</x:v>
      </x:c>
    </x:row>
    <x:row r="2110" ht="42" customHeight="1">
      <x:c r="A2110" s="20" t="n">
        <x:v>35008</x:v>
      </x:c>
      <x:c r="B2110" s="8" t="str">
        <x:v>2014-09-25</x:v>
      </x:c>
      <x:c r="C2110" s="20"/>
      <x:c r="D2110" s="8" t="n">
        <x:v>2160</x:v>
      </x:c>
      <x:c r="E2110" s="8" t="n">
        <x:v>0</x:v>
      </x:c>
      <x:c r="F2110" s="8" t="n">
        <x:v>2160</x:v>
      </x:c>
    </x:row>
    <x:row r="2111" ht="42" customHeight="1">
      <x:c r="A2111" s="20" t="n">
        <x:v>34800</x:v>
      </x:c>
      <x:c r="B2111" s="8" t="str">
        <x:v>2014-09-24</x:v>
      </x:c>
      <x:c r="C2111" s="20"/>
      <x:c r="D2111" s="8" t="n">
        <x:v>1944</x:v>
      </x:c>
      <x:c r="E2111" s="8" t="n">
        <x:v>0</x:v>
      </x:c>
      <x:c r="F2111" s="8" t="n">
        <x:v>1944</x:v>
      </x:c>
    </x:row>
    <x:row r="2112" ht="42" customHeight="1">
      <x:c r="A2112" s="20" t="n">
        <x:v>34801</x:v>
      </x:c>
      <x:c r="B2112" s="8" t="str">
        <x:v>2014-09-24</x:v>
      </x:c>
      <x:c r="C2112" s="20"/>
      <x:c r="D2112" s="8" t="n">
        <x:v>1512</x:v>
      </x:c>
      <x:c r="E2112" s="8" t="n">
        <x:v>0</x:v>
      </x:c>
      <x:c r="F2112" s="8" t="n">
        <x:v>1512</x:v>
      </x:c>
    </x:row>
    <x:row r="2113" ht="42" customHeight="1">
      <x:c r="A2113" s="20" t="n">
        <x:v>34755</x:v>
      </x:c>
      <x:c r="B2113" s="8" t="str">
        <x:v>2014-09-23</x:v>
      </x:c>
      <x:c r="C2113" s="20"/>
      <x:c r="D2113" s="8" t="n">
        <x:v>1728</x:v>
      </x:c>
      <x:c r="E2113" s="8" t="n">
        <x:v>0</x:v>
      </x:c>
      <x:c r="F2113" s="8" t="n">
        <x:v>1728</x:v>
      </x:c>
    </x:row>
    <x:row r="2114" ht="42" customHeight="1">
      <x:c r="A2114" s="20" t="n">
        <x:v>34757</x:v>
      </x:c>
      <x:c r="B2114" s="8" t="str">
        <x:v>2014-09-23</x:v>
      </x:c>
      <x:c r="C2114" s="20"/>
      <x:c r="D2114" s="8" t="n">
        <x:v>2160</x:v>
      </x:c>
      <x:c r="E2114" s="8" t="n">
        <x:v>0</x:v>
      </x:c>
      <x:c r="F2114" s="8" t="n">
        <x:v>2160</x:v>
      </x:c>
    </x:row>
    <x:row r="2115" ht="42" customHeight="1">
      <x:c r="A2115" s="20" t="n">
        <x:v>34656</x:v>
      </x:c>
      <x:c r="B2115" s="8" t="str">
        <x:v>2014-09-22</x:v>
      </x:c>
      <x:c r="C2115" s="20"/>
      <x:c r="D2115" s="8" t="n">
        <x:v>2560</x:v>
      </x:c>
      <x:c r="E2115" s="8" t="n">
        <x:v>0</x:v>
      </x:c>
      <x:c r="F2115" s="8" t="n">
        <x:v>2560</x:v>
      </x:c>
    </x:row>
    <x:row r="2116" ht="42" customHeight="1">
      <x:c r="A2116" s="20" t="n">
        <x:v>34660</x:v>
      </x:c>
      <x:c r="B2116" s="8" t="str">
        <x:v>2014-09-22</x:v>
      </x:c>
      <x:c r="C2116" s="20"/>
      <x:c r="D2116" s="8" t="n">
        <x:v>2160</x:v>
      </x:c>
      <x:c r="E2116" s="8" t="n">
        <x:v>0</x:v>
      </x:c>
      <x:c r="F2116" s="8" t="n">
        <x:v>2160</x:v>
      </x:c>
    </x:row>
    <x:row r="2117" ht="42" customHeight="1">
      <x:c r="A2117" s="20" t="n">
        <x:v>34661</x:v>
      </x:c>
      <x:c r="B2117" s="8" t="str">
        <x:v>2014-09-22</x:v>
      </x:c>
      <x:c r="C2117" s="20"/>
      <x:c r="D2117" s="8" t="n">
        <x:v>1728</x:v>
      </x:c>
      <x:c r="E2117" s="8" t="n">
        <x:v>0</x:v>
      </x:c>
      <x:c r="F2117" s="8" t="n">
        <x:v>1728</x:v>
      </x:c>
    </x:row>
    <x:row r="2118" ht="42" customHeight="1">
      <x:c r="A2118" s="20" t="n">
        <x:v>34546</x:v>
      </x:c>
      <x:c r="B2118" s="8" t="str">
        <x:v>2014-09-19</x:v>
      </x:c>
      <x:c r="C2118" s="20"/>
      <x:c r="D2118" s="8" t="n">
        <x:v>1512</x:v>
      </x:c>
      <x:c r="E2118" s="8" t="n">
        <x:v>0</x:v>
      </x:c>
      <x:c r="F2118" s="8" t="n">
        <x:v>1512</x:v>
      </x:c>
    </x:row>
    <x:row r="2119" ht="42" customHeight="1">
      <x:c r="A2119" s="20" t="n">
        <x:v>34495</x:v>
      </x:c>
      <x:c r="B2119" s="8" t="str">
        <x:v>2014-09-18</x:v>
      </x:c>
      <x:c r="C2119" s="20"/>
      <x:c r="D2119" s="8" t="n">
        <x:v>1512</x:v>
      </x:c>
      <x:c r="E2119" s="8" t="n">
        <x:v>0</x:v>
      </x:c>
      <x:c r="F2119" s="8" t="n">
        <x:v>1512</x:v>
      </x:c>
    </x:row>
    <x:row r="2120" ht="42" customHeight="1">
      <x:c r="A2120" s="20" t="n">
        <x:v>34385</x:v>
      </x:c>
      <x:c r="B2120" s="8" t="str">
        <x:v>2014-09-16</x:v>
      </x:c>
      <x:c r="C2120" s="20"/>
      <x:c r="D2120" s="8" t="n">
        <x:v>621.6</x:v>
      </x:c>
      <x:c r="E2120" s="8" t="n">
        <x:v>0</x:v>
      </x:c>
      <x:c r="F2120" s="8" t="n">
        <x:v>621.6</x:v>
      </x:c>
    </x:row>
    <x:row r="2121" ht="42" customHeight="1">
      <x:c r="A2121" s="20" t="n">
        <x:v>34333</x:v>
      </x:c>
      <x:c r="B2121" s="8" t="str">
        <x:v>2014-09-15</x:v>
      </x:c>
      <x:c r="C2121" s="20"/>
      <x:c r="D2121" s="8" t="n">
        <x:v>1944</x:v>
      </x:c>
      <x:c r="E2121" s="8" t="n">
        <x:v>0</x:v>
      </x:c>
      <x:c r="F2121" s="8" t="n">
        <x:v>1944</x:v>
      </x:c>
    </x:row>
    <x:row r="2122" ht="42" customHeight="1">
      <x:c r="A2122" s="20" t="n">
        <x:v>34335</x:v>
      </x:c>
      <x:c r="B2122" s="8" t="str">
        <x:v>2014-09-15</x:v>
      </x:c>
      <x:c r="C2122" s="20"/>
      <x:c r="D2122" s="8" t="n">
        <x:v>2240</x:v>
      </x:c>
      <x:c r="E2122" s="8" t="n">
        <x:v>0</x:v>
      </x:c>
      <x:c r="F2122" s="8" t="n">
        <x:v>2240</x:v>
      </x:c>
    </x:row>
    <x:row r="2123" ht="42" customHeight="1">
      <x:c r="A2123" s="20" t="n">
        <x:v>34336</x:v>
      </x:c>
      <x:c r="B2123" s="8" t="str">
        <x:v>2014-09-15</x:v>
      </x:c>
      <x:c r="C2123" s="20"/>
      <x:c r="D2123" s="8" t="n">
        <x:v>2240</x:v>
      </x:c>
      <x:c r="E2123" s="8" t="n">
        <x:v>0</x:v>
      </x:c>
      <x:c r="F2123" s="8" t="n">
        <x:v>2240</x:v>
      </x:c>
    </x:row>
    <x:row r="2124" ht="42" customHeight="1">
      <x:c r="A2124" s="20" t="n">
        <x:v>34337</x:v>
      </x:c>
      <x:c r="B2124" s="8" t="str">
        <x:v>2014-09-15</x:v>
      </x:c>
      <x:c r="C2124" s="20"/>
      <x:c r="D2124" s="8" t="n">
        <x:v>1728</x:v>
      </x:c>
      <x:c r="E2124" s="8" t="n">
        <x:v>0</x:v>
      </x:c>
      <x:c r="F2124" s="8" t="n">
        <x:v>1728</x:v>
      </x:c>
    </x:row>
    <x:row r="2125" ht="42" customHeight="1">
      <x:c r="A2125" s="20" t="n">
        <x:v>34339</x:v>
      </x:c>
      <x:c r="B2125" s="8" t="str">
        <x:v>2014-09-15</x:v>
      </x:c>
      <x:c r="C2125" s="20"/>
      <x:c r="D2125" s="8" t="n">
        <x:v>2160</x:v>
      </x:c>
      <x:c r="E2125" s="8" t="n">
        <x:v>0</x:v>
      </x:c>
      <x:c r="F2125" s="8" t="n">
        <x:v>2160</x:v>
      </x:c>
    </x:row>
    <x:row r="2126" ht="42" customHeight="1">
      <x:c r="A2126" s="20" t="n">
        <x:v>34340</x:v>
      </x:c>
      <x:c r="B2126" s="8" t="str">
        <x:v>2014-09-15</x:v>
      </x:c>
      <x:c r="C2126" s="20"/>
      <x:c r="D2126" s="8" t="n">
        <x:v>2160</x:v>
      </x:c>
      <x:c r="E2126" s="8" t="n">
        <x:v>0</x:v>
      </x:c>
      <x:c r="F2126" s="8" t="n">
        <x:v>2160</x:v>
      </x:c>
    </x:row>
    <x:row r="2127" ht="42" customHeight="1">
      <x:c r="A2127" s="20" t="n">
        <x:v>34278</x:v>
      </x:c>
      <x:c r="B2127" s="8" t="str">
        <x:v>2014-09-13</x:v>
      </x:c>
      <x:c r="C2127" s="20"/>
      <x:c r="D2127" s="8" t="n">
        <x:v>2160</x:v>
      </x:c>
      <x:c r="E2127" s="8" t="n">
        <x:v>0</x:v>
      </x:c>
      <x:c r="F2127" s="8" t="n">
        <x:v>2160</x:v>
      </x:c>
    </x:row>
    <x:row r="2128" ht="42" customHeight="1">
      <x:c r="A2128" s="20" t="n">
        <x:v>34279</x:v>
      </x:c>
      <x:c r="B2128" s="8" t="str">
        <x:v>2014-09-13</x:v>
      </x:c>
      <x:c r="C2128" s="20"/>
      <x:c r="D2128" s="8" t="n">
        <x:v>1728</x:v>
      </x:c>
      <x:c r="E2128" s="8" t="n">
        <x:v>0</x:v>
      </x:c>
      <x:c r="F2128" s="8" t="n">
        <x:v>1728</x:v>
      </x:c>
    </x:row>
    <x:row r="2129" ht="42" customHeight="1">
      <x:c r="A2129" s="20" t="n">
        <x:v>34280</x:v>
      </x:c>
      <x:c r="B2129" s="8" t="str">
        <x:v>2014-09-13</x:v>
      </x:c>
      <x:c r="C2129" s="20"/>
      <x:c r="D2129" s="8" t="n">
        <x:v>2240</x:v>
      </x:c>
      <x:c r="E2129" s="8" t="n">
        <x:v>0</x:v>
      </x:c>
      <x:c r="F2129" s="8" t="n">
        <x:v>2240</x:v>
      </x:c>
    </x:row>
    <x:row r="2130" ht="42" customHeight="1">
      <x:c r="A2130" s="20" t="n">
        <x:v>34282</x:v>
      </x:c>
      <x:c r="B2130" s="8" t="str">
        <x:v>2014-09-13</x:v>
      </x:c>
      <x:c r="C2130" s="20"/>
      <x:c r="D2130" s="8" t="n">
        <x:v>2160</x:v>
      </x:c>
      <x:c r="E2130" s="8" t="n">
        <x:v>0</x:v>
      </x:c>
      <x:c r="F2130" s="8" t="n">
        <x:v>2160</x:v>
      </x:c>
    </x:row>
    <x:row r="2131" ht="42" customHeight="1">
      <x:c r="A2131" s="20" t="n">
        <x:v>34226</x:v>
      </x:c>
      <x:c r="B2131" s="8" t="str">
        <x:v>2014-09-12</x:v>
      </x:c>
      <x:c r="C2131" s="20"/>
      <x:c r="D2131" s="8" t="n">
        <x:v>2832</x:v>
      </x:c>
      <x:c r="E2131" s="8" t="n">
        <x:v>0</x:v>
      </x:c>
      <x:c r="F2131" s="8" t="n">
        <x:v>2832</x:v>
      </x:c>
    </x:row>
    <x:row r="2132" ht="42" customHeight="1">
      <x:c r="A2132" s="20" t="n">
        <x:v>34232</x:v>
      </x:c>
      <x:c r="B2132" s="8" t="str">
        <x:v>2014-09-12</x:v>
      </x:c>
      <x:c r="C2132" s="20"/>
      <x:c r="D2132" s="8" t="n">
        <x:v>621.6</x:v>
      </x:c>
      <x:c r="E2132" s="8" t="n">
        <x:v>0</x:v>
      </x:c>
      <x:c r="F2132" s="8" t="n">
        <x:v>621.6</x:v>
      </x:c>
    </x:row>
    <x:row r="2133" ht="42" customHeight="1">
      <x:c r="A2133" s="20" t="n">
        <x:v>34150</x:v>
      </x:c>
      <x:c r="B2133" s="8" t="str">
        <x:v>2014-09-11</x:v>
      </x:c>
      <x:c r="C2133" s="20"/>
      <x:c r="D2133" s="8" t="n">
        <x:v>1944</x:v>
      </x:c>
      <x:c r="E2133" s="8" t="n">
        <x:v>0</x:v>
      </x:c>
      <x:c r="F2133" s="8" t="n">
        <x:v>1944</x:v>
      </x:c>
    </x:row>
    <x:row r="2134" ht="42" customHeight="1">
      <x:c r="A2134" s="20" t="n">
        <x:v>34094</x:v>
      </x:c>
      <x:c r="B2134" s="8" t="str">
        <x:v>2014-09-10</x:v>
      </x:c>
      <x:c r="C2134" s="20"/>
      <x:c r="D2134" s="8" t="n">
        <x:v>2160</x:v>
      </x:c>
      <x:c r="E2134" s="8" t="n">
        <x:v>0</x:v>
      </x:c>
      <x:c r="F2134" s="8" t="n">
        <x:v>2160</x:v>
      </x:c>
    </x:row>
    <x:row r="2135" ht="42" customHeight="1">
      <x:c r="A2135" s="20" t="n">
        <x:v>34096</x:v>
      </x:c>
      <x:c r="B2135" s="8" t="str">
        <x:v>2014-09-10</x:v>
      </x:c>
      <x:c r="C2135" s="20"/>
      <x:c r="D2135" s="8" t="n">
        <x:v>1728</x:v>
      </x:c>
      <x:c r="E2135" s="8" t="n">
        <x:v>0</x:v>
      </x:c>
      <x:c r="F2135" s="8" t="n">
        <x:v>1728</x:v>
      </x:c>
    </x:row>
    <x:row r="2136" ht="42" customHeight="1">
      <x:c r="A2136" s="20" t="n">
        <x:v>34097</x:v>
      </x:c>
      <x:c r="B2136" s="8" t="str">
        <x:v>2014-09-10</x:v>
      </x:c>
      <x:c r="C2136" s="20"/>
      <x:c r="D2136" s="8" t="n">
        <x:v>1944</x:v>
      </x:c>
      <x:c r="E2136" s="8" t="n">
        <x:v>0</x:v>
      </x:c>
      <x:c r="F2136" s="8" t="n">
        <x:v>1944</x:v>
      </x:c>
    </x:row>
    <x:row r="2137" ht="42" customHeight="1">
      <x:c r="A2137" s="20" t="n">
        <x:v>34100</x:v>
      </x:c>
      <x:c r="B2137" s="8" t="str">
        <x:v>2014-09-10</x:v>
      </x:c>
      <x:c r="C2137" s="20"/>
      <x:c r="D2137" s="8" t="n">
        <x:v>621.6</x:v>
      </x:c>
      <x:c r="E2137" s="8" t="n">
        <x:v>0</x:v>
      </x:c>
      <x:c r="F2137" s="8" t="n">
        <x:v>621.6</x:v>
      </x:c>
    </x:row>
    <x:row r="2138" ht="42" customHeight="1">
      <x:c r="A2138" s="20" t="n">
        <x:v>34001</x:v>
      </x:c>
      <x:c r="B2138" s="8" t="str">
        <x:v>2014-09-09</x:v>
      </x:c>
      <x:c r="C2138" s="20"/>
      <x:c r="D2138" s="8" t="n">
        <x:v>1512</x:v>
      </x:c>
      <x:c r="E2138" s="8" t="n">
        <x:v>0</x:v>
      </x:c>
      <x:c r="F2138" s="8" t="n">
        <x:v>1512</x:v>
      </x:c>
    </x:row>
    <x:row r="2139" ht="42" customHeight="1">
      <x:c r="A2139" s="20" t="n">
        <x:v>34002</x:v>
      </x:c>
      <x:c r="B2139" s="8" t="str">
        <x:v>2014-09-09</x:v>
      </x:c>
      <x:c r="C2139" s="20"/>
      <x:c r="D2139" s="8" t="n">
        <x:v>2160</x:v>
      </x:c>
      <x:c r="E2139" s="8" t="n">
        <x:v>0</x:v>
      </x:c>
      <x:c r="F2139" s="8" t="n">
        <x:v>2160</x:v>
      </x:c>
    </x:row>
    <x:row r="2140" ht="42" customHeight="1">
      <x:c r="A2140" s="20" t="n">
        <x:v>33854</x:v>
      </x:c>
      <x:c r="B2140" s="8" t="str">
        <x:v>2014-09-05</x:v>
      </x:c>
      <x:c r="C2140" s="20"/>
      <x:c r="D2140" s="8" t="n">
        <x:v>621.6</x:v>
      </x:c>
      <x:c r="E2140" s="8" t="n">
        <x:v>0</x:v>
      </x:c>
      <x:c r="F2140" s="8" t="n">
        <x:v>621.6</x:v>
      </x:c>
    </x:row>
    <x:row r="2141" ht="42" customHeight="1">
      <x:c r="A2141" s="20" t="n">
        <x:v>33858</x:v>
      </x:c>
      <x:c r="B2141" s="8" t="str">
        <x:v>2014-09-05</x:v>
      </x:c>
      <x:c r="C2141" s="20"/>
      <x:c r="D2141" s="8" t="n">
        <x:v>621.6</x:v>
      </x:c>
      <x:c r="E2141" s="8" t="n">
        <x:v>0</x:v>
      </x:c>
      <x:c r="F2141" s="8" t="n">
        <x:v>621.6</x:v>
      </x:c>
    </x:row>
    <x:row r="2142" ht="42" customHeight="1">
      <x:c r="A2142" s="20" t="n">
        <x:v>33757</x:v>
      </x:c>
      <x:c r="B2142" s="8" t="str">
        <x:v>2014-09-03</x:v>
      </x:c>
      <x:c r="C2142" s="20"/>
      <x:c r="D2142" s="8" t="n">
        <x:v>621.6</x:v>
      </x:c>
      <x:c r="E2142" s="8" t="n">
        <x:v>0</x:v>
      </x:c>
      <x:c r="F2142" s="8" t="n">
        <x:v>621.6</x:v>
      </x:c>
    </x:row>
    <x:row r="2143" ht="42" customHeight="1">
      <x:c r="A2143" s="20" t="n">
        <x:v>33760</x:v>
      </x:c>
      <x:c r="B2143" s="8" t="str">
        <x:v>2014-09-03</x:v>
      </x:c>
      <x:c r="C2143" s="20"/>
      <x:c r="D2143" s="8" t="n">
        <x:v>2160</x:v>
      </x:c>
      <x:c r="E2143" s="8" t="n">
        <x:v>0</x:v>
      </x:c>
      <x:c r="F2143" s="8" t="n">
        <x:v>2160</x:v>
      </x:c>
    </x:row>
    <x:row r="2144" ht="42" customHeight="1">
      <x:c r="A2144" s="20" t="n">
        <x:v>33761</x:v>
      </x:c>
      <x:c r="B2144" s="8" t="str">
        <x:v>2014-09-03</x:v>
      </x:c>
      <x:c r="C2144" s="20"/>
      <x:c r="D2144" s="8" t="n">
        <x:v>1512</x:v>
      </x:c>
      <x:c r="E2144" s="8" t="n">
        <x:v>0</x:v>
      </x:c>
      <x:c r="F2144" s="8" t="n">
        <x:v>1512</x:v>
      </x:c>
    </x:row>
    <x:row r="2145" ht="42" customHeight="1">
      <x:c r="A2145" s="20" t="n">
        <x:v>33765</x:v>
      </x:c>
      <x:c r="B2145" s="8" t="str">
        <x:v>2014-09-03</x:v>
      </x:c>
      <x:c r="C2145" s="20"/>
      <x:c r="D2145" s="8" t="n">
        <x:v>888</x:v>
      </x:c>
      <x:c r="E2145" s="8" t="n">
        <x:v>0</x:v>
      </x:c>
      <x:c r="F2145" s="8" t="n">
        <x:v>888</x:v>
      </x:c>
    </x:row>
    <x:row r="2146" ht="42" customHeight="1">
      <x:c r="A2146" s="20" t="n">
        <x:v>33766</x:v>
      </x:c>
      <x:c r="B2146" s="8" t="str">
        <x:v>2014-09-03</x:v>
      </x:c>
      <x:c r="C2146" s="20"/>
      <x:c r="D2146" s="8" t="n">
        <x:v>1728</x:v>
      </x:c>
      <x:c r="E2146" s="8" t="n">
        <x:v>0</x:v>
      </x:c>
      <x:c r="F2146" s="8" t="n">
        <x:v>1728</x:v>
      </x:c>
    </x:row>
    <x:row r="2147" ht="42" customHeight="1">
      <x:c r="A2147" s="20" t="n">
        <x:v>33767</x:v>
      </x:c>
      <x:c r="B2147" s="8" t="str">
        <x:v>2014-09-03</x:v>
      </x:c>
      <x:c r="C2147" s="20"/>
      <x:c r="D2147" s="8" t="n">
        <x:v>2880</x:v>
      </x:c>
      <x:c r="E2147" s="8" t="n">
        <x:v>0</x:v>
      </x:c>
      <x:c r="F2147" s="8" t="n">
        <x:v>2880</x:v>
      </x:c>
    </x:row>
    <x:row r="2148" ht="42" customHeight="1">
      <x:c r="A2148" s="20" t="n">
        <x:v>33768</x:v>
      </x:c>
      <x:c r="B2148" s="8" t="str">
        <x:v>2014-09-03</x:v>
      </x:c>
      <x:c r="C2148" s="20"/>
      <x:c r="D2148" s="8" t="n">
        <x:v>888</x:v>
      </x:c>
      <x:c r="E2148" s="8" t="n">
        <x:v>0</x:v>
      </x:c>
      <x:c r="F2148" s="8" t="n">
        <x:v>888</x:v>
      </x:c>
    </x:row>
    <x:row r="2149" ht="42" customHeight="1">
      <x:c r="A2149" s="20" t="n">
        <x:v>33769</x:v>
      </x:c>
      <x:c r="B2149" s="8" t="str">
        <x:v>2014-09-03</x:v>
      </x:c>
      <x:c r="C2149" s="20"/>
      <x:c r="D2149" s="8" t="n">
        <x:v>1512</x:v>
      </x:c>
      <x:c r="E2149" s="8" t="n">
        <x:v>0</x:v>
      </x:c>
      <x:c r="F2149" s="8" t="n">
        <x:v>1512</x:v>
      </x:c>
    </x:row>
    <x:row r="2150" ht="42" customHeight="1">
      <x:c r="A2150" s="20" t="n">
        <x:v>33771</x:v>
      </x:c>
      <x:c r="B2150" s="8" t="str">
        <x:v>2014-09-03</x:v>
      </x:c>
      <x:c r="C2150" s="20"/>
      <x:c r="D2150" s="8" t="n">
        <x:v>1944</x:v>
      </x:c>
      <x:c r="E2150" s="8" t="n">
        <x:v>0</x:v>
      </x:c>
      <x:c r="F2150" s="8" t="n">
        <x:v>1944</x:v>
      </x:c>
    </x:row>
    <x:row r="2151" ht="42" customHeight="1">
      <x:c r="A2151" s="20" t="n">
        <x:v>33584</x:v>
      </x:c>
      <x:c r="B2151" s="8" t="str">
        <x:v>2014-09-01</x:v>
      </x:c>
      <x:c r="C2151" s="20"/>
      <x:c r="D2151" s="8" t="n">
        <x:v>2160</x:v>
      </x:c>
      <x:c r="E2151" s="8" t="n">
        <x:v>0</x:v>
      </x:c>
      <x:c r="F2151" s="8" t="n">
        <x:v>2160</x:v>
      </x:c>
    </x:row>
    <x:row r="2152" ht="42" customHeight="1">
      <x:c r="A2152" s="20" t="n">
        <x:v>33585</x:v>
      </x:c>
      <x:c r="B2152" s="8" t="str">
        <x:v>2014-09-01</x:v>
      </x:c>
      <x:c r="C2152" s="20"/>
      <x:c r="D2152" s="8" t="n">
        <x:v>888</x:v>
      </x:c>
      <x:c r="E2152" s="8" t="n">
        <x:v>0</x:v>
      </x:c>
      <x:c r="F2152" s="8" t="n">
        <x:v>888</x:v>
      </x:c>
    </x:row>
    <x:row r="2153" ht="42" customHeight="1">
      <x:c r="A2153" s="20" t="n">
        <x:v>33535</x:v>
      </x:c>
      <x:c r="B2153" s="8" t="str">
        <x:v>2014-08-30</x:v>
      </x:c>
      <x:c r="C2153" s="20"/>
      <x:c r="D2153" s="8" t="n">
        <x:v>1512</x:v>
      </x:c>
      <x:c r="E2153" s="8" t="n">
        <x:v>0</x:v>
      </x:c>
      <x:c r="F2153" s="8" t="n">
        <x:v>1512</x:v>
      </x:c>
    </x:row>
    <x:row r="2154" ht="42" customHeight="1">
      <x:c r="A2154" s="20" t="n">
        <x:v>33506</x:v>
      </x:c>
      <x:c r="B2154" s="8" t="str">
        <x:v>2014-08-29</x:v>
      </x:c>
      <x:c r="C2154" s="20"/>
      <x:c r="D2154" s="8" t="n">
        <x:v>1728</x:v>
      </x:c>
      <x:c r="E2154" s="8" t="n">
        <x:v>0</x:v>
      </x:c>
      <x:c r="F2154" s="8" t="n">
        <x:v>1728</x:v>
      </x:c>
    </x:row>
    <x:row r="2155" ht="42" customHeight="1">
      <x:c r="A2155" s="20" t="n">
        <x:v>33756</x:v>
      </x:c>
      <x:c r="B2155" s="8" t="str">
        <x:v>2014-08-29</x:v>
      </x:c>
      <x:c r="C2155" s="20"/>
      <x:c r="D2155" s="8" t="n">
        <x:v>1944</x:v>
      </x:c>
      <x:c r="E2155" s="8" t="n">
        <x:v>0</x:v>
      </x:c>
      <x:c r="F2155" s="8" t="n">
        <x:v>1944</x:v>
      </x:c>
    </x:row>
    <x:row r="2156" ht="42" customHeight="1">
      <x:c r="A2156" s="20" t="n">
        <x:v>33435</x:v>
      </x:c>
      <x:c r="B2156" s="8" t="str">
        <x:v>2014-08-28</x:v>
      </x:c>
      <x:c r="C2156" s="20"/>
      <x:c r="D2156" s="8" t="n">
        <x:v>1728</x:v>
      </x:c>
      <x:c r="E2156" s="8" t="n">
        <x:v>0</x:v>
      </x:c>
      <x:c r="F2156" s="8" t="n">
        <x:v>1728</x:v>
      </x:c>
    </x:row>
    <x:row r="2157" ht="42" customHeight="1">
      <x:c r="A2157" s="20" t="n">
        <x:v>49992</x:v>
      </x:c>
      <x:c r="B2157" s="8" t="str">
        <x:v>2014-08-28</x:v>
      </x:c>
      <x:c r="C2157" s="20"/>
      <x:c r="D2157" s="8" t="n">
        <x:v>710.4000000000001</x:v>
      </x:c>
      <x:c r="E2157" s="8" t="n">
        <x:v>0</x:v>
      </x:c>
      <x:c r="F2157" s="8" t="n">
        <x:v>710.4000000000001</x:v>
      </x:c>
    </x:row>
    <x:row r="2158" ht="42" customHeight="1">
      <x:c r="A2158" s="20" t="n">
        <x:v>33374</x:v>
      </x:c>
      <x:c r="B2158" s="8" t="str">
        <x:v>2014-08-27</x:v>
      </x:c>
      <x:c r="C2158" s="20"/>
      <x:c r="D2158" s="8" t="n">
        <x:v>1944</x:v>
      </x:c>
      <x:c r="E2158" s="8" t="n">
        <x:v>0</x:v>
      </x:c>
      <x:c r="F2158" s="8" t="n">
        <x:v>1944</x:v>
      </x:c>
    </x:row>
    <x:row r="2159" ht="42" customHeight="1">
      <x:c r="A2159" s="20" t="n">
        <x:v>33312</x:v>
      </x:c>
      <x:c r="B2159" s="8" t="str">
        <x:v>2014-08-26</x:v>
      </x:c>
      <x:c r="C2159" s="20"/>
      <x:c r="D2159" s="8" t="n">
        <x:v>621.6</x:v>
      </x:c>
      <x:c r="E2159" s="8" t="n">
        <x:v>0</x:v>
      </x:c>
      <x:c r="F2159" s="8" t="n">
        <x:v>621.6</x:v>
      </x:c>
    </x:row>
    <x:row r="2160" ht="42" customHeight="1">
      <x:c r="A2160" s="20" t="n">
        <x:v>33313</x:v>
      </x:c>
      <x:c r="B2160" s="8" t="str">
        <x:v>2014-08-26</x:v>
      </x:c>
      <x:c r="C2160" s="20"/>
      <x:c r="D2160" s="8" t="n">
        <x:v>2880</x:v>
      </x:c>
      <x:c r="E2160" s="8" t="n">
        <x:v>0</x:v>
      </x:c>
      <x:c r="F2160" s="8" t="n">
        <x:v>2880</x:v>
      </x:c>
    </x:row>
    <x:row r="2161" ht="42" customHeight="1">
      <x:c r="A2161" s="20" t="n">
        <x:v>33314</x:v>
      </x:c>
      <x:c r="B2161" s="8" t="str">
        <x:v>2014-08-26</x:v>
      </x:c>
      <x:c r="C2161" s="20"/>
      <x:c r="D2161" s="8" t="n">
        <x:v>1512</x:v>
      </x:c>
      <x:c r="E2161" s="8" t="n">
        <x:v>0</x:v>
      </x:c>
      <x:c r="F2161" s="8" t="n">
        <x:v>1512</x:v>
      </x:c>
    </x:row>
    <x:row r="2162" ht="42" customHeight="1">
      <x:c r="A2162" s="20" t="n">
        <x:v>33316</x:v>
      </x:c>
      <x:c r="B2162" s="8" t="str">
        <x:v>2014-08-26</x:v>
      </x:c>
      <x:c r="C2162" s="20"/>
      <x:c r="D2162" s="8" t="n">
        <x:v>1512</x:v>
      </x:c>
      <x:c r="E2162" s="8" t="n">
        <x:v>0</x:v>
      </x:c>
      <x:c r="F2162" s="8" t="n">
        <x:v>1512</x:v>
      </x:c>
    </x:row>
    <x:row r="2163" ht="42" customHeight="1">
      <x:c r="A2163" s="20" t="n">
        <x:v>33243</x:v>
      </x:c>
      <x:c r="B2163" s="8" t="str">
        <x:v>2014-08-25</x:v>
      </x:c>
      <x:c r="C2163" s="20"/>
      <x:c r="D2163" s="8" t="n">
        <x:v>710.4000000000001</x:v>
      </x:c>
      <x:c r="E2163" s="8" t="n">
        <x:v>0</x:v>
      </x:c>
      <x:c r="F2163" s="8" t="n">
        <x:v>710.4000000000001</x:v>
      </x:c>
    </x:row>
    <x:row r="2164" ht="42" customHeight="1">
      <x:c r="A2164" s="20" t="n">
        <x:v>33244</x:v>
      </x:c>
      <x:c r="B2164" s="8" t="str">
        <x:v>2014-08-25</x:v>
      </x:c>
      <x:c r="C2164" s="20"/>
      <x:c r="D2164" s="8" t="n">
        <x:v>2240</x:v>
      </x:c>
      <x:c r="E2164" s="8" t="n">
        <x:v>0</x:v>
      </x:c>
      <x:c r="F2164" s="8" t="n">
        <x:v>2240</x:v>
      </x:c>
    </x:row>
    <x:row r="2165" ht="42" customHeight="1">
      <x:c r="A2165" s="20" t="n">
        <x:v>33247</x:v>
      </x:c>
      <x:c r="B2165" s="8" t="str">
        <x:v>2014-08-25</x:v>
      </x:c>
      <x:c r="C2165" s="20"/>
      <x:c r="D2165" s="8" t="n">
        <x:v>1944</x:v>
      </x:c>
      <x:c r="E2165" s="8" t="n">
        <x:v>0</x:v>
      </x:c>
      <x:c r="F2165" s="8" t="n">
        <x:v>1944</x:v>
      </x:c>
    </x:row>
    <x:row r="2166" ht="42" customHeight="1">
      <x:c r="A2166" s="20" t="n">
        <x:v>33167</x:v>
      </x:c>
      <x:c r="B2166" s="8" t="str">
        <x:v>2014-08-23</x:v>
      </x:c>
      <x:c r="C2166" s="20"/>
      <x:c r="D2166" s="8" t="n">
        <x:v>2160</x:v>
      </x:c>
      <x:c r="E2166" s="8" t="n">
        <x:v>0</x:v>
      </x:c>
      <x:c r="F2166" s="8" t="n">
        <x:v>2160</x:v>
      </x:c>
    </x:row>
    <x:row r="2167" ht="42" customHeight="1">
      <x:c r="A2167" s="20" t="n">
        <x:v>33172</x:v>
      </x:c>
      <x:c r="B2167" s="8" t="str">
        <x:v>2014-08-23</x:v>
      </x:c>
      <x:c r="C2167" s="20"/>
      <x:c r="D2167" s="8" t="n">
        <x:v>2560</x:v>
      </x:c>
      <x:c r="E2167" s="8" t="n">
        <x:v>0</x:v>
      </x:c>
      <x:c r="F2167" s="8" t="n">
        <x:v>2560</x:v>
      </x:c>
    </x:row>
    <x:row r="2168" ht="42" customHeight="1">
      <x:c r="A2168" s="20" t="n">
        <x:v>33037</x:v>
      </x:c>
      <x:c r="B2168" s="8" t="str">
        <x:v>2014-08-20</x:v>
      </x:c>
      <x:c r="C2168" s="20"/>
      <x:c r="D2168" s="8" t="n">
        <x:v>2160</x:v>
      </x:c>
      <x:c r="E2168" s="8" t="n">
        <x:v>0</x:v>
      </x:c>
      <x:c r="F2168" s="8" t="n">
        <x:v>2160</x:v>
      </x:c>
    </x:row>
    <x:row r="2169" ht="42" customHeight="1">
      <x:c r="A2169" s="20" t="n">
        <x:v>33038</x:v>
      </x:c>
      <x:c r="B2169" s="8" t="str">
        <x:v>2014-08-20</x:v>
      </x:c>
      <x:c r="C2169" s="20"/>
      <x:c r="D2169" s="8" t="n">
        <x:v>1512</x:v>
      </x:c>
      <x:c r="E2169" s="8" t="n">
        <x:v>0</x:v>
      </x:c>
      <x:c r="F2169" s="8" t="n">
        <x:v>1512</x:v>
      </x:c>
    </x:row>
    <x:row r="2170" ht="42" customHeight="1">
      <x:c r="A2170" s="20" t="n">
        <x:v>33039</x:v>
      </x:c>
      <x:c r="B2170" s="8" t="str">
        <x:v>2014-08-20</x:v>
      </x:c>
      <x:c r="C2170" s="20"/>
      <x:c r="D2170" s="8" t="n">
        <x:v>1512</x:v>
      </x:c>
      <x:c r="E2170" s="8" t="n">
        <x:v>0</x:v>
      </x:c>
      <x:c r="F2170" s="8" t="n">
        <x:v>1512</x:v>
      </x:c>
    </x:row>
    <x:row r="2171" ht="42" customHeight="1">
      <x:c r="A2171" s="20" t="n">
        <x:v>33041</x:v>
      </x:c>
      <x:c r="B2171" s="8" t="str">
        <x:v>2014-08-20</x:v>
      </x:c>
      <x:c r="C2171" s="20"/>
      <x:c r="D2171" s="8" t="n">
        <x:v>710.4000000000001</x:v>
      </x:c>
      <x:c r="E2171" s="8" t="n">
        <x:v>0</x:v>
      </x:c>
      <x:c r="F2171" s="8" t="n">
        <x:v>710.4000000000001</x:v>
      </x:c>
    </x:row>
    <x:row r="2172" ht="42" customHeight="1">
      <x:c r="A2172" s="20" t="n">
        <x:v>33044</x:v>
      </x:c>
      <x:c r="B2172" s="8" t="str">
        <x:v>2014-08-20</x:v>
      </x:c>
      <x:c r="C2172" s="20"/>
      <x:c r="D2172" s="8" t="n">
        <x:v>1944</x:v>
      </x:c>
      <x:c r="E2172" s="8" t="n">
        <x:v>0</x:v>
      </x:c>
      <x:c r="F2172" s="8" t="n">
        <x:v>1944</x:v>
      </x:c>
    </x:row>
    <x:row r="2173" ht="42" customHeight="1">
      <x:c r="A2173" s="20" t="n">
        <x:v>32947</x:v>
      </x:c>
      <x:c r="B2173" s="8" t="str">
        <x:v>2014-08-19</x:v>
      </x:c>
      <x:c r="C2173" s="20"/>
      <x:c r="D2173" s="8" t="n">
        <x:v>1944</x:v>
      </x:c>
      <x:c r="E2173" s="8" t="n">
        <x:v>0</x:v>
      </x:c>
      <x:c r="F2173" s="8" t="n">
        <x:v>1944</x:v>
      </x:c>
    </x:row>
    <x:row r="2174" ht="42" customHeight="1">
      <x:c r="A2174" s="20" t="n">
        <x:v>32950</x:v>
      </x:c>
      <x:c r="B2174" s="8" t="str">
        <x:v>2014-08-19</x:v>
      </x:c>
      <x:c r="C2174" s="20"/>
      <x:c r="D2174" s="8" t="n">
        <x:v>1944</x:v>
      </x:c>
      <x:c r="E2174" s="8" t="n">
        <x:v>0</x:v>
      </x:c>
      <x:c r="F2174" s="8" t="n">
        <x:v>1944</x:v>
      </x:c>
    </x:row>
    <x:row r="2175" ht="42" customHeight="1">
      <x:c r="A2175" s="20" t="n">
        <x:v>32857</x:v>
      </x:c>
      <x:c r="B2175" s="8" t="str">
        <x:v>2014-08-18</x:v>
      </x:c>
      <x:c r="C2175" s="20"/>
      <x:c r="D2175" s="8" t="n">
        <x:v>1512</x:v>
      </x:c>
      <x:c r="E2175" s="8" t="n">
        <x:v>0</x:v>
      </x:c>
      <x:c r="F2175" s="8" t="n">
        <x:v>1512</x:v>
      </x:c>
    </x:row>
    <x:row r="2176" ht="42" customHeight="1">
      <x:c r="A2176" s="20" t="n">
        <x:v>32862</x:v>
      </x:c>
      <x:c r="B2176" s="8" t="str">
        <x:v>2014-08-18</x:v>
      </x:c>
      <x:c r="C2176" s="20"/>
      <x:c r="D2176" s="8" t="n">
        <x:v>710.4000000000001</x:v>
      </x:c>
      <x:c r="E2176" s="8" t="n">
        <x:v>0</x:v>
      </x:c>
      <x:c r="F2176" s="8" t="n">
        <x:v>710.4000000000001</x:v>
      </x:c>
    </x:row>
    <x:row r="2177" ht="42" customHeight="1">
      <x:c r="A2177" s="20" t="n">
        <x:v>32792</x:v>
      </x:c>
      <x:c r="B2177" s="8" t="str">
        <x:v>2014-08-16</x:v>
      </x:c>
      <x:c r="C2177" s="20"/>
      <x:c r="D2177" s="8" t="n">
        <x:v>888</x:v>
      </x:c>
      <x:c r="E2177" s="8" t="n">
        <x:v>0</x:v>
      </x:c>
      <x:c r="F2177" s="8" t="n">
        <x:v>888</x:v>
      </x:c>
    </x:row>
    <x:row r="2178" ht="42" customHeight="1">
      <x:c r="A2178" s="20" t="n">
        <x:v>32753</x:v>
      </x:c>
      <x:c r="B2178" s="8" t="str">
        <x:v>2014-08-15</x:v>
      </x:c>
      <x:c r="C2178" s="20"/>
      <x:c r="D2178" s="8" t="n">
        <x:v>1512</x:v>
      </x:c>
      <x:c r="E2178" s="8" t="n">
        <x:v>0</x:v>
      </x:c>
      <x:c r="F2178" s="8" t="n">
        <x:v>1512</x:v>
      </x:c>
    </x:row>
    <x:row r="2179" ht="42" customHeight="1">
      <x:c r="A2179" s="20" t="n">
        <x:v>32756</x:v>
      </x:c>
      <x:c r="B2179" s="8" t="str">
        <x:v>2014-08-15</x:v>
      </x:c>
      <x:c r="C2179" s="20"/>
      <x:c r="D2179" s="8" t="n">
        <x:v>1512</x:v>
      </x:c>
      <x:c r="E2179" s="8" t="n">
        <x:v>0</x:v>
      </x:c>
      <x:c r="F2179" s="8" t="n">
        <x:v>1512</x:v>
      </x:c>
    </x:row>
    <x:row r="2180" ht="42" customHeight="1">
      <x:c r="A2180" s="20" t="n">
        <x:v>32757</x:v>
      </x:c>
      <x:c r="B2180" s="8" t="str">
        <x:v>2014-08-15</x:v>
      </x:c>
      <x:c r="C2180" s="20"/>
      <x:c r="D2180" s="8" t="n">
        <x:v>1944</x:v>
      </x:c>
      <x:c r="E2180" s="8" t="n">
        <x:v>0</x:v>
      </x:c>
      <x:c r="F2180" s="8" t="n">
        <x:v>1944</x:v>
      </x:c>
    </x:row>
    <x:row r="2181" ht="42" customHeight="1">
      <x:c r="A2181" s="20" t="n">
        <x:v>32678</x:v>
      </x:c>
      <x:c r="B2181" s="8" t="str">
        <x:v>2014-08-14</x:v>
      </x:c>
      <x:c r="C2181" s="20"/>
      <x:c r="D2181" s="8" t="n">
        <x:v>2160</x:v>
      </x:c>
      <x:c r="E2181" s="8" t="n">
        <x:v>0</x:v>
      </x:c>
      <x:c r="F2181" s="8" t="n">
        <x:v>2160</x:v>
      </x:c>
    </x:row>
    <x:row r="2182" ht="42" customHeight="1">
      <x:c r="A2182" s="20" t="n">
        <x:v>32679</x:v>
      </x:c>
      <x:c r="B2182" s="8" t="str">
        <x:v>2014-08-14</x:v>
      </x:c>
      <x:c r="C2182" s="20"/>
      <x:c r="D2182" s="8" t="n">
        <x:v>1944</x:v>
      </x:c>
      <x:c r="E2182" s="8" t="n">
        <x:v>0</x:v>
      </x:c>
      <x:c r="F2182" s="8" t="n">
        <x:v>1944</x:v>
      </x:c>
    </x:row>
    <x:row r="2183" ht="42" customHeight="1">
      <x:c r="A2183" s="20" t="n">
        <x:v>32683</x:v>
      </x:c>
      <x:c r="B2183" s="8" t="str">
        <x:v>2014-08-14</x:v>
      </x:c>
      <x:c r="C2183" s="20"/>
      <x:c r="D2183" s="8" t="n">
        <x:v>1728</x:v>
      </x:c>
      <x:c r="E2183" s="8" t="n">
        <x:v>0</x:v>
      </x:c>
      <x:c r="F2183" s="8" t="n">
        <x:v>1728</x:v>
      </x:c>
    </x:row>
    <x:row r="2184" ht="42" customHeight="1">
      <x:c r="A2184" s="20" t="n">
        <x:v>32616</x:v>
      </x:c>
      <x:c r="B2184" s="8" t="str">
        <x:v>2014-08-13</x:v>
      </x:c>
      <x:c r="C2184" s="20"/>
      <x:c r="D2184" s="8" t="n">
        <x:v>2880</x:v>
      </x:c>
      <x:c r="E2184" s="8" t="n">
        <x:v>0</x:v>
      </x:c>
      <x:c r="F2184" s="8" t="n">
        <x:v>2880</x:v>
      </x:c>
    </x:row>
    <x:row r="2185" ht="42" customHeight="1">
      <x:c r="A2185" s="20" t="n">
        <x:v>32619</x:v>
      </x:c>
      <x:c r="B2185" s="8" t="str">
        <x:v>2014-08-13</x:v>
      </x:c>
      <x:c r="C2185" s="20"/>
      <x:c r="D2185" s="8" t="n">
        <x:v>2160</x:v>
      </x:c>
      <x:c r="E2185" s="8" t="n">
        <x:v>0</x:v>
      </x:c>
      <x:c r="F2185" s="8" t="n">
        <x:v>2160</x:v>
      </x:c>
    </x:row>
    <x:row r="2186" ht="42" customHeight="1">
      <x:c r="A2186" s="20" t="n">
        <x:v>33371</x:v>
      </x:c>
      <x:c r="B2186" s="8" t="str">
        <x:v>2014-08-13</x:v>
      </x:c>
      <x:c r="C2186" s="20"/>
      <x:c r="D2186" s="8" t="n">
        <x:v>1512</x:v>
      </x:c>
      <x:c r="E2186" s="8" t="n">
        <x:v>0</x:v>
      </x:c>
      <x:c r="F2186" s="8" t="n">
        <x:v>1512</x:v>
      </x:c>
    </x:row>
    <x:row r="2187" ht="42" customHeight="1">
      <x:c r="A2187" s="20" t="n">
        <x:v>32564</x:v>
      </x:c>
      <x:c r="B2187" s="8" t="str">
        <x:v>2014-08-12</x:v>
      </x:c>
      <x:c r="C2187" s="20"/>
      <x:c r="D2187" s="8" t="n">
        <x:v>2160</x:v>
      </x:c>
      <x:c r="E2187" s="8" t="n">
        <x:v>0</x:v>
      </x:c>
      <x:c r="F2187" s="8" t="n">
        <x:v>2160</x:v>
      </x:c>
    </x:row>
    <x:row r="2188" ht="42" customHeight="1">
      <x:c r="A2188" s="20" t="n">
        <x:v>32566</x:v>
      </x:c>
      <x:c r="B2188" s="8" t="str">
        <x:v>2014-08-12</x:v>
      </x:c>
      <x:c r="C2188" s="20"/>
      <x:c r="D2188" s="8" t="n">
        <x:v>799.2</x:v>
      </x:c>
      <x:c r="E2188" s="8" t="n">
        <x:v>0</x:v>
      </x:c>
      <x:c r="F2188" s="8" t="n">
        <x:v>799.2</x:v>
      </x:c>
    </x:row>
    <x:row r="2189" ht="42" customHeight="1">
      <x:c r="A2189" s="20" t="n">
        <x:v>32568</x:v>
      </x:c>
      <x:c r="B2189" s="8" t="str">
        <x:v>2014-08-12</x:v>
      </x:c>
      <x:c r="C2189" s="20"/>
      <x:c r="D2189" s="8" t="n">
        <x:v>1944</x:v>
      </x:c>
      <x:c r="E2189" s="8" t="n">
        <x:v>0</x:v>
      </x:c>
      <x:c r="F2189" s="8" t="n">
        <x:v>1944</x:v>
      </x:c>
    </x:row>
    <x:row r="2190" ht="42" customHeight="1">
      <x:c r="A2190" s="20" t="n">
        <x:v>32570</x:v>
      </x:c>
      <x:c r="B2190" s="8" t="str">
        <x:v>2014-08-12</x:v>
      </x:c>
      <x:c r="C2190" s="20"/>
      <x:c r="D2190" s="8" t="n">
        <x:v>1944</x:v>
      </x:c>
      <x:c r="E2190" s="8" t="n">
        <x:v>0</x:v>
      </x:c>
      <x:c r="F2190" s="8" t="n">
        <x:v>1944</x:v>
      </x:c>
    </x:row>
    <x:row r="2191" ht="42" customHeight="1">
      <x:c r="A2191" s="20" t="n">
        <x:v>32571</x:v>
      </x:c>
      <x:c r="B2191" s="8" t="str">
        <x:v>2014-08-12</x:v>
      </x:c>
      <x:c r="C2191" s="20"/>
      <x:c r="D2191" s="8" t="n">
        <x:v>799.2</x:v>
      </x:c>
      <x:c r="E2191" s="8" t="n">
        <x:v>0</x:v>
      </x:c>
      <x:c r="F2191" s="8" t="n">
        <x:v>799.2</x:v>
      </x:c>
    </x:row>
    <x:row r="2192" ht="42" customHeight="1">
      <x:c r="A2192" s="20" t="n">
        <x:v>32572</x:v>
      </x:c>
      <x:c r="B2192" s="8" t="str">
        <x:v>2014-08-12</x:v>
      </x:c>
      <x:c r="C2192" s="20"/>
      <x:c r="D2192" s="8" t="n">
        <x:v>1944</x:v>
      </x:c>
      <x:c r="E2192" s="8" t="n">
        <x:v>0</x:v>
      </x:c>
      <x:c r="F2192" s="8" t="n">
        <x:v>1944</x:v>
      </x:c>
    </x:row>
    <x:row r="2193" ht="42" customHeight="1">
      <x:c r="A2193" s="20" t="n">
        <x:v>32487</x:v>
      </x:c>
      <x:c r="B2193" s="8" t="str">
        <x:v>2014-08-11</x:v>
      </x:c>
      <x:c r="C2193" s="20"/>
      <x:c r="D2193" s="8" t="n">
        <x:v>2160</x:v>
      </x:c>
      <x:c r="E2193" s="8" t="n">
        <x:v>0</x:v>
      </x:c>
      <x:c r="F2193" s="8" t="n">
        <x:v>2160</x:v>
      </x:c>
    </x:row>
    <x:row r="2194" ht="42" customHeight="1">
      <x:c r="A2194" s="20" t="n">
        <x:v>32412</x:v>
      </x:c>
      <x:c r="B2194" s="8" t="str">
        <x:v>2014-08-09</x:v>
      </x:c>
      <x:c r="C2194" s="20"/>
      <x:c r="D2194" s="8" t="n">
        <x:v>1944</x:v>
      </x:c>
      <x:c r="E2194" s="8" t="n">
        <x:v>0</x:v>
      </x:c>
      <x:c r="F2194" s="8" t="n">
        <x:v>1944</x:v>
      </x:c>
    </x:row>
    <x:row r="2195" ht="42" customHeight="1">
      <x:c r="A2195" s="20" t="n">
        <x:v>32366</x:v>
      </x:c>
      <x:c r="B2195" s="8" t="str">
        <x:v>2014-08-08</x:v>
      </x:c>
      <x:c r="C2195" s="20"/>
      <x:c r="D2195" s="8" t="n">
        <x:v>1512</x:v>
      </x:c>
      <x:c r="E2195" s="8" t="n">
        <x:v>0</x:v>
      </x:c>
      <x:c r="F2195" s="8" t="n">
        <x:v>1512</x:v>
      </x:c>
    </x:row>
    <x:row r="2196" ht="42" customHeight="1">
      <x:c r="A2196" s="20" t="n">
        <x:v>32368</x:v>
      </x:c>
      <x:c r="B2196" s="8" t="str">
        <x:v>2014-08-08</x:v>
      </x:c>
      <x:c r="C2196" s="20"/>
      <x:c r="D2196" s="8" t="n">
        <x:v>4104</x:v>
      </x:c>
      <x:c r="E2196" s="8" t="n">
        <x:v>0</x:v>
      </x:c>
      <x:c r="F2196" s="8" t="n">
        <x:v>4104</x:v>
      </x:c>
    </x:row>
    <x:row r="2197" ht="42" customHeight="1">
      <x:c r="A2197" s="20" t="n">
        <x:v>32369</x:v>
      </x:c>
      <x:c r="B2197" s="8" t="str">
        <x:v>2014-08-08</x:v>
      </x:c>
      <x:c r="C2197" s="20"/>
      <x:c r="D2197" s="8" t="n">
        <x:v>1512</x:v>
      </x:c>
      <x:c r="E2197" s="8" t="n">
        <x:v>0</x:v>
      </x:c>
      <x:c r="F2197" s="8" t="n">
        <x:v>1512</x:v>
      </x:c>
    </x:row>
    <x:row r="2198" ht="42" customHeight="1">
      <x:c r="A2198" s="20" t="n">
        <x:v>32370</x:v>
      </x:c>
      <x:c r="B2198" s="8" t="str">
        <x:v>2014-08-08</x:v>
      </x:c>
      <x:c r="C2198" s="20"/>
      <x:c r="D2198" s="8" t="n">
        <x:v>2160</x:v>
      </x:c>
      <x:c r="E2198" s="8" t="n">
        <x:v>0</x:v>
      </x:c>
      <x:c r="F2198" s="8" t="n">
        <x:v>2160</x:v>
      </x:c>
    </x:row>
    <x:row r="2199" ht="42" customHeight="1">
      <x:c r="A2199" s="20" t="n">
        <x:v>32371</x:v>
      </x:c>
      <x:c r="B2199" s="8" t="str">
        <x:v>2014-08-08</x:v>
      </x:c>
      <x:c r="C2199" s="20"/>
      <x:c r="D2199" s="8" t="n">
        <x:v>2160</x:v>
      </x:c>
      <x:c r="E2199" s="8" t="n">
        <x:v>0</x:v>
      </x:c>
      <x:c r="F2199" s="8" t="n">
        <x:v>2160</x:v>
      </x:c>
    </x:row>
    <x:row r="2200" ht="42" customHeight="1">
      <x:c r="A2200" s="20" t="n">
        <x:v>32372</x:v>
      </x:c>
      <x:c r="B2200" s="8" t="str">
        <x:v>2014-08-08</x:v>
      </x:c>
      <x:c r="C2200" s="20"/>
      <x:c r="D2200" s="8" t="n">
        <x:v>2160</x:v>
      </x:c>
      <x:c r="E2200" s="8" t="n">
        <x:v>0</x:v>
      </x:c>
      <x:c r="F2200" s="8" t="n">
        <x:v>2160</x:v>
      </x:c>
    </x:row>
    <x:row r="2201" ht="42" customHeight="1">
      <x:c r="A2201" s="20" t="n">
        <x:v>38981</x:v>
      </x:c>
      <x:c r="B2201" s="8" t="str">
        <x:v>2014-08-08</x:v>
      </x:c>
      <x:c r="C2201" s="20"/>
      <x:c r="D2201" s="8" t="n">
        <x:v>1512</x:v>
      </x:c>
      <x:c r="E2201" s="8" t="n">
        <x:v>0</x:v>
      </x:c>
      <x:c r="F2201" s="8" t="n">
        <x:v>1512</x:v>
      </x:c>
    </x:row>
    <x:row r="2202" ht="42" customHeight="1">
      <x:c r="A2202" s="20" t="n">
        <x:v>32262</x:v>
      </x:c>
      <x:c r="B2202" s="8" t="str">
        <x:v>2014-08-07</x:v>
      </x:c>
      <x:c r="C2202" s="20"/>
      <x:c r="D2202" s="8" t="n">
        <x:v>799.2</x:v>
      </x:c>
      <x:c r="E2202" s="8" t="n">
        <x:v>0</x:v>
      </x:c>
      <x:c r="F2202" s="8" t="n">
        <x:v>799.2</x:v>
      </x:c>
    </x:row>
    <x:row r="2203" ht="42" customHeight="1">
      <x:c r="A2203" s="20" t="n">
        <x:v>32265</x:v>
      </x:c>
      <x:c r="B2203" s="8" t="str">
        <x:v>2014-08-07</x:v>
      </x:c>
      <x:c r="C2203" s="20"/>
      <x:c r="D2203" s="8" t="n">
        <x:v>1944</x:v>
      </x:c>
      <x:c r="E2203" s="8" t="n">
        <x:v>0</x:v>
      </x:c>
      <x:c r="F2203" s="8" t="n">
        <x:v>1944</x:v>
      </x:c>
    </x:row>
    <x:row r="2204" ht="42" customHeight="1">
      <x:c r="A2204" s="20" t="n">
        <x:v>32267</x:v>
      </x:c>
      <x:c r="B2204" s="8" t="str">
        <x:v>2014-08-07</x:v>
      </x:c>
      <x:c r="C2204" s="20"/>
      <x:c r="D2204" s="8" t="n">
        <x:v>2160</x:v>
      </x:c>
      <x:c r="E2204" s="8" t="n">
        <x:v>0</x:v>
      </x:c>
      <x:c r="F2204" s="8" t="n">
        <x:v>2160</x:v>
      </x:c>
    </x:row>
    <x:row r="2205" ht="42" customHeight="1">
      <x:c r="A2205" s="20" t="n">
        <x:v>32187</x:v>
      </x:c>
      <x:c r="B2205" s="8" t="str">
        <x:v>2014-08-06</x:v>
      </x:c>
      <x:c r="C2205" s="20"/>
      <x:c r="D2205" s="8" t="n">
        <x:v>621.6</x:v>
      </x:c>
      <x:c r="E2205" s="8" t="n">
        <x:v>0</x:v>
      </x:c>
      <x:c r="F2205" s="8" t="n">
        <x:v>621.6</x:v>
      </x:c>
    </x:row>
    <x:row r="2206" ht="42" customHeight="1">
      <x:c r="A2206" s="20" t="n">
        <x:v>32188</x:v>
      </x:c>
      <x:c r="B2206" s="8" t="str">
        <x:v>2014-08-06</x:v>
      </x:c>
      <x:c r="C2206" s="20"/>
      <x:c r="D2206" s="8" t="n">
        <x:v>888</x:v>
      </x:c>
      <x:c r="E2206" s="8" t="n">
        <x:v>0</x:v>
      </x:c>
      <x:c r="F2206" s="8" t="n">
        <x:v>888</x:v>
      </x:c>
    </x:row>
    <x:row r="2207" ht="42" customHeight="1">
      <x:c r="A2207" s="20" t="n">
        <x:v>32189</x:v>
      </x:c>
      <x:c r="B2207" s="8" t="str">
        <x:v>2014-08-06</x:v>
      </x:c>
      <x:c r="C2207" s="20"/>
      <x:c r="D2207" s="8" t="n">
        <x:v>1512</x:v>
      </x:c>
      <x:c r="E2207" s="8" t="n">
        <x:v>0</x:v>
      </x:c>
      <x:c r="F2207" s="8" t="n">
        <x:v>1512</x:v>
      </x:c>
    </x:row>
    <x:row r="2208" ht="42" customHeight="1">
      <x:c r="A2208" s="20" t="n">
        <x:v>32144</x:v>
      </x:c>
      <x:c r="B2208" s="8" t="str">
        <x:v>2014-08-05</x:v>
      </x:c>
      <x:c r="C2208" s="20"/>
      <x:c r="D2208" s="8" t="n">
        <x:v>1944</x:v>
      </x:c>
      <x:c r="E2208" s="8" t="n">
        <x:v>0</x:v>
      </x:c>
      <x:c r="F2208" s="8" t="n">
        <x:v>1944</x:v>
      </x:c>
    </x:row>
    <x:row r="2209" ht="42" customHeight="1">
      <x:c r="A2209" s="20" t="n">
        <x:v>32145</x:v>
      </x:c>
      <x:c r="B2209" s="8" t="str">
        <x:v>2014-08-05</x:v>
      </x:c>
      <x:c r="C2209" s="20"/>
      <x:c r="D2209" s="8" t="n">
        <x:v>2160</x:v>
      </x:c>
      <x:c r="E2209" s="8" t="n">
        <x:v>0</x:v>
      </x:c>
      <x:c r="F2209" s="8" t="n">
        <x:v>2160</x:v>
      </x:c>
    </x:row>
    <x:row r="2210" ht="42" customHeight="1">
      <x:c r="A2210" s="20" t="n">
        <x:v>32076</x:v>
      </x:c>
      <x:c r="B2210" s="8" t="str">
        <x:v>2014-08-04</x:v>
      </x:c>
      <x:c r="C2210" s="20"/>
      <x:c r="D2210" s="8" t="n">
        <x:v>1512</x:v>
      </x:c>
      <x:c r="E2210" s="8" t="n">
        <x:v>0</x:v>
      </x:c>
      <x:c r="F2210" s="8" t="n">
        <x:v>1512</x:v>
      </x:c>
    </x:row>
    <x:row r="2211" ht="42" customHeight="1">
      <x:c r="A2211" s="20" t="n">
        <x:v>31955</x:v>
      </x:c>
      <x:c r="B2211" s="8" t="str">
        <x:v>2014-08-01</x:v>
      </x:c>
      <x:c r="C2211" s="20"/>
      <x:c r="D2211" s="8" t="n">
        <x:v>1728</x:v>
      </x:c>
      <x:c r="E2211" s="8" t="n">
        <x:v>0</x:v>
      </x:c>
      <x:c r="F2211" s="8" t="n">
        <x:v>1728</x:v>
      </x:c>
    </x:row>
    <x:row r="2212" ht="42" customHeight="1">
      <x:c r="A2212" s="20" t="n">
        <x:v>31894</x:v>
      </x:c>
      <x:c r="B2212" s="8" t="str">
        <x:v>2014-07-31</x:v>
      </x:c>
      <x:c r="C2212" s="20"/>
      <x:c r="D2212" s="8" t="n">
        <x:v>2160</x:v>
      </x:c>
      <x:c r="E2212" s="8" t="n">
        <x:v>0</x:v>
      </x:c>
      <x:c r="F2212" s="8" t="n">
        <x:v>2160</x:v>
      </x:c>
    </x:row>
    <x:row r="2213" ht="42" customHeight="1">
      <x:c r="A2213" s="20" t="n">
        <x:v>31841</x:v>
      </x:c>
      <x:c r="B2213" s="8" t="str">
        <x:v>2014-07-30</x:v>
      </x:c>
      <x:c r="C2213" s="20"/>
      <x:c r="D2213" s="8" t="n">
        <x:v>621.6</x:v>
      </x:c>
      <x:c r="E2213" s="8" t="n">
        <x:v>0</x:v>
      </x:c>
      <x:c r="F2213" s="8" t="n">
        <x:v>621.6</x:v>
      </x:c>
    </x:row>
    <x:row r="2214" ht="42" customHeight="1">
      <x:c r="A2214" s="20" t="n">
        <x:v>31848</x:v>
      </x:c>
      <x:c r="B2214" s="8" t="str">
        <x:v>2014-07-30</x:v>
      </x:c>
      <x:c r="C2214" s="20"/>
      <x:c r="D2214" s="8" t="n">
        <x:v>3200</x:v>
      </x:c>
      <x:c r="E2214" s="8" t="n">
        <x:v>0</x:v>
      </x:c>
      <x:c r="F2214" s="8" t="n">
        <x:v>3200</x:v>
      </x:c>
    </x:row>
    <x:row r="2215" ht="42" customHeight="1">
      <x:c r="A2215" s="20" t="n">
        <x:v>31750</x:v>
      </x:c>
      <x:c r="B2215" s="8" t="str">
        <x:v>2014-07-29</x:v>
      </x:c>
      <x:c r="C2215" s="20"/>
      <x:c r="D2215" s="8" t="n">
        <x:v>888</x:v>
      </x:c>
      <x:c r="E2215" s="8" t="n">
        <x:v>0</x:v>
      </x:c>
      <x:c r="F2215" s="8" t="n">
        <x:v>888</x:v>
      </x:c>
    </x:row>
    <x:row r="2216" ht="42" customHeight="1">
      <x:c r="A2216" s="20" t="n">
        <x:v>31751</x:v>
      </x:c>
      <x:c r="B2216" s="8" t="str">
        <x:v>2014-07-29</x:v>
      </x:c>
      <x:c r="C2216" s="20"/>
      <x:c r="D2216" s="8" t="n">
        <x:v>1944</x:v>
      </x:c>
      <x:c r="E2216" s="8" t="n">
        <x:v>0</x:v>
      </x:c>
      <x:c r="F2216" s="8" t="n">
        <x:v>1944</x:v>
      </x:c>
    </x:row>
    <x:row r="2217" ht="42" customHeight="1">
      <x:c r="A2217" s="20" t="n">
        <x:v>31676</x:v>
      </x:c>
      <x:c r="B2217" s="8" t="str">
        <x:v>2014-07-28</x:v>
      </x:c>
      <x:c r="C2217" s="20"/>
      <x:c r="D2217" s="8" t="n">
        <x:v>1944</x:v>
      </x:c>
      <x:c r="E2217" s="8" t="n">
        <x:v>0</x:v>
      </x:c>
      <x:c r="F2217" s="8" t="n">
        <x:v>1944</x:v>
      </x:c>
    </x:row>
    <x:row r="2218" ht="42" customHeight="1">
      <x:c r="A2218" s="20" t="n">
        <x:v>31748</x:v>
      </x:c>
      <x:c r="B2218" s="8" t="str">
        <x:v>2014-07-28</x:v>
      </x:c>
      <x:c r="C2218" s="20"/>
      <x:c r="D2218" s="8" t="n">
        <x:v>2560</x:v>
      </x:c>
      <x:c r="E2218" s="8" t="n">
        <x:v>0</x:v>
      </x:c>
      <x:c r="F2218" s="8" t="n">
        <x:v>2560</x:v>
      </x:c>
    </x:row>
    <x:row r="2219" ht="42" customHeight="1">
      <x:c r="A2219" s="20" t="n">
        <x:v>31620</x:v>
      </x:c>
      <x:c r="B2219" s="8" t="str">
        <x:v>2014-07-26</x:v>
      </x:c>
      <x:c r="C2219" s="20"/>
      <x:c r="D2219" s="8" t="n">
        <x:v>888</x:v>
      </x:c>
      <x:c r="E2219" s="8" t="n">
        <x:v>0</x:v>
      </x:c>
      <x:c r="F2219" s="8" t="n">
        <x:v>888</x:v>
      </x:c>
    </x:row>
    <x:row r="2220" ht="42" customHeight="1">
      <x:c r="A2220" s="20" t="n">
        <x:v>31565</x:v>
      </x:c>
      <x:c r="B2220" s="8" t="str">
        <x:v>2014-07-25</x:v>
      </x:c>
      <x:c r="C2220" s="20"/>
      <x:c r="D2220" s="8" t="n">
        <x:v>1512</x:v>
      </x:c>
      <x:c r="E2220" s="8" t="n">
        <x:v>0</x:v>
      </x:c>
      <x:c r="F2220" s="8" t="n">
        <x:v>1512</x:v>
      </x:c>
    </x:row>
    <x:row r="2221" ht="42" customHeight="1">
      <x:c r="A2221" s="20" t="n">
        <x:v>31569</x:v>
      </x:c>
      <x:c r="B2221" s="8" t="str">
        <x:v>2014-07-25</x:v>
      </x:c>
      <x:c r="C2221" s="20"/>
      <x:c r="D2221" s="8" t="n">
        <x:v>799.2</x:v>
      </x:c>
      <x:c r="E2221" s="8" t="n">
        <x:v>0</x:v>
      </x:c>
      <x:c r="F2221" s="8" t="n">
        <x:v>799.2</x:v>
      </x:c>
    </x:row>
    <x:row r="2222" ht="42" customHeight="1">
      <x:c r="A2222" s="20" t="n">
        <x:v>41656</x:v>
      </x:c>
      <x:c r="B2222" s="8" t="str">
        <x:v>2014-07-25</x:v>
      </x:c>
      <x:c r="C2222" s="20"/>
      <x:c r="D2222" s="8" t="n">
        <x:v>2160</x:v>
      </x:c>
      <x:c r="E2222" s="8" t="n">
        <x:v>0</x:v>
      </x:c>
      <x:c r="F2222" s="8" t="n">
        <x:v>2160</x:v>
      </x:c>
    </x:row>
    <x:row r="2223" ht="42" customHeight="1">
      <x:c r="A2223" s="20" t="n">
        <x:v>31483</x:v>
      </x:c>
      <x:c r="B2223" s="8" t="str">
        <x:v>2014-07-24</x:v>
      </x:c>
      <x:c r="C2223" s="20"/>
      <x:c r="D2223" s="8" t="n">
        <x:v>1728</x:v>
      </x:c>
      <x:c r="E2223" s="8" t="n">
        <x:v>0</x:v>
      </x:c>
      <x:c r="F2223" s="8" t="n">
        <x:v>1728</x:v>
      </x:c>
    </x:row>
    <x:row r="2224" ht="42" customHeight="1">
      <x:c r="A2224" s="20" t="n">
        <x:v>31487</x:v>
      </x:c>
      <x:c r="B2224" s="8" t="str">
        <x:v>2014-07-24</x:v>
      </x:c>
      <x:c r="C2224" s="20"/>
      <x:c r="D2224" s="8" t="n">
        <x:v>1728</x:v>
      </x:c>
      <x:c r="E2224" s="8" t="n">
        <x:v>0</x:v>
      </x:c>
      <x:c r="F2224" s="8" t="n">
        <x:v>1728</x:v>
      </x:c>
    </x:row>
    <x:row r="2225" ht="42" customHeight="1">
      <x:c r="A2225" s="20" t="n">
        <x:v>31488</x:v>
      </x:c>
      <x:c r="B2225" s="8" t="str">
        <x:v>2014-07-24</x:v>
      </x:c>
      <x:c r="C2225" s="20"/>
      <x:c r="D2225" s="8" t="n">
        <x:v>1512</x:v>
      </x:c>
      <x:c r="E2225" s="8" t="n">
        <x:v>0</x:v>
      </x:c>
      <x:c r="F2225" s="8" t="n">
        <x:v>1512</x:v>
      </x:c>
    </x:row>
    <x:row r="2226" ht="42" customHeight="1">
      <x:c r="A2226" s="20" t="n">
        <x:v>46094</x:v>
      </x:c>
      <x:c r="B2226" s="8" t="str">
        <x:v>2014-07-24</x:v>
      </x:c>
      <x:c r="C2226" s="20"/>
      <x:c r="D2226" s="8" t="n">
        <x:v>1512</x:v>
      </x:c>
      <x:c r="E2226" s="8" t="n">
        <x:v>0</x:v>
      </x:c>
      <x:c r="F2226" s="8" t="n">
        <x:v>1512</x:v>
      </x:c>
    </x:row>
    <x:row r="2227" ht="42" customHeight="1">
      <x:c r="A2227" s="20" t="n">
        <x:v>31350</x:v>
      </x:c>
      <x:c r="B2227" s="8" t="str">
        <x:v>2014-07-22</x:v>
      </x:c>
      <x:c r="C2227" s="20"/>
      <x:c r="D2227" s="8" t="n">
        <x:v>888</x:v>
      </x:c>
      <x:c r="E2227" s="8" t="n">
        <x:v>0</x:v>
      </x:c>
      <x:c r="F2227" s="8" t="n">
        <x:v>888</x:v>
      </x:c>
    </x:row>
    <x:row r="2228" ht="42" customHeight="1">
      <x:c r="A2228" s="20" t="n">
        <x:v>31354</x:v>
      </x:c>
      <x:c r="B2228" s="8" t="str">
        <x:v>2014-07-22</x:v>
      </x:c>
      <x:c r="C2228" s="20"/>
      <x:c r="D2228" s="8" t="n">
        <x:v>1512</x:v>
      </x:c>
      <x:c r="E2228" s="8" t="n">
        <x:v>0</x:v>
      </x:c>
      <x:c r="F2228" s="8" t="n">
        <x:v>1512</x:v>
      </x:c>
    </x:row>
    <x:row r="2229" ht="42" customHeight="1">
      <x:c r="A2229" s="20" t="n">
        <x:v>31355</x:v>
      </x:c>
      <x:c r="B2229" s="8" t="str">
        <x:v>2014-07-22</x:v>
      </x:c>
      <x:c r="C2229" s="20"/>
      <x:c r="D2229" s="8" t="n">
        <x:v>888</x:v>
      </x:c>
      <x:c r="E2229" s="8" t="n">
        <x:v>0</x:v>
      </x:c>
      <x:c r="F2229" s="8" t="n">
        <x:v>888</x:v>
      </x:c>
    </x:row>
    <x:row r="2230" ht="42" customHeight="1">
      <x:c r="A2230" s="20" t="n">
        <x:v>31254</x:v>
      </x:c>
      <x:c r="B2230" s="8" t="str">
        <x:v>2014-07-21</x:v>
      </x:c>
      <x:c r="C2230" s="20"/>
      <x:c r="D2230" s="8" t="n">
        <x:v>1728</x:v>
      </x:c>
      <x:c r="E2230" s="8" t="n">
        <x:v>0</x:v>
      </x:c>
      <x:c r="F2230" s="8" t="n">
        <x:v>1728</x:v>
      </x:c>
    </x:row>
    <x:row r="2231" ht="42" customHeight="1">
      <x:c r="A2231" s="20" t="n">
        <x:v>31162</x:v>
      </x:c>
      <x:c r="B2231" s="8" t="str">
        <x:v>2014-07-19</x:v>
      </x:c>
      <x:c r="C2231" s="20"/>
      <x:c r="D2231" s="8" t="n">
        <x:v>1728</x:v>
      </x:c>
      <x:c r="E2231" s="8" t="n">
        <x:v>0</x:v>
      </x:c>
      <x:c r="F2231" s="8" t="n">
        <x:v>1728</x:v>
      </x:c>
    </x:row>
    <x:row r="2232" ht="42" customHeight="1">
      <x:c r="A2232" s="20" t="n">
        <x:v>31121</x:v>
      </x:c>
      <x:c r="B2232" s="8" t="str">
        <x:v>2014-07-18</x:v>
      </x:c>
      <x:c r="C2232" s="20"/>
      <x:c r="D2232" s="8" t="n">
        <x:v>799.2</x:v>
      </x:c>
      <x:c r="E2232" s="8" t="n">
        <x:v>0</x:v>
      </x:c>
      <x:c r="F2232" s="8" t="n">
        <x:v>799.2</x:v>
      </x:c>
    </x:row>
    <x:row r="2233" ht="42" customHeight="1">
      <x:c r="A2233" s="20" t="n">
        <x:v>31126</x:v>
      </x:c>
      <x:c r="B2233" s="8" t="str">
        <x:v>2014-07-18</x:v>
      </x:c>
      <x:c r="C2233" s="20"/>
      <x:c r="D2233" s="8" t="n">
        <x:v>1512</x:v>
      </x:c>
      <x:c r="E2233" s="8" t="n">
        <x:v>0</x:v>
      </x:c>
      <x:c r="F2233" s="8" t="n">
        <x:v>1512</x:v>
      </x:c>
    </x:row>
    <x:row r="2234" ht="42" customHeight="1">
      <x:c r="A2234" s="20" t="n">
        <x:v>31127</x:v>
      </x:c>
      <x:c r="B2234" s="8" t="str">
        <x:v>2014-07-18</x:v>
      </x:c>
      <x:c r="C2234" s="20"/>
      <x:c r="D2234" s="8" t="n">
        <x:v>1512</x:v>
      </x:c>
      <x:c r="E2234" s="8" t="n">
        <x:v>0</x:v>
      </x:c>
      <x:c r="F2234" s="8" t="n">
        <x:v>1512</x:v>
      </x:c>
    </x:row>
    <x:row r="2235" ht="42" customHeight="1">
      <x:c r="A2235" s="20" t="n">
        <x:v>31128</x:v>
      </x:c>
      <x:c r="B2235" s="8" t="str">
        <x:v>2014-07-18</x:v>
      </x:c>
      <x:c r="C2235" s="20"/>
      <x:c r="D2235" s="8" t="n">
        <x:v>2160</x:v>
      </x:c>
      <x:c r="E2235" s="8" t="n">
        <x:v>0</x:v>
      </x:c>
      <x:c r="F2235" s="8" t="n">
        <x:v>2160</x:v>
      </x:c>
    </x:row>
    <x:row r="2236" ht="42" customHeight="1">
      <x:c r="A2236" s="20" t="n">
        <x:v>31032</x:v>
      </x:c>
      <x:c r="B2236" s="8" t="str">
        <x:v>2014-07-17</x:v>
      </x:c>
      <x:c r="C2236" s="20"/>
      <x:c r="D2236" s="8" t="n">
        <x:v>2880</x:v>
      </x:c>
      <x:c r="E2236" s="8" t="n">
        <x:v>0</x:v>
      </x:c>
      <x:c r="F2236" s="8" t="n">
        <x:v>2880</x:v>
      </x:c>
    </x:row>
    <x:row r="2237" ht="42" customHeight="1">
      <x:c r="A2237" s="20" t="n">
        <x:v>31033</x:v>
      </x:c>
      <x:c r="B2237" s="8" t="str">
        <x:v>2014-07-17</x:v>
      </x:c>
      <x:c r="C2237" s="20"/>
      <x:c r="D2237" s="8" t="n">
        <x:v>2880</x:v>
      </x:c>
      <x:c r="E2237" s="8" t="n">
        <x:v>0</x:v>
      </x:c>
      <x:c r="F2237" s="8" t="n">
        <x:v>2880</x:v>
      </x:c>
    </x:row>
    <x:row r="2238" ht="42" customHeight="1">
      <x:c r="A2238" s="20" t="n">
        <x:v>45170</x:v>
      </x:c>
      <x:c r="B2238" s="8" t="str">
        <x:v>2014-07-17</x:v>
      </x:c>
      <x:c r="C2238" s="20"/>
      <x:c r="D2238" s="8" t="n">
        <x:v>2160</x:v>
      </x:c>
      <x:c r="E2238" s="8" t="n">
        <x:v>0</x:v>
      </x:c>
      <x:c r="F2238" s="8" t="n">
        <x:v>2160</x:v>
      </x:c>
    </x:row>
    <x:row r="2239" ht="42" customHeight="1">
      <x:c r="A2239" s="20" t="n">
        <x:v>30982</x:v>
      </x:c>
      <x:c r="B2239" s="8" t="str">
        <x:v>2014-07-16</x:v>
      </x:c>
      <x:c r="C2239" s="20"/>
      <x:c r="D2239" s="8" t="n">
        <x:v>2560</x:v>
      </x:c>
      <x:c r="E2239" s="8" t="n">
        <x:v>0</x:v>
      </x:c>
      <x:c r="F2239" s="8" t="n">
        <x:v>2560</x:v>
      </x:c>
    </x:row>
    <x:row r="2240" ht="42" customHeight="1">
      <x:c r="A2240" s="20" t="n">
        <x:v>36985</x:v>
      </x:c>
      <x:c r="B2240" s="8" t="str">
        <x:v>2014-07-16</x:v>
      </x:c>
      <x:c r="C2240" s="20"/>
      <x:c r="D2240" s="8" t="n">
        <x:v>888</x:v>
      </x:c>
      <x:c r="E2240" s="8" t="n">
        <x:v>0</x:v>
      </x:c>
      <x:c r="F2240" s="8" t="n">
        <x:v>888</x:v>
      </x:c>
    </x:row>
    <x:row r="2241" ht="42" customHeight="1">
      <x:c r="A2241" s="20" t="n">
        <x:v>30881</x:v>
      </x:c>
      <x:c r="B2241" s="8" t="str">
        <x:v>2014-07-15</x:v>
      </x:c>
      <x:c r="C2241" s="20"/>
      <x:c r="D2241" s="8" t="n">
        <x:v>1944</x:v>
      </x:c>
      <x:c r="E2241" s="8" t="n">
        <x:v>0</x:v>
      </x:c>
      <x:c r="F2241" s="8" t="n">
        <x:v>1944</x:v>
      </x:c>
    </x:row>
    <x:row r="2242" ht="42" customHeight="1">
      <x:c r="A2242" s="20" t="n">
        <x:v>30882</x:v>
      </x:c>
      <x:c r="B2242" s="8" t="str">
        <x:v>2014-07-15</x:v>
      </x:c>
      <x:c r="C2242" s="20"/>
      <x:c r="D2242" s="8" t="n">
        <x:v>1512</x:v>
      </x:c>
      <x:c r="E2242" s="8" t="n">
        <x:v>0</x:v>
      </x:c>
      <x:c r="F2242" s="8" t="n">
        <x:v>1512</x:v>
      </x:c>
    </x:row>
    <x:row r="2243" ht="42" customHeight="1">
      <x:c r="A2243" s="20" t="n">
        <x:v>30887</x:v>
      </x:c>
      <x:c r="B2243" s="8" t="str">
        <x:v>2014-07-15</x:v>
      </x:c>
      <x:c r="C2243" s="20"/>
      <x:c r="D2243" s="8" t="n">
        <x:v>1944</x:v>
      </x:c>
      <x:c r="E2243" s="8" t="n">
        <x:v>0</x:v>
      </x:c>
      <x:c r="F2243" s="8" t="n">
        <x:v>1944</x:v>
      </x:c>
    </x:row>
    <x:row r="2244" ht="42" customHeight="1">
      <x:c r="A2244" s="20" t="n">
        <x:v>30777</x:v>
      </x:c>
      <x:c r="B2244" s="8" t="str">
        <x:v>2014-07-14</x:v>
      </x:c>
      <x:c r="C2244" s="20"/>
      <x:c r="D2244" s="8" t="n">
        <x:v>3200</x:v>
      </x:c>
      <x:c r="E2244" s="8" t="n">
        <x:v>0</x:v>
      </x:c>
      <x:c r="F2244" s="8" t="n">
        <x:v>3200</x:v>
      </x:c>
    </x:row>
    <x:row r="2245" ht="42" customHeight="1">
      <x:c r="A2245" s="20" t="n">
        <x:v>30780</x:v>
      </x:c>
      <x:c r="B2245" s="8" t="str">
        <x:v>2014-07-14</x:v>
      </x:c>
      <x:c r="C2245" s="20"/>
      <x:c r="D2245" s="8" t="n">
        <x:v>1944</x:v>
      </x:c>
      <x:c r="E2245" s="8" t="n">
        <x:v>0</x:v>
      </x:c>
      <x:c r="F2245" s="8" t="n">
        <x:v>1944</x:v>
      </x:c>
    </x:row>
    <x:row r="2246" ht="42" customHeight="1">
      <x:c r="A2246" s="20" t="n">
        <x:v>30786</x:v>
      </x:c>
      <x:c r="B2246" s="8" t="str">
        <x:v>2014-07-14</x:v>
      </x:c>
      <x:c r="C2246" s="20"/>
      <x:c r="D2246" s="8" t="n">
        <x:v>1944</x:v>
      </x:c>
      <x:c r="E2246" s="8" t="n">
        <x:v>0</x:v>
      </x:c>
      <x:c r="F2246" s="8" t="n">
        <x:v>1944</x:v>
      </x:c>
    </x:row>
    <x:row r="2247" ht="42" customHeight="1">
      <x:c r="A2247" s="20" t="n">
        <x:v>30685</x:v>
      </x:c>
      <x:c r="B2247" s="8" t="str">
        <x:v>2014-07-12</x:v>
      </x:c>
      <x:c r="C2247" s="20"/>
      <x:c r="D2247" s="8" t="n">
        <x:v>1728</x:v>
      </x:c>
      <x:c r="E2247" s="8" t="n">
        <x:v>0</x:v>
      </x:c>
      <x:c r="F2247" s="8" t="n">
        <x:v>1728</x:v>
      </x:c>
    </x:row>
    <x:row r="2248" ht="42" customHeight="1">
      <x:c r="A2248" s="20" t="n">
        <x:v>30687</x:v>
      </x:c>
      <x:c r="B2248" s="8" t="str">
        <x:v>2014-07-12</x:v>
      </x:c>
      <x:c r="C2248" s="20"/>
      <x:c r="D2248" s="8" t="n">
        <x:v>1944</x:v>
      </x:c>
      <x:c r="E2248" s="8" t="n">
        <x:v>0</x:v>
      </x:c>
      <x:c r="F2248" s="8" t="n">
        <x:v>1944</x:v>
      </x:c>
    </x:row>
    <x:row r="2249" ht="42" customHeight="1">
      <x:c r="A2249" s="20" t="n">
        <x:v>30635</x:v>
      </x:c>
      <x:c r="B2249" s="8" t="str">
        <x:v>2014-07-11</x:v>
      </x:c>
      <x:c r="C2249" s="20"/>
      <x:c r="D2249" s="8" t="n">
        <x:v>1944</x:v>
      </x:c>
      <x:c r="E2249" s="8" t="n">
        <x:v>0</x:v>
      </x:c>
      <x:c r="F2249" s="8" t="n">
        <x:v>1944</x:v>
      </x:c>
    </x:row>
    <x:row r="2250" ht="42" customHeight="1">
      <x:c r="A2250" s="20" t="n">
        <x:v>30877</x:v>
      </x:c>
      <x:c r="B2250" s="8" t="str">
        <x:v>2014-07-11</x:v>
      </x:c>
      <x:c r="C2250" s="20"/>
      <x:c r="D2250" s="8" t="n">
        <x:v>799.2</x:v>
      </x:c>
      <x:c r="E2250" s="8" t="n">
        <x:v>0</x:v>
      </x:c>
      <x:c r="F2250" s="8" t="n">
        <x:v>799.2</x:v>
      </x:c>
    </x:row>
    <x:row r="2251" ht="42" customHeight="1">
      <x:c r="A2251" s="20" t="n">
        <x:v>40462</x:v>
      </x:c>
      <x:c r="B2251" s="8" t="str">
        <x:v>2014-07-11</x:v>
      </x:c>
      <x:c r="C2251" s="20"/>
      <x:c r="D2251" s="8" t="n">
        <x:v>1512</x:v>
      </x:c>
      <x:c r="E2251" s="8" t="n">
        <x:v>0</x:v>
      </x:c>
      <x:c r="F2251" s="8" t="n">
        <x:v>1512</x:v>
      </x:c>
    </x:row>
    <x:row r="2252" ht="42" customHeight="1">
      <x:c r="A2252" s="20" t="n">
        <x:v>39935</x:v>
      </x:c>
      <x:c r="B2252" s="8" t="str">
        <x:v>2014-07-10</x:v>
      </x:c>
      <x:c r="C2252" s="20"/>
      <x:c r="D2252" s="8" t="n">
        <x:v>1728</x:v>
      </x:c>
      <x:c r="E2252" s="8" t="n">
        <x:v>0</x:v>
      </x:c>
      <x:c r="F2252" s="8" t="n">
        <x:v>1728</x:v>
      </x:c>
    </x:row>
    <x:row r="2253" ht="42" customHeight="1">
      <x:c r="A2253" s="20" t="n">
        <x:v>30496</x:v>
      </x:c>
      <x:c r="B2253" s="8" t="str">
        <x:v>2014-07-09</x:v>
      </x:c>
      <x:c r="C2253" s="20"/>
      <x:c r="D2253" s="8" t="n">
        <x:v>1944</x:v>
      </x:c>
      <x:c r="E2253" s="8" t="n">
        <x:v>0</x:v>
      </x:c>
      <x:c r="F2253" s="8" t="n">
        <x:v>1944</x:v>
      </x:c>
    </x:row>
    <x:row r="2254" ht="42" customHeight="1">
      <x:c r="A2254" s="20" t="n">
        <x:v>30497</x:v>
      </x:c>
      <x:c r="B2254" s="8" t="str">
        <x:v>2014-07-09</x:v>
      </x:c>
      <x:c r="C2254" s="20"/>
      <x:c r="D2254" s="8" t="n">
        <x:v>1728</x:v>
      </x:c>
      <x:c r="E2254" s="8" t="n">
        <x:v>0</x:v>
      </x:c>
      <x:c r="F2254" s="8" t="n">
        <x:v>1728</x:v>
      </x:c>
    </x:row>
    <x:row r="2255" ht="42" customHeight="1">
      <x:c r="A2255" s="20" t="n">
        <x:v>30498</x:v>
      </x:c>
      <x:c r="B2255" s="8" t="str">
        <x:v>2014-07-09</x:v>
      </x:c>
      <x:c r="C2255" s="20"/>
      <x:c r="D2255" s="8" t="n">
        <x:v>888</x:v>
      </x:c>
      <x:c r="E2255" s="8" t="n">
        <x:v>0</x:v>
      </x:c>
      <x:c r="F2255" s="8" t="n">
        <x:v>888</x:v>
      </x:c>
    </x:row>
    <x:row r="2256" ht="42" customHeight="1">
      <x:c r="A2256" s="20" t="n">
        <x:v>30417</x:v>
      </x:c>
      <x:c r="B2256" s="8" t="str">
        <x:v>2014-07-08</x:v>
      </x:c>
      <x:c r="C2256" s="20"/>
      <x:c r="D2256" s="8" t="n">
        <x:v>2160</x:v>
      </x:c>
      <x:c r="E2256" s="8" t="n">
        <x:v>0</x:v>
      </x:c>
      <x:c r="F2256" s="8" t="n">
        <x:v>2160</x:v>
      </x:c>
    </x:row>
    <x:row r="2257" ht="42" customHeight="1">
      <x:c r="A2257" s="20" t="n">
        <x:v>30419</x:v>
      </x:c>
      <x:c r="B2257" s="8" t="str">
        <x:v>2014-07-08</x:v>
      </x:c>
      <x:c r="C2257" s="20"/>
      <x:c r="D2257" s="8" t="n">
        <x:v>888</x:v>
      </x:c>
      <x:c r="E2257" s="8" t="n">
        <x:v>0</x:v>
      </x:c>
      <x:c r="F2257" s="8" t="n">
        <x:v>888</x:v>
      </x:c>
    </x:row>
    <x:row r="2258" ht="42" customHeight="1">
      <x:c r="A2258" s="20" t="n">
        <x:v>30420</x:v>
      </x:c>
      <x:c r="B2258" s="8" t="str">
        <x:v>2014-07-08</x:v>
      </x:c>
      <x:c r="C2258" s="20"/>
      <x:c r="D2258" s="8" t="n">
        <x:v>1728</x:v>
      </x:c>
      <x:c r="E2258" s="8" t="n">
        <x:v>0</x:v>
      </x:c>
      <x:c r="F2258" s="8" t="n">
        <x:v>1728</x:v>
      </x:c>
    </x:row>
    <x:row r="2259" ht="42" customHeight="1">
      <x:c r="A2259" s="20" t="n">
        <x:v>30333</x:v>
      </x:c>
      <x:c r="B2259" s="8" t="str">
        <x:v>2014-07-07</x:v>
      </x:c>
      <x:c r="C2259" s="20"/>
      <x:c r="D2259" s="8" t="n">
        <x:v>799.2</x:v>
      </x:c>
      <x:c r="E2259" s="8" t="n">
        <x:v>0</x:v>
      </x:c>
      <x:c r="F2259" s="8" t="n">
        <x:v>799.2</x:v>
      </x:c>
    </x:row>
    <x:row r="2260" ht="42" customHeight="1">
      <x:c r="A2260" s="20" t="n">
        <x:v>30248</x:v>
      </x:c>
      <x:c r="B2260" s="8" t="str">
        <x:v>2014-07-05</x:v>
      </x:c>
      <x:c r="C2260" s="20"/>
      <x:c r="D2260" s="8" t="n">
        <x:v>1944</x:v>
      </x:c>
      <x:c r="E2260" s="8" t="n">
        <x:v>0</x:v>
      </x:c>
      <x:c r="F2260" s="8" t="n">
        <x:v>1944</x:v>
      </x:c>
    </x:row>
    <x:row r="2261" ht="42" customHeight="1">
      <x:c r="A2261" s="20" t="n">
        <x:v>30251</x:v>
      </x:c>
      <x:c r="B2261" s="8" t="str">
        <x:v>2014-07-05</x:v>
      </x:c>
      <x:c r="C2261" s="20"/>
      <x:c r="D2261" s="8" t="n">
        <x:v>1512</x:v>
      </x:c>
      <x:c r="E2261" s="8" t="n">
        <x:v>0</x:v>
      </x:c>
      <x:c r="F2261" s="8" t="n">
        <x:v>1512</x:v>
      </x:c>
    </x:row>
    <x:row r="2262" ht="42" customHeight="1">
      <x:c r="A2262" s="20" t="n">
        <x:v>30252</x:v>
      </x:c>
      <x:c r="B2262" s="8" t="str">
        <x:v>2014-07-05</x:v>
      </x:c>
      <x:c r="C2262" s="20"/>
      <x:c r="D2262" s="8" t="n">
        <x:v>1512</x:v>
      </x:c>
      <x:c r="E2262" s="8" t="n">
        <x:v>0</x:v>
      </x:c>
      <x:c r="F2262" s="8" t="n">
        <x:v>1512</x:v>
      </x:c>
    </x:row>
    <x:row r="2263" ht="42" customHeight="1">
      <x:c r="A2263" s="20" t="n">
        <x:v>30204</x:v>
      </x:c>
      <x:c r="B2263" s="8" t="str">
        <x:v>2014-07-04</x:v>
      </x:c>
      <x:c r="C2263" s="20"/>
      <x:c r="D2263" s="8" t="n">
        <x:v>1944</x:v>
      </x:c>
      <x:c r="E2263" s="8" t="n">
        <x:v>0</x:v>
      </x:c>
      <x:c r="F2263" s="8" t="n">
        <x:v>1944</x:v>
      </x:c>
    </x:row>
    <x:row r="2264" ht="42" customHeight="1">
      <x:c r="A2264" s="20" t="n">
        <x:v>30206</x:v>
      </x:c>
      <x:c r="B2264" s="8" t="str">
        <x:v>2014-07-04</x:v>
      </x:c>
      <x:c r="C2264" s="20"/>
      <x:c r="D2264" s="8" t="n">
        <x:v>1512</x:v>
      </x:c>
      <x:c r="E2264" s="8" t="n">
        <x:v>0</x:v>
      </x:c>
      <x:c r="F2264" s="8" t="n">
        <x:v>1512</x:v>
      </x:c>
    </x:row>
    <x:row r="2265" ht="42" customHeight="1">
      <x:c r="A2265" s="20" t="n">
        <x:v>30207</x:v>
      </x:c>
      <x:c r="B2265" s="8" t="str">
        <x:v>2014-07-04</x:v>
      </x:c>
      <x:c r="C2265" s="20"/>
      <x:c r="D2265" s="8" t="n">
        <x:v>2240</x:v>
      </x:c>
      <x:c r="E2265" s="8" t="n">
        <x:v>0</x:v>
      </x:c>
      <x:c r="F2265" s="8" t="n">
        <x:v>2240</x:v>
      </x:c>
    </x:row>
    <x:row r="2266" ht="42" customHeight="1">
      <x:c r="A2266" s="20" t="n">
        <x:v>30211</x:v>
      </x:c>
      <x:c r="B2266" s="8" t="str">
        <x:v>2014-07-04</x:v>
      </x:c>
      <x:c r="C2266" s="20"/>
      <x:c r="D2266" s="8" t="n">
        <x:v>2160</x:v>
      </x:c>
      <x:c r="E2266" s="8" t="n">
        <x:v>0</x:v>
      </x:c>
      <x:c r="F2266" s="8" t="n">
        <x:v>2160</x:v>
      </x:c>
    </x:row>
    <x:row r="2267" ht="42" customHeight="1">
      <x:c r="A2267" s="20" t="n">
        <x:v>30213</x:v>
      </x:c>
      <x:c r="B2267" s="8" t="str">
        <x:v>2014-07-04</x:v>
      </x:c>
      <x:c r="C2267" s="20"/>
      <x:c r="D2267" s="8" t="n">
        <x:v>1944</x:v>
      </x:c>
      <x:c r="E2267" s="8" t="n">
        <x:v>0</x:v>
      </x:c>
      <x:c r="F2267" s="8" t="n">
        <x:v>1944</x:v>
      </x:c>
    </x:row>
    <x:row r="2268" ht="42" customHeight="1">
      <x:c r="A2268" s="20" t="n">
        <x:v>30108</x:v>
      </x:c>
      <x:c r="B2268" s="8" t="str">
        <x:v>2014-07-03</x:v>
      </x:c>
      <x:c r="C2268" s="20"/>
      <x:c r="D2268" s="8" t="n">
        <x:v>888</x:v>
      </x:c>
      <x:c r="E2268" s="8" t="n">
        <x:v>0</x:v>
      </x:c>
      <x:c r="F2268" s="8" t="n">
        <x:v>888</x:v>
      </x:c>
    </x:row>
    <x:row r="2269" ht="42" customHeight="1">
      <x:c r="A2269" s="20" t="n">
        <x:v>30111</x:v>
      </x:c>
      <x:c r="B2269" s="8" t="str">
        <x:v>2014-07-03</x:v>
      </x:c>
      <x:c r="C2269" s="20"/>
      <x:c r="D2269" s="8" t="n">
        <x:v>1944</x:v>
      </x:c>
      <x:c r="E2269" s="8" t="n">
        <x:v>0</x:v>
      </x:c>
      <x:c r="F2269" s="8" t="n">
        <x:v>1944</x:v>
      </x:c>
    </x:row>
    <x:row r="2270" ht="42" customHeight="1">
      <x:c r="A2270" s="20" t="n">
        <x:v>30112</x:v>
      </x:c>
      <x:c r="B2270" s="8" t="str">
        <x:v>2014-07-03</x:v>
      </x:c>
      <x:c r="C2270" s="20"/>
      <x:c r="D2270" s="8" t="n">
        <x:v>888</x:v>
      </x:c>
      <x:c r="E2270" s="8" t="n">
        <x:v>0</x:v>
      </x:c>
      <x:c r="F2270" s="8" t="n">
        <x:v>888</x:v>
      </x:c>
    </x:row>
    <x:row r="2271" ht="42" customHeight="1">
      <x:c r="A2271" s="20" t="n">
        <x:v>30113</x:v>
      </x:c>
      <x:c r="B2271" s="8" t="str">
        <x:v>2014-07-03</x:v>
      </x:c>
      <x:c r="C2271" s="20"/>
      <x:c r="D2271" s="8" t="n">
        <x:v>1728</x:v>
      </x:c>
      <x:c r="E2271" s="8" t="n">
        <x:v>0</x:v>
      </x:c>
      <x:c r="F2271" s="8" t="n">
        <x:v>1728</x:v>
      </x:c>
    </x:row>
    <x:row r="2272" ht="42" customHeight="1">
      <x:c r="A2272" s="20" t="n">
        <x:v>30118</x:v>
      </x:c>
      <x:c r="B2272" s="8" t="str">
        <x:v>2014-07-03</x:v>
      </x:c>
      <x:c r="C2272" s="20"/>
      <x:c r="D2272" s="8" t="n">
        <x:v>1944</x:v>
      </x:c>
      <x:c r="E2272" s="8" t="n">
        <x:v>0</x:v>
      </x:c>
      <x:c r="F2272" s="8" t="n">
        <x:v>1944</x:v>
      </x:c>
    </x:row>
    <x:row r="2273" ht="42" customHeight="1">
      <x:c r="A2273" s="20" t="n">
        <x:v>30203</x:v>
      </x:c>
      <x:c r="B2273" s="8" t="str">
        <x:v>2014-07-03</x:v>
      </x:c>
      <x:c r="C2273" s="20"/>
      <x:c r="D2273" s="8" t="n">
        <x:v>888</x:v>
      </x:c>
      <x:c r="E2273" s="8" t="n">
        <x:v>0</x:v>
      </x:c>
      <x:c r="F2273" s="8" t="n">
        <x:v>888</x:v>
      </x:c>
    </x:row>
    <x:row r="2274" ht="42" customHeight="1">
      <x:c r="A2274" s="20" t="n">
        <x:v>39559</x:v>
      </x:c>
      <x:c r="B2274" s="8" t="str">
        <x:v>2014-07-03</x:v>
      </x:c>
      <x:c r="C2274" s="20"/>
      <x:c r="D2274" s="8" t="n">
        <x:v>1512</x:v>
      </x:c>
      <x:c r="E2274" s="8" t="n">
        <x:v>0</x:v>
      </x:c>
      <x:c r="F2274" s="8" t="n">
        <x:v>1512</x:v>
      </x:c>
    </x:row>
    <x:row r="2275" ht="42" customHeight="1">
      <x:c r="A2275" s="20" t="n">
        <x:v>30000</x:v>
      </x:c>
      <x:c r="B2275" s="8" t="str">
        <x:v>2014-07-02</x:v>
      </x:c>
      <x:c r="C2275" s="20"/>
      <x:c r="D2275" s="8" t="n">
        <x:v>1512</x:v>
      </x:c>
      <x:c r="E2275" s="8" t="n">
        <x:v>0</x:v>
      </x:c>
      <x:c r="F2275" s="8" t="n">
        <x:v>1512</x:v>
      </x:c>
    </x:row>
    <x:row r="2276" ht="42" customHeight="1">
      <x:c r="A2276" s="20" t="n">
        <x:v>30002</x:v>
      </x:c>
      <x:c r="B2276" s="8" t="str">
        <x:v>2014-07-02</x:v>
      </x:c>
      <x:c r="C2276" s="20"/>
      <x:c r="D2276" s="8" t="n">
        <x:v>1512</x:v>
      </x:c>
      <x:c r="E2276" s="8" t="n">
        <x:v>0</x:v>
      </x:c>
      <x:c r="F2276" s="8" t="n">
        <x:v>1512</x:v>
      </x:c>
    </x:row>
    <x:row r="2277" ht="42" customHeight="1">
      <x:c r="A2277" s="20" t="n">
        <x:v>30004</x:v>
      </x:c>
      <x:c r="B2277" s="8" t="str">
        <x:v>2014-07-02</x:v>
      </x:c>
      <x:c r="C2277" s="20"/>
      <x:c r="D2277" s="8" t="n">
        <x:v>2160</x:v>
      </x:c>
      <x:c r="E2277" s="8" t="n">
        <x:v>0</x:v>
      </x:c>
      <x:c r="F2277" s="8" t="n">
        <x:v>2160</x:v>
      </x:c>
    </x:row>
    <x:row r="2278" ht="42" customHeight="1">
      <x:c r="A2278" s="20" t="n">
        <x:v>29946</x:v>
      </x:c>
      <x:c r="B2278" s="8" t="str">
        <x:v>2014-07-01</x:v>
      </x:c>
      <x:c r="C2278" s="20"/>
      <x:c r="D2278" s="8" t="n">
        <x:v>1728</x:v>
      </x:c>
      <x:c r="E2278" s="8" t="n">
        <x:v>0</x:v>
      </x:c>
      <x:c r="F2278" s="8" t="n">
        <x:v>1728</x:v>
      </x:c>
    </x:row>
    <x:row r="2279" ht="42" customHeight="1">
      <x:c r="A2279" s="20" t="n">
        <x:v>29889</x:v>
      </x:c>
      <x:c r="B2279" s="8" t="str">
        <x:v>2014-06-30</x:v>
      </x:c>
      <x:c r="C2279" s="20"/>
      <x:c r="D2279" s="8" t="n">
        <x:v>1728</x:v>
      </x:c>
      <x:c r="E2279" s="8" t="n">
        <x:v>0</x:v>
      </x:c>
      <x:c r="F2279" s="8" t="n">
        <x:v>1728</x:v>
      </x:c>
    </x:row>
    <x:row r="2280" ht="42" customHeight="1">
      <x:c r="A2280" s="20" t="n">
        <x:v>29842</x:v>
      </x:c>
      <x:c r="B2280" s="8" t="str">
        <x:v>2014-06-28</x:v>
      </x:c>
      <x:c r="C2280" s="20"/>
      <x:c r="D2280" s="8" t="n">
        <x:v>2160</x:v>
      </x:c>
      <x:c r="E2280" s="8" t="n">
        <x:v>0</x:v>
      </x:c>
      <x:c r="F2280" s="8" t="n">
        <x:v>2160</x:v>
      </x:c>
    </x:row>
    <x:row r="2281" ht="42" customHeight="1">
      <x:c r="A2281" s="20" t="n">
        <x:v>29845</x:v>
      </x:c>
      <x:c r="B2281" s="8" t="str">
        <x:v>2014-06-28</x:v>
      </x:c>
      <x:c r="C2281" s="20"/>
      <x:c r="D2281" s="8" t="n">
        <x:v>1728</x:v>
      </x:c>
      <x:c r="E2281" s="8" t="n">
        <x:v>0</x:v>
      </x:c>
      <x:c r="F2281" s="8" t="n">
        <x:v>1728</x:v>
      </x:c>
    </x:row>
    <x:row r="2282" ht="42" customHeight="1">
      <x:c r="A2282" s="20" t="n">
        <x:v>29791</x:v>
      </x:c>
      <x:c r="B2282" s="8" t="str">
        <x:v>2014-06-27</x:v>
      </x:c>
      <x:c r="C2282" s="20"/>
      <x:c r="D2282" s="8" t="n">
        <x:v>2160</x:v>
      </x:c>
      <x:c r="E2282" s="8" t="n">
        <x:v>0</x:v>
      </x:c>
      <x:c r="F2282" s="8" t="n">
        <x:v>2160</x:v>
      </x:c>
    </x:row>
    <x:row r="2283" ht="42" customHeight="1">
      <x:c r="A2283" s="20" t="n">
        <x:v>29792</x:v>
      </x:c>
      <x:c r="B2283" s="8" t="str">
        <x:v>2014-06-27</x:v>
      </x:c>
      <x:c r="C2283" s="20"/>
      <x:c r="D2283" s="8" t="n">
        <x:v>1728</x:v>
      </x:c>
      <x:c r="E2283" s="8" t="n">
        <x:v>0</x:v>
      </x:c>
      <x:c r="F2283" s="8" t="n">
        <x:v>1728</x:v>
      </x:c>
    </x:row>
    <x:row r="2284" ht="42" customHeight="1">
      <x:c r="A2284" s="20" t="n">
        <x:v>29794</x:v>
      </x:c>
      <x:c r="B2284" s="8" t="str">
        <x:v>2014-06-27</x:v>
      </x:c>
      <x:c r="C2284" s="20"/>
      <x:c r="D2284" s="8" t="n">
        <x:v>621.6</x:v>
      </x:c>
      <x:c r="E2284" s="8" t="n">
        <x:v>0</x:v>
      </x:c>
      <x:c r="F2284" s="8" t="n">
        <x:v>621.6</x:v>
      </x:c>
    </x:row>
    <x:row r="2285" ht="42" customHeight="1">
      <x:c r="A2285" s="20" t="n">
        <x:v>29795</x:v>
      </x:c>
      <x:c r="B2285" s="8" t="str">
        <x:v>2014-06-27</x:v>
      </x:c>
      <x:c r="C2285" s="20"/>
      <x:c r="D2285" s="8" t="n">
        <x:v>2160</x:v>
      </x:c>
      <x:c r="E2285" s="8" t="n">
        <x:v>0</x:v>
      </x:c>
      <x:c r="F2285" s="8" t="n">
        <x:v>2160</x:v>
      </x:c>
    </x:row>
    <x:row r="2286" ht="42" customHeight="1">
      <x:c r="A2286" s="20" t="n">
        <x:v>29796</x:v>
      </x:c>
      <x:c r="B2286" s="8" t="str">
        <x:v>2014-06-27</x:v>
      </x:c>
      <x:c r="C2286" s="20"/>
      <x:c r="D2286" s="8" t="n">
        <x:v>4104</x:v>
      </x:c>
      <x:c r="E2286" s="8" t="n">
        <x:v>0</x:v>
      </x:c>
      <x:c r="F2286" s="8" t="n">
        <x:v>4104</x:v>
      </x:c>
    </x:row>
    <x:row r="2287" ht="42" customHeight="1">
      <x:c r="A2287" s="20" t="n">
        <x:v>29798</x:v>
      </x:c>
      <x:c r="B2287" s="8" t="str">
        <x:v>2014-06-27</x:v>
      </x:c>
      <x:c r="C2287" s="20"/>
      <x:c r="D2287" s="8" t="n">
        <x:v>1944</x:v>
      </x:c>
      <x:c r="E2287" s="8" t="n">
        <x:v>0</x:v>
      </x:c>
      <x:c r="F2287" s="8" t="n">
        <x:v>1944</x:v>
      </x:c>
    </x:row>
    <x:row r="2288" ht="42" customHeight="1">
      <x:c r="A2288" s="20" t="n">
        <x:v>29721</x:v>
      </x:c>
      <x:c r="B2288" s="8" t="str">
        <x:v>2014-06-26</x:v>
      </x:c>
      <x:c r="C2288" s="20"/>
      <x:c r="D2288" s="8" t="n">
        <x:v>1944</x:v>
      </x:c>
      <x:c r="E2288" s="8" t="n">
        <x:v>0</x:v>
      </x:c>
      <x:c r="F2288" s="8" t="n">
        <x:v>1944</x:v>
      </x:c>
    </x:row>
    <x:row r="2289" ht="42" customHeight="1">
      <x:c r="A2289" s="20" t="n">
        <x:v>29722</x:v>
      </x:c>
      <x:c r="B2289" s="8" t="str">
        <x:v>2014-06-26</x:v>
      </x:c>
      <x:c r="C2289" s="20"/>
      <x:c r="D2289" s="8" t="n">
        <x:v>1944</x:v>
      </x:c>
      <x:c r="E2289" s="8" t="n">
        <x:v>0</x:v>
      </x:c>
      <x:c r="F2289" s="8" t="n">
        <x:v>1944</x:v>
      </x:c>
    </x:row>
    <x:row r="2290" ht="42" customHeight="1">
      <x:c r="A2290" s="20" t="n">
        <x:v>29725</x:v>
      </x:c>
      <x:c r="B2290" s="8" t="str">
        <x:v>2014-06-26</x:v>
      </x:c>
      <x:c r="C2290" s="20"/>
      <x:c r="D2290" s="8" t="n">
        <x:v>3672</x:v>
      </x:c>
      <x:c r="E2290" s="8" t="n">
        <x:v>0</x:v>
      </x:c>
      <x:c r="F2290" s="8" t="n">
        <x:v>3672</x:v>
      </x:c>
    </x:row>
    <x:row r="2291" ht="42" customHeight="1">
      <x:c r="A2291" s="20" t="n">
        <x:v>29726</x:v>
      </x:c>
      <x:c r="B2291" s="8" t="str">
        <x:v>2014-06-26</x:v>
      </x:c>
      <x:c r="C2291" s="20"/>
      <x:c r="D2291" s="8" t="n">
        <x:v>2880</x:v>
      </x:c>
      <x:c r="E2291" s="8" t="n">
        <x:v>0</x:v>
      </x:c>
      <x:c r="F2291" s="8" t="n">
        <x:v>2880</x:v>
      </x:c>
    </x:row>
    <x:row r="2292" ht="42" customHeight="1">
      <x:c r="A2292" s="20" t="n">
        <x:v>29729</x:v>
      </x:c>
      <x:c r="B2292" s="8" t="str">
        <x:v>2014-06-26</x:v>
      </x:c>
      <x:c r="C2292" s="20"/>
      <x:c r="D2292" s="8" t="n">
        <x:v>1728</x:v>
      </x:c>
      <x:c r="E2292" s="8" t="n">
        <x:v>0</x:v>
      </x:c>
      <x:c r="F2292" s="8" t="n">
        <x:v>1728</x:v>
      </x:c>
    </x:row>
    <x:row r="2293" ht="42" customHeight="1">
      <x:c r="A2293" s="20" t="n">
        <x:v>29635</x:v>
      </x:c>
      <x:c r="B2293" s="8" t="str">
        <x:v>2014-06-25</x:v>
      </x:c>
      <x:c r="C2293" s="20"/>
      <x:c r="D2293" s="8" t="n">
        <x:v>1512</x:v>
      </x:c>
      <x:c r="E2293" s="8" t="n">
        <x:v>0</x:v>
      </x:c>
      <x:c r="F2293" s="8" t="n">
        <x:v>1512</x:v>
      </x:c>
    </x:row>
    <x:row r="2294" ht="42" customHeight="1">
      <x:c r="A2294" s="20" t="n">
        <x:v>29636</x:v>
      </x:c>
      <x:c r="B2294" s="8" t="str">
        <x:v>2014-06-25</x:v>
      </x:c>
      <x:c r="C2294" s="20"/>
      <x:c r="D2294" s="8" t="n">
        <x:v>1944</x:v>
      </x:c>
      <x:c r="E2294" s="8" t="n">
        <x:v>0</x:v>
      </x:c>
      <x:c r="F2294" s="8" t="n">
        <x:v>1944</x:v>
      </x:c>
    </x:row>
    <x:row r="2295" ht="42" customHeight="1">
      <x:c r="A2295" s="20" t="n">
        <x:v>29640</x:v>
      </x:c>
      <x:c r="B2295" s="8" t="str">
        <x:v>2014-06-25</x:v>
      </x:c>
      <x:c r="C2295" s="20"/>
      <x:c r="D2295" s="8" t="n">
        <x:v>1728</x:v>
      </x:c>
      <x:c r="E2295" s="8" t="n">
        <x:v>0</x:v>
      </x:c>
      <x:c r="F2295" s="8" t="n">
        <x:v>1728</x:v>
      </x:c>
    </x:row>
    <x:row r="2296" ht="42" customHeight="1">
      <x:c r="A2296" s="20" t="n">
        <x:v>29562</x:v>
      </x:c>
      <x:c r="B2296" s="8" t="str">
        <x:v>2014-06-24</x:v>
      </x:c>
      <x:c r="C2296" s="20"/>
      <x:c r="D2296" s="8" t="n">
        <x:v>2880</x:v>
      </x:c>
      <x:c r="E2296" s="8" t="n">
        <x:v>0</x:v>
      </x:c>
      <x:c r="F2296" s="8" t="n">
        <x:v>2880</x:v>
      </x:c>
    </x:row>
    <x:row r="2297" ht="42" customHeight="1">
      <x:c r="A2297" s="20" t="n">
        <x:v>29566</x:v>
      </x:c>
      <x:c r="B2297" s="8" t="str">
        <x:v>2014-06-24</x:v>
      </x:c>
      <x:c r="C2297" s="20"/>
      <x:c r="D2297" s="8" t="n">
        <x:v>1944</x:v>
      </x:c>
      <x:c r="E2297" s="8" t="n">
        <x:v>0</x:v>
      </x:c>
      <x:c r="F2297" s="8" t="n">
        <x:v>1944</x:v>
      </x:c>
    </x:row>
    <x:row r="2298" ht="42" customHeight="1">
      <x:c r="A2298" s="20" t="n">
        <x:v>29567</x:v>
      </x:c>
      <x:c r="B2298" s="8" t="str">
        <x:v>2014-06-24</x:v>
      </x:c>
      <x:c r="C2298" s="20"/>
      <x:c r="D2298" s="8" t="n">
        <x:v>2240</x:v>
      </x:c>
      <x:c r="E2298" s="8" t="n">
        <x:v>0</x:v>
      </x:c>
      <x:c r="F2298" s="8" t="n">
        <x:v>2240</x:v>
      </x:c>
    </x:row>
    <x:row r="2299" ht="42" customHeight="1">
      <x:c r="A2299" s="20" t="n">
        <x:v>29568</x:v>
      </x:c>
      <x:c r="B2299" s="8" t="str">
        <x:v>2014-06-24</x:v>
      </x:c>
      <x:c r="C2299" s="20"/>
      <x:c r="D2299" s="8" t="n">
        <x:v>2160</x:v>
      </x:c>
      <x:c r="E2299" s="8" t="n">
        <x:v>0</x:v>
      </x:c>
      <x:c r="F2299" s="8" t="n">
        <x:v>2160</x:v>
      </x:c>
    </x:row>
    <x:row r="2300" ht="42" customHeight="1">
      <x:c r="A2300" s="20" t="n">
        <x:v>29569</x:v>
      </x:c>
      <x:c r="B2300" s="8" t="str">
        <x:v>2014-06-24</x:v>
      </x:c>
      <x:c r="C2300" s="20"/>
      <x:c r="D2300" s="8" t="n">
        <x:v>2160</x:v>
      </x:c>
      <x:c r="E2300" s="8" t="n">
        <x:v>0</x:v>
      </x:c>
      <x:c r="F2300" s="8" t="n">
        <x:v>2160</x:v>
      </x:c>
    </x:row>
    <x:row r="2301" ht="42" customHeight="1">
      <x:c r="A2301" s="20" t="n">
        <x:v>29570</x:v>
      </x:c>
      <x:c r="B2301" s="8" t="str">
        <x:v>2014-06-24</x:v>
      </x:c>
      <x:c r="C2301" s="20"/>
      <x:c r="D2301" s="8" t="n">
        <x:v>1728</x:v>
      </x:c>
      <x:c r="E2301" s="8" t="n">
        <x:v>0</x:v>
      </x:c>
      <x:c r="F2301" s="8" t="n">
        <x:v>1728</x:v>
      </x:c>
    </x:row>
    <x:row r="2302" ht="42" customHeight="1">
      <x:c r="A2302" s="20" t="n">
        <x:v>29454</x:v>
      </x:c>
      <x:c r="B2302" s="8" t="str">
        <x:v>2014-06-23</x:v>
      </x:c>
      <x:c r="C2302" s="20"/>
      <x:c r="D2302" s="8" t="n">
        <x:v>1944</x:v>
      </x:c>
      <x:c r="E2302" s="8" t="n">
        <x:v>0</x:v>
      </x:c>
      <x:c r="F2302" s="8" t="n">
        <x:v>1944</x:v>
      </x:c>
    </x:row>
    <x:row r="2303" ht="42" customHeight="1">
      <x:c r="A2303" s="20" t="n">
        <x:v>29457</x:v>
      </x:c>
      <x:c r="B2303" s="8" t="str">
        <x:v>2014-06-23</x:v>
      </x:c>
      <x:c r="C2303" s="20"/>
      <x:c r="D2303" s="8" t="n">
        <x:v>1728</x:v>
      </x:c>
      <x:c r="E2303" s="8" t="n">
        <x:v>0</x:v>
      </x:c>
      <x:c r="F2303" s="8" t="n">
        <x:v>1728</x:v>
      </x:c>
    </x:row>
    <x:row r="2304" ht="42" customHeight="1">
      <x:c r="A2304" s="20" t="n">
        <x:v>29461</x:v>
      </x:c>
      <x:c r="B2304" s="8" t="str">
        <x:v>2014-06-23</x:v>
      </x:c>
      <x:c r="C2304" s="20"/>
      <x:c r="D2304" s="8" t="n">
        <x:v>1944</x:v>
      </x:c>
      <x:c r="E2304" s="8" t="n">
        <x:v>0</x:v>
      </x:c>
      <x:c r="F2304" s="8" t="n">
        <x:v>1944</x:v>
      </x:c>
    </x:row>
    <x:row r="2305" ht="42" customHeight="1">
      <x:c r="A2305" s="20" t="n">
        <x:v>29350</x:v>
      </x:c>
      <x:c r="B2305" s="8" t="str">
        <x:v>2014-06-20</x:v>
      </x:c>
      <x:c r="C2305" s="20"/>
      <x:c r="D2305" s="8" t="n">
        <x:v>1944</x:v>
      </x:c>
      <x:c r="E2305" s="8" t="n">
        <x:v>0</x:v>
      </x:c>
      <x:c r="F2305" s="8" t="n">
        <x:v>1944</x:v>
      </x:c>
    </x:row>
    <x:row r="2306" ht="42" customHeight="1">
      <x:c r="A2306" s="20" t="n">
        <x:v>29248</x:v>
      </x:c>
      <x:c r="B2306" s="8" t="str">
        <x:v>2014-06-19</x:v>
      </x:c>
      <x:c r="C2306" s="20"/>
      <x:c r="D2306" s="8" t="n">
        <x:v>1728</x:v>
      </x:c>
      <x:c r="E2306" s="8" t="n">
        <x:v>0</x:v>
      </x:c>
      <x:c r="F2306" s="8" t="n">
        <x:v>1728</x:v>
      </x:c>
    </x:row>
    <x:row r="2307" ht="42" customHeight="1">
      <x:c r="A2307" s="20" t="n">
        <x:v>29249</x:v>
      </x:c>
      <x:c r="B2307" s="8" t="str">
        <x:v>2014-06-19</x:v>
      </x:c>
      <x:c r="C2307" s="20"/>
      <x:c r="D2307" s="8" t="n">
        <x:v>1944</x:v>
      </x:c>
      <x:c r="E2307" s="8" t="n">
        <x:v>0</x:v>
      </x:c>
      <x:c r="F2307" s="8" t="n">
        <x:v>1944</x:v>
      </x:c>
    </x:row>
    <x:row r="2308" ht="42" customHeight="1">
      <x:c r="A2308" s="20" t="n">
        <x:v>29250</x:v>
      </x:c>
      <x:c r="B2308" s="8" t="str">
        <x:v>2014-06-19</x:v>
      </x:c>
      <x:c r="C2308" s="20"/>
      <x:c r="D2308" s="8" t="n">
        <x:v>1944</x:v>
      </x:c>
      <x:c r="E2308" s="8" t="n">
        <x:v>0</x:v>
      </x:c>
      <x:c r="F2308" s="8" t="n">
        <x:v>1944</x:v>
      </x:c>
    </x:row>
    <x:row r="2309" ht="42" customHeight="1">
      <x:c r="A2309" s="20" t="n">
        <x:v>29170</x:v>
      </x:c>
      <x:c r="B2309" s="8" t="str">
        <x:v>2014-06-18</x:v>
      </x:c>
      <x:c r="C2309" s="20"/>
      <x:c r="D2309" s="8" t="n">
        <x:v>1728</x:v>
      </x:c>
      <x:c r="E2309" s="8" t="n">
        <x:v>0</x:v>
      </x:c>
      <x:c r="F2309" s="8" t="n">
        <x:v>1728</x:v>
      </x:c>
    </x:row>
    <x:row r="2310" ht="42" customHeight="1">
      <x:c r="A2310" s="20" t="n">
        <x:v>29171</x:v>
      </x:c>
      <x:c r="B2310" s="8" t="str">
        <x:v>2014-06-18</x:v>
      </x:c>
      <x:c r="C2310" s="20"/>
      <x:c r="D2310" s="8" t="n">
        <x:v>1944</x:v>
      </x:c>
      <x:c r="E2310" s="8" t="n">
        <x:v>0</x:v>
      </x:c>
      <x:c r="F2310" s="8" t="n">
        <x:v>1944</x:v>
      </x:c>
    </x:row>
    <x:row r="2311" ht="42" customHeight="1">
      <x:c r="A2311" s="20" t="n">
        <x:v>29172</x:v>
      </x:c>
      <x:c r="B2311" s="8" t="str">
        <x:v>2014-06-18</x:v>
      </x:c>
      <x:c r="C2311" s="20"/>
      <x:c r="D2311" s="8" t="n">
        <x:v>1512</x:v>
      </x:c>
      <x:c r="E2311" s="8" t="n">
        <x:v>0</x:v>
      </x:c>
      <x:c r="F2311" s="8" t="n">
        <x:v>1512</x:v>
      </x:c>
    </x:row>
    <x:row r="2312" ht="42" customHeight="1">
      <x:c r="A2312" s="20" t="n">
        <x:v>29173</x:v>
      </x:c>
      <x:c r="B2312" s="8" t="str">
        <x:v>2014-06-18</x:v>
      </x:c>
      <x:c r="C2312" s="20"/>
      <x:c r="D2312" s="8" t="n">
        <x:v>1944</x:v>
      </x:c>
      <x:c r="E2312" s="8" t="n">
        <x:v>0</x:v>
      </x:c>
      <x:c r="F2312" s="8" t="n">
        <x:v>1944</x:v>
      </x:c>
    </x:row>
    <x:row r="2313" ht="42" customHeight="1">
      <x:c r="A2313" s="20" t="n">
        <x:v>29174</x:v>
      </x:c>
      <x:c r="B2313" s="8" t="str">
        <x:v>2014-06-18</x:v>
      </x:c>
      <x:c r="C2313" s="20"/>
      <x:c r="D2313" s="8" t="n">
        <x:v>710.4000000000001</x:v>
      </x:c>
      <x:c r="E2313" s="8" t="n">
        <x:v>0</x:v>
      </x:c>
      <x:c r="F2313" s="8" t="n">
        <x:v>710.4000000000001</x:v>
      </x:c>
    </x:row>
    <x:row r="2314" ht="42" customHeight="1">
      <x:c r="A2314" s="20" t="n">
        <x:v>29175</x:v>
      </x:c>
      <x:c r="B2314" s="8" t="str">
        <x:v>2014-06-18</x:v>
      </x:c>
      <x:c r="C2314" s="20"/>
      <x:c r="D2314" s="8" t="n">
        <x:v>799.2</x:v>
      </x:c>
      <x:c r="E2314" s="8" t="n">
        <x:v>0</x:v>
      </x:c>
      <x:c r="F2314" s="8" t="n">
        <x:v>799.2</x:v>
      </x:c>
    </x:row>
    <x:row r="2315" ht="42" customHeight="1">
      <x:c r="A2315" s="20" t="n">
        <x:v>29097</x:v>
      </x:c>
      <x:c r="B2315" s="8" t="str">
        <x:v>2014-06-17</x:v>
      </x:c>
      <x:c r="C2315" s="20"/>
      <x:c r="D2315" s="8" t="n">
        <x:v>799.2</x:v>
      </x:c>
      <x:c r="E2315" s="8" t="n">
        <x:v>0</x:v>
      </x:c>
      <x:c r="F2315" s="8" t="n">
        <x:v>799.2</x:v>
      </x:c>
    </x:row>
    <x:row r="2316" ht="42" customHeight="1">
      <x:c r="A2316" s="20" t="n">
        <x:v>29099</x:v>
      </x:c>
      <x:c r="B2316" s="8" t="str">
        <x:v>2014-06-17</x:v>
      </x:c>
      <x:c r="C2316" s="20"/>
      <x:c r="D2316" s="8" t="n">
        <x:v>1944</x:v>
      </x:c>
      <x:c r="E2316" s="8" t="n">
        <x:v>0</x:v>
      </x:c>
      <x:c r="F2316" s="8" t="n">
        <x:v>1944</x:v>
      </x:c>
    </x:row>
    <x:row r="2317" ht="42" customHeight="1">
      <x:c r="A2317" s="20" t="n">
        <x:v>29103</x:v>
      </x:c>
      <x:c r="B2317" s="8" t="str">
        <x:v>2014-06-17</x:v>
      </x:c>
      <x:c r="C2317" s="20"/>
      <x:c r="D2317" s="8" t="n">
        <x:v>888</x:v>
      </x:c>
      <x:c r="E2317" s="8" t="n">
        <x:v>0</x:v>
      </x:c>
      <x:c r="F2317" s="8" t="n">
        <x:v>888</x:v>
      </x:c>
    </x:row>
    <x:row r="2318" ht="42" customHeight="1">
      <x:c r="A2318" s="20" t="n">
        <x:v>29028</x:v>
      </x:c>
      <x:c r="B2318" s="8" t="str">
        <x:v>2014-06-16</x:v>
      </x:c>
      <x:c r="C2318" s="20"/>
      <x:c r="D2318" s="8" t="n">
        <x:v>1944</x:v>
      </x:c>
      <x:c r="E2318" s="8" t="n">
        <x:v>0</x:v>
      </x:c>
      <x:c r="F2318" s="8" t="n">
        <x:v>1944</x:v>
      </x:c>
    </x:row>
    <x:row r="2319" ht="42" customHeight="1">
      <x:c r="A2319" s="20" t="n">
        <x:v>29029</x:v>
      </x:c>
      <x:c r="B2319" s="8" t="str">
        <x:v>2014-06-16</x:v>
      </x:c>
      <x:c r="C2319" s="20"/>
      <x:c r="D2319" s="8" t="n">
        <x:v>1944</x:v>
      </x:c>
      <x:c r="E2319" s="8" t="n">
        <x:v>0</x:v>
      </x:c>
      <x:c r="F2319" s="8" t="n">
        <x:v>1944</x:v>
      </x:c>
    </x:row>
    <x:row r="2320" ht="42" customHeight="1">
      <x:c r="A2320" s="20" t="n">
        <x:v>29030</x:v>
      </x:c>
      <x:c r="B2320" s="8" t="str">
        <x:v>2014-06-16</x:v>
      </x:c>
      <x:c r="C2320" s="20"/>
      <x:c r="D2320" s="8" t="n">
        <x:v>2560</x:v>
      </x:c>
      <x:c r="E2320" s="8" t="n">
        <x:v>0</x:v>
      </x:c>
      <x:c r="F2320" s="8" t="n">
        <x:v>2560</x:v>
      </x:c>
    </x:row>
    <x:row r="2321" ht="42" customHeight="1">
      <x:c r="A2321" s="20" t="n">
        <x:v>28966</x:v>
      </x:c>
      <x:c r="B2321" s="8" t="str">
        <x:v>2014-06-14</x:v>
      </x:c>
      <x:c r="C2321" s="20"/>
      <x:c r="D2321" s="8" t="n">
        <x:v>1728</x:v>
      </x:c>
      <x:c r="E2321" s="8" t="n">
        <x:v>0</x:v>
      </x:c>
      <x:c r="F2321" s="8" t="n">
        <x:v>1728</x:v>
      </x:c>
    </x:row>
    <x:row r="2322" ht="42" customHeight="1">
      <x:c r="A2322" s="20" t="n">
        <x:v>28968</x:v>
      </x:c>
      <x:c r="B2322" s="8" t="str">
        <x:v>2014-06-14</x:v>
      </x:c>
      <x:c r="C2322" s="20"/>
      <x:c r="D2322" s="8" t="n">
        <x:v>2880</x:v>
      </x:c>
      <x:c r="E2322" s="8" t="n">
        <x:v>0</x:v>
      </x:c>
      <x:c r="F2322" s="8" t="n">
        <x:v>2880</x:v>
      </x:c>
    </x:row>
    <x:row r="2323" ht="42" customHeight="1">
      <x:c r="A2323" s="20" t="n">
        <x:v>28932</x:v>
      </x:c>
      <x:c r="B2323" s="8" t="str">
        <x:v>2014-06-13</x:v>
      </x:c>
      <x:c r="C2323" s="20"/>
      <x:c r="D2323" s="8" t="n">
        <x:v>2160</x:v>
      </x:c>
      <x:c r="E2323" s="8" t="n">
        <x:v>0</x:v>
      </x:c>
      <x:c r="F2323" s="8" t="n">
        <x:v>2160</x:v>
      </x:c>
    </x:row>
    <x:row r="2324" ht="42" customHeight="1">
      <x:c r="A2324" s="20" t="n">
        <x:v>28934</x:v>
      </x:c>
      <x:c r="B2324" s="8" t="str">
        <x:v>2014-06-13</x:v>
      </x:c>
      <x:c r="C2324" s="20"/>
      <x:c r="D2324" s="8" t="n">
        <x:v>1728</x:v>
      </x:c>
      <x:c r="E2324" s="8" t="n">
        <x:v>0</x:v>
      </x:c>
      <x:c r="F2324" s="8" t="n">
        <x:v>1728</x:v>
      </x:c>
    </x:row>
    <x:row r="2325" ht="42" customHeight="1">
      <x:c r="A2325" s="20" t="n">
        <x:v>28824</x:v>
      </x:c>
      <x:c r="B2325" s="8" t="str">
        <x:v>2014-06-12</x:v>
      </x:c>
      <x:c r="C2325" s="20"/>
      <x:c r="D2325" s="8" t="n">
        <x:v>2160</x:v>
      </x:c>
      <x:c r="E2325" s="8" t="n">
        <x:v>0</x:v>
      </x:c>
      <x:c r="F2325" s="8" t="n">
        <x:v>2160</x:v>
      </x:c>
    </x:row>
    <x:row r="2326" ht="42" customHeight="1">
      <x:c r="A2326" s="20" t="n">
        <x:v>28825</x:v>
      </x:c>
      <x:c r="B2326" s="8" t="str">
        <x:v>2014-06-12</x:v>
      </x:c>
      <x:c r="C2326" s="20"/>
      <x:c r="D2326" s="8" t="n">
        <x:v>1512</x:v>
      </x:c>
      <x:c r="E2326" s="8" t="n">
        <x:v>0</x:v>
      </x:c>
      <x:c r="F2326" s="8" t="n">
        <x:v>1512</x:v>
      </x:c>
    </x:row>
    <x:row r="2327" ht="42" customHeight="1">
      <x:c r="A2327" s="20" t="n">
        <x:v>28827</x:v>
      </x:c>
      <x:c r="B2327" s="8" t="str">
        <x:v>2014-06-12</x:v>
      </x:c>
      <x:c r="C2327" s="20"/>
      <x:c r="D2327" s="8" t="n">
        <x:v>1944</x:v>
      </x:c>
      <x:c r="E2327" s="8" t="n">
        <x:v>0</x:v>
      </x:c>
      <x:c r="F2327" s="8" t="n">
        <x:v>1944</x:v>
      </x:c>
    </x:row>
    <x:row r="2328" ht="42" customHeight="1">
      <x:c r="A2328" s="20" t="n">
        <x:v>28830</x:v>
      </x:c>
      <x:c r="B2328" s="8" t="str">
        <x:v>2014-06-12</x:v>
      </x:c>
      <x:c r="C2328" s="20"/>
      <x:c r="D2328" s="8" t="n">
        <x:v>1728</x:v>
      </x:c>
      <x:c r="E2328" s="8" t="n">
        <x:v>0</x:v>
      </x:c>
      <x:c r="F2328" s="8" t="n">
        <x:v>1728</x:v>
      </x:c>
    </x:row>
    <x:row r="2329" ht="42" customHeight="1">
      <x:c r="A2329" s="20" t="n">
        <x:v>28831</x:v>
      </x:c>
      <x:c r="B2329" s="8" t="str">
        <x:v>2014-06-12</x:v>
      </x:c>
      <x:c r="C2329" s="20"/>
      <x:c r="D2329" s="8" t="n">
        <x:v>1944</x:v>
      </x:c>
      <x:c r="E2329" s="8" t="n">
        <x:v>0</x:v>
      </x:c>
      <x:c r="F2329" s="8" t="n">
        <x:v>1944</x:v>
      </x:c>
    </x:row>
    <x:row r="2330" ht="42" customHeight="1">
      <x:c r="A2330" s="20" t="n">
        <x:v>28832</x:v>
      </x:c>
      <x:c r="B2330" s="8" t="str">
        <x:v>2014-06-12</x:v>
      </x:c>
      <x:c r="C2330" s="20"/>
      <x:c r="D2330" s="8" t="n">
        <x:v>1728</x:v>
      </x:c>
      <x:c r="E2330" s="8" t="n">
        <x:v>0</x:v>
      </x:c>
      <x:c r="F2330" s="8" t="n">
        <x:v>1728</x:v>
      </x:c>
    </x:row>
    <x:row r="2331" ht="42" customHeight="1">
      <x:c r="A2331" s="20" t="n">
        <x:v>28835</x:v>
      </x:c>
      <x:c r="B2331" s="8" t="str">
        <x:v>2014-06-12</x:v>
      </x:c>
      <x:c r="C2331" s="20"/>
      <x:c r="D2331" s="8" t="n">
        <x:v>2160</x:v>
      </x:c>
      <x:c r="E2331" s="8" t="n">
        <x:v>0</x:v>
      </x:c>
      <x:c r="F2331" s="8" t="n">
        <x:v>2160</x:v>
      </x:c>
    </x:row>
    <x:row r="2332" ht="42" customHeight="1">
      <x:c r="A2332" s="20" t="n">
        <x:v>28739</x:v>
      </x:c>
      <x:c r="B2332" s="8" t="str">
        <x:v>2014-06-11</x:v>
      </x:c>
      <x:c r="C2332" s="20"/>
      <x:c r="D2332" s="8" t="n">
        <x:v>3200</x:v>
      </x:c>
      <x:c r="E2332" s="8" t="n">
        <x:v>0</x:v>
      </x:c>
      <x:c r="F2332" s="8" t="n">
        <x:v>3200</x:v>
      </x:c>
    </x:row>
    <x:row r="2333" ht="42" customHeight="1">
      <x:c r="A2333" s="20" t="n">
        <x:v>28740</x:v>
      </x:c>
      <x:c r="B2333" s="8" t="str">
        <x:v>2014-06-11</x:v>
      </x:c>
      <x:c r="C2333" s="20"/>
      <x:c r="D2333" s="8" t="n">
        <x:v>1944</x:v>
      </x:c>
      <x:c r="E2333" s="8" t="n">
        <x:v>0</x:v>
      </x:c>
      <x:c r="F2333" s="8" t="n">
        <x:v>1944</x:v>
      </x:c>
    </x:row>
    <x:row r="2334" ht="42" customHeight="1">
      <x:c r="A2334" s="20" t="n">
        <x:v>28741</x:v>
      </x:c>
      <x:c r="B2334" s="8" t="str">
        <x:v>2014-06-11</x:v>
      </x:c>
      <x:c r="C2334" s="20"/>
      <x:c r="D2334" s="8" t="n">
        <x:v>3200</x:v>
      </x:c>
      <x:c r="E2334" s="8" t="n">
        <x:v>0</x:v>
      </x:c>
      <x:c r="F2334" s="8" t="n">
        <x:v>3200</x:v>
      </x:c>
    </x:row>
    <x:row r="2335" ht="42" customHeight="1">
      <x:c r="A2335" s="20" t="n">
        <x:v>28658</x:v>
      </x:c>
      <x:c r="B2335" s="8" t="str">
        <x:v>2014-06-10</x:v>
      </x:c>
      <x:c r="C2335" s="20"/>
      <x:c r="D2335" s="8" t="n">
        <x:v>1944</x:v>
      </x:c>
      <x:c r="E2335" s="8" t="n">
        <x:v>0</x:v>
      </x:c>
      <x:c r="F2335" s="8" t="n">
        <x:v>1944</x:v>
      </x:c>
    </x:row>
    <x:row r="2336" ht="42" customHeight="1">
      <x:c r="A2336" s="20" t="n">
        <x:v>28661</x:v>
      </x:c>
      <x:c r="B2336" s="8" t="str">
        <x:v>2014-06-10</x:v>
      </x:c>
      <x:c r="C2336" s="20"/>
      <x:c r="D2336" s="8" t="n">
        <x:v>1944</x:v>
      </x:c>
      <x:c r="E2336" s="8" t="n">
        <x:v>0</x:v>
      </x:c>
      <x:c r="F2336" s="8" t="n">
        <x:v>1944</x:v>
      </x:c>
    </x:row>
    <x:row r="2337" ht="42" customHeight="1">
      <x:c r="A2337" s="20" t="n">
        <x:v>28457</x:v>
      </x:c>
      <x:c r="B2337" s="8" t="str">
        <x:v>2014-06-06</x:v>
      </x:c>
      <x:c r="C2337" s="20"/>
      <x:c r="D2337" s="8" t="n">
        <x:v>1944</x:v>
      </x:c>
      <x:c r="E2337" s="8" t="n">
        <x:v>0</x:v>
      </x:c>
      <x:c r="F2337" s="8" t="n">
        <x:v>1944</x:v>
      </x:c>
    </x:row>
    <x:row r="2338" ht="42" customHeight="1">
      <x:c r="A2338" s="20" t="n">
        <x:v>28458</x:v>
      </x:c>
      <x:c r="B2338" s="8" t="str">
        <x:v>2014-06-06</x:v>
      </x:c>
      <x:c r="C2338" s="20"/>
      <x:c r="D2338" s="8" t="n">
        <x:v>1944</x:v>
      </x:c>
      <x:c r="E2338" s="8" t="n">
        <x:v>0</x:v>
      </x:c>
      <x:c r="F2338" s="8" t="n">
        <x:v>1944</x:v>
      </x:c>
    </x:row>
    <x:row r="2339" ht="42" customHeight="1">
      <x:c r="A2339" s="20" t="n">
        <x:v>28462</x:v>
      </x:c>
      <x:c r="B2339" s="8" t="str">
        <x:v>2014-06-06</x:v>
      </x:c>
      <x:c r="C2339" s="20"/>
      <x:c r="D2339" s="8" t="n">
        <x:v>1728</x:v>
      </x:c>
      <x:c r="E2339" s="8" t="n">
        <x:v>0</x:v>
      </x:c>
      <x:c r="F2339" s="8" t="n">
        <x:v>1728</x:v>
      </x:c>
    </x:row>
    <x:row r="2340" ht="42" customHeight="1">
      <x:c r="A2340" s="20" t="n">
        <x:v>28467</x:v>
      </x:c>
      <x:c r="B2340" s="8" t="str">
        <x:v>2014-06-06</x:v>
      </x:c>
      <x:c r="C2340" s="20"/>
      <x:c r="D2340" s="8" t="n">
        <x:v>2880</x:v>
      </x:c>
      <x:c r="E2340" s="8" t="n">
        <x:v>0</x:v>
      </x:c>
      <x:c r="F2340" s="8" t="n">
        <x:v>2880</x:v>
      </x:c>
    </x:row>
    <x:row r="2341" ht="42" customHeight="1">
      <x:c r="A2341" s="20" t="n">
        <x:v>28468</x:v>
      </x:c>
      <x:c r="B2341" s="8" t="str">
        <x:v>2014-06-06</x:v>
      </x:c>
      <x:c r="C2341" s="20"/>
      <x:c r="D2341" s="8" t="n">
        <x:v>799.2</x:v>
      </x:c>
      <x:c r="E2341" s="8" t="n">
        <x:v>0</x:v>
      </x:c>
      <x:c r="F2341" s="8" t="n">
        <x:v>799.2</x:v>
      </x:c>
    </x:row>
    <x:row r="2342" ht="42" customHeight="1">
      <x:c r="A2342" s="20" t="n">
        <x:v>28736</x:v>
      </x:c>
      <x:c r="B2342" s="8" t="str">
        <x:v>2014-06-06</x:v>
      </x:c>
      <x:c r="C2342" s="20"/>
      <x:c r="D2342" s="8" t="n">
        <x:v>1944</x:v>
      </x:c>
      <x:c r="E2342" s="8" t="n">
        <x:v>0</x:v>
      </x:c>
      <x:c r="F2342" s="8" t="n">
        <x:v>1944</x:v>
      </x:c>
    </x:row>
    <x:row r="2343" ht="42" customHeight="1">
      <x:c r="A2343" s="20" t="n">
        <x:v>28344</x:v>
      </x:c>
      <x:c r="B2343" s="8" t="str">
        <x:v>2014-06-05</x:v>
      </x:c>
      <x:c r="C2343" s="20"/>
      <x:c r="D2343" s="8" t="n">
        <x:v>1944</x:v>
      </x:c>
      <x:c r="E2343" s="8" t="n">
        <x:v>0</x:v>
      </x:c>
      <x:c r="F2343" s="8" t="n">
        <x:v>1944</x:v>
      </x:c>
    </x:row>
    <x:row r="2344" ht="42" customHeight="1">
      <x:c r="A2344" s="20" t="n">
        <x:v>28346</x:v>
      </x:c>
      <x:c r="B2344" s="8" t="str">
        <x:v>2014-06-05</x:v>
      </x:c>
      <x:c r="C2344" s="20"/>
      <x:c r="D2344" s="8" t="n">
        <x:v>1512</x:v>
      </x:c>
      <x:c r="E2344" s="8" t="n">
        <x:v>0</x:v>
      </x:c>
      <x:c r="F2344" s="8" t="n">
        <x:v>1512</x:v>
      </x:c>
    </x:row>
    <x:row r="2345" ht="42" customHeight="1">
      <x:c r="A2345" s="20" t="n">
        <x:v>28347</x:v>
      </x:c>
      <x:c r="B2345" s="8" t="str">
        <x:v>2014-06-05</x:v>
      </x:c>
      <x:c r="C2345" s="20"/>
      <x:c r="D2345" s="8" t="n">
        <x:v>3200</x:v>
      </x:c>
      <x:c r="E2345" s="8" t="n">
        <x:v>0</x:v>
      </x:c>
      <x:c r="F2345" s="8" t="n">
        <x:v>3200</x:v>
      </x:c>
    </x:row>
    <x:row r="2346" ht="42" customHeight="1">
      <x:c r="A2346" s="20" t="n">
        <x:v>28348</x:v>
      </x:c>
      <x:c r="B2346" s="8" t="str">
        <x:v>2014-06-05</x:v>
      </x:c>
      <x:c r="C2346" s="20"/>
      <x:c r="D2346" s="8" t="n">
        <x:v>1944</x:v>
      </x:c>
      <x:c r="E2346" s="8" t="n">
        <x:v>0</x:v>
      </x:c>
      <x:c r="F2346" s="8" t="n">
        <x:v>1944</x:v>
      </x:c>
    </x:row>
    <x:row r="2347" ht="42" customHeight="1">
      <x:c r="A2347" s="20" t="n">
        <x:v>28353</x:v>
      </x:c>
      <x:c r="B2347" s="8" t="str">
        <x:v>2014-06-05</x:v>
      </x:c>
      <x:c r="C2347" s="20"/>
      <x:c r="D2347" s="8" t="n">
        <x:v>1944</x:v>
      </x:c>
      <x:c r="E2347" s="8" t="n">
        <x:v>0</x:v>
      </x:c>
      <x:c r="F2347" s="8" t="n">
        <x:v>1944</x:v>
      </x:c>
    </x:row>
    <x:row r="2348" ht="42" customHeight="1">
      <x:c r="A2348" s="20" t="n">
        <x:v>28355</x:v>
      </x:c>
      <x:c r="B2348" s="8" t="str">
        <x:v>2014-06-05</x:v>
      </x:c>
      <x:c r="C2348" s="20"/>
      <x:c r="D2348" s="8" t="n">
        <x:v>2560</x:v>
      </x:c>
      <x:c r="E2348" s="8" t="n">
        <x:v>0</x:v>
      </x:c>
      <x:c r="F2348" s="8" t="n">
        <x:v>2560</x:v>
      </x:c>
    </x:row>
    <x:row r="2349" ht="42" customHeight="1">
      <x:c r="A2349" s="20" t="n">
        <x:v>28243</x:v>
      </x:c>
      <x:c r="B2349" s="8" t="str">
        <x:v>2014-06-04</x:v>
      </x:c>
      <x:c r="C2349" s="20"/>
      <x:c r="D2349" s="8" t="n">
        <x:v>2880</x:v>
      </x:c>
      <x:c r="E2349" s="8" t="n">
        <x:v>0</x:v>
      </x:c>
      <x:c r="F2349" s="8" t="n">
        <x:v>2880</x:v>
      </x:c>
    </x:row>
    <x:row r="2350" ht="42" customHeight="1">
      <x:c r="A2350" s="20" t="n">
        <x:v>28244</x:v>
      </x:c>
      <x:c r="B2350" s="8" t="str">
        <x:v>2014-06-04</x:v>
      </x:c>
      <x:c r="C2350" s="20"/>
      <x:c r="D2350" s="8" t="n">
        <x:v>4824</x:v>
      </x:c>
      <x:c r="E2350" s="8" t="n">
        <x:v>0</x:v>
      </x:c>
      <x:c r="F2350" s="8" t="n">
        <x:v>4824</x:v>
      </x:c>
    </x:row>
    <x:row r="2351" ht="42" customHeight="1">
      <x:c r="A2351" s="20" t="n">
        <x:v>28161</x:v>
      </x:c>
      <x:c r="B2351" s="8" t="str">
        <x:v>2014-06-03</x:v>
      </x:c>
      <x:c r="C2351" s="20"/>
      <x:c r="D2351" s="8" t="n">
        <x:v>2160</x:v>
      </x:c>
      <x:c r="E2351" s="8" t="n">
        <x:v>0</x:v>
      </x:c>
      <x:c r="F2351" s="8" t="n">
        <x:v>2160</x:v>
      </x:c>
    </x:row>
    <x:row r="2352" ht="42" customHeight="1">
      <x:c r="A2352" s="20" t="n">
        <x:v>28102</x:v>
      </x:c>
      <x:c r="B2352" s="8" t="str">
        <x:v>2014-06-02</x:v>
      </x:c>
      <x:c r="C2352" s="20"/>
      <x:c r="D2352" s="8" t="n">
        <x:v>2160</x:v>
      </x:c>
      <x:c r="E2352" s="8" t="n">
        <x:v>0</x:v>
      </x:c>
      <x:c r="F2352" s="8" t="n">
        <x:v>2160</x:v>
      </x:c>
    </x:row>
    <x:row r="2353" ht="42" customHeight="1">
      <x:c r="A2353" s="20" t="n">
        <x:v>28103</x:v>
      </x:c>
      <x:c r="B2353" s="8" t="str">
        <x:v>2014-06-02</x:v>
      </x:c>
      <x:c r="C2353" s="20"/>
      <x:c r="D2353" s="8" t="n">
        <x:v>1944</x:v>
      </x:c>
      <x:c r="E2353" s="8" t="n">
        <x:v>0</x:v>
      </x:c>
      <x:c r="F2353" s="8" t="n">
        <x:v>1944</x:v>
      </x:c>
    </x:row>
    <x:row r="2354" ht="42" customHeight="1">
      <x:c r="A2354" s="20" t="n">
        <x:v>28104</x:v>
      </x:c>
      <x:c r="B2354" s="8" t="str">
        <x:v>2014-06-02</x:v>
      </x:c>
      <x:c r="C2354" s="20"/>
      <x:c r="D2354" s="8" t="n">
        <x:v>2160</x:v>
      </x:c>
      <x:c r="E2354" s="8" t="n">
        <x:v>0</x:v>
      </x:c>
      <x:c r="F2354" s="8" t="n">
        <x:v>2160</x:v>
      </x:c>
    </x:row>
    <x:row r="2355" ht="42" customHeight="1">
      <x:c r="A2355" s="20" t="n">
        <x:v>28107</x:v>
      </x:c>
      <x:c r="B2355" s="8" t="str">
        <x:v>2014-06-02</x:v>
      </x:c>
      <x:c r="C2355" s="20"/>
      <x:c r="D2355" s="8" t="n">
        <x:v>2560</x:v>
      </x:c>
      <x:c r="E2355" s="8" t="n">
        <x:v>0</x:v>
      </x:c>
      <x:c r="F2355" s="8" t="n">
        <x:v>2560</x:v>
      </x:c>
    </x:row>
    <x:row r="2356" ht="42" customHeight="1">
      <x:c r="A2356" s="20" t="n">
        <x:v>28108</x:v>
      </x:c>
      <x:c r="B2356" s="8" t="str">
        <x:v>2014-06-02</x:v>
      </x:c>
      <x:c r="C2356" s="20"/>
      <x:c r="D2356" s="8" t="n">
        <x:v>1728</x:v>
      </x:c>
      <x:c r="E2356" s="8" t="n">
        <x:v>0</x:v>
      </x:c>
      <x:c r="F2356" s="8" t="n">
        <x:v>1728</x:v>
      </x:c>
    </x:row>
    <x:row r="2357" ht="42" customHeight="1">
      <x:c r="A2357" s="20" t="n">
        <x:v>28112</x:v>
      </x:c>
      <x:c r="B2357" s="8" t="str">
        <x:v>2014-06-02</x:v>
      </x:c>
      <x:c r="C2357" s="20"/>
      <x:c r="D2357" s="8" t="n">
        <x:v>1728</x:v>
      </x:c>
      <x:c r="E2357" s="8" t="n">
        <x:v>0</x:v>
      </x:c>
      <x:c r="F2357" s="8" t="n">
        <x:v>1728</x:v>
      </x:c>
    </x:row>
    <x:row r="2358" ht="42" customHeight="1">
      <x:c r="A2358" s="20" t="n">
        <x:v>28001</x:v>
      </x:c>
      <x:c r="B2358" s="8" t="str">
        <x:v>2014-05-31</x:v>
      </x:c>
      <x:c r="C2358" s="20"/>
      <x:c r="D2358" s="8" t="n">
        <x:v>710.4000000000001</x:v>
      </x:c>
      <x:c r="E2358" s="8" t="n">
        <x:v>0</x:v>
      </x:c>
      <x:c r="F2358" s="8" t="n">
        <x:v>710.4000000000001</x:v>
      </x:c>
    </x:row>
    <x:row r="2359" ht="42" customHeight="1">
      <x:c r="A2359" s="20" t="n">
        <x:v>27958</x:v>
      </x:c>
      <x:c r="B2359" s="8" t="str">
        <x:v>2014-05-30</x:v>
      </x:c>
      <x:c r="C2359" s="20"/>
      <x:c r="D2359" s="8" t="n">
        <x:v>1728</x:v>
      </x:c>
      <x:c r="E2359" s="8" t="n">
        <x:v>0</x:v>
      </x:c>
      <x:c r="F2359" s="8" t="n">
        <x:v>1728</x:v>
      </x:c>
    </x:row>
    <x:row r="2360" ht="42" customHeight="1">
      <x:c r="A2360" s="20" t="n">
        <x:v>27960</x:v>
      </x:c>
      <x:c r="B2360" s="8" t="str">
        <x:v>2014-05-30</x:v>
      </x:c>
      <x:c r="C2360" s="20"/>
      <x:c r="D2360" s="8" t="n">
        <x:v>2160</x:v>
      </x:c>
      <x:c r="E2360" s="8" t="n">
        <x:v>0</x:v>
      </x:c>
      <x:c r="F2360" s="8" t="n">
        <x:v>2160</x:v>
      </x:c>
    </x:row>
    <x:row r="2361" ht="42" customHeight="1">
      <x:c r="A2361" s="20" t="n">
        <x:v>27962</x:v>
      </x:c>
      <x:c r="B2361" s="8" t="str">
        <x:v>2014-05-30</x:v>
      </x:c>
      <x:c r="C2361" s="20"/>
      <x:c r="D2361" s="8" t="n">
        <x:v>3200</x:v>
      </x:c>
      <x:c r="E2361" s="8" t="n">
        <x:v>0</x:v>
      </x:c>
      <x:c r="F2361" s="8" t="n">
        <x:v>3200</x:v>
      </x:c>
    </x:row>
    <x:row r="2362" ht="42" customHeight="1">
      <x:c r="A2362" s="20" t="n">
        <x:v>27964</x:v>
      </x:c>
      <x:c r="B2362" s="8" t="str">
        <x:v>2014-05-30</x:v>
      </x:c>
      <x:c r="C2362" s="20"/>
      <x:c r="D2362" s="8" t="n">
        <x:v>710.4000000000001</x:v>
      </x:c>
      <x:c r="E2362" s="8" t="n">
        <x:v>0</x:v>
      </x:c>
      <x:c r="F2362" s="8" t="n">
        <x:v>710.4000000000001</x:v>
      </x:c>
    </x:row>
    <x:row r="2363" ht="42" customHeight="1">
      <x:c r="A2363" s="20" t="n">
        <x:v>27878</x:v>
      </x:c>
      <x:c r="B2363" s="8" t="str">
        <x:v>2014-05-29</x:v>
      </x:c>
      <x:c r="C2363" s="20"/>
      <x:c r="D2363" s="8" t="n">
        <x:v>1944</x:v>
      </x:c>
      <x:c r="E2363" s="8" t="n">
        <x:v>0</x:v>
      </x:c>
      <x:c r="F2363" s="8" t="n">
        <x:v>1944</x:v>
      </x:c>
    </x:row>
    <x:row r="2364" ht="42" customHeight="1">
      <x:c r="A2364" s="20" t="n">
        <x:v>27880</x:v>
      </x:c>
      <x:c r="B2364" s="8" t="str">
        <x:v>2014-05-29</x:v>
      </x:c>
      <x:c r="C2364" s="20"/>
      <x:c r="D2364" s="8" t="n">
        <x:v>2160</x:v>
      </x:c>
      <x:c r="E2364" s="8" t="n">
        <x:v>0</x:v>
      </x:c>
      <x:c r="F2364" s="8" t="n">
        <x:v>2160</x:v>
      </x:c>
    </x:row>
    <x:row r="2365" ht="42" customHeight="1">
      <x:c r="A2365" s="20" t="n">
        <x:v>27881</x:v>
      </x:c>
      <x:c r="B2365" s="8" t="str">
        <x:v>2014-05-29</x:v>
      </x:c>
      <x:c r="C2365" s="20"/>
      <x:c r="D2365" s="8" t="n">
        <x:v>799.2</x:v>
      </x:c>
      <x:c r="E2365" s="8" t="n">
        <x:v>0</x:v>
      </x:c>
      <x:c r="F2365" s="8" t="n">
        <x:v>799.2</x:v>
      </x:c>
    </x:row>
    <x:row r="2366" ht="42" customHeight="1">
      <x:c r="A2366" s="20" t="n">
        <x:v>27886</x:v>
      </x:c>
      <x:c r="B2366" s="8" t="str">
        <x:v>2014-05-29</x:v>
      </x:c>
      <x:c r="C2366" s="20"/>
      <x:c r="D2366" s="8" t="n">
        <x:v>2160</x:v>
      </x:c>
      <x:c r="E2366" s="8" t="n">
        <x:v>0</x:v>
      </x:c>
      <x:c r="F2366" s="8" t="n">
        <x:v>2160</x:v>
      </x:c>
    </x:row>
    <x:row r="2367" ht="42" customHeight="1">
      <x:c r="A2367" s="20" t="n">
        <x:v>27767</x:v>
      </x:c>
      <x:c r="B2367" s="8" t="str">
        <x:v>2014-05-28</x:v>
      </x:c>
      <x:c r="C2367" s="20"/>
      <x:c r="D2367" s="8" t="n">
        <x:v>3200</x:v>
      </x:c>
      <x:c r="E2367" s="8" t="n">
        <x:v>0</x:v>
      </x:c>
      <x:c r="F2367" s="8" t="n">
        <x:v>3200</x:v>
      </x:c>
    </x:row>
    <x:row r="2368" ht="42" customHeight="1">
      <x:c r="A2368" s="20" t="n">
        <x:v>27770</x:v>
      </x:c>
      <x:c r="B2368" s="8" t="str">
        <x:v>2014-05-28</x:v>
      </x:c>
      <x:c r="C2368" s="20"/>
      <x:c r="D2368" s="8" t="n">
        <x:v>710.4000000000001</x:v>
      </x:c>
      <x:c r="E2368" s="8" t="n">
        <x:v>0</x:v>
      </x:c>
      <x:c r="F2368" s="8" t="n">
        <x:v>710.4000000000001</x:v>
      </x:c>
    </x:row>
    <x:row r="2369" ht="42" customHeight="1">
      <x:c r="A2369" s="20" t="n">
        <x:v>27771</x:v>
      </x:c>
      <x:c r="B2369" s="8" t="str">
        <x:v>2014-05-28</x:v>
      </x:c>
      <x:c r="C2369" s="20"/>
      <x:c r="D2369" s="8" t="n">
        <x:v>1944</x:v>
      </x:c>
      <x:c r="E2369" s="8" t="n">
        <x:v>0</x:v>
      </x:c>
      <x:c r="F2369" s="8" t="n">
        <x:v>1944</x:v>
      </x:c>
    </x:row>
    <x:row r="2370" ht="42" customHeight="1">
      <x:c r="A2370" s="20" t="n">
        <x:v>27772</x:v>
      </x:c>
      <x:c r="B2370" s="8" t="str">
        <x:v>2014-05-28</x:v>
      </x:c>
      <x:c r="C2370" s="20"/>
      <x:c r="D2370" s="8" t="n">
        <x:v>1944</x:v>
      </x:c>
      <x:c r="E2370" s="8" t="n">
        <x:v>0</x:v>
      </x:c>
      <x:c r="F2370" s="8" t="n">
        <x:v>1944</x:v>
      </x:c>
    </x:row>
    <x:row r="2371" ht="42" customHeight="1">
      <x:c r="A2371" s="20" t="n">
        <x:v>27774</x:v>
      </x:c>
      <x:c r="B2371" s="8" t="str">
        <x:v>2014-05-28</x:v>
      </x:c>
      <x:c r="C2371" s="20"/>
      <x:c r="D2371" s="8" t="n">
        <x:v>2160</x:v>
      </x:c>
      <x:c r="E2371" s="8" t="n">
        <x:v>0</x:v>
      </x:c>
      <x:c r="F2371" s="8" t="n">
        <x:v>2160</x:v>
      </x:c>
    </x:row>
    <x:row r="2372" ht="42" customHeight="1">
      <x:c r="A2372" s="20" t="n">
        <x:v>27685</x:v>
      </x:c>
      <x:c r="B2372" s="8" t="str">
        <x:v>2014-05-27</x:v>
      </x:c>
      <x:c r="C2372" s="20"/>
      <x:c r="D2372" s="8" t="n">
        <x:v>1512</x:v>
      </x:c>
      <x:c r="E2372" s="8" t="n">
        <x:v>0</x:v>
      </x:c>
      <x:c r="F2372" s="8" t="n">
        <x:v>1512</x:v>
      </x:c>
    </x:row>
    <x:row r="2373" ht="42" customHeight="1">
      <x:c r="A2373" s="20" t="n">
        <x:v>27689</x:v>
      </x:c>
      <x:c r="B2373" s="8" t="str">
        <x:v>2014-05-27</x:v>
      </x:c>
      <x:c r="C2373" s="20"/>
      <x:c r="D2373" s="8" t="n">
        <x:v>1944</x:v>
      </x:c>
      <x:c r="E2373" s="8" t="n">
        <x:v>0</x:v>
      </x:c>
      <x:c r="F2373" s="8" t="n">
        <x:v>1944</x:v>
      </x:c>
    </x:row>
    <x:row r="2374" ht="42" customHeight="1">
      <x:c r="A2374" s="20" t="n">
        <x:v>27691</x:v>
      </x:c>
      <x:c r="B2374" s="8" t="str">
        <x:v>2014-05-27</x:v>
      </x:c>
      <x:c r="C2374" s="20"/>
      <x:c r="D2374" s="8" t="n">
        <x:v>1944</x:v>
      </x:c>
      <x:c r="E2374" s="8" t="n">
        <x:v>0</x:v>
      </x:c>
      <x:c r="F2374" s="8" t="n">
        <x:v>1944</x:v>
      </x:c>
    </x:row>
    <x:row r="2375" ht="42" customHeight="1">
      <x:c r="A2375" s="20" t="n">
        <x:v>27632</x:v>
      </x:c>
      <x:c r="B2375" s="8" t="str">
        <x:v>2014-05-26</x:v>
      </x:c>
      <x:c r="C2375" s="20"/>
      <x:c r="D2375" s="8" t="n">
        <x:v>2160</x:v>
      </x:c>
      <x:c r="E2375" s="8" t="n">
        <x:v>0</x:v>
      </x:c>
      <x:c r="F2375" s="8" t="n">
        <x:v>2160</x:v>
      </x:c>
    </x:row>
    <x:row r="2376" ht="42" customHeight="1">
      <x:c r="A2376" s="20" t="n">
        <x:v>27549</x:v>
      </x:c>
      <x:c r="B2376" s="8" t="str">
        <x:v>2014-05-24</x:v>
      </x:c>
      <x:c r="C2376" s="20"/>
      <x:c r="D2376" s="8" t="n">
        <x:v>1944</x:v>
      </x:c>
      <x:c r="E2376" s="8" t="n">
        <x:v>0</x:v>
      </x:c>
      <x:c r="F2376" s="8" t="n">
        <x:v>1944</x:v>
      </x:c>
    </x:row>
    <x:row r="2377" ht="42" customHeight="1">
      <x:c r="A2377" s="20" t="n">
        <x:v>27518</x:v>
      </x:c>
      <x:c r="B2377" s="8" t="str">
        <x:v>2014-05-23</x:v>
      </x:c>
      <x:c r="C2377" s="20"/>
      <x:c r="D2377" s="8" t="n">
        <x:v>1512</x:v>
      </x:c>
      <x:c r="E2377" s="8" t="n">
        <x:v>0</x:v>
      </x:c>
      <x:c r="F2377" s="8" t="n">
        <x:v>1512</x:v>
      </x:c>
    </x:row>
    <x:row r="2378" ht="42" customHeight="1">
      <x:c r="A2378" s="20" t="n">
        <x:v>27470</x:v>
      </x:c>
      <x:c r="B2378" s="8" t="str">
        <x:v>2014-05-22</x:v>
      </x:c>
      <x:c r="C2378" s="20"/>
      <x:c r="D2378" s="8" t="n">
        <x:v>1512</x:v>
      </x:c>
      <x:c r="E2378" s="8" t="n">
        <x:v>0</x:v>
      </x:c>
      <x:c r="F2378" s="8" t="n">
        <x:v>1512</x:v>
      </x:c>
    </x:row>
    <x:row r="2379" ht="42" customHeight="1">
      <x:c r="A2379" s="20" t="n">
        <x:v>27474</x:v>
      </x:c>
      <x:c r="B2379" s="8" t="str">
        <x:v>2014-05-22</x:v>
      </x:c>
      <x:c r="C2379" s="20"/>
      <x:c r="D2379" s="8" t="n">
        <x:v>1512</x:v>
      </x:c>
      <x:c r="E2379" s="8" t="n">
        <x:v>0</x:v>
      </x:c>
      <x:c r="F2379" s="8" t="n">
        <x:v>1512</x:v>
      </x:c>
    </x:row>
    <x:row r="2380" ht="42" customHeight="1">
      <x:c r="A2380" s="20" t="n">
        <x:v>27406</x:v>
      </x:c>
      <x:c r="B2380" s="8" t="str">
        <x:v>2014-05-21</x:v>
      </x:c>
      <x:c r="C2380" s="20"/>
      <x:c r="D2380" s="8" t="n">
        <x:v>1728</x:v>
      </x:c>
      <x:c r="E2380" s="8" t="n">
        <x:v>0</x:v>
      </x:c>
      <x:c r="F2380" s="8" t="n">
        <x:v>1728</x:v>
      </x:c>
    </x:row>
    <x:row r="2381" ht="42" customHeight="1">
      <x:c r="A2381" s="20" t="n">
        <x:v>27407</x:v>
      </x:c>
      <x:c r="B2381" s="8" t="str">
        <x:v>2014-05-21</x:v>
      </x:c>
      <x:c r="C2381" s="20"/>
      <x:c r="D2381" s="8" t="n">
        <x:v>1944</x:v>
      </x:c>
      <x:c r="E2381" s="8" t="n">
        <x:v>0</x:v>
      </x:c>
      <x:c r="F2381" s="8" t="n">
        <x:v>1944</x:v>
      </x:c>
    </x:row>
    <x:row r="2382" ht="42" customHeight="1">
      <x:c r="A2382" s="20" t="n">
        <x:v>27410</x:v>
      </x:c>
      <x:c r="B2382" s="8" t="str">
        <x:v>2014-05-21</x:v>
      </x:c>
      <x:c r="C2382" s="20"/>
      <x:c r="D2382" s="8" t="n">
        <x:v>2160</x:v>
      </x:c>
      <x:c r="E2382" s="8" t="n">
        <x:v>0</x:v>
      </x:c>
      <x:c r="F2382" s="8" t="n">
        <x:v>2160</x:v>
      </x:c>
    </x:row>
    <x:row r="2383" ht="42" customHeight="1">
      <x:c r="A2383" s="20" t="n">
        <x:v>27469</x:v>
      </x:c>
      <x:c r="B2383" s="8" t="str">
        <x:v>2014-05-21</x:v>
      </x:c>
      <x:c r="C2383" s="20"/>
      <x:c r="D2383" s="8" t="n">
        <x:v>2160</x:v>
      </x:c>
      <x:c r="E2383" s="8" t="n">
        <x:v>0</x:v>
      </x:c>
      <x:c r="F2383" s="8" t="n">
        <x:v>2160</x:v>
      </x:c>
    </x:row>
    <x:row r="2384" ht="42" customHeight="1">
      <x:c r="A2384" s="20" t="n">
        <x:v>27349</x:v>
      </x:c>
      <x:c r="B2384" s="8" t="str">
        <x:v>2014-05-20</x:v>
      </x:c>
      <x:c r="C2384" s="20"/>
      <x:c r="D2384" s="8" t="n">
        <x:v>2160</x:v>
      </x:c>
      <x:c r="E2384" s="8" t="n">
        <x:v>0</x:v>
      </x:c>
      <x:c r="F2384" s="8" t="n">
        <x:v>2160</x:v>
      </x:c>
    </x:row>
    <x:row r="2385" ht="42" customHeight="1">
      <x:c r="A2385" s="20" t="n">
        <x:v>27283</x:v>
      </x:c>
      <x:c r="B2385" s="8" t="str">
        <x:v>2014-05-19</x:v>
      </x:c>
      <x:c r="C2385" s="20"/>
      <x:c r="D2385" s="8" t="n">
        <x:v>621.6</x:v>
      </x:c>
      <x:c r="E2385" s="8" t="n">
        <x:v>0</x:v>
      </x:c>
      <x:c r="F2385" s="8" t="n">
        <x:v>621.6</x:v>
      </x:c>
    </x:row>
    <x:row r="2386" ht="42" customHeight="1">
      <x:c r="A2386" s="20" t="n">
        <x:v>27284</x:v>
      </x:c>
      <x:c r="B2386" s="8" t="str">
        <x:v>2014-05-19</x:v>
      </x:c>
      <x:c r="C2386" s="20"/>
      <x:c r="D2386" s="8" t="n">
        <x:v>1728</x:v>
      </x:c>
      <x:c r="E2386" s="8" t="n">
        <x:v>0</x:v>
      </x:c>
      <x:c r="F2386" s="8" t="n">
        <x:v>1728</x:v>
      </x:c>
    </x:row>
    <x:row r="2387" ht="42" customHeight="1">
      <x:c r="A2387" s="20" t="n">
        <x:v>27290</x:v>
      </x:c>
      <x:c r="B2387" s="8" t="str">
        <x:v>2014-05-19</x:v>
      </x:c>
      <x:c r="C2387" s="20"/>
      <x:c r="D2387" s="8" t="n">
        <x:v>2160</x:v>
      </x:c>
      <x:c r="E2387" s="8" t="n">
        <x:v>0</x:v>
      </x:c>
      <x:c r="F2387" s="8" t="n">
        <x:v>2160</x:v>
      </x:c>
    </x:row>
    <x:row r="2388" ht="42" customHeight="1">
      <x:c r="A2388" s="20" t="n">
        <x:v>27297</x:v>
      </x:c>
      <x:c r="B2388" s="8" t="str">
        <x:v>2014-05-19</x:v>
      </x:c>
      <x:c r="C2388" s="20"/>
      <x:c r="D2388" s="8" t="n">
        <x:v>1728</x:v>
      </x:c>
      <x:c r="E2388" s="8" t="n">
        <x:v>0</x:v>
      </x:c>
      <x:c r="F2388" s="8" t="n">
        <x:v>1728</x:v>
      </x:c>
    </x:row>
    <x:row r="2389" ht="42" customHeight="1">
      <x:c r="A2389" s="20" t="n">
        <x:v>31893</x:v>
      </x:c>
      <x:c r="B2389" s="8" t="str">
        <x:v>2014-05-19</x:v>
      </x:c>
      <x:c r="C2389" s="20"/>
      <x:c r="D2389" s="8" t="n">
        <x:v>2560</x:v>
      </x:c>
      <x:c r="E2389" s="8" t="n">
        <x:v>0</x:v>
      </x:c>
      <x:c r="F2389" s="8" t="n">
        <x:v>2560</x:v>
      </x:c>
    </x:row>
    <x:row r="2390" ht="42" customHeight="1">
      <x:c r="A2390" s="20" t="n">
        <x:v>27186</x:v>
      </x:c>
      <x:c r="B2390" s="8" t="str">
        <x:v>2014-05-17</x:v>
      </x:c>
      <x:c r="C2390" s="20"/>
      <x:c r="D2390" s="8" t="n">
        <x:v>888</x:v>
      </x:c>
      <x:c r="E2390" s="8" t="n">
        <x:v>0</x:v>
      </x:c>
      <x:c r="F2390" s="8" t="n">
        <x:v>888</x:v>
      </x:c>
    </x:row>
    <x:row r="2391" ht="42" customHeight="1">
      <x:c r="A2391" s="20" t="n">
        <x:v>27187</x:v>
      </x:c>
      <x:c r="B2391" s="8" t="str">
        <x:v>2014-05-17</x:v>
      </x:c>
      <x:c r="C2391" s="20"/>
      <x:c r="D2391" s="8" t="n">
        <x:v>1512</x:v>
      </x:c>
      <x:c r="E2391" s="8" t="n">
        <x:v>0</x:v>
      </x:c>
      <x:c r="F2391" s="8" t="n">
        <x:v>1512</x:v>
      </x:c>
    </x:row>
    <x:row r="2392" ht="42" customHeight="1">
      <x:c r="A2392" s="20" t="n">
        <x:v>27142</x:v>
      </x:c>
      <x:c r="B2392" s="8" t="str">
        <x:v>2014-05-16</x:v>
      </x:c>
      <x:c r="C2392" s="20"/>
      <x:c r="D2392" s="8" t="n">
        <x:v>2160</x:v>
      </x:c>
      <x:c r="E2392" s="8" t="n">
        <x:v>0</x:v>
      </x:c>
      <x:c r="F2392" s="8" t="n">
        <x:v>2160</x:v>
      </x:c>
    </x:row>
    <x:row r="2393" ht="42" customHeight="1">
      <x:c r="A2393" s="20" t="n">
        <x:v>27149</x:v>
      </x:c>
      <x:c r="B2393" s="8" t="str">
        <x:v>2014-05-16</x:v>
      </x:c>
      <x:c r="C2393" s="20"/>
      <x:c r="D2393" s="8" t="n">
        <x:v>2160</x:v>
      </x:c>
      <x:c r="E2393" s="8" t="n">
        <x:v>0</x:v>
      </x:c>
      <x:c r="F2393" s="8" t="n">
        <x:v>2160</x:v>
      </x:c>
    </x:row>
    <x:row r="2394" ht="42" customHeight="1">
      <x:c r="A2394" s="20" t="n">
        <x:v>27150</x:v>
      </x:c>
      <x:c r="B2394" s="8" t="str">
        <x:v>2014-05-16</x:v>
      </x:c>
      <x:c r="C2394" s="20"/>
      <x:c r="D2394" s="8" t="n">
        <x:v>2240</x:v>
      </x:c>
      <x:c r="E2394" s="8" t="n">
        <x:v>0</x:v>
      </x:c>
      <x:c r="F2394" s="8" t="n">
        <x:v>2240</x:v>
      </x:c>
    </x:row>
    <x:row r="2395" ht="42" customHeight="1">
      <x:c r="A2395" s="20" t="n">
        <x:v>27053</x:v>
      </x:c>
      <x:c r="B2395" s="8" t="str">
        <x:v>2014-05-15</x:v>
      </x:c>
      <x:c r="C2395" s="20"/>
      <x:c r="D2395" s="8" t="n">
        <x:v>1512</x:v>
      </x:c>
      <x:c r="E2395" s="8" t="n">
        <x:v>0</x:v>
      </x:c>
      <x:c r="F2395" s="8" t="n">
        <x:v>1512</x:v>
      </x:c>
    </x:row>
    <x:row r="2396" ht="42" customHeight="1">
      <x:c r="A2396" s="20" t="n">
        <x:v>27054</x:v>
      </x:c>
      <x:c r="B2396" s="8" t="str">
        <x:v>2014-05-15</x:v>
      </x:c>
      <x:c r="C2396" s="20"/>
      <x:c r="D2396" s="8" t="n">
        <x:v>2160</x:v>
      </x:c>
      <x:c r="E2396" s="8" t="n">
        <x:v>0</x:v>
      </x:c>
      <x:c r="F2396" s="8" t="n">
        <x:v>2160</x:v>
      </x:c>
    </x:row>
    <x:row r="2397" ht="42" customHeight="1">
      <x:c r="A2397" s="20" t="n">
        <x:v>27055</x:v>
      </x:c>
      <x:c r="B2397" s="8" t="str">
        <x:v>2014-05-15</x:v>
      </x:c>
      <x:c r="C2397" s="20"/>
      <x:c r="D2397" s="8" t="n">
        <x:v>1512</x:v>
      </x:c>
      <x:c r="E2397" s="8" t="n">
        <x:v>0</x:v>
      </x:c>
      <x:c r="F2397" s="8" t="n">
        <x:v>1512</x:v>
      </x:c>
    </x:row>
    <x:row r="2398" ht="42" customHeight="1">
      <x:c r="A2398" s="20" t="n">
        <x:v>26946</x:v>
      </x:c>
      <x:c r="B2398" s="8" t="str">
        <x:v>2014-05-14</x:v>
      </x:c>
      <x:c r="C2398" s="20"/>
      <x:c r="D2398" s="8" t="n">
        <x:v>2160</x:v>
      </x:c>
      <x:c r="E2398" s="8" t="n">
        <x:v>0</x:v>
      </x:c>
      <x:c r="F2398" s="8" t="n">
        <x:v>2160</x:v>
      </x:c>
    </x:row>
    <x:row r="2399" ht="42" customHeight="1">
      <x:c r="A2399" s="20" t="n">
        <x:v>26953</x:v>
      </x:c>
      <x:c r="B2399" s="8" t="str">
        <x:v>2014-05-14</x:v>
      </x:c>
      <x:c r="C2399" s="20"/>
      <x:c r="D2399" s="8" t="n">
        <x:v>2560</x:v>
      </x:c>
      <x:c r="E2399" s="8" t="n">
        <x:v>0</x:v>
      </x:c>
      <x:c r="F2399" s="8" t="n">
        <x:v>2560</x:v>
      </x:c>
    </x:row>
    <x:row r="2400" ht="42" customHeight="1">
      <x:c r="A2400" s="20" t="n">
        <x:v>26956</x:v>
      </x:c>
      <x:c r="B2400" s="8" t="str">
        <x:v>2014-05-14</x:v>
      </x:c>
      <x:c r="C2400" s="20"/>
      <x:c r="D2400" s="8" t="n">
        <x:v>2240</x:v>
      </x:c>
      <x:c r="E2400" s="8" t="n">
        <x:v>0</x:v>
      </x:c>
      <x:c r="F2400" s="8" t="n">
        <x:v>2240</x:v>
      </x:c>
    </x:row>
    <x:row r="2401" ht="42" customHeight="1">
      <x:c r="A2401" s="20" t="n">
        <x:v>26852</x:v>
      </x:c>
      <x:c r="B2401" s="8" t="str">
        <x:v>2014-05-13</x:v>
      </x:c>
      <x:c r="C2401" s="20"/>
      <x:c r="D2401" s="8" t="n">
        <x:v>2160</x:v>
      </x:c>
      <x:c r="E2401" s="8" t="n">
        <x:v>0</x:v>
      </x:c>
      <x:c r="F2401" s="8" t="n">
        <x:v>2160</x:v>
      </x:c>
    </x:row>
    <x:row r="2402" ht="42" customHeight="1">
      <x:c r="A2402" s="20" t="n">
        <x:v>26815</x:v>
      </x:c>
      <x:c r="B2402" s="8" t="str">
        <x:v>2014-05-12</x:v>
      </x:c>
      <x:c r="C2402" s="20"/>
      <x:c r="D2402" s="8" t="n">
        <x:v>1944</x:v>
      </x:c>
      <x:c r="E2402" s="8" t="n">
        <x:v>0</x:v>
      </x:c>
      <x:c r="F2402" s="8" t="n">
        <x:v>1944</x:v>
      </x:c>
    </x:row>
    <x:row r="2403" ht="42" customHeight="1">
      <x:c r="A2403" s="20" t="n">
        <x:v>26748</x:v>
      </x:c>
      <x:c r="B2403" s="8" t="str">
        <x:v>2014-05-09</x:v>
      </x:c>
      <x:c r="C2403" s="20"/>
      <x:c r="D2403" s="8" t="n">
        <x:v>888</x:v>
      </x:c>
      <x:c r="E2403" s="8" t="n">
        <x:v>0</x:v>
      </x:c>
      <x:c r="F2403" s="8" t="n">
        <x:v>888</x:v>
      </x:c>
    </x:row>
    <x:row r="2404" ht="42" customHeight="1">
      <x:c r="A2404" s="20" t="n">
        <x:v>26750</x:v>
      </x:c>
      <x:c r="B2404" s="8" t="str">
        <x:v>2014-05-09</x:v>
      </x:c>
      <x:c r="C2404" s="20"/>
      <x:c r="D2404" s="8" t="n">
        <x:v>1944</x:v>
      </x:c>
      <x:c r="E2404" s="8" t="n">
        <x:v>0</x:v>
      </x:c>
      <x:c r="F2404" s="8" t="n">
        <x:v>1944</x:v>
      </x:c>
    </x:row>
    <x:row r="2405" ht="42" customHeight="1">
      <x:c r="A2405" s="20" t="n">
        <x:v>26751</x:v>
      </x:c>
      <x:c r="B2405" s="8" t="str">
        <x:v>2014-05-09</x:v>
      </x:c>
      <x:c r="C2405" s="20"/>
      <x:c r="D2405" s="8" t="n">
        <x:v>1944</x:v>
      </x:c>
      <x:c r="E2405" s="8" t="n">
        <x:v>0</x:v>
      </x:c>
      <x:c r="F2405" s="8" t="n">
        <x:v>1944</x:v>
      </x:c>
    </x:row>
    <x:row r="2406" ht="42" customHeight="1">
      <x:c r="A2406" s="20" t="n">
        <x:v>26753</x:v>
      </x:c>
      <x:c r="B2406" s="8" t="str">
        <x:v>2014-05-09</x:v>
      </x:c>
      <x:c r="C2406" s="20"/>
      <x:c r="D2406" s="8" t="n">
        <x:v>2160</x:v>
      </x:c>
      <x:c r="E2406" s="8" t="n">
        <x:v>0</x:v>
      </x:c>
      <x:c r="F2406" s="8" t="n">
        <x:v>2160</x:v>
      </x:c>
    </x:row>
    <x:row r="2407" ht="42" customHeight="1">
      <x:c r="A2407" s="20" t="n">
        <x:v>26813</x:v>
      </x:c>
      <x:c r="B2407" s="8" t="str">
        <x:v>2014-05-09</x:v>
      </x:c>
      <x:c r="C2407" s="20"/>
      <x:c r="D2407" s="8" t="n">
        <x:v>1512</x:v>
      </x:c>
      <x:c r="E2407" s="8" t="n">
        <x:v>0</x:v>
      </x:c>
      <x:c r="F2407" s="8" t="n">
        <x:v>1512</x:v>
      </x:c>
    </x:row>
    <x:row r="2408" ht="42" customHeight="1">
      <x:c r="A2408" s="20" t="n">
        <x:v>26651</x:v>
      </x:c>
      <x:c r="B2408" s="8" t="str">
        <x:v>2014-05-08</x:v>
      </x:c>
      <x:c r="C2408" s="20"/>
      <x:c r="D2408" s="8" t="n">
        <x:v>2959.2</x:v>
      </x:c>
      <x:c r="E2408" s="8" t="n">
        <x:v>0</x:v>
      </x:c>
      <x:c r="F2408" s="8" t="n">
        <x:v>2959.2</x:v>
      </x:c>
    </x:row>
    <x:row r="2409" ht="42" customHeight="1">
      <x:c r="A2409" s="20" t="n">
        <x:v>26652</x:v>
      </x:c>
      <x:c r="B2409" s="8" t="str">
        <x:v>2014-05-08</x:v>
      </x:c>
      <x:c r="C2409" s="20"/>
      <x:c r="D2409" s="8" t="n">
        <x:v>1728</x:v>
      </x:c>
      <x:c r="E2409" s="8" t="n">
        <x:v>0</x:v>
      </x:c>
      <x:c r="F2409" s="8" t="n">
        <x:v>1728</x:v>
      </x:c>
    </x:row>
    <x:row r="2410" ht="42" customHeight="1">
      <x:c r="A2410" s="20" t="n">
        <x:v>26654</x:v>
      </x:c>
      <x:c r="B2410" s="8" t="str">
        <x:v>2014-05-08</x:v>
      </x:c>
      <x:c r="C2410" s="20"/>
      <x:c r="D2410" s="8" t="n">
        <x:v>1944</x:v>
      </x:c>
      <x:c r="E2410" s="8" t="n">
        <x:v>0</x:v>
      </x:c>
      <x:c r="F2410" s="8" t="n">
        <x:v>1944</x:v>
      </x:c>
    </x:row>
    <x:row r="2411" ht="42" customHeight="1">
      <x:c r="A2411" s="20" t="n">
        <x:v>26655</x:v>
      </x:c>
      <x:c r="B2411" s="8" t="str">
        <x:v>2014-05-08</x:v>
      </x:c>
      <x:c r="C2411" s="20"/>
      <x:c r="D2411" s="8" t="n">
        <x:v>2160</x:v>
      </x:c>
      <x:c r="E2411" s="8" t="n">
        <x:v>0</x:v>
      </x:c>
      <x:c r="F2411" s="8" t="n">
        <x:v>2160</x:v>
      </x:c>
    </x:row>
    <x:row r="2412" ht="42" customHeight="1">
      <x:c r="A2412" s="20" t="n">
        <x:v>26558</x:v>
      </x:c>
      <x:c r="B2412" s="8" t="str">
        <x:v>2014-05-07</x:v>
      </x:c>
      <x:c r="C2412" s="20"/>
      <x:c r="D2412" s="8" t="n">
        <x:v>710.4000000000001</x:v>
      </x:c>
      <x:c r="E2412" s="8" t="n">
        <x:v>0</x:v>
      </x:c>
      <x:c r="F2412" s="8" t="n">
        <x:v>710.4000000000001</x:v>
      </x:c>
    </x:row>
    <x:row r="2413" ht="42" customHeight="1">
      <x:c r="A2413" s="20" t="n">
        <x:v>26559</x:v>
      </x:c>
      <x:c r="B2413" s="8" t="str">
        <x:v>2014-05-07</x:v>
      </x:c>
      <x:c r="C2413" s="20"/>
      <x:c r="D2413" s="8" t="n">
        <x:v>2160</x:v>
      </x:c>
      <x:c r="E2413" s="8" t="n">
        <x:v>0</x:v>
      </x:c>
      <x:c r="F2413" s="8" t="n">
        <x:v>2160</x:v>
      </x:c>
    </x:row>
    <x:row r="2414" ht="42" customHeight="1">
      <x:c r="A2414" s="20" t="n">
        <x:v>26562</x:v>
      </x:c>
      <x:c r="B2414" s="8" t="str">
        <x:v>2014-05-07</x:v>
      </x:c>
      <x:c r="C2414" s="20"/>
      <x:c r="D2414" s="8" t="n">
        <x:v>1512</x:v>
      </x:c>
      <x:c r="E2414" s="8" t="n">
        <x:v>0</x:v>
      </x:c>
      <x:c r="F2414" s="8" t="n">
        <x:v>1512</x:v>
      </x:c>
    </x:row>
    <x:row r="2415" ht="42" customHeight="1">
      <x:c r="A2415" s="20" t="n">
        <x:v>26563</x:v>
      </x:c>
      <x:c r="B2415" s="8" t="str">
        <x:v>2014-05-07</x:v>
      </x:c>
      <x:c r="C2415" s="20"/>
      <x:c r="D2415" s="8" t="n">
        <x:v>2160</x:v>
      </x:c>
      <x:c r="E2415" s="8" t="n">
        <x:v>0</x:v>
      </x:c>
      <x:c r="F2415" s="8" t="n">
        <x:v>2160</x:v>
      </x:c>
    </x:row>
    <x:row r="2416" ht="42" customHeight="1">
      <x:c r="A2416" s="20" t="n">
        <x:v>26467</x:v>
      </x:c>
      <x:c r="B2416" s="8" t="str">
        <x:v>2014-05-06</x:v>
      </x:c>
      <x:c r="C2416" s="20"/>
      <x:c r="D2416" s="8" t="n">
        <x:v>1512</x:v>
      </x:c>
      <x:c r="E2416" s="8" t="n">
        <x:v>0</x:v>
      </x:c>
      <x:c r="F2416" s="8" t="n">
        <x:v>1512</x:v>
      </x:c>
    </x:row>
    <x:row r="2417" ht="42" customHeight="1">
      <x:c r="A2417" s="20" t="n">
        <x:v>26416</x:v>
      </x:c>
      <x:c r="B2417" s="8" t="str">
        <x:v>2014-05-05</x:v>
      </x:c>
      <x:c r="C2417" s="20"/>
      <x:c r="D2417" s="8" t="n">
        <x:v>1728</x:v>
      </x:c>
      <x:c r="E2417" s="8" t="n">
        <x:v>0</x:v>
      </x:c>
      <x:c r="F2417" s="8" t="n">
        <x:v>1728</x:v>
      </x:c>
    </x:row>
    <x:row r="2418" ht="42" customHeight="1">
      <x:c r="A2418" s="20" t="n">
        <x:v>26417</x:v>
      </x:c>
      <x:c r="B2418" s="8" t="str">
        <x:v>2014-05-05</x:v>
      </x:c>
      <x:c r="C2418" s="20"/>
      <x:c r="D2418" s="8" t="n">
        <x:v>1944</x:v>
      </x:c>
      <x:c r="E2418" s="8" t="n">
        <x:v>0</x:v>
      </x:c>
      <x:c r="F2418" s="8" t="n">
        <x:v>1944</x:v>
      </x:c>
    </x:row>
    <x:row r="2419" ht="42" customHeight="1">
      <x:c r="A2419" s="20" t="n">
        <x:v>26418</x:v>
      </x:c>
      <x:c r="B2419" s="8" t="str">
        <x:v>2014-05-05</x:v>
      </x:c>
      <x:c r="C2419" s="20"/>
      <x:c r="D2419" s="8" t="n">
        <x:v>1512</x:v>
      </x:c>
      <x:c r="E2419" s="8" t="n">
        <x:v>0</x:v>
      </x:c>
      <x:c r="F2419" s="8" t="n">
        <x:v>1512</x:v>
      </x:c>
    </x:row>
    <x:row r="2420" ht="42" customHeight="1">
      <x:c r="A2420" s="20" t="n">
        <x:v>26421</x:v>
      </x:c>
      <x:c r="B2420" s="8" t="str">
        <x:v>2014-05-05</x:v>
      </x:c>
      <x:c r="C2420" s="20"/>
      <x:c r="D2420" s="8" t="n">
        <x:v>621.6</x:v>
      </x:c>
      <x:c r="E2420" s="8" t="n">
        <x:v>0</x:v>
      </x:c>
      <x:c r="F2420" s="8" t="n">
        <x:v>621.6</x:v>
      </x:c>
    </x:row>
    <x:row r="2421" ht="42" customHeight="1">
      <x:c r="A2421" s="20" t="n">
        <x:v>26424</x:v>
      </x:c>
      <x:c r="B2421" s="8" t="str">
        <x:v>2014-05-05</x:v>
      </x:c>
      <x:c r="C2421" s="20"/>
      <x:c r="D2421" s="8" t="n">
        <x:v>1944</x:v>
      </x:c>
      <x:c r="E2421" s="8" t="n">
        <x:v>0</x:v>
      </x:c>
      <x:c r="F2421" s="8" t="n">
        <x:v>1944</x:v>
      </x:c>
    </x:row>
    <x:row r="2422" ht="42" customHeight="1">
      <x:c r="A2422" s="20" t="n">
        <x:v>26318</x:v>
      </x:c>
      <x:c r="B2422" s="8" t="str">
        <x:v>2014-05-03</x:v>
      </x:c>
      <x:c r="C2422" s="20"/>
      <x:c r="D2422" s="8" t="n">
        <x:v>1728</x:v>
      </x:c>
      <x:c r="E2422" s="8" t="n">
        <x:v>0</x:v>
      </x:c>
      <x:c r="F2422" s="8" t="n">
        <x:v>1728</x:v>
      </x:c>
    </x:row>
    <x:row r="2423" ht="42" customHeight="1">
      <x:c r="A2423" s="20" t="n">
        <x:v>26322</x:v>
      </x:c>
      <x:c r="B2423" s="8" t="str">
        <x:v>2014-05-03</x:v>
      </x:c>
      <x:c r="C2423" s="20"/>
      <x:c r="D2423" s="8" t="n">
        <x:v>3200</x:v>
      </x:c>
      <x:c r="E2423" s="8" t="n">
        <x:v>0</x:v>
      </x:c>
      <x:c r="F2423" s="8" t="n">
        <x:v>3200</x:v>
      </x:c>
    </x:row>
    <x:row r="2424" ht="42" customHeight="1">
      <x:c r="A2424" s="20" t="n">
        <x:v>26323</x:v>
      </x:c>
      <x:c r="B2424" s="8" t="str">
        <x:v>2014-05-03</x:v>
      </x:c>
      <x:c r="C2424" s="20"/>
      <x:c r="D2424" s="8" t="n">
        <x:v>1944</x:v>
      </x:c>
      <x:c r="E2424" s="8" t="n">
        <x:v>0</x:v>
      </x:c>
      <x:c r="F2424" s="8" t="n">
        <x:v>1944</x:v>
      </x:c>
    </x:row>
    <x:row r="2425" ht="42" customHeight="1">
      <x:c r="A2425" s="20" t="n">
        <x:v>26325</x:v>
      </x:c>
      <x:c r="B2425" s="8" t="str">
        <x:v>2014-05-03</x:v>
      </x:c>
      <x:c r="C2425" s="20"/>
      <x:c r="D2425" s="8" t="n">
        <x:v>2160</x:v>
      </x:c>
      <x:c r="E2425" s="8" t="n">
        <x:v>0</x:v>
      </x:c>
      <x:c r="F2425" s="8" t="n">
        <x:v>2160</x:v>
      </x:c>
    </x:row>
    <x:row r="2426" ht="42" customHeight="1">
      <x:c r="A2426" s="20" t="n">
        <x:v>26327</x:v>
      </x:c>
      <x:c r="B2426" s="8" t="str">
        <x:v>2014-05-03</x:v>
      </x:c>
      <x:c r="C2426" s="20"/>
      <x:c r="D2426" s="8" t="n">
        <x:v>1944</x:v>
      </x:c>
      <x:c r="E2426" s="8" t="n">
        <x:v>0</x:v>
      </x:c>
      <x:c r="F2426" s="8" t="n">
        <x:v>1944</x:v>
      </x:c>
    </x:row>
    <x:row r="2427" ht="42" customHeight="1">
      <x:c r="A2427" s="20" t="n">
        <x:v>26650</x:v>
      </x:c>
      <x:c r="B2427" s="8" t="str">
        <x:v>2014-05-03</x:v>
      </x:c>
      <x:c r="C2427" s="20"/>
      <x:c r="D2427" s="8" t="n">
        <x:v>2160</x:v>
      </x:c>
      <x:c r="E2427" s="8" t="n">
        <x:v>0</x:v>
      </x:c>
      <x:c r="F2427" s="8" t="n">
        <x:v>2160</x:v>
      </x:c>
    </x:row>
    <x:row r="2428" ht="42" customHeight="1">
      <x:c r="A2428" s="20" t="n">
        <x:v>26259</x:v>
      </x:c>
      <x:c r="B2428" s="8" t="str">
        <x:v>2014-05-02</x:v>
      </x:c>
      <x:c r="C2428" s="20"/>
      <x:c r="D2428" s="8" t="n">
        <x:v>1944</x:v>
      </x:c>
      <x:c r="E2428" s="8" t="n">
        <x:v>0</x:v>
      </x:c>
      <x:c r="F2428" s="8" t="n">
        <x:v>1944</x:v>
      </x:c>
    </x:row>
    <x:row r="2429" ht="42" customHeight="1">
      <x:c r="A2429" s="20" t="n">
        <x:v>26260</x:v>
      </x:c>
      <x:c r="B2429" s="8" t="str">
        <x:v>2014-05-02</x:v>
      </x:c>
      <x:c r="C2429" s="20"/>
      <x:c r="D2429" s="8" t="n">
        <x:v>2880</x:v>
      </x:c>
      <x:c r="E2429" s="8" t="n">
        <x:v>0</x:v>
      </x:c>
      <x:c r="F2429" s="8" t="n">
        <x:v>2880</x:v>
      </x:c>
    </x:row>
    <x:row r="2430" ht="42" customHeight="1">
      <x:c r="A2430" s="20" t="n">
        <x:v>26261</x:v>
      </x:c>
      <x:c r="B2430" s="8" t="str">
        <x:v>2014-05-02</x:v>
      </x:c>
      <x:c r="C2430" s="20"/>
      <x:c r="D2430" s="8" t="n">
        <x:v>1944</x:v>
      </x:c>
      <x:c r="E2430" s="8" t="n">
        <x:v>0</x:v>
      </x:c>
      <x:c r="F2430" s="8" t="n">
        <x:v>1944</x:v>
      </x:c>
    </x:row>
    <x:row r="2431" ht="42" customHeight="1">
      <x:c r="A2431" s="20" t="n">
        <x:v>26264</x:v>
      </x:c>
      <x:c r="B2431" s="8" t="str">
        <x:v>2014-05-02</x:v>
      </x:c>
      <x:c r="C2431" s="20"/>
      <x:c r="D2431" s="8" t="n">
        <x:v>1512</x:v>
      </x:c>
      <x:c r="E2431" s="8" t="n">
        <x:v>0</x:v>
      </x:c>
      <x:c r="F2431" s="8" t="n">
        <x:v>1512</x:v>
      </x:c>
    </x:row>
    <x:row r="2432" ht="42" customHeight="1">
      <x:c r="A2432" s="20" t="n">
        <x:v>26265</x:v>
      </x:c>
      <x:c r="B2432" s="8" t="str">
        <x:v>2014-05-02</x:v>
      </x:c>
      <x:c r="C2432" s="20"/>
      <x:c r="D2432" s="8" t="n">
        <x:v>1944</x:v>
      </x:c>
      <x:c r="E2432" s="8" t="n">
        <x:v>0</x:v>
      </x:c>
      <x:c r="F2432" s="8" t="n">
        <x:v>1944</x:v>
      </x:c>
    </x:row>
    <x:row r="2433" ht="42" customHeight="1">
      <x:c r="A2433" s="20" t="n">
        <x:v>26180</x:v>
      </x:c>
      <x:c r="B2433" s="8" t="str">
        <x:v>2014-05-01</x:v>
      </x:c>
      <x:c r="C2433" s="20"/>
      <x:c r="D2433" s="8" t="n">
        <x:v>2160</x:v>
      </x:c>
      <x:c r="E2433" s="8" t="n">
        <x:v>0</x:v>
      </x:c>
      <x:c r="F2433" s="8" t="n">
        <x:v>2160</x:v>
      </x:c>
    </x:row>
    <x:row r="2434" ht="42" customHeight="1">
      <x:c r="A2434" s="20" t="n">
        <x:v>26182</x:v>
      </x:c>
      <x:c r="B2434" s="8" t="str">
        <x:v>2014-05-01</x:v>
      </x:c>
      <x:c r="C2434" s="20"/>
      <x:c r="D2434" s="8" t="n">
        <x:v>1944</x:v>
      </x:c>
      <x:c r="E2434" s="8" t="n">
        <x:v>0</x:v>
      </x:c>
      <x:c r="F2434" s="8" t="n">
        <x:v>1944</x:v>
      </x:c>
    </x:row>
    <x:row r="2435" ht="42" customHeight="1">
      <x:c r="A2435" s="20" t="n">
        <x:v>26184</x:v>
      </x:c>
      <x:c r="B2435" s="8" t="str">
        <x:v>2014-05-01</x:v>
      </x:c>
      <x:c r="C2435" s="20"/>
      <x:c r="D2435" s="8" t="n">
        <x:v>2880</x:v>
      </x:c>
      <x:c r="E2435" s="8" t="n">
        <x:v>0</x:v>
      </x:c>
      <x:c r="F2435" s="8" t="n">
        <x:v>2880</x:v>
      </x:c>
    </x:row>
    <x:row r="2436" ht="42" customHeight="1">
      <x:c r="A2436" s="20" t="n">
        <x:v>25978</x:v>
      </x:c>
      <x:c r="B2436" s="8" t="str">
        <x:v>2014-04-28</x:v>
      </x:c>
      <x:c r="C2436" s="20"/>
      <x:c r="D2436" s="8" t="n">
        <x:v>1728</x:v>
      </x:c>
      <x:c r="E2436" s="8" t="n">
        <x:v>0</x:v>
      </x:c>
      <x:c r="F2436" s="8" t="n">
        <x:v>1728</x:v>
      </x:c>
    </x:row>
    <x:row r="2437" ht="42" customHeight="1">
      <x:c r="A2437" s="20" t="n">
        <x:v>25926</x:v>
      </x:c>
      <x:c r="B2437" s="8" t="str">
        <x:v>2014-04-26</x:v>
      </x:c>
      <x:c r="C2437" s="20"/>
      <x:c r="D2437" s="8" t="n">
        <x:v>621.6</x:v>
      </x:c>
      <x:c r="E2437" s="8" t="n">
        <x:v>0</x:v>
      </x:c>
      <x:c r="F2437" s="8" t="n">
        <x:v>621.6</x:v>
      </x:c>
    </x:row>
    <x:row r="2438" ht="42" customHeight="1">
      <x:c r="A2438" s="20" t="n">
        <x:v>25928</x:v>
      </x:c>
      <x:c r="B2438" s="8" t="str">
        <x:v>2014-04-26</x:v>
      </x:c>
      <x:c r="C2438" s="20"/>
      <x:c r="D2438" s="8" t="n">
        <x:v>710.4000000000001</x:v>
      </x:c>
      <x:c r="E2438" s="8" t="n">
        <x:v>0</x:v>
      </x:c>
      <x:c r="F2438" s="8" t="n">
        <x:v>710.4000000000001</x:v>
      </x:c>
    </x:row>
    <x:row r="2439" ht="42" customHeight="1">
      <x:c r="A2439" s="20" t="n">
        <x:v>25866</x:v>
      </x:c>
      <x:c r="B2439" s="8" t="str">
        <x:v>2014-04-25</x:v>
      </x:c>
      <x:c r="C2439" s="20"/>
      <x:c r="D2439" s="8" t="n">
        <x:v>1512</x:v>
      </x:c>
      <x:c r="E2439" s="8" t="n">
        <x:v>0</x:v>
      </x:c>
      <x:c r="F2439" s="8" t="n">
        <x:v>1512</x:v>
      </x:c>
    </x:row>
    <x:row r="2440" ht="42" customHeight="1">
      <x:c r="A2440" s="20" t="n">
        <x:v>25867</x:v>
      </x:c>
      <x:c r="B2440" s="8" t="str">
        <x:v>2014-04-25</x:v>
      </x:c>
      <x:c r="C2440" s="20"/>
      <x:c r="D2440" s="8" t="n">
        <x:v>1944</x:v>
      </x:c>
      <x:c r="E2440" s="8" t="n">
        <x:v>0</x:v>
      </x:c>
      <x:c r="F2440" s="8" t="n">
        <x:v>1944</x:v>
      </x:c>
    </x:row>
    <x:row r="2441" ht="42" customHeight="1">
      <x:c r="A2441" s="20" t="n">
        <x:v>25869</x:v>
      </x:c>
      <x:c r="B2441" s="8" t="str">
        <x:v>2014-04-25</x:v>
      </x:c>
      <x:c r="C2441" s="20"/>
      <x:c r="D2441" s="8" t="n">
        <x:v>1512</x:v>
      </x:c>
      <x:c r="E2441" s="8" t="n">
        <x:v>0</x:v>
      </x:c>
      <x:c r="F2441" s="8" t="n">
        <x:v>1512</x:v>
      </x:c>
    </x:row>
    <x:row r="2442" ht="42" customHeight="1">
      <x:c r="A2442" s="20" t="n">
        <x:v>25870</x:v>
      </x:c>
      <x:c r="B2442" s="8" t="str">
        <x:v>2014-04-25</x:v>
      </x:c>
      <x:c r="C2442" s="20"/>
      <x:c r="D2442" s="8" t="n">
        <x:v>1944</x:v>
      </x:c>
      <x:c r="E2442" s="8" t="n">
        <x:v>0</x:v>
      </x:c>
      <x:c r="F2442" s="8" t="n">
        <x:v>1944</x:v>
      </x:c>
    </x:row>
    <x:row r="2443" ht="42" customHeight="1">
      <x:c r="A2443" s="20" t="n">
        <x:v>25872</x:v>
      </x:c>
      <x:c r="B2443" s="8" t="str">
        <x:v>2014-04-25</x:v>
      </x:c>
      <x:c r="C2443" s="20"/>
      <x:c r="D2443" s="8" t="n">
        <x:v>1944</x:v>
      </x:c>
      <x:c r="E2443" s="8" t="n">
        <x:v>0</x:v>
      </x:c>
      <x:c r="F2443" s="8" t="n">
        <x:v>1944</x:v>
      </x:c>
    </x:row>
    <x:row r="2444" ht="42" customHeight="1">
      <x:c r="A2444" s="20" t="n">
        <x:v>25873</x:v>
      </x:c>
      <x:c r="B2444" s="8" t="str">
        <x:v>2014-04-25</x:v>
      </x:c>
      <x:c r="C2444" s="20"/>
      <x:c r="D2444" s="8" t="n">
        <x:v>1944</x:v>
      </x:c>
      <x:c r="E2444" s="8" t="n">
        <x:v>0</x:v>
      </x:c>
      <x:c r="F2444" s="8" t="n">
        <x:v>1944</x:v>
      </x:c>
    </x:row>
    <x:row r="2445" ht="42" customHeight="1">
      <x:c r="A2445" s="20" t="n">
        <x:v>25874</x:v>
      </x:c>
      <x:c r="B2445" s="8" t="str">
        <x:v>2014-04-25</x:v>
      </x:c>
      <x:c r="C2445" s="20"/>
      <x:c r="D2445" s="8" t="n">
        <x:v>2880</x:v>
      </x:c>
      <x:c r="E2445" s="8" t="n">
        <x:v>0</x:v>
      </x:c>
      <x:c r="F2445" s="8" t="n">
        <x:v>2880</x:v>
      </x:c>
    </x:row>
    <x:row r="2446" ht="42" customHeight="1">
      <x:c r="A2446" s="20" t="n">
        <x:v>25756</x:v>
      </x:c>
      <x:c r="B2446" s="8" t="str">
        <x:v>2014-04-24</x:v>
      </x:c>
      <x:c r="C2446" s="20"/>
      <x:c r="D2446" s="8" t="n">
        <x:v>2240</x:v>
      </x:c>
      <x:c r="E2446" s="8" t="n">
        <x:v>0</x:v>
      </x:c>
      <x:c r="F2446" s="8" t="n">
        <x:v>2240</x:v>
      </x:c>
    </x:row>
    <x:row r="2447" ht="42" customHeight="1">
      <x:c r="A2447" s="20" t="n">
        <x:v>25758</x:v>
      </x:c>
      <x:c r="B2447" s="8" t="str">
        <x:v>2014-04-24</x:v>
      </x:c>
      <x:c r="C2447" s="20"/>
      <x:c r="D2447" s="8" t="n">
        <x:v>2160</x:v>
      </x:c>
      <x:c r="E2447" s="8" t="n">
        <x:v>0</x:v>
      </x:c>
      <x:c r="F2447" s="8" t="n">
        <x:v>2160</x:v>
      </x:c>
    </x:row>
    <x:row r="2448" ht="42" customHeight="1">
      <x:c r="A2448" s="20" t="n">
        <x:v>25760</x:v>
      </x:c>
      <x:c r="B2448" s="8" t="str">
        <x:v>2014-04-24</x:v>
      </x:c>
      <x:c r="C2448" s="20"/>
      <x:c r="D2448" s="8" t="n">
        <x:v>1944</x:v>
      </x:c>
      <x:c r="E2448" s="8" t="n">
        <x:v>0</x:v>
      </x:c>
      <x:c r="F2448" s="8" t="n">
        <x:v>1944</x:v>
      </x:c>
    </x:row>
    <x:row r="2449" ht="42" customHeight="1">
      <x:c r="A2449" s="20" t="n">
        <x:v>25761</x:v>
      </x:c>
      <x:c r="B2449" s="8" t="str">
        <x:v>2014-04-24</x:v>
      </x:c>
      <x:c r="C2449" s="20"/>
      <x:c r="D2449" s="8" t="n">
        <x:v>1728</x:v>
      </x:c>
      <x:c r="E2449" s="8" t="n">
        <x:v>0</x:v>
      </x:c>
      <x:c r="F2449" s="8" t="n">
        <x:v>1728</x:v>
      </x:c>
    </x:row>
    <x:row r="2450" ht="42" customHeight="1">
      <x:c r="A2450" s="20" t="n">
        <x:v>25763</x:v>
      </x:c>
      <x:c r="B2450" s="8" t="str">
        <x:v>2014-04-24</x:v>
      </x:c>
      <x:c r="C2450" s="20"/>
      <x:c r="D2450" s="8" t="n">
        <x:v>799.2</x:v>
      </x:c>
      <x:c r="E2450" s="8" t="n">
        <x:v>0</x:v>
      </x:c>
      <x:c r="F2450" s="8" t="n">
        <x:v>799.2</x:v>
      </x:c>
    </x:row>
    <x:row r="2451" ht="42" customHeight="1">
      <x:c r="A2451" s="20" t="n">
        <x:v>25766</x:v>
      </x:c>
      <x:c r="B2451" s="8" t="str">
        <x:v>2014-04-24</x:v>
      </x:c>
      <x:c r="C2451" s="20"/>
      <x:c r="D2451" s="8" t="n">
        <x:v>2160</x:v>
      </x:c>
      <x:c r="E2451" s="8" t="n">
        <x:v>0</x:v>
      </x:c>
      <x:c r="F2451" s="8" t="n">
        <x:v>2160</x:v>
      </x:c>
    </x:row>
    <x:row r="2452" ht="42" customHeight="1">
      <x:c r="A2452" s="20" t="n">
        <x:v>25767</x:v>
      </x:c>
      <x:c r="B2452" s="8" t="str">
        <x:v>2014-04-24</x:v>
      </x:c>
      <x:c r="C2452" s="20"/>
      <x:c r="D2452" s="8" t="n">
        <x:v>2240</x:v>
      </x:c>
      <x:c r="E2452" s="8" t="n">
        <x:v>0</x:v>
      </x:c>
      <x:c r="F2452" s="8" t="n">
        <x:v>2240</x:v>
      </x:c>
    </x:row>
    <x:row r="2453" ht="42" customHeight="1">
      <x:c r="A2453" s="20" t="n">
        <x:v>25678</x:v>
      </x:c>
      <x:c r="B2453" s="8" t="str">
        <x:v>2014-04-23</x:v>
      </x:c>
      <x:c r="C2453" s="20"/>
      <x:c r="D2453" s="8" t="n">
        <x:v>710.4000000000001</x:v>
      </x:c>
      <x:c r="E2453" s="8" t="n">
        <x:v>0</x:v>
      </x:c>
      <x:c r="F2453" s="8" t="n">
        <x:v>710.4000000000001</x:v>
      </x:c>
    </x:row>
    <x:row r="2454" ht="42" customHeight="1">
      <x:c r="A2454" s="20" t="n">
        <x:v>25681</x:v>
      </x:c>
      <x:c r="B2454" s="8" t="str">
        <x:v>2014-04-23</x:v>
      </x:c>
      <x:c r="C2454" s="20"/>
      <x:c r="D2454" s="8" t="n">
        <x:v>1944</x:v>
      </x:c>
      <x:c r="E2454" s="8" t="n">
        <x:v>0</x:v>
      </x:c>
      <x:c r="F2454" s="8" t="n">
        <x:v>1944</x:v>
      </x:c>
    </x:row>
    <x:row r="2455" ht="42" customHeight="1">
      <x:c r="A2455" s="20" t="n">
        <x:v>25682</x:v>
      </x:c>
      <x:c r="B2455" s="8" t="str">
        <x:v>2014-04-23</x:v>
      </x:c>
      <x:c r="C2455" s="20"/>
      <x:c r="D2455" s="8" t="n">
        <x:v>2160</x:v>
      </x:c>
      <x:c r="E2455" s="8" t="n">
        <x:v>0</x:v>
      </x:c>
      <x:c r="F2455" s="8" t="n">
        <x:v>2160</x:v>
      </x:c>
    </x:row>
    <x:row r="2456" ht="42" customHeight="1">
      <x:c r="A2456" s="20" t="n">
        <x:v>25683</x:v>
      </x:c>
      <x:c r="B2456" s="8" t="str">
        <x:v>2014-04-23</x:v>
      </x:c>
      <x:c r="C2456" s="20"/>
      <x:c r="D2456" s="8" t="n">
        <x:v>1512</x:v>
      </x:c>
      <x:c r="E2456" s="8" t="n">
        <x:v>0</x:v>
      </x:c>
      <x:c r="F2456" s="8" t="n">
        <x:v>1512</x:v>
      </x:c>
    </x:row>
    <x:row r="2457" ht="42" customHeight="1">
      <x:c r="A2457" s="20" t="n">
        <x:v>25570</x:v>
      </x:c>
      <x:c r="B2457" s="8" t="str">
        <x:v>2014-04-22</x:v>
      </x:c>
      <x:c r="C2457" s="20"/>
      <x:c r="D2457" s="8" t="n">
        <x:v>1944</x:v>
      </x:c>
      <x:c r="E2457" s="8" t="n">
        <x:v>0</x:v>
      </x:c>
      <x:c r="F2457" s="8" t="n">
        <x:v>1944</x:v>
      </x:c>
    </x:row>
    <x:row r="2458" ht="42" customHeight="1">
      <x:c r="A2458" s="20" t="n">
        <x:v>25572</x:v>
      </x:c>
      <x:c r="B2458" s="8" t="str">
        <x:v>2014-04-22</x:v>
      </x:c>
      <x:c r="C2458" s="20"/>
      <x:c r="D2458" s="8" t="n">
        <x:v>1728</x:v>
      </x:c>
      <x:c r="E2458" s="8" t="n">
        <x:v>0</x:v>
      </x:c>
      <x:c r="F2458" s="8" t="n">
        <x:v>1728</x:v>
      </x:c>
    </x:row>
    <x:row r="2459" ht="42" customHeight="1">
      <x:c r="A2459" s="20" t="n">
        <x:v>25576</x:v>
      </x:c>
      <x:c r="B2459" s="8" t="str">
        <x:v>2014-04-22</x:v>
      </x:c>
      <x:c r="C2459" s="20"/>
      <x:c r="D2459" s="8" t="n">
        <x:v>1512</x:v>
      </x:c>
      <x:c r="E2459" s="8" t="n">
        <x:v>0</x:v>
      </x:c>
      <x:c r="F2459" s="8" t="n">
        <x:v>1512</x:v>
      </x:c>
    </x:row>
    <x:row r="2460" ht="42" customHeight="1">
      <x:c r="A2460" s="20" t="n">
        <x:v>25577</x:v>
      </x:c>
      <x:c r="B2460" s="8" t="str">
        <x:v>2014-04-22</x:v>
      </x:c>
      <x:c r="C2460" s="20"/>
      <x:c r="D2460" s="8" t="n">
        <x:v>888</x:v>
      </x:c>
      <x:c r="E2460" s="8" t="n">
        <x:v>0</x:v>
      </x:c>
      <x:c r="F2460" s="8" t="n">
        <x:v>888</x:v>
      </x:c>
    </x:row>
    <x:row r="2461" ht="42" customHeight="1">
      <x:c r="A2461" s="20" t="n">
        <x:v>25417</x:v>
      </x:c>
      <x:c r="B2461" s="8" t="str">
        <x:v>2014-04-18</x:v>
      </x:c>
      <x:c r="C2461" s="20"/>
      <x:c r="D2461" s="8" t="n">
        <x:v>2160</x:v>
      </x:c>
      <x:c r="E2461" s="8" t="n">
        <x:v>0</x:v>
      </x:c>
      <x:c r="F2461" s="8" t="n">
        <x:v>2160</x:v>
      </x:c>
    </x:row>
    <x:row r="2462" ht="42" customHeight="1">
      <x:c r="A2462" s="20" t="n">
        <x:v>25420</x:v>
      </x:c>
      <x:c r="B2462" s="8" t="str">
        <x:v>2014-04-18</x:v>
      </x:c>
      <x:c r="C2462" s="20"/>
      <x:c r="D2462" s="8" t="n">
        <x:v>799.2</x:v>
      </x:c>
      <x:c r="E2462" s="8" t="n">
        <x:v>0</x:v>
      </x:c>
      <x:c r="F2462" s="8" t="n">
        <x:v>799.2</x:v>
      </x:c>
    </x:row>
    <x:row r="2463" ht="42" customHeight="1">
      <x:c r="A2463" s="20" t="n">
        <x:v>25423</x:v>
      </x:c>
      <x:c r="B2463" s="8" t="str">
        <x:v>2014-04-18</x:v>
      </x:c>
      <x:c r="C2463" s="20"/>
      <x:c r="D2463" s="8" t="n">
        <x:v>1944</x:v>
      </x:c>
      <x:c r="E2463" s="8" t="n">
        <x:v>0</x:v>
      </x:c>
      <x:c r="F2463" s="8" t="n">
        <x:v>1944</x:v>
      </x:c>
    </x:row>
    <x:row r="2464" ht="42" customHeight="1">
      <x:c r="A2464" s="20" t="n">
        <x:v>25333</x:v>
      </x:c>
      <x:c r="B2464" s="8" t="str">
        <x:v>2014-04-17</x:v>
      </x:c>
      <x:c r="C2464" s="20"/>
      <x:c r="D2464" s="8" t="n">
        <x:v>2160</x:v>
      </x:c>
      <x:c r="E2464" s="8" t="n">
        <x:v>0</x:v>
      </x:c>
      <x:c r="F2464" s="8" t="n">
        <x:v>2160</x:v>
      </x:c>
    </x:row>
    <x:row r="2465" ht="42" customHeight="1">
      <x:c r="A2465" s="20" t="n">
        <x:v>25335</x:v>
      </x:c>
      <x:c r="B2465" s="8" t="str">
        <x:v>2014-04-17</x:v>
      </x:c>
      <x:c r="C2465" s="20"/>
      <x:c r="D2465" s="8" t="n">
        <x:v>1944</x:v>
      </x:c>
      <x:c r="E2465" s="8" t="n">
        <x:v>0</x:v>
      </x:c>
      <x:c r="F2465" s="8" t="n">
        <x:v>1944</x:v>
      </x:c>
    </x:row>
    <x:row r="2466" ht="42" customHeight="1">
      <x:c r="A2466" s="20" t="n">
        <x:v>25338</x:v>
      </x:c>
      <x:c r="B2466" s="8" t="str">
        <x:v>2014-04-17</x:v>
      </x:c>
      <x:c r="C2466" s="20"/>
      <x:c r="D2466" s="8" t="n">
        <x:v>621.6</x:v>
      </x:c>
      <x:c r="E2466" s="8" t="n">
        <x:v>0</x:v>
      </x:c>
      <x:c r="F2466" s="8" t="n">
        <x:v>621.6</x:v>
      </x:c>
    </x:row>
    <x:row r="2467" ht="42" customHeight="1">
      <x:c r="A2467" s="20" t="n">
        <x:v>25231</x:v>
      </x:c>
      <x:c r="B2467" s="8" t="str">
        <x:v>2014-04-16</x:v>
      </x:c>
      <x:c r="C2467" s="20"/>
      <x:c r="D2467" s="8" t="n">
        <x:v>3200</x:v>
      </x:c>
      <x:c r="E2467" s="8" t="n">
        <x:v>0</x:v>
      </x:c>
      <x:c r="F2467" s="8" t="n">
        <x:v>3200</x:v>
      </x:c>
    </x:row>
    <x:row r="2468" ht="42" customHeight="1">
      <x:c r="A2468" s="20" t="n">
        <x:v>25233</x:v>
      </x:c>
      <x:c r="B2468" s="8" t="str">
        <x:v>2014-04-16</x:v>
      </x:c>
      <x:c r="C2468" s="20"/>
      <x:c r="D2468" s="8" t="n">
        <x:v>2160</x:v>
      </x:c>
      <x:c r="E2468" s="8" t="n">
        <x:v>0</x:v>
      </x:c>
      <x:c r="F2468" s="8" t="n">
        <x:v>2160</x:v>
      </x:c>
    </x:row>
    <x:row r="2469" ht="42" customHeight="1">
      <x:c r="A2469" s="20" t="n">
        <x:v>25234</x:v>
      </x:c>
      <x:c r="B2469" s="8" t="str">
        <x:v>2014-04-16</x:v>
      </x:c>
      <x:c r="C2469" s="20"/>
      <x:c r="D2469" s="8" t="n">
        <x:v>2160</x:v>
      </x:c>
      <x:c r="E2469" s="8" t="n">
        <x:v>0</x:v>
      </x:c>
      <x:c r="F2469" s="8" t="n">
        <x:v>2160</x:v>
      </x:c>
    </x:row>
    <x:row r="2470" ht="42" customHeight="1">
      <x:c r="A2470" s="20" t="n">
        <x:v>25235</x:v>
      </x:c>
      <x:c r="B2470" s="8" t="str">
        <x:v>2014-04-16</x:v>
      </x:c>
      <x:c r="C2470" s="20"/>
      <x:c r="D2470" s="8" t="n">
        <x:v>1512</x:v>
      </x:c>
      <x:c r="E2470" s="8" t="n">
        <x:v>0</x:v>
      </x:c>
      <x:c r="F2470" s="8" t="n">
        <x:v>1512</x:v>
      </x:c>
    </x:row>
    <x:row r="2471" ht="42" customHeight="1">
      <x:c r="A2471" s="20" t="n">
        <x:v>25237</x:v>
      </x:c>
      <x:c r="B2471" s="8" t="str">
        <x:v>2014-04-16</x:v>
      </x:c>
      <x:c r="C2471" s="20"/>
      <x:c r="D2471" s="8" t="n">
        <x:v>799.2</x:v>
      </x:c>
      <x:c r="E2471" s="8" t="n">
        <x:v>0</x:v>
      </x:c>
      <x:c r="F2471" s="8" t="n">
        <x:v>799.2</x:v>
      </x:c>
    </x:row>
    <x:row r="2472" ht="42" customHeight="1">
      <x:c r="A2472" s="20" t="n">
        <x:v>25238</x:v>
      </x:c>
      <x:c r="B2472" s="8" t="str">
        <x:v>2014-04-16</x:v>
      </x:c>
      <x:c r="C2472" s="20"/>
      <x:c r="D2472" s="8" t="n">
        <x:v>1944</x:v>
      </x:c>
      <x:c r="E2472" s="8" t="n">
        <x:v>0</x:v>
      </x:c>
      <x:c r="F2472" s="8" t="n">
        <x:v>1944</x:v>
      </x:c>
    </x:row>
    <x:row r="2473" ht="42" customHeight="1">
      <x:c r="A2473" s="20" t="n">
        <x:v>25239</x:v>
      </x:c>
      <x:c r="B2473" s="8" t="str">
        <x:v>2014-04-16</x:v>
      </x:c>
      <x:c r="C2473" s="20"/>
      <x:c r="D2473" s="8" t="n">
        <x:v>799.2</x:v>
      </x:c>
      <x:c r="E2473" s="8" t="n">
        <x:v>0</x:v>
      </x:c>
      <x:c r="F2473" s="8" t="n">
        <x:v>799.2</x:v>
      </x:c>
    </x:row>
    <x:row r="2474" ht="42" customHeight="1">
      <x:c r="A2474" s="20" t="n">
        <x:v>25154</x:v>
      </x:c>
      <x:c r="B2474" s="8" t="str">
        <x:v>2014-04-15</x:v>
      </x:c>
      <x:c r="C2474" s="20"/>
      <x:c r="D2474" s="8" t="n">
        <x:v>1944</x:v>
      </x:c>
      <x:c r="E2474" s="8" t="n">
        <x:v>0</x:v>
      </x:c>
      <x:c r="F2474" s="8" t="n">
        <x:v>1944</x:v>
      </x:c>
    </x:row>
    <x:row r="2475" ht="42" customHeight="1">
      <x:c r="A2475" s="20" t="n">
        <x:v>25155</x:v>
      </x:c>
      <x:c r="B2475" s="8" t="str">
        <x:v>2014-04-15</x:v>
      </x:c>
      <x:c r="C2475" s="20"/>
      <x:c r="D2475" s="8" t="n">
        <x:v>888</x:v>
      </x:c>
      <x:c r="E2475" s="8" t="n">
        <x:v>0</x:v>
      </x:c>
      <x:c r="F2475" s="8" t="n">
        <x:v>888</x:v>
      </x:c>
    </x:row>
    <x:row r="2476" ht="42" customHeight="1">
      <x:c r="A2476" s="20" t="n">
        <x:v>25104</x:v>
      </x:c>
      <x:c r="B2476" s="8" t="str">
        <x:v>2014-04-14</x:v>
      </x:c>
      <x:c r="C2476" s="20"/>
      <x:c r="D2476" s="8" t="n">
        <x:v>2880</x:v>
      </x:c>
      <x:c r="E2476" s="8" t="n">
        <x:v>0</x:v>
      </x:c>
      <x:c r="F2476" s="8" t="n">
        <x:v>2880</x:v>
      </x:c>
    </x:row>
    <x:row r="2477" ht="42" customHeight="1">
      <x:c r="A2477" s="20" t="n">
        <x:v>25105</x:v>
      </x:c>
      <x:c r="B2477" s="8" t="str">
        <x:v>2014-04-14</x:v>
      </x:c>
      <x:c r="C2477" s="20"/>
      <x:c r="D2477" s="8" t="n">
        <x:v>1944</x:v>
      </x:c>
      <x:c r="E2477" s="8" t="n">
        <x:v>0</x:v>
      </x:c>
      <x:c r="F2477" s="8" t="n">
        <x:v>1944</x:v>
      </x:c>
    </x:row>
    <x:row r="2478" ht="42" customHeight="1">
      <x:c r="A2478" s="20" t="n">
        <x:v>25106</x:v>
      </x:c>
      <x:c r="B2478" s="8" t="str">
        <x:v>2014-04-14</x:v>
      </x:c>
      <x:c r="C2478" s="20"/>
      <x:c r="D2478" s="8" t="n">
        <x:v>799.2</x:v>
      </x:c>
      <x:c r="E2478" s="8" t="n">
        <x:v>0</x:v>
      </x:c>
      <x:c r="F2478" s="8" t="n">
        <x:v>799.2</x:v>
      </x:c>
    </x:row>
    <x:row r="2479" ht="42" customHeight="1">
      <x:c r="A2479" s="20" t="n">
        <x:v>25107</x:v>
      </x:c>
      <x:c r="B2479" s="8" t="str">
        <x:v>2014-04-14</x:v>
      </x:c>
      <x:c r="C2479" s="20"/>
      <x:c r="D2479" s="8" t="n">
        <x:v>1512</x:v>
      </x:c>
      <x:c r="E2479" s="8" t="n">
        <x:v>0</x:v>
      </x:c>
      <x:c r="F2479" s="8" t="n">
        <x:v>1512</x:v>
      </x:c>
    </x:row>
    <x:row r="2480" ht="42" customHeight="1">
      <x:c r="A2480" s="20" t="n">
        <x:v>25111</x:v>
      </x:c>
      <x:c r="B2480" s="8" t="str">
        <x:v>2014-04-14</x:v>
      </x:c>
      <x:c r="C2480" s="20"/>
      <x:c r="D2480" s="8" t="n">
        <x:v>2160</x:v>
      </x:c>
      <x:c r="E2480" s="8" t="n">
        <x:v>0</x:v>
      </x:c>
      <x:c r="F2480" s="8" t="n">
        <x:v>2160</x:v>
      </x:c>
    </x:row>
    <x:row r="2481" ht="42" customHeight="1">
      <x:c r="A2481" s="20" t="n">
        <x:v>25033</x:v>
      </x:c>
      <x:c r="B2481" s="8" t="str">
        <x:v>2014-04-12</x:v>
      </x:c>
      <x:c r="C2481" s="20"/>
      <x:c r="D2481" s="8" t="n">
        <x:v>888</x:v>
      </x:c>
      <x:c r="E2481" s="8" t="n">
        <x:v>0</x:v>
      </x:c>
      <x:c r="F2481" s="8" t="n">
        <x:v>888</x:v>
      </x:c>
    </x:row>
    <x:row r="2482" ht="42" customHeight="1">
      <x:c r="A2482" s="20" t="n">
        <x:v>25001</x:v>
      </x:c>
      <x:c r="B2482" s="8" t="str">
        <x:v>2014-04-11</x:v>
      </x:c>
      <x:c r="C2482" s="20"/>
      <x:c r="D2482" s="8" t="n">
        <x:v>1512</x:v>
      </x:c>
      <x:c r="E2482" s="8" t="n">
        <x:v>0</x:v>
      </x:c>
      <x:c r="F2482" s="8" t="n">
        <x:v>1512</x:v>
      </x:c>
    </x:row>
    <x:row r="2483" ht="42" customHeight="1">
      <x:c r="A2483" s="20" t="n">
        <x:v>25002</x:v>
      </x:c>
      <x:c r="B2483" s="8" t="str">
        <x:v>2014-04-11</x:v>
      </x:c>
      <x:c r="C2483" s="20"/>
      <x:c r="D2483" s="8" t="n">
        <x:v>1728</x:v>
      </x:c>
      <x:c r="E2483" s="8" t="n">
        <x:v>0</x:v>
      </x:c>
      <x:c r="F2483" s="8" t="n">
        <x:v>1728</x:v>
      </x:c>
    </x:row>
    <x:row r="2484" ht="42" customHeight="1">
      <x:c r="A2484" s="20" t="n">
        <x:v>25005</x:v>
      </x:c>
      <x:c r="B2484" s="8" t="str">
        <x:v>2014-04-11</x:v>
      </x:c>
      <x:c r="C2484" s="20"/>
      <x:c r="D2484" s="8" t="n">
        <x:v>1728</x:v>
      </x:c>
      <x:c r="E2484" s="8" t="n">
        <x:v>0</x:v>
      </x:c>
      <x:c r="F2484" s="8" t="n">
        <x:v>1728</x:v>
      </x:c>
    </x:row>
    <x:row r="2485" ht="42" customHeight="1">
      <x:c r="A2485" s="20" t="n">
        <x:v>24803</x:v>
      </x:c>
      <x:c r="B2485" s="8" t="str">
        <x:v>2014-04-08</x:v>
      </x:c>
      <x:c r="C2485" s="20"/>
      <x:c r="D2485" s="8" t="n">
        <x:v>1944</x:v>
      </x:c>
      <x:c r="E2485" s="8" t="n">
        <x:v>0</x:v>
      </x:c>
      <x:c r="F2485" s="8" t="n">
        <x:v>1944</x:v>
      </x:c>
    </x:row>
    <x:row r="2486" ht="42" customHeight="1">
      <x:c r="A2486" s="20" t="n">
        <x:v>35233</x:v>
      </x:c>
      <x:c r="B2486" s="8" t="str">
        <x:v>2014-04-08</x:v>
      </x:c>
      <x:c r="C2486" s="20"/>
      <x:c r="D2486" s="8" t="n">
        <x:v>799.2</x:v>
      </x:c>
      <x:c r="E2486" s="8" t="n">
        <x:v>0</x:v>
      </x:c>
      <x:c r="F2486" s="8" t="n">
        <x:v>799.2</x:v>
      </x:c>
    </x:row>
    <x:row r="2487" ht="42" customHeight="1">
      <x:c r="A2487" s="20" t="n">
        <x:v>24731</x:v>
      </x:c>
      <x:c r="B2487" s="8" t="str">
        <x:v>2014-04-07</x:v>
      </x:c>
      <x:c r="C2487" s="20"/>
      <x:c r="D2487" s="8" t="n">
        <x:v>2160</x:v>
      </x:c>
      <x:c r="E2487" s="8" t="n">
        <x:v>0</x:v>
      </x:c>
      <x:c r="F2487" s="8" t="n">
        <x:v>2160</x:v>
      </x:c>
    </x:row>
    <x:row r="2488" ht="42" customHeight="1">
      <x:c r="A2488" s="20" t="n">
        <x:v>24732</x:v>
      </x:c>
      <x:c r="B2488" s="8" t="str">
        <x:v>2014-04-07</x:v>
      </x:c>
      <x:c r="C2488" s="20"/>
      <x:c r="D2488" s="8" t="n">
        <x:v>2240</x:v>
      </x:c>
      <x:c r="E2488" s="8" t="n">
        <x:v>0</x:v>
      </x:c>
      <x:c r="F2488" s="8" t="n">
        <x:v>2240</x:v>
      </x:c>
    </x:row>
    <x:row r="2489" ht="42" customHeight="1">
      <x:c r="A2489" s="20" t="n">
        <x:v>24735</x:v>
      </x:c>
      <x:c r="B2489" s="8" t="str">
        <x:v>2014-04-07</x:v>
      </x:c>
      <x:c r="C2489" s="20"/>
      <x:c r="D2489" s="8" t="n">
        <x:v>1512</x:v>
      </x:c>
      <x:c r="E2489" s="8" t="n">
        <x:v>0</x:v>
      </x:c>
      <x:c r="F2489" s="8" t="n">
        <x:v>1512</x:v>
      </x:c>
    </x:row>
    <x:row r="2490" ht="42" customHeight="1">
      <x:c r="A2490" s="20" t="n">
        <x:v>24736</x:v>
      </x:c>
      <x:c r="B2490" s="8" t="str">
        <x:v>2014-04-07</x:v>
      </x:c>
      <x:c r="C2490" s="20"/>
      <x:c r="D2490" s="8" t="n">
        <x:v>2160</x:v>
      </x:c>
      <x:c r="E2490" s="8" t="n">
        <x:v>0</x:v>
      </x:c>
      <x:c r="F2490" s="8" t="n">
        <x:v>2160</x:v>
      </x:c>
    </x:row>
    <x:row r="2491" ht="42" customHeight="1">
      <x:c r="A2491" s="20" t="n">
        <x:v>24737</x:v>
      </x:c>
      <x:c r="B2491" s="8" t="str">
        <x:v>2014-04-07</x:v>
      </x:c>
      <x:c r="C2491" s="20"/>
      <x:c r="D2491" s="8" t="n">
        <x:v>1944</x:v>
      </x:c>
      <x:c r="E2491" s="8" t="n">
        <x:v>0</x:v>
      </x:c>
      <x:c r="F2491" s="8" t="n">
        <x:v>1944</x:v>
      </x:c>
    </x:row>
    <x:row r="2492" ht="42" customHeight="1">
      <x:c r="A2492" s="20" t="n">
        <x:v>24668</x:v>
      </x:c>
      <x:c r="B2492" s="8" t="str">
        <x:v>2014-04-05</x:v>
      </x:c>
      <x:c r="C2492" s="20"/>
      <x:c r="D2492" s="8" t="n">
        <x:v>1728</x:v>
      </x:c>
      <x:c r="E2492" s="8" t="n">
        <x:v>0</x:v>
      </x:c>
      <x:c r="F2492" s="8" t="n">
        <x:v>1728</x:v>
      </x:c>
    </x:row>
    <x:row r="2493" ht="42" customHeight="1">
      <x:c r="A2493" s="20" t="n">
        <x:v>24727</x:v>
      </x:c>
      <x:c r="B2493" s="8" t="str">
        <x:v>2014-04-05</x:v>
      </x:c>
      <x:c r="C2493" s="20"/>
      <x:c r="D2493" s="8" t="n">
        <x:v>1944</x:v>
      </x:c>
      <x:c r="E2493" s="8" t="n">
        <x:v>0</x:v>
      </x:c>
      <x:c r="F2493" s="8" t="n">
        <x:v>1944</x:v>
      </x:c>
    </x:row>
    <x:row r="2494" ht="42" customHeight="1">
      <x:c r="A2494" s="20" t="n">
        <x:v>24643</x:v>
      </x:c>
      <x:c r="B2494" s="8" t="str">
        <x:v>2014-04-04</x:v>
      </x:c>
      <x:c r="C2494" s="20"/>
      <x:c r="D2494" s="8" t="n">
        <x:v>1944</x:v>
      </x:c>
      <x:c r="E2494" s="8" t="n">
        <x:v>0</x:v>
      </x:c>
      <x:c r="F2494" s="8" t="n">
        <x:v>1944</x:v>
      </x:c>
    </x:row>
    <x:row r="2495" ht="42" customHeight="1">
      <x:c r="A2495" s="20" t="n">
        <x:v>24644</x:v>
      </x:c>
      <x:c r="B2495" s="8" t="str">
        <x:v>2014-04-04</x:v>
      </x:c>
      <x:c r="C2495" s="20"/>
      <x:c r="D2495" s="8" t="n">
        <x:v>2160</x:v>
      </x:c>
      <x:c r="E2495" s="8" t="n">
        <x:v>0</x:v>
      </x:c>
      <x:c r="F2495" s="8" t="n">
        <x:v>2160</x:v>
      </x:c>
    </x:row>
    <x:row r="2496" ht="42" customHeight="1">
      <x:c r="A2496" s="20" t="n">
        <x:v>24647</x:v>
      </x:c>
      <x:c r="B2496" s="8" t="str">
        <x:v>2014-04-04</x:v>
      </x:c>
      <x:c r="C2496" s="20"/>
      <x:c r="D2496" s="8" t="n">
        <x:v>1944</x:v>
      </x:c>
      <x:c r="E2496" s="8" t="n">
        <x:v>0</x:v>
      </x:c>
      <x:c r="F2496" s="8" t="n">
        <x:v>1944</x:v>
      </x:c>
    </x:row>
    <x:row r="2497" ht="42" customHeight="1">
      <x:c r="A2497" s="20" t="n">
        <x:v>24546</x:v>
      </x:c>
      <x:c r="B2497" s="8" t="str">
        <x:v>2014-04-03</x:v>
      </x:c>
      <x:c r="C2497" s="20"/>
      <x:c r="D2497" s="8" t="n">
        <x:v>1512</x:v>
      </x:c>
      <x:c r="E2497" s="8" t="n">
        <x:v>0</x:v>
      </x:c>
      <x:c r="F2497" s="8" t="n">
        <x:v>1512</x:v>
      </x:c>
    </x:row>
    <x:row r="2498" ht="42" customHeight="1">
      <x:c r="A2498" s="20" t="n">
        <x:v>24547</x:v>
      </x:c>
      <x:c r="B2498" s="8" t="str">
        <x:v>2014-04-03</x:v>
      </x:c>
      <x:c r="C2498" s="20"/>
      <x:c r="D2498" s="8" t="n">
        <x:v>1512</x:v>
      </x:c>
      <x:c r="E2498" s="8" t="n">
        <x:v>0</x:v>
      </x:c>
      <x:c r="F2498" s="8" t="n">
        <x:v>1512</x:v>
      </x:c>
    </x:row>
    <x:row r="2499" ht="42" customHeight="1">
      <x:c r="A2499" s="20" t="n">
        <x:v>24548</x:v>
      </x:c>
      <x:c r="B2499" s="8" t="str">
        <x:v>2014-04-03</x:v>
      </x:c>
      <x:c r="C2499" s="20"/>
      <x:c r="D2499" s="8" t="n">
        <x:v>2160</x:v>
      </x:c>
      <x:c r="E2499" s="8" t="n">
        <x:v>0</x:v>
      </x:c>
      <x:c r="F2499" s="8" t="n">
        <x:v>2160</x:v>
      </x:c>
    </x:row>
    <x:row r="2500" ht="42" customHeight="1">
      <x:c r="A2500" s="20" t="n">
        <x:v>24492</x:v>
      </x:c>
      <x:c r="B2500" s="8" t="str">
        <x:v>2014-04-02</x:v>
      </x:c>
      <x:c r="C2500" s="20"/>
      <x:c r="D2500" s="8" t="n">
        <x:v>1944</x:v>
      </x:c>
      <x:c r="E2500" s="8" t="n">
        <x:v>0</x:v>
      </x:c>
      <x:c r="F2500" s="8" t="n">
        <x:v>1944</x:v>
      </x:c>
    </x:row>
    <x:row r="2501" ht="42" customHeight="1">
      <x:c r="A2501" s="20" t="n">
        <x:v>24494</x:v>
      </x:c>
      <x:c r="B2501" s="8" t="str">
        <x:v>2014-04-02</x:v>
      </x:c>
      <x:c r="C2501" s="20"/>
      <x:c r="D2501" s="8" t="n">
        <x:v>2160</x:v>
      </x:c>
      <x:c r="E2501" s="8" t="n">
        <x:v>0</x:v>
      </x:c>
      <x:c r="F2501" s="8" t="n">
        <x:v>2160</x:v>
      </x:c>
    </x:row>
    <x:row r="2502" ht="42" customHeight="1">
      <x:c r="A2502" s="20" t="n">
        <x:v>24433</x:v>
      </x:c>
      <x:c r="B2502" s="8" t="str">
        <x:v>2014-04-01</x:v>
      </x:c>
      <x:c r="C2502" s="20"/>
      <x:c r="D2502" s="8" t="n">
        <x:v>1944</x:v>
      </x:c>
      <x:c r="E2502" s="8" t="n">
        <x:v>0</x:v>
      </x:c>
      <x:c r="F2502" s="8" t="n">
        <x:v>1944</x:v>
      </x:c>
    </x:row>
    <x:row r="2503" ht="42" customHeight="1">
      <x:c r="A2503" s="20" t="n">
        <x:v>24440</x:v>
      </x:c>
      <x:c r="B2503" s="8" t="str">
        <x:v>2014-04-01</x:v>
      </x:c>
      <x:c r="C2503" s="20"/>
      <x:c r="D2503" s="8" t="n">
        <x:v>2160</x:v>
      </x:c>
      <x:c r="E2503" s="8" t="n">
        <x:v>0</x:v>
      </x:c>
      <x:c r="F2503" s="8" t="n">
        <x:v>2160</x:v>
      </x:c>
    </x:row>
    <x:row r="2504" ht="42" customHeight="1">
      <x:c r="A2504" s="20" t="n">
        <x:v>24353</x:v>
      </x:c>
      <x:c r="B2504" s="8" t="str">
        <x:v>2014-03-31</x:v>
      </x:c>
      <x:c r="C2504" s="20"/>
      <x:c r="D2504" s="8" t="n">
        <x:v>1728</x:v>
      </x:c>
      <x:c r="E2504" s="8" t="n">
        <x:v>0</x:v>
      </x:c>
      <x:c r="F2504" s="8" t="n">
        <x:v>1728</x:v>
      </x:c>
    </x:row>
    <x:row r="2505" ht="42" customHeight="1">
      <x:c r="A2505" s="20" t="n">
        <x:v>24275</x:v>
      </x:c>
      <x:c r="B2505" s="8" t="str">
        <x:v>2014-03-29</x:v>
      </x:c>
      <x:c r="C2505" s="20"/>
      <x:c r="D2505" s="8" t="n">
        <x:v>1728</x:v>
      </x:c>
      <x:c r="E2505" s="8" t="n">
        <x:v>0</x:v>
      </x:c>
      <x:c r="F2505" s="8" t="n">
        <x:v>1728</x:v>
      </x:c>
    </x:row>
    <x:row r="2506" ht="42" customHeight="1">
      <x:c r="A2506" s="20" t="n">
        <x:v>24276</x:v>
      </x:c>
      <x:c r="B2506" s="8" t="str">
        <x:v>2014-03-29</x:v>
      </x:c>
      <x:c r="C2506" s="20"/>
      <x:c r="D2506" s="8" t="n">
        <x:v>2160</x:v>
      </x:c>
      <x:c r="E2506" s="8" t="n">
        <x:v>0</x:v>
      </x:c>
      <x:c r="F2506" s="8" t="n">
        <x:v>2160</x:v>
      </x:c>
    </x:row>
    <x:row r="2507" ht="42" customHeight="1">
      <x:c r="A2507" s="20" t="n">
        <x:v>24242</x:v>
      </x:c>
      <x:c r="B2507" s="8" t="str">
        <x:v>2014-03-28</x:v>
      </x:c>
      <x:c r="C2507" s="20"/>
      <x:c r="D2507" s="8" t="n">
        <x:v>3200</x:v>
      </x:c>
      <x:c r="E2507" s="8" t="n">
        <x:v>0</x:v>
      </x:c>
      <x:c r="F2507" s="8" t="n">
        <x:v>3200</x:v>
      </x:c>
    </x:row>
    <x:row r="2508" ht="42" customHeight="1">
      <x:c r="A2508" s="20" t="n">
        <x:v>24245</x:v>
      </x:c>
      <x:c r="B2508" s="8" t="str">
        <x:v>2014-03-28</x:v>
      </x:c>
      <x:c r="C2508" s="20"/>
      <x:c r="D2508" s="8" t="n">
        <x:v>2160</x:v>
      </x:c>
      <x:c r="E2508" s="8" t="n">
        <x:v>0</x:v>
      </x:c>
      <x:c r="F2508" s="8" t="n">
        <x:v>2160</x:v>
      </x:c>
    </x:row>
    <x:row r="2509" ht="42" customHeight="1">
      <x:c r="A2509" s="20" t="n">
        <x:v>24246</x:v>
      </x:c>
      <x:c r="B2509" s="8" t="str">
        <x:v>2014-03-28</x:v>
      </x:c>
      <x:c r="C2509" s="20"/>
      <x:c r="D2509" s="8" t="n">
        <x:v>2160</x:v>
      </x:c>
      <x:c r="E2509" s="8" t="n">
        <x:v>0</x:v>
      </x:c>
      <x:c r="F2509" s="8" t="n">
        <x:v>2160</x:v>
      </x:c>
    </x:row>
    <x:row r="2510" ht="42" customHeight="1">
      <x:c r="A2510" s="20" t="n">
        <x:v>24148</x:v>
      </x:c>
      <x:c r="B2510" s="8" t="str">
        <x:v>2014-03-27</x:v>
      </x:c>
      <x:c r="C2510" s="20"/>
      <x:c r="D2510" s="8" t="n">
        <x:v>1728</x:v>
      </x:c>
      <x:c r="E2510" s="8" t="n">
        <x:v>0</x:v>
      </x:c>
      <x:c r="F2510" s="8" t="n">
        <x:v>1728</x:v>
      </x:c>
    </x:row>
    <x:row r="2511" ht="42" customHeight="1">
      <x:c r="A2511" s="20" t="n">
        <x:v>24149</x:v>
      </x:c>
      <x:c r="B2511" s="8" t="str">
        <x:v>2014-03-27</x:v>
      </x:c>
      <x:c r="C2511" s="20"/>
      <x:c r="D2511" s="8" t="n">
        <x:v>3200</x:v>
      </x:c>
      <x:c r="E2511" s="8" t="n">
        <x:v>0</x:v>
      </x:c>
      <x:c r="F2511" s="8" t="n">
        <x:v>3200</x:v>
      </x:c>
    </x:row>
    <x:row r="2512" ht="42" customHeight="1">
      <x:c r="A2512" s="20" t="n">
        <x:v>24099</x:v>
      </x:c>
      <x:c r="B2512" s="8" t="str">
        <x:v>2014-03-26</x:v>
      </x:c>
      <x:c r="C2512" s="20"/>
      <x:c r="D2512" s="8" t="n">
        <x:v>1944</x:v>
      </x:c>
      <x:c r="E2512" s="8" t="n">
        <x:v>0</x:v>
      </x:c>
      <x:c r="F2512" s="8" t="n">
        <x:v>1944</x:v>
      </x:c>
    </x:row>
    <x:row r="2513" ht="42" customHeight="1">
      <x:c r="A2513" s="20" t="n">
        <x:v>24100</x:v>
      </x:c>
      <x:c r="B2513" s="8" t="str">
        <x:v>2014-03-26</x:v>
      </x:c>
      <x:c r="C2513" s="20"/>
      <x:c r="D2513" s="8" t="n">
        <x:v>2240</x:v>
      </x:c>
      <x:c r="E2513" s="8" t="n">
        <x:v>0</x:v>
      </x:c>
      <x:c r="F2513" s="8" t="n">
        <x:v>2240</x:v>
      </x:c>
    </x:row>
    <x:row r="2514" ht="42" customHeight="1">
      <x:c r="A2514" s="20" t="n">
        <x:v>24045</x:v>
      </x:c>
      <x:c r="B2514" s="8" t="str">
        <x:v>2014-03-25</x:v>
      </x:c>
      <x:c r="C2514" s="20"/>
      <x:c r="D2514" s="8" t="n">
        <x:v>1728</x:v>
      </x:c>
      <x:c r="E2514" s="8" t="n">
        <x:v>0</x:v>
      </x:c>
      <x:c r="F2514" s="8" t="n">
        <x:v>1728</x:v>
      </x:c>
    </x:row>
    <x:row r="2515" ht="42" customHeight="1">
      <x:c r="A2515" s="20" t="n">
        <x:v>24049</x:v>
      </x:c>
      <x:c r="B2515" s="8" t="str">
        <x:v>2014-03-25</x:v>
      </x:c>
      <x:c r="C2515" s="20"/>
      <x:c r="D2515" s="8" t="n">
        <x:v>2160</x:v>
      </x:c>
      <x:c r="E2515" s="8" t="n">
        <x:v>0</x:v>
      </x:c>
      <x:c r="F2515" s="8" t="n">
        <x:v>2160</x:v>
      </x:c>
    </x:row>
    <x:row r="2516" ht="42" customHeight="1">
      <x:c r="A2516" s="20" t="n">
        <x:v>24050</x:v>
      </x:c>
      <x:c r="B2516" s="8" t="str">
        <x:v>2014-03-25</x:v>
      </x:c>
      <x:c r="C2516" s="20"/>
      <x:c r="D2516" s="8" t="n">
        <x:v>799.2</x:v>
      </x:c>
      <x:c r="E2516" s="8" t="n">
        <x:v>0</x:v>
      </x:c>
      <x:c r="F2516" s="8" t="n">
        <x:v>799.2</x:v>
      </x:c>
    </x:row>
    <x:row r="2517" ht="42" customHeight="1">
      <x:c r="A2517" s="20" t="n">
        <x:v>24052</x:v>
      </x:c>
      <x:c r="B2517" s="8" t="str">
        <x:v>2014-03-25</x:v>
      </x:c>
      <x:c r="C2517" s="20"/>
      <x:c r="D2517" s="8" t="n">
        <x:v>2160</x:v>
      </x:c>
      <x:c r="E2517" s="8" t="n">
        <x:v>0</x:v>
      </x:c>
      <x:c r="F2517" s="8" t="n">
        <x:v>2160</x:v>
      </x:c>
    </x:row>
    <x:row r="2518" ht="42" customHeight="1">
      <x:c r="A2518" s="20" t="n">
        <x:v>23863</x:v>
      </x:c>
      <x:c r="B2518" s="8" t="str">
        <x:v>2014-03-21</x:v>
      </x:c>
      <x:c r="C2518" s="20"/>
      <x:c r="D2518" s="8" t="n">
        <x:v>3200</x:v>
      </x:c>
      <x:c r="E2518" s="8" t="n">
        <x:v>0</x:v>
      </x:c>
      <x:c r="F2518" s="8" t="n">
        <x:v>3200</x:v>
      </x:c>
    </x:row>
    <x:row r="2519" ht="42" customHeight="1">
      <x:c r="A2519" s="20" t="n">
        <x:v>23866</x:v>
      </x:c>
      <x:c r="B2519" s="8" t="str">
        <x:v>2014-03-21</x:v>
      </x:c>
      <x:c r="C2519" s="20"/>
      <x:c r="D2519" s="8" t="n">
        <x:v>3200</x:v>
      </x:c>
      <x:c r="E2519" s="8" t="n">
        <x:v>0</x:v>
      </x:c>
      <x:c r="F2519" s="8" t="n">
        <x:v>3200</x:v>
      </x:c>
    </x:row>
    <x:row r="2520" ht="42" customHeight="1">
      <x:c r="A2520" s="20" t="n">
        <x:v>23867</x:v>
      </x:c>
      <x:c r="B2520" s="8" t="str">
        <x:v>2014-03-21</x:v>
      </x:c>
      <x:c r="C2520" s="20"/>
      <x:c r="D2520" s="8" t="n">
        <x:v>1512</x:v>
      </x:c>
      <x:c r="E2520" s="8" t="n">
        <x:v>0</x:v>
      </x:c>
      <x:c r="F2520" s="8" t="n">
        <x:v>1512</x:v>
      </x:c>
    </x:row>
    <x:row r="2521" ht="42" customHeight="1">
      <x:c r="A2521" s="20" t="n">
        <x:v>23868</x:v>
      </x:c>
      <x:c r="B2521" s="8" t="str">
        <x:v>2014-03-21</x:v>
      </x:c>
      <x:c r="C2521" s="20"/>
      <x:c r="D2521" s="8" t="n">
        <x:v>1728</x:v>
      </x:c>
      <x:c r="E2521" s="8" t="n">
        <x:v>0</x:v>
      </x:c>
      <x:c r="F2521" s="8" t="n">
        <x:v>1728</x:v>
      </x:c>
    </x:row>
    <x:row r="2522" ht="42" customHeight="1">
      <x:c r="A2522" s="20" t="n">
        <x:v>23869</x:v>
      </x:c>
      <x:c r="B2522" s="8" t="str">
        <x:v>2014-03-21</x:v>
      </x:c>
      <x:c r="C2522" s="20"/>
      <x:c r="D2522" s="8" t="n">
        <x:v>1944</x:v>
      </x:c>
      <x:c r="E2522" s="8" t="n">
        <x:v>0</x:v>
      </x:c>
      <x:c r="F2522" s="8" t="n">
        <x:v>1944</x:v>
      </x:c>
    </x:row>
    <x:row r="2523" ht="42" customHeight="1">
      <x:c r="A2523" s="20" t="n">
        <x:v>23800</x:v>
      </x:c>
      <x:c r="B2523" s="8" t="str">
        <x:v>2014-03-20</x:v>
      </x:c>
      <x:c r="C2523" s="20"/>
      <x:c r="D2523" s="8" t="n">
        <x:v>1944</x:v>
      </x:c>
      <x:c r="E2523" s="8" t="n">
        <x:v>0</x:v>
      </x:c>
      <x:c r="F2523" s="8" t="n">
        <x:v>1944</x:v>
      </x:c>
    </x:row>
    <x:row r="2524" ht="42" customHeight="1">
      <x:c r="A2524" s="20" t="n">
        <x:v>23802</x:v>
      </x:c>
      <x:c r="B2524" s="8" t="str">
        <x:v>2014-03-20</x:v>
      </x:c>
      <x:c r="C2524" s="20"/>
      <x:c r="D2524" s="8" t="n">
        <x:v>2880</x:v>
      </x:c>
      <x:c r="E2524" s="8" t="n">
        <x:v>0</x:v>
      </x:c>
      <x:c r="F2524" s="8" t="n">
        <x:v>2880</x:v>
      </x:c>
    </x:row>
    <x:row r="2525" ht="42" customHeight="1">
      <x:c r="A2525" s="20" t="n">
        <x:v>23803</x:v>
      </x:c>
      <x:c r="B2525" s="8" t="str">
        <x:v>2014-03-20</x:v>
      </x:c>
      <x:c r="C2525" s="20"/>
      <x:c r="D2525" s="8" t="n">
        <x:v>2560</x:v>
      </x:c>
      <x:c r="E2525" s="8" t="n">
        <x:v>0</x:v>
      </x:c>
      <x:c r="F2525" s="8" t="n">
        <x:v>2560</x:v>
      </x:c>
    </x:row>
    <x:row r="2526" ht="42" customHeight="1">
      <x:c r="A2526" s="20" t="n">
        <x:v>23697</x:v>
      </x:c>
      <x:c r="B2526" s="8" t="str">
        <x:v>2014-03-18</x:v>
      </x:c>
      <x:c r="C2526" s="20"/>
      <x:c r="D2526" s="8" t="n">
        <x:v>1728</x:v>
      </x:c>
      <x:c r="E2526" s="8" t="n">
        <x:v>0</x:v>
      </x:c>
      <x:c r="F2526" s="8" t="n">
        <x:v>1728</x:v>
      </x:c>
    </x:row>
    <x:row r="2527" ht="42" customHeight="1">
      <x:c r="A2527" s="20" t="n">
        <x:v>23702</x:v>
      </x:c>
      <x:c r="B2527" s="8" t="str">
        <x:v>2014-03-18</x:v>
      </x:c>
      <x:c r="C2527" s="20"/>
      <x:c r="D2527" s="8" t="n">
        <x:v>1512</x:v>
      </x:c>
      <x:c r="E2527" s="8" t="n">
        <x:v>0</x:v>
      </x:c>
      <x:c r="F2527" s="8" t="n">
        <x:v>1512</x:v>
      </x:c>
    </x:row>
    <x:row r="2528" ht="42" customHeight="1">
      <x:c r="A2528" s="20" t="n">
        <x:v>58887</x:v>
      </x:c>
      <x:c r="B2528" s="8" t="str">
        <x:v>2014-03-18</x:v>
      </x:c>
      <x:c r="C2528" s="20"/>
      <x:c r="D2528" s="8" t="n">
        <x:v>2240</x:v>
      </x:c>
      <x:c r="E2528" s="8" t="n">
        <x:v>0</x:v>
      </x:c>
      <x:c r="F2528" s="8" t="n">
        <x:v>2240</x:v>
      </x:c>
    </x:row>
    <x:row r="2529" ht="42" customHeight="1">
      <x:c r="A2529" s="20" t="n">
        <x:v>23621</x:v>
      </x:c>
      <x:c r="B2529" s="8" t="str">
        <x:v>2014-03-17</x:v>
      </x:c>
      <x:c r="C2529" s="20"/>
      <x:c r="D2529" s="8" t="n">
        <x:v>2160</x:v>
      </x:c>
      <x:c r="E2529" s="8" t="n">
        <x:v>0</x:v>
      </x:c>
      <x:c r="F2529" s="8" t="n">
        <x:v>2160</x:v>
      </x:c>
    </x:row>
    <x:row r="2530" ht="42" customHeight="1">
      <x:c r="A2530" s="20" t="n">
        <x:v>23690</x:v>
      </x:c>
      <x:c r="B2530" s="8" t="str">
        <x:v>2014-03-17</x:v>
      </x:c>
      <x:c r="C2530" s="20"/>
      <x:c r="D2530" s="8" t="n">
        <x:v>1512</x:v>
      </x:c>
      <x:c r="E2530" s="8" t="n">
        <x:v>0</x:v>
      </x:c>
      <x:c r="F2530" s="8" t="n">
        <x:v>1512</x:v>
      </x:c>
    </x:row>
    <x:row r="2531" ht="42" customHeight="1">
      <x:c r="A2531" s="20" t="n">
        <x:v>23568</x:v>
      </x:c>
      <x:c r="B2531" s="8" t="str">
        <x:v>2014-03-15</x:v>
      </x:c>
      <x:c r="C2531" s="20"/>
      <x:c r="D2531" s="8" t="n">
        <x:v>2160</x:v>
      </x:c>
      <x:c r="E2531" s="8" t="n">
        <x:v>0</x:v>
      </x:c>
      <x:c r="F2531" s="8" t="n">
        <x:v>2160</x:v>
      </x:c>
    </x:row>
    <x:row r="2532" ht="42" customHeight="1">
      <x:c r="A2532" s="20" t="n">
        <x:v>23569</x:v>
      </x:c>
      <x:c r="B2532" s="8" t="str">
        <x:v>2014-03-15</x:v>
      </x:c>
      <x:c r="C2532" s="20"/>
      <x:c r="D2532" s="8" t="n">
        <x:v>2880</x:v>
      </x:c>
      <x:c r="E2532" s="8" t="n">
        <x:v>0</x:v>
      </x:c>
      <x:c r="F2532" s="8" t="n">
        <x:v>2880</x:v>
      </x:c>
    </x:row>
    <x:row r="2533" ht="42" customHeight="1">
      <x:c r="A2533" s="20" t="n">
        <x:v>23539</x:v>
      </x:c>
      <x:c r="B2533" s="8" t="str">
        <x:v>2014-03-14</x:v>
      </x:c>
      <x:c r="C2533" s="20"/>
      <x:c r="D2533" s="8" t="n">
        <x:v>2160</x:v>
      </x:c>
      <x:c r="E2533" s="8" t="n">
        <x:v>0</x:v>
      </x:c>
      <x:c r="F2533" s="8" t="n">
        <x:v>2160</x:v>
      </x:c>
    </x:row>
    <x:row r="2534" ht="42" customHeight="1">
      <x:c r="A2534" s="20" t="n">
        <x:v>23542</x:v>
      </x:c>
      <x:c r="B2534" s="8" t="str">
        <x:v>2014-03-14</x:v>
      </x:c>
      <x:c r="C2534" s="20"/>
      <x:c r="D2534" s="8" t="n">
        <x:v>1944</x:v>
      </x:c>
      <x:c r="E2534" s="8" t="n">
        <x:v>0</x:v>
      </x:c>
      <x:c r="F2534" s="8" t="n">
        <x:v>1944</x:v>
      </x:c>
    </x:row>
    <x:row r="2535" ht="42" customHeight="1">
      <x:c r="A2535" s="20" t="n">
        <x:v>23480</x:v>
      </x:c>
      <x:c r="B2535" s="8" t="str">
        <x:v>2014-03-13</x:v>
      </x:c>
      <x:c r="C2535" s="20"/>
      <x:c r="D2535" s="8" t="n">
        <x:v>2560</x:v>
      </x:c>
      <x:c r="E2535" s="8" t="n">
        <x:v>0</x:v>
      </x:c>
      <x:c r="F2535" s="8" t="n">
        <x:v>2560</x:v>
      </x:c>
    </x:row>
    <x:row r="2536" ht="42" customHeight="1">
      <x:c r="A2536" s="20" t="n">
        <x:v>23481</x:v>
      </x:c>
      <x:c r="B2536" s="8" t="str">
        <x:v>2014-03-13</x:v>
      </x:c>
      <x:c r="C2536" s="20"/>
      <x:c r="D2536" s="8" t="n">
        <x:v>1944</x:v>
      </x:c>
      <x:c r="E2536" s="8" t="n">
        <x:v>0</x:v>
      </x:c>
      <x:c r="F2536" s="8" t="n">
        <x:v>1944</x:v>
      </x:c>
    </x:row>
    <x:row r="2537" ht="42" customHeight="1">
      <x:c r="A2537" s="20" t="n">
        <x:v>23482</x:v>
      </x:c>
      <x:c r="B2537" s="8" t="str">
        <x:v>2014-03-13</x:v>
      </x:c>
      <x:c r="C2537" s="20"/>
      <x:c r="D2537" s="8" t="n">
        <x:v>1728</x:v>
      </x:c>
      <x:c r="E2537" s="8" t="n">
        <x:v>0</x:v>
      </x:c>
      <x:c r="F2537" s="8" t="n">
        <x:v>1728</x:v>
      </x:c>
    </x:row>
    <x:row r="2538" ht="42" customHeight="1">
      <x:c r="A2538" s="20" t="n">
        <x:v>23327</x:v>
      </x:c>
      <x:c r="B2538" s="8" t="str">
        <x:v>2014-03-11</x:v>
      </x:c>
      <x:c r="C2538" s="20"/>
      <x:c r="D2538" s="8" t="n">
        <x:v>1944</x:v>
      </x:c>
      <x:c r="E2538" s="8" t="n">
        <x:v>0</x:v>
      </x:c>
      <x:c r="F2538" s="8" t="n">
        <x:v>1944</x:v>
      </x:c>
    </x:row>
    <x:row r="2539" ht="42" customHeight="1">
      <x:c r="A2539" s="20" t="n">
        <x:v>24350</x:v>
      </x:c>
      <x:c r="B2539" s="8" t="str">
        <x:v>2014-03-10</x:v>
      </x:c>
      <x:c r="C2539" s="20"/>
      <x:c r="D2539" s="8" t="n">
        <x:v>1512</x:v>
      </x:c>
      <x:c r="E2539" s="8" t="n">
        <x:v>0</x:v>
      </x:c>
      <x:c r="F2539" s="8" t="n">
        <x:v>1512</x:v>
      </x:c>
    </x:row>
    <x:row r="2540" ht="42" customHeight="1">
      <x:c r="A2540" s="20" t="n">
        <x:v>23194</x:v>
      </x:c>
      <x:c r="B2540" s="8" t="str">
        <x:v>2014-03-08</x:v>
      </x:c>
      <x:c r="C2540" s="20"/>
      <x:c r="D2540" s="8" t="n">
        <x:v>1944</x:v>
      </x:c>
      <x:c r="E2540" s="8" t="n">
        <x:v>0</x:v>
      </x:c>
      <x:c r="F2540" s="8" t="n">
        <x:v>1944</x:v>
      </x:c>
    </x:row>
    <x:row r="2541" ht="42" customHeight="1">
      <x:c r="A2541" s="20" t="n">
        <x:v>23171</x:v>
      </x:c>
      <x:c r="B2541" s="8" t="str">
        <x:v>2014-03-07</x:v>
      </x:c>
      <x:c r="C2541" s="20"/>
      <x:c r="D2541" s="8" t="n">
        <x:v>2880</x:v>
      </x:c>
      <x:c r="E2541" s="8" t="n">
        <x:v>0</x:v>
      </x:c>
      <x:c r="F2541" s="8" t="n">
        <x:v>2880</x:v>
      </x:c>
    </x:row>
    <x:row r="2542" ht="42" customHeight="1">
      <x:c r="A2542" s="20" t="n">
        <x:v>23172</x:v>
      </x:c>
      <x:c r="B2542" s="8" t="str">
        <x:v>2014-03-07</x:v>
      </x:c>
      <x:c r="C2542" s="20"/>
      <x:c r="D2542" s="8" t="n">
        <x:v>799.2</x:v>
      </x:c>
      <x:c r="E2542" s="8" t="n">
        <x:v>0</x:v>
      </x:c>
      <x:c r="F2542" s="8" t="n">
        <x:v>799.2</x:v>
      </x:c>
    </x:row>
    <x:row r="2543" ht="42" customHeight="1">
      <x:c r="A2543" s="20" t="n">
        <x:v>23107</x:v>
      </x:c>
      <x:c r="B2543" s="8" t="str">
        <x:v>2014-03-06</x:v>
      </x:c>
      <x:c r="C2543" s="20"/>
      <x:c r="D2543" s="8" t="n">
        <x:v>2160</x:v>
      </x:c>
      <x:c r="E2543" s="8" t="n">
        <x:v>0</x:v>
      </x:c>
      <x:c r="F2543" s="8" t="n">
        <x:v>2160</x:v>
      </x:c>
    </x:row>
    <x:row r="2544" ht="42" customHeight="1">
      <x:c r="A2544" s="20" t="n">
        <x:v>23108</x:v>
      </x:c>
      <x:c r="B2544" s="8" t="str">
        <x:v>2014-03-06</x:v>
      </x:c>
      <x:c r="C2544" s="20"/>
      <x:c r="D2544" s="8" t="n">
        <x:v>2160</x:v>
      </x:c>
      <x:c r="E2544" s="8" t="n">
        <x:v>0</x:v>
      </x:c>
      <x:c r="F2544" s="8" t="n">
        <x:v>2160</x:v>
      </x:c>
    </x:row>
    <x:row r="2545" ht="42" customHeight="1">
      <x:c r="A2545" s="20" t="n">
        <x:v>23047</x:v>
      </x:c>
      <x:c r="B2545" s="8" t="str">
        <x:v>2014-03-05</x:v>
      </x:c>
      <x:c r="C2545" s="20"/>
      <x:c r="D2545" s="8" t="n">
        <x:v>1512</x:v>
      </x:c>
      <x:c r="E2545" s="8" t="n">
        <x:v>0</x:v>
      </x:c>
      <x:c r="F2545" s="8" t="n">
        <x:v>1512</x:v>
      </x:c>
    </x:row>
    <x:row r="2546" ht="42" customHeight="1">
      <x:c r="A2546" s="20" t="n">
        <x:v>22886</x:v>
      </x:c>
      <x:c r="B2546" s="8" t="str">
        <x:v>2014-03-03</x:v>
      </x:c>
      <x:c r="C2546" s="20"/>
      <x:c r="D2546" s="8" t="n">
        <x:v>2160</x:v>
      </x:c>
      <x:c r="E2546" s="8" t="n">
        <x:v>0</x:v>
      </x:c>
      <x:c r="F2546" s="8" t="n">
        <x:v>2160</x:v>
      </x:c>
    </x:row>
    <x:row r="2547" ht="42" customHeight="1">
      <x:c r="A2547" s="20" t="n">
        <x:v>22889</x:v>
      </x:c>
      <x:c r="B2547" s="8" t="str">
        <x:v>2014-03-03</x:v>
      </x:c>
      <x:c r="C2547" s="20"/>
      <x:c r="D2547" s="8" t="n">
        <x:v>1728</x:v>
      </x:c>
      <x:c r="E2547" s="8" t="n">
        <x:v>0</x:v>
      </x:c>
      <x:c r="F2547" s="8" t="n">
        <x:v>1728</x:v>
      </x:c>
    </x:row>
    <x:row r="2548" ht="42" customHeight="1">
      <x:c r="A2548" s="20" t="n">
        <x:v>22810</x:v>
      </x:c>
      <x:c r="B2548" s="8" t="str">
        <x:v>2014-03-01</x:v>
      </x:c>
      <x:c r="C2548" s="20"/>
      <x:c r="D2548" s="8" t="n">
        <x:v>2160</x:v>
      </x:c>
      <x:c r="E2548" s="8" t="n">
        <x:v>0</x:v>
      </x:c>
      <x:c r="F2548" s="8" t="n">
        <x:v>2160</x:v>
      </x:c>
    </x:row>
    <x:row r="2549" ht="42" customHeight="1">
      <x:c r="A2549" s="20" t="n">
        <x:v>22766</x:v>
      </x:c>
      <x:c r="B2549" s="8" t="str">
        <x:v>2014-02-28</x:v>
      </x:c>
      <x:c r="C2549" s="20"/>
      <x:c r="D2549" s="8" t="n">
        <x:v>1728</x:v>
      </x:c>
      <x:c r="E2549" s="8" t="n">
        <x:v>0</x:v>
      </x:c>
      <x:c r="F2549" s="8" t="n">
        <x:v>1728</x:v>
      </x:c>
    </x:row>
    <x:row r="2550" ht="42" customHeight="1">
      <x:c r="A2550" s="20" t="n">
        <x:v>22767</x:v>
      </x:c>
      <x:c r="B2550" s="8" t="str">
        <x:v>2014-02-28</x:v>
      </x:c>
      <x:c r="C2550" s="20"/>
      <x:c r="D2550" s="8" t="n">
        <x:v>1512</x:v>
      </x:c>
      <x:c r="E2550" s="8" t="n">
        <x:v>0</x:v>
      </x:c>
      <x:c r="F2550" s="8" t="n">
        <x:v>1512</x:v>
      </x:c>
    </x:row>
    <x:row r="2551" ht="42" customHeight="1">
      <x:c r="A2551" s="20" t="n">
        <x:v>22769</x:v>
      </x:c>
      <x:c r="B2551" s="8" t="str">
        <x:v>2014-02-28</x:v>
      </x:c>
      <x:c r="C2551" s="20"/>
      <x:c r="D2551" s="8" t="n">
        <x:v>799.2</x:v>
      </x:c>
      <x:c r="E2551" s="8" t="n">
        <x:v>0</x:v>
      </x:c>
      <x:c r="F2551" s="8" t="n">
        <x:v>799.2</x:v>
      </x:c>
    </x:row>
    <x:row r="2552" ht="42" customHeight="1">
      <x:c r="A2552" s="20" t="n">
        <x:v>22708</x:v>
      </x:c>
      <x:c r="B2552" s="8" t="str">
        <x:v>2014-02-27</x:v>
      </x:c>
      <x:c r="C2552" s="20"/>
      <x:c r="D2552" s="8" t="n">
        <x:v>1512</x:v>
      </x:c>
      <x:c r="E2552" s="8" t="n">
        <x:v>0</x:v>
      </x:c>
      <x:c r="F2552" s="8" t="n">
        <x:v>1512</x:v>
      </x:c>
    </x:row>
    <x:row r="2553" ht="42" customHeight="1">
      <x:c r="A2553" s="20" t="n">
        <x:v>22709</x:v>
      </x:c>
      <x:c r="B2553" s="8" t="str">
        <x:v>2014-02-27</x:v>
      </x:c>
      <x:c r="C2553" s="20"/>
      <x:c r="D2553" s="8" t="n">
        <x:v>1512</x:v>
      </x:c>
      <x:c r="E2553" s="8" t="n">
        <x:v>0</x:v>
      </x:c>
      <x:c r="F2553" s="8" t="n">
        <x:v>1512</x:v>
      </x:c>
    </x:row>
    <x:row r="2554" ht="42" customHeight="1">
      <x:c r="A2554" s="20" t="n">
        <x:v>22710</x:v>
      </x:c>
      <x:c r="B2554" s="8" t="str">
        <x:v>2014-02-27</x:v>
      </x:c>
      <x:c r="C2554" s="20"/>
      <x:c r="D2554" s="8" t="n">
        <x:v>2240</x:v>
      </x:c>
      <x:c r="E2554" s="8" t="n">
        <x:v>0</x:v>
      </x:c>
      <x:c r="F2554" s="8" t="n">
        <x:v>2240</x:v>
      </x:c>
    </x:row>
    <x:row r="2555" ht="42" customHeight="1">
      <x:c r="A2555" s="20" t="n">
        <x:v>22716</x:v>
      </x:c>
      <x:c r="B2555" s="8" t="str">
        <x:v>2014-02-27</x:v>
      </x:c>
      <x:c r="C2555" s="20"/>
      <x:c r="D2555" s="8" t="n">
        <x:v>1944</x:v>
      </x:c>
      <x:c r="E2555" s="8" t="n">
        <x:v>0</x:v>
      </x:c>
      <x:c r="F2555" s="8" t="n">
        <x:v>1944</x:v>
      </x:c>
    </x:row>
    <x:row r="2556" ht="42" customHeight="1">
      <x:c r="A2556" s="20" t="n">
        <x:v>22636</x:v>
      </x:c>
      <x:c r="B2556" s="8" t="str">
        <x:v>2014-02-26</x:v>
      </x:c>
      <x:c r="C2556" s="20"/>
      <x:c r="D2556" s="8" t="n">
        <x:v>1512</x:v>
      </x:c>
      <x:c r="E2556" s="8" t="n">
        <x:v>0</x:v>
      </x:c>
      <x:c r="F2556" s="8" t="n">
        <x:v>1512</x:v>
      </x:c>
    </x:row>
    <x:row r="2557" ht="42" customHeight="1">
      <x:c r="A2557" s="20" t="n">
        <x:v>22638</x:v>
      </x:c>
      <x:c r="B2557" s="8" t="str">
        <x:v>2014-02-26</x:v>
      </x:c>
      <x:c r="C2557" s="20"/>
      <x:c r="D2557" s="8" t="n">
        <x:v>2160</x:v>
      </x:c>
      <x:c r="E2557" s="8" t="n">
        <x:v>0</x:v>
      </x:c>
      <x:c r="F2557" s="8" t="n">
        <x:v>2160</x:v>
      </x:c>
    </x:row>
    <x:row r="2558" ht="42" customHeight="1">
      <x:c r="A2558" s="20" t="n">
        <x:v>22639</x:v>
      </x:c>
      <x:c r="B2558" s="8" t="str">
        <x:v>2014-02-26</x:v>
      </x:c>
      <x:c r="C2558" s="20"/>
      <x:c r="D2558" s="8" t="n">
        <x:v>1944</x:v>
      </x:c>
      <x:c r="E2558" s="8" t="n">
        <x:v>0</x:v>
      </x:c>
      <x:c r="F2558" s="8" t="n">
        <x:v>1944</x:v>
      </x:c>
    </x:row>
    <x:row r="2559" ht="42" customHeight="1">
      <x:c r="A2559" s="20" t="n">
        <x:v>22640</x:v>
      </x:c>
      <x:c r="B2559" s="8" t="str">
        <x:v>2014-02-26</x:v>
      </x:c>
      <x:c r="C2559" s="20"/>
      <x:c r="D2559" s="8" t="n">
        <x:v>1944</x:v>
      </x:c>
      <x:c r="E2559" s="8" t="n">
        <x:v>0</x:v>
      </x:c>
      <x:c r="F2559" s="8" t="n">
        <x:v>1944</x:v>
      </x:c>
    </x:row>
    <x:row r="2560" ht="42" customHeight="1">
      <x:c r="A2560" s="20" t="n">
        <x:v>22642</x:v>
      </x:c>
      <x:c r="B2560" s="8" t="str">
        <x:v>2014-02-26</x:v>
      </x:c>
      <x:c r="C2560" s="20"/>
      <x:c r="D2560" s="8" t="n">
        <x:v>1944</x:v>
      </x:c>
      <x:c r="E2560" s="8" t="n">
        <x:v>0</x:v>
      </x:c>
      <x:c r="F2560" s="8" t="n">
        <x:v>1944</x:v>
      </x:c>
    </x:row>
    <x:row r="2561" ht="42" customHeight="1">
      <x:c r="A2561" s="20" t="n">
        <x:v>22549</x:v>
      </x:c>
      <x:c r="B2561" s="8" t="str">
        <x:v>2014-02-25</x:v>
      </x:c>
      <x:c r="C2561" s="20"/>
      <x:c r="D2561" s="8" t="n">
        <x:v>2880</x:v>
      </x:c>
      <x:c r="E2561" s="8" t="n">
        <x:v>0</x:v>
      </x:c>
      <x:c r="F2561" s="8" t="n">
        <x:v>2880</x:v>
      </x:c>
    </x:row>
    <x:row r="2562" ht="42" customHeight="1">
      <x:c r="A2562" s="20" t="n">
        <x:v>22553</x:v>
      </x:c>
      <x:c r="B2562" s="8" t="str">
        <x:v>2014-02-25</x:v>
      </x:c>
      <x:c r="C2562" s="20"/>
      <x:c r="D2562" s="8" t="n">
        <x:v>1728</x:v>
      </x:c>
      <x:c r="E2562" s="8" t="n">
        <x:v>0</x:v>
      </x:c>
      <x:c r="F2562" s="8" t="n">
        <x:v>1728</x:v>
      </x:c>
    </x:row>
    <x:row r="2563" ht="42" customHeight="1">
      <x:c r="A2563" s="20" t="n">
        <x:v>22429</x:v>
      </x:c>
      <x:c r="B2563" s="8" t="str">
        <x:v>2014-02-22</x:v>
      </x:c>
      <x:c r="C2563" s="20"/>
      <x:c r="D2563" s="8" t="n">
        <x:v>2160</x:v>
      </x:c>
      <x:c r="E2563" s="8" t="n">
        <x:v>0</x:v>
      </x:c>
      <x:c r="F2563" s="8" t="n">
        <x:v>2160</x:v>
      </x:c>
    </x:row>
    <x:row r="2564" ht="42" customHeight="1">
      <x:c r="A2564" s="20" t="n">
        <x:v>22430</x:v>
      </x:c>
      <x:c r="B2564" s="8" t="str">
        <x:v>2014-02-22</x:v>
      </x:c>
      <x:c r="C2564" s="20"/>
      <x:c r="D2564" s="8" t="n">
        <x:v>1728</x:v>
      </x:c>
      <x:c r="E2564" s="8" t="n">
        <x:v>0</x:v>
      </x:c>
      <x:c r="F2564" s="8" t="n">
        <x:v>1728</x:v>
      </x:c>
    </x:row>
    <x:row r="2565" ht="42" customHeight="1">
      <x:c r="A2565" s="20" t="n">
        <x:v>22390</x:v>
      </x:c>
      <x:c r="B2565" s="8" t="str">
        <x:v>2014-02-21</x:v>
      </x:c>
      <x:c r="C2565" s="20"/>
      <x:c r="D2565" s="8" t="n">
        <x:v>3200</x:v>
      </x:c>
      <x:c r="E2565" s="8" t="n">
        <x:v>0</x:v>
      </x:c>
      <x:c r="F2565" s="8" t="n">
        <x:v>3200</x:v>
      </x:c>
    </x:row>
    <x:row r="2566" ht="42" customHeight="1">
      <x:c r="A2566" s="20" t="n">
        <x:v>22299</x:v>
      </x:c>
      <x:c r="B2566" s="8" t="str">
        <x:v>2014-02-20</x:v>
      </x:c>
      <x:c r="C2566" s="20"/>
      <x:c r="D2566" s="8" t="n">
        <x:v>1944</x:v>
      </x:c>
      <x:c r="E2566" s="8" t="n">
        <x:v>0</x:v>
      </x:c>
      <x:c r="F2566" s="8" t="n">
        <x:v>1944</x:v>
      </x:c>
    </x:row>
    <x:row r="2567" ht="42" customHeight="1">
      <x:c r="A2567" s="20" t="n">
        <x:v>22303</x:v>
      </x:c>
      <x:c r="B2567" s="8" t="str">
        <x:v>2014-02-20</x:v>
      </x:c>
      <x:c r="C2567" s="20"/>
      <x:c r="D2567" s="8" t="n">
        <x:v>3200</x:v>
      </x:c>
      <x:c r="E2567" s="8" t="n">
        <x:v>0</x:v>
      </x:c>
      <x:c r="F2567" s="8" t="n">
        <x:v>3200</x:v>
      </x:c>
    </x:row>
    <x:row r="2568" ht="42" customHeight="1">
      <x:c r="A2568" s="20" t="n">
        <x:v>22218</x:v>
      </x:c>
      <x:c r="B2568" s="8" t="str">
        <x:v>2014-02-19</x:v>
      </x:c>
      <x:c r="C2568" s="20"/>
      <x:c r="D2568" s="8" t="n">
        <x:v>2160</x:v>
      </x:c>
      <x:c r="E2568" s="8" t="n">
        <x:v>0</x:v>
      </x:c>
      <x:c r="F2568" s="8" t="n">
        <x:v>2160</x:v>
      </x:c>
    </x:row>
    <x:row r="2569" ht="42" customHeight="1">
      <x:c r="A2569" s="20" t="n">
        <x:v>22172</x:v>
      </x:c>
      <x:c r="B2569" s="8" t="str">
        <x:v>2014-02-18</x:v>
      </x:c>
      <x:c r="C2569" s="20"/>
      <x:c r="D2569" s="8" t="n">
        <x:v>2160</x:v>
      </x:c>
      <x:c r="E2569" s="8" t="n">
        <x:v>0</x:v>
      </x:c>
      <x:c r="F2569" s="8" t="n">
        <x:v>2160</x:v>
      </x:c>
    </x:row>
    <x:row r="2570" ht="42" customHeight="1">
      <x:c r="A2570" s="20" t="n">
        <x:v>22174</x:v>
      </x:c>
      <x:c r="B2570" s="8" t="str">
        <x:v>2014-02-18</x:v>
      </x:c>
      <x:c r="C2570" s="20"/>
      <x:c r="D2570" s="8" t="n">
        <x:v>2880</x:v>
      </x:c>
      <x:c r="E2570" s="8" t="n">
        <x:v>0</x:v>
      </x:c>
      <x:c r="F2570" s="8" t="n">
        <x:v>2880</x:v>
      </x:c>
    </x:row>
    <x:row r="2571" ht="42" customHeight="1">
      <x:c r="A2571" s="20" t="n">
        <x:v>22178</x:v>
      </x:c>
      <x:c r="B2571" s="8" t="str">
        <x:v>2014-02-18</x:v>
      </x:c>
      <x:c r="C2571" s="20"/>
      <x:c r="D2571" s="8" t="n">
        <x:v>1728</x:v>
      </x:c>
      <x:c r="E2571" s="8" t="n">
        <x:v>0</x:v>
      </x:c>
      <x:c r="F2571" s="8" t="n">
        <x:v>1728</x:v>
      </x:c>
    </x:row>
    <x:row r="2572" ht="42" customHeight="1">
      <x:c r="A2572" s="20" t="n">
        <x:v>22091</x:v>
      </x:c>
      <x:c r="B2572" s="8" t="str">
        <x:v>2014-02-17</x:v>
      </x:c>
      <x:c r="C2572" s="20"/>
      <x:c r="D2572" s="8" t="n">
        <x:v>1512</x:v>
      </x:c>
      <x:c r="E2572" s="8" t="n">
        <x:v>0</x:v>
      </x:c>
      <x:c r="F2572" s="8" t="n">
        <x:v>1512</x:v>
      </x:c>
    </x:row>
    <x:row r="2573" ht="42" customHeight="1">
      <x:c r="A2573" s="20" t="n">
        <x:v>22171</x:v>
      </x:c>
      <x:c r="B2573" s="8" t="str">
        <x:v>2014-02-17</x:v>
      </x:c>
      <x:c r="C2573" s="20"/>
      <x:c r="D2573" s="8" t="n">
        <x:v>1944</x:v>
      </x:c>
      <x:c r="E2573" s="8" t="n">
        <x:v>0</x:v>
      </x:c>
      <x:c r="F2573" s="8" t="n">
        <x:v>1944</x:v>
      </x:c>
    </x:row>
    <x:row r="2574" ht="42" customHeight="1">
      <x:c r="A2574" s="20" t="n">
        <x:v>22031</x:v>
      </x:c>
      <x:c r="B2574" s="8" t="str">
        <x:v>2014-02-15</x:v>
      </x:c>
      <x:c r="C2574" s="20"/>
      <x:c r="D2574" s="8" t="n">
        <x:v>1944</x:v>
      </x:c>
      <x:c r="E2574" s="8" t="n">
        <x:v>0</x:v>
      </x:c>
      <x:c r="F2574" s="8" t="n">
        <x:v>1944</x:v>
      </x:c>
    </x:row>
    <x:row r="2575" ht="42" customHeight="1">
      <x:c r="A2575" s="20" t="n">
        <x:v>22032</x:v>
      </x:c>
      <x:c r="B2575" s="8" t="str">
        <x:v>2014-02-15</x:v>
      </x:c>
      <x:c r="C2575" s="20"/>
      <x:c r="D2575" s="8" t="n">
        <x:v>1728</x:v>
      </x:c>
      <x:c r="E2575" s="8" t="n">
        <x:v>0</x:v>
      </x:c>
      <x:c r="F2575" s="8" t="n">
        <x:v>1728</x:v>
      </x:c>
    </x:row>
    <x:row r="2576" ht="42" customHeight="1">
      <x:c r="A2576" s="20" t="n">
        <x:v>22008</x:v>
      </x:c>
      <x:c r="B2576" s="8" t="str">
        <x:v>2014-02-14</x:v>
      </x:c>
      <x:c r="C2576" s="20"/>
      <x:c r="D2576" s="8" t="n">
        <x:v>1512</x:v>
      </x:c>
      <x:c r="E2576" s="8" t="n">
        <x:v>0</x:v>
      </x:c>
      <x:c r="F2576" s="8" t="n">
        <x:v>1512</x:v>
      </x:c>
    </x:row>
    <x:row r="2577" ht="42" customHeight="1">
      <x:c r="A2577" s="20" t="n">
        <x:v>21964</x:v>
      </x:c>
      <x:c r="B2577" s="8" t="str">
        <x:v>2014-02-13</x:v>
      </x:c>
      <x:c r="C2577" s="20"/>
      <x:c r="D2577" s="8" t="n">
        <x:v>1728</x:v>
      </x:c>
      <x:c r="E2577" s="8" t="n">
        <x:v>0</x:v>
      </x:c>
      <x:c r="F2577" s="8" t="n">
        <x:v>1728</x:v>
      </x:c>
    </x:row>
    <x:row r="2578" ht="42" customHeight="1">
      <x:c r="A2578" s="20" t="n">
        <x:v>21967</x:v>
      </x:c>
      <x:c r="B2578" s="8" t="str">
        <x:v>2014-02-13</x:v>
      </x:c>
      <x:c r="C2578" s="20"/>
      <x:c r="D2578" s="8" t="n">
        <x:v>2160</x:v>
      </x:c>
      <x:c r="E2578" s="8" t="n">
        <x:v>0</x:v>
      </x:c>
      <x:c r="F2578" s="8" t="n">
        <x:v>2160</x:v>
      </x:c>
    </x:row>
    <x:row r="2579" ht="42" customHeight="1">
      <x:c r="A2579" s="20" t="n">
        <x:v>22387</x:v>
      </x:c>
      <x:c r="B2579" s="8" t="str">
        <x:v>2014-02-12</x:v>
      </x:c>
      <x:c r="C2579" s="20"/>
      <x:c r="D2579" s="8" t="n">
        <x:v>888</x:v>
      </x:c>
      <x:c r="E2579" s="8" t="n">
        <x:v>0</x:v>
      </x:c>
      <x:c r="F2579" s="8" t="n">
        <x:v>888</x:v>
      </x:c>
    </x:row>
    <x:row r="2580" ht="42" customHeight="1">
      <x:c r="A2580" s="20" t="n">
        <x:v>21780</x:v>
      </x:c>
      <x:c r="B2580" s="8" t="str">
        <x:v>2014-02-11</x:v>
      </x:c>
      <x:c r="C2580" s="20"/>
      <x:c r="D2580" s="8" t="n">
        <x:v>2160</x:v>
      </x:c>
      <x:c r="E2580" s="8" t="n">
        <x:v>0</x:v>
      </x:c>
      <x:c r="F2580" s="8" t="n">
        <x:v>2160</x:v>
      </x:c>
    </x:row>
    <x:row r="2581" ht="42" customHeight="1">
      <x:c r="A2581" s="20" t="n">
        <x:v>21782</x:v>
      </x:c>
      <x:c r="B2581" s="8" t="str">
        <x:v>2014-02-11</x:v>
      </x:c>
      <x:c r="C2581" s="20"/>
      <x:c r="D2581" s="8" t="n">
        <x:v>1728</x:v>
      </x:c>
      <x:c r="E2581" s="8" t="n">
        <x:v>0</x:v>
      </x:c>
      <x:c r="F2581" s="8" t="n">
        <x:v>1728</x:v>
      </x:c>
    </x:row>
    <x:row r="2582" ht="42" customHeight="1">
      <x:c r="A2582" s="20" t="n">
        <x:v>21785</x:v>
      </x:c>
      <x:c r="B2582" s="8" t="str">
        <x:v>2014-02-11</x:v>
      </x:c>
      <x:c r="C2582" s="20"/>
      <x:c r="D2582" s="8" t="n">
        <x:v>1944</x:v>
      </x:c>
      <x:c r="E2582" s="8" t="n">
        <x:v>0</x:v>
      </x:c>
      <x:c r="F2582" s="8" t="n">
        <x:v>1944</x:v>
      </x:c>
    </x:row>
    <x:row r="2583" ht="42" customHeight="1">
      <x:c r="A2583" s="20" t="n">
        <x:v>21719</x:v>
      </x:c>
      <x:c r="B2583" s="8" t="str">
        <x:v>2014-02-10</x:v>
      </x:c>
      <x:c r="C2583" s="20"/>
      <x:c r="D2583" s="8" t="n">
        <x:v>1512</x:v>
      </x:c>
      <x:c r="E2583" s="8" t="n">
        <x:v>0</x:v>
      </x:c>
      <x:c r="F2583" s="8" t="n">
        <x:v>1512</x:v>
      </x:c>
    </x:row>
    <x:row r="2584" ht="42" customHeight="1">
      <x:c r="A2584" s="20" t="n">
        <x:v>21720</x:v>
      </x:c>
      <x:c r="B2584" s="8" t="str">
        <x:v>2014-02-10</x:v>
      </x:c>
      <x:c r="C2584" s="20"/>
      <x:c r="D2584" s="8" t="n">
        <x:v>1512</x:v>
      </x:c>
      <x:c r="E2584" s="8" t="n">
        <x:v>0</x:v>
      </x:c>
      <x:c r="F2584" s="8" t="n">
        <x:v>1512</x:v>
      </x:c>
    </x:row>
    <x:row r="2585" ht="42" customHeight="1">
      <x:c r="A2585" s="20" t="n">
        <x:v>21725</x:v>
      </x:c>
      <x:c r="B2585" s="8" t="str">
        <x:v>2014-02-10</x:v>
      </x:c>
      <x:c r="C2585" s="20"/>
      <x:c r="D2585" s="8" t="n">
        <x:v>1728</x:v>
      </x:c>
      <x:c r="E2585" s="8" t="n">
        <x:v>0</x:v>
      </x:c>
      <x:c r="F2585" s="8" t="n">
        <x:v>1728</x:v>
      </x:c>
    </x:row>
    <x:row r="2586" ht="42" customHeight="1">
      <x:c r="A2586" s="20" t="n">
        <x:v>21662</x:v>
      </x:c>
      <x:c r="B2586" s="8" t="str">
        <x:v>2014-02-08</x:v>
      </x:c>
      <x:c r="C2586" s="20"/>
      <x:c r="D2586" s="8" t="n">
        <x:v>1512</x:v>
      </x:c>
      <x:c r="E2586" s="8" t="n">
        <x:v>0</x:v>
      </x:c>
      <x:c r="F2586" s="8" t="n">
        <x:v>1512</x:v>
      </x:c>
    </x:row>
    <x:row r="2587" ht="42" customHeight="1">
      <x:c r="A2587" s="20" t="n">
        <x:v>21718</x:v>
      </x:c>
      <x:c r="B2587" s="8" t="str">
        <x:v>2014-02-08</x:v>
      </x:c>
      <x:c r="C2587" s="20"/>
      <x:c r="D2587" s="8" t="n">
        <x:v>1728</x:v>
      </x:c>
      <x:c r="E2587" s="8" t="n">
        <x:v>0</x:v>
      </x:c>
      <x:c r="F2587" s="8" t="n">
        <x:v>1728</x:v>
      </x:c>
    </x:row>
    <x:row r="2588" ht="42" customHeight="1">
      <x:c r="A2588" s="20" t="n">
        <x:v>21547</x:v>
      </x:c>
      <x:c r="B2588" s="8" t="str">
        <x:v>2014-02-06</x:v>
      </x:c>
      <x:c r="C2588" s="20"/>
      <x:c r="D2588" s="8" t="n">
        <x:v>1944</x:v>
      </x:c>
      <x:c r="E2588" s="8" t="n">
        <x:v>0</x:v>
      </x:c>
      <x:c r="F2588" s="8" t="n">
        <x:v>1944</x:v>
      </x:c>
    </x:row>
    <x:row r="2589" ht="42" customHeight="1">
      <x:c r="A2589" s="20" t="n">
        <x:v>21550</x:v>
      </x:c>
      <x:c r="B2589" s="8" t="str">
        <x:v>2014-02-06</x:v>
      </x:c>
      <x:c r="C2589" s="20"/>
      <x:c r="D2589" s="8" t="n">
        <x:v>3200</x:v>
      </x:c>
      <x:c r="E2589" s="8" t="n">
        <x:v>0</x:v>
      </x:c>
      <x:c r="F2589" s="8" t="n">
        <x:v>3200</x:v>
      </x:c>
    </x:row>
    <x:row r="2590" ht="42" customHeight="1">
      <x:c r="A2590" s="20" t="n">
        <x:v>21551</x:v>
      </x:c>
      <x:c r="B2590" s="8" t="str">
        <x:v>2014-02-06</x:v>
      </x:c>
      <x:c r="C2590" s="20"/>
      <x:c r="D2590" s="8" t="n">
        <x:v>1728</x:v>
      </x:c>
      <x:c r="E2590" s="8" t="n">
        <x:v>0</x:v>
      </x:c>
      <x:c r="F2590" s="8" t="n">
        <x:v>1728</x:v>
      </x:c>
    </x:row>
    <x:row r="2591" ht="42" customHeight="1">
      <x:c r="A2591" s="20" t="n">
        <x:v>21555</x:v>
      </x:c>
      <x:c r="B2591" s="8" t="str">
        <x:v>2014-02-06</x:v>
      </x:c>
      <x:c r="C2591" s="20"/>
      <x:c r="D2591" s="8" t="n">
        <x:v>2160</x:v>
      </x:c>
      <x:c r="E2591" s="8" t="n">
        <x:v>0</x:v>
      </x:c>
      <x:c r="F2591" s="8" t="n">
        <x:v>2160</x:v>
      </x:c>
    </x:row>
    <x:row r="2592" ht="42" customHeight="1">
      <x:c r="A2592" s="20" t="n">
        <x:v>21355</x:v>
      </x:c>
      <x:c r="B2592" s="8" t="str">
        <x:v>2014-02-04</x:v>
      </x:c>
      <x:c r="C2592" s="20"/>
      <x:c r="D2592" s="8" t="n">
        <x:v>1512</x:v>
      </x:c>
      <x:c r="E2592" s="8" t="n">
        <x:v>0</x:v>
      </x:c>
      <x:c r="F2592" s="8" t="n">
        <x:v>1512</x:v>
      </x:c>
    </x:row>
    <x:row r="2593" ht="42" customHeight="1">
      <x:c r="A2593" s="20" t="n">
        <x:v>21306</x:v>
      </x:c>
      <x:c r="B2593" s="8" t="str">
        <x:v>2014-02-03</x:v>
      </x:c>
      <x:c r="C2593" s="20"/>
      <x:c r="D2593" s="8" t="n">
        <x:v>1512</x:v>
      </x:c>
      <x:c r="E2593" s="8" t="n">
        <x:v>0</x:v>
      </x:c>
      <x:c r="F2593" s="8" t="n">
        <x:v>1512</x:v>
      </x:c>
    </x:row>
    <x:row r="2594" ht="42" customHeight="1">
      <x:c r="A2594" s="20" t="n">
        <x:v>21308</x:v>
      </x:c>
      <x:c r="B2594" s="8" t="str">
        <x:v>2014-02-03</x:v>
      </x:c>
      <x:c r="C2594" s="20"/>
      <x:c r="D2594" s="8" t="n">
        <x:v>888</x:v>
      </x:c>
      <x:c r="E2594" s="8" t="n">
        <x:v>0</x:v>
      </x:c>
      <x:c r="F2594" s="8" t="n">
        <x:v>888</x:v>
      </x:c>
    </x:row>
    <x:row r="2595" ht="42" customHeight="1">
      <x:c r="A2595" s="20" t="n">
        <x:v>21220</x:v>
      </x:c>
      <x:c r="B2595" s="8" t="str">
        <x:v>2014-01-31</x:v>
      </x:c>
      <x:c r="C2595" s="20"/>
      <x:c r="D2595" s="8" t="n">
        <x:v>799.2</x:v>
      </x:c>
      <x:c r="E2595" s="8" t="n">
        <x:v>0</x:v>
      </x:c>
      <x:c r="F2595" s="8" t="n">
        <x:v>799.2</x:v>
      </x:c>
    </x:row>
    <x:row r="2596" ht="42" customHeight="1">
      <x:c r="A2596" s="20" t="n">
        <x:v>21224</x:v>
      </x:c>
      <x:c r="B2596" s="8" t="str">
        <x:v>2014-01-31</x:v>
      </x:c>
      <x:c r="C2596" s="20"/>
      <x:c r="D2596" s="8" t="n">
        <x:v>2160</x:v>
      </x:c>
      <x:c r="E2596" s="8" t="n">
        <x:v>0</x:v>
      </x:c>
      <x:c r="F2596" s="8" t="n">
        <x:v>2160</x:v>
      </x:c>
    </x:row>
    <x:row r="2597" ht="42" customHeight="1">
      <x:c r="A2597" s="20" t="n">
        <x:v>21226</x:v>
      </x:c>
      <x:c r="B2597" s="8" t="str">
        <x:v>2014-01-31</x:v>
      </x:c>
      <x:c r="C2597" s="20"/>
      <x:c r="D2597" s="8" t="n">
        <x:v>2160</x:v>
      </x:c>
      <x:c r="E2597" s="8" t="n">
        <x:v>0</x:v>
      </x:c>
      <x:c r="F2597" s="8" t="n">
        <x:v>2160</x:v>
      </x:c>
    </x:row>
    <x:row r="2598" ht="42" customHeight="1">
      <x:c r="A2598" s="20" t="n">
        <x:v>21229</x:v>
      </x:c>
      <x:c r="B2598" s="8" t="str">
        <x:v>2014-01-31</x:v>
      </x:c>
      <x:c r="C2598" s="20"/>
      <x:c r="D2598" s="8" t="n">
        <x:v>1944</x:v>
      </x:c>
      <x:c r="E2598" s="8" t="n">
        <x:v>0</x:v>
      </x:c>
      <x:c r="F2598" s="8" t="n">
        <x:v>1944</x:v>
      </x:c>
    </x:row>
    <x:row r="2599" ht="42" customHeight="1">
      <x:c r="A2599" s="20" t="n">
        <x:v>21116</x:v>
      </x:c>
      <x:c r="B2599" s="8" t="str">
        <x:v>2014-01-30</x:v>
      </x:c>
      <x:c r="C2599" s="20"/>
      <x:c r="D2599" s="8" t="n">
        <x:v>2160</x:v>
      </x:c>
      <x:c r="E2599" s="8" t="n">
        <x:v>0</x:v>
      </x:c>
      <x:c r="F2599" s="8" t="n">
        <x:v>2160</x:v>
      </x:c>
    </x:row>
    <x:row r="2600" ht="42" customHeight="1">
      <x:c r="A2600" s="20" t="n">
        <x:v>21117</x:v>
      </x:c>
      <x:c r="B2600" s="8" t="str">
        <x:v>2014-01-30</x:v>
      </x:c>
      <x:c r="C2600" s="20"/>
      <x:c r="D2600" s="8" t="n">
        <x:v>3200</x:v>
      </x:c>
      <x:c r="E2600" s="8" t="n">
        <x:v>0</x:v>
      </x:c>
      <x:c r="F2600" s="8" t="n">
        <x:v>3200</x:v>
      </x:c>
    </x:row>
    <x:row r="2601" ht="42" customHeight="1">
      <x:c r="A2601" s="20" t="n">
        <x:v>21120</x:v>
      </x:c>
      <x:c r="B2601" s="8" t="str">
        <x:v>2014-01-30</x:v>
      </x:c>
      <x:c r="C2601" s="20"/>
      <x:c r="D2601" s="8" t="n">
        <x:v>1728</x:v>
      </x:c>
      <x:c r="E2601" s="8" t="n">
        <x:v>0</x:v>
      </x:c>
      <x:c r="F2601" s="8" t="n">
        <x:v>1728</x:v>
      </x:c>
    </x:row>
    <x:row r="2602" ht="42" customHeight="1">
      <x:c r="A2602" s="20" t="n">
        <x:v>21121</x:v>
      </x:c>
      <x:c r="B2602" s="8" t="str">
        <x:v>2014-01-30</x:v>
      </x:c>
      <x:c r="C2602" s="20"/>
      <x:c r="D2602" s="8" t="n">
        <x:v>1512</x:v>
      </x:c>
      <x:c r="E2602" s="8" t="n">
        <x:v>0</x:v>
      </x:c>
      <x:c r="F2602" s="8" t="n">
        <x:v>1512</x:v>
      </x:c>
    </x:row>
    <x:row r="2603" ht="42" customHeight="1">
      <x:c r="A2603" s="20" t="n">
        <x:v>21074</x:v>
      </x:c>
      <x:c r="B2603" s="8" t="str">
        <x:v>2014-01-29</x:v>
      </x:c>
      <x:c r="C2603" s="20"/>
      <x:c r="D2603" s="8" t="n">
        <x:v>3200</x:v>
      </x:c>
      <x:c r="E2603" s="8" t="n">
        <x:v>0</x:v>
      </x:c>
      <x:c r="F2603" s="8" t="n">
        <x:v>3200</x:v>
      </x:c>
    </x:row>
    <x:row r="2604" ht="42" customHeight="1">
      <x:c r="A2604" s="20" t="n">
        <x:v>21075</x:v>
      </x:c>
      <x:c r="B2604" s="8" t="str">
        <x:v>2014-01-29</x:v>
      </x:c>
      <x:c r="C2604" s="20"/>
      <x:c r="D2604" s="8" t="n">
        <x:v>1728</x:v>
      </x:c>
      <x:c r="E2604" s="8" t="n">
        <x:v>0</x:v>
      </x:c>
      <x:c r="F2604" s="8" t="n">
        <x:v>1728</x:v>
      </x:c>
    </x:row>
    <x:row r="2605" ht="42" customHeight="1">
      <x:c r="A2605" s="20" t="n">
        <x:v>20979</x:v>
      </x:c>
      <x:c r="B2605" s="8" t="str">
        <x:v>2014-01-28</x:v>
      </x:c>
      <x:c r="C2605" s="20"/>
      <x:c r="D2605" s="8" t="n">
        <x:v>1512</x:v>
      </x:c>
      <x:c r="E2605" s="8" t="n">
        <x:v>0</x:v>
      </x:c>
      <x:c r="F2605" s="8" t="n">
        <x:v>1512</x:v>
      </x:c>
    </x:row>
    <x:row r="2606" ht="42" customHeight="1">
      <x:c r="A2606" s="20" t="n">
        <x:v>20913</x:v>
      </x:c>
      <x:c r="B2606" s="8" t="str">
        <x:v>2014-01-27</x:v>
      </x:c>
      <x:c r="C2606" s="20"/>
      <x:c r="D2606" s="8" t="n">
        <x:v>2880</x:v>
      </x:c>
      <x:c r="E2606" s="8" t="n">
        <x:v>0</x:v>
      </x:c>
      <x:c r="F2606" s="8" t="n">
        <x:v>2880</x:v>
      </x:c>
    </x:row>
    <x:row r="2607" ht="42" customHeight="1">
      <x:c r="A2607" s="20" t="n">
        <x:v>20915</x:v>
      </x:c>
      <x:c r="B2607" s="8" t="str">
        <x:v>2014-01-27</x:v>
      </x:c>
      <x:c r="C2607" s="20"/>
      <x:c r="D2607" s="8" t="n">
        <x:v>2880</x:v>
      </x:c>
      <x:c r="E2607" s="8" t="n">
        <x:v>0</x:v>
      </x:c>
      <x:c r="F2607" s="8" t="n">
        <x:v>2880</x:v>
      </x:c>
    </x:row>
    <x:row r="2608" ht="42" customHeight="1">
      <x:c r="A2608" s="20" t="n">
        <x:v>20917</x:v>
      </x:c>
      <x:c r="B2608" s="8" t="str">
        <x:v>2014-01-27</x:v>
      </x:c>
      <x:c r="C2608" s="20"/>
      <x:c r="D2608" s="8" t="n">
        <x:v>1944</x:v>
      </x:c>
      <x:c r="E2608" s="8" t="n">
        <x:v>0</x:v>
      </x:c>
      <x:c r="F2608" s="8" t="n">
        <x:v>1944</x:v>
      </x:c>
    </x:row>
    <x:row r="2609" ht="42" customHeight="1">
      <x:c r="A2609" s="20" t="n">
        <x:v>20799</x:v>
      </x:c>
      <x:c r="B2609" s="8" t="str">
        <x:v>2014-01-24</x:v>
      </x:c>
      <x:c r="C2609" s="20"/>
      <x:c r="D2609" s="8" t="n">
        <x:v>1512</x:v>
      </x:c>
      <x:c r="E2609" s="8" t="n">
        <x:v>0</x:v>
      </x:c>
      <x:c r="F2609" s="8" t="n">
        <x:v>1512</x:v>
      </x:c>
    </x:row>
    <x:row r="2610" ht="42" customHeight="1">
      <x:c r="A2610" s="20" t="n">
        <x:v>20800</x:v>
      </x:c>
      <x:c r="B2610" s="8" t="str">
        <x:v>2014-01-24</x:v>
      </x:c>
      <x:c r="C2610" s="20"/>
      <x:c r="D2610" s="8" t="n">
        <x:v>799.2</x:v>
      </x:c>
      <x:c r="E2610" s="8" t="n">
        <x:v>0</x:v>
      </x:c>
      <x:c r="F2610" s="8" t="n">
        <x:v>799.2</x:v>
      </x:c>
    </x:row>
    <x:row r="2611" ht="42" customHeight="1">
      <x:c r="A2611" s="20" t="n">
        <x:v>29349</x:v>
      </x:c>
      <x:c r="B2611" s="8" t="str">
        <x:v>2014-01-23</x:v>
      </x:c>
      <x:c r="C2611" s="20"/>
      <x:c r="D2611" s="8" t="n">
        <x:v>710.4000000000001</x:v>
      </x:c>
      <x:c r="E2611" s="8" t="n">
        <x:v>0</x:v>
      </x:c>
      <x:c r="F2611" s="8" t="n">
        <x:v>710.4000000000001</x:v>
      </x:c>
    </x:row>
    <x:row r="2612" ht="42" customHeight="1">
      <x:c r="A2612" s="20" t="n">
        <x:v>20669</x:v>
      </x:c>
      <x:c r="B2612" s="8" t="str">
        <x:v>2014-01-22</x:v>
      </x:c>
      <x:c r="C2612" s="20"/>
      <x:c r="D2612" s="8" t="n">
        <x:v>2880</x:v>
      </x:c>
      <x:c r="E2612" s="8" t="n">
        <x:v>0</x:v>
      </x:c>
      <x:c r="F2612" s="8" t="n">
        <x:v>2880</x:v>
      </x:c>
    </x:row>
    <x:row r="2613" ht="42" customHeight="1">
      <x:c r="A2613" s="20" t="n">
        <x:v>20674</x:v>
      </x:c>
      <x:c r="B2613" s="8" t="str">
        <x:v>2014-01-22</x:v>
      </x:c>
      <x:c r="C2613" s="20"/>
      <x:c r="D2613" s="8" t="n">
        <x:v>2160</x:v>
      </x:c>
      <x:c r="E2613" s="8" t="n">
        <x:v>0</x:v>
      </x:c>
      <x:c r="F2613" s="8" t="n">
        <x:v>2160</x:v>
      </x:c>
    </x:row>
    <x:row r="2614" ht="42" customHeight="1">
      <x:c r="A2614" s="20" t="n">
        <x:v>20572</x:v>
      </x:c>
      <x:c r="B2614" s="8" t="str">
        <x:v>2014-01-21</x:v>
      </x:c>
      <x:c r="C2614" s="20"/>
      <x:c r="D2614" s="8" t="n">
        <x:v>1512</x:v>
      </x:c>
      <x:c r="E2614" s="8" t="n">
        <x:v>0</x:v>
      </x:c>
      <x:c r="F2614" s="8" t="n">
        <x:v>1512</x:v>
      </x:c>
    </x:row>
    <x:row r="2615" ht="42" customHeight="1">
      <x:c r="A2615" s="20" t="n">
        <x:v>20573</x:v>
      </x:c>
      <x:c r="B2615" s="8" t="str">
        <x:v>2014-01-21</x:v>
      </x:c>
      <x:c r="C2615" s="20"/>
      <x:c r="D2615" s="8" t="n">
        <x:v>2240</x:v>
      </x:c>
      <x:c r="E2615" s="8" t="n">
        <x:v>0</x:v>
      </x:c>
      <x:c r="F2615" s="8" t="n">
        <x:v>2240</x:v>
      </x:c>
    </x:row>
    <x:row r="2616" ht="42" customHeight="1">
      <x:c r="A2616" s="20" t="n">
        <x:v>20575</x:v>
      </x:c>
      <x:c r="B2616" s="8" t="str">
        <x:v>2014-01-21</x:v>
      </x:c>
      <x:c r="C2616" s="20"/>
      <x:c r="D2616" s="8" t="n">
        <x:v>1944</x:v>
      </x:c>
      <x:c r="E2616" s="8" t="n">
        <x:v>0</x:v>
      </x:c>
      <x:c r="F2616" s="8" t="n">
        <x:v>1944</x:v>
      </x:c>
    </x:row>
    <x:row r="2617" ht="42" customHeight="1">
      <x:c r="A2617" s="20" t="n">
        <x:v>20576</x:v>
      </x:c>
      <x:c r="B2617" s="8" t="str">
        <x:v>2014-01-21</x:v>
      </x:c>
      <x:c r="C2617" s="20"/>
      <x:c r="D2617" s="8" t="n">
        <x:v>1944</x:v>
      </x:c>
      <x:c r="E2617" s="8" t="n">
        <x:v>0</x:v>
      </x:c>
      <x:c r="F2617" s="8" t="n">
        <x:v>1944</x:v>
      </x:c>
    </x:row>
    <x:row r="2618" ht="42" customHeight="1">
      <x:c r="A2618" s="20" t="n">
        <x:v>20577</x:v>
      </x:c>
      <x:c r="B2618" s="8" t="str">
        <x:v>2014-01-21</x:v>
      </x:c>
      <x:c r="C2618" s="20"/>
      <x:c r="D2618" s="8" t="n">
        <x:v>2240</x:v>
      </x:c>
      <x:c r="E2618" s="8" t="n">
        <x:v>0</x:v>
      </x:c>
      <x:c r="F2618" s="8" t="n">
        <x:v>2240</x:v>
      </x:c>
    </x:row>
    <x:row r="2619" ht="42" customHeight="1">
      <x:c r="A2619" s="20" t="n">
        <x:v>20502</x:v>
      </x:c>
      <x:c r="B2619" s="8" t="str">
        <x:v>2014-01-20</x:v>
      </x:c>
      <x:c r="C2619" s="20"/>
      <x:c r="D2619" s="8" t="n">
        <x:v>799.2</x:v>
      </x:c>
      <x:c r="E2619" s="8" t="n">
        <x:v>0</x:v>
      </x:c>
      <x:c r="F2619" s="8" t="n">
        <x:v>799.2</x:v>
      </x:c>
    </x:row>
    <x:row r="2620" ht="42" customHeight="1">
      <x:c r="A2620" s="20" t="n">
        <x:v>20503</x:v>
      </x:c>
      <x:c r="B2620" s="8" t="str">
        <x:v>2014-01-20</x:v>
      </x:c>
      <x:c r="C2620" s="20"/>
      <x:c r="D2620" s="8" t="n">
        <x:v>1944</x:v>
      </x:c>
      <x:c r="E2620" s="8" t="n">
        <x:v>0</x:v>
      </x:c>
      <x:c r="F2620" s="8" t="n">
        <x:v>1944</x:v>
      </x:c>
    </x:row>
    <x:row r="2621" ht="42" customHeight="1">
      <x:c r="A2621" s="20" t="n">
        <x:v>20504</x:v>
      </x:c>
      <x:c r="B2621" s="8" t="str">
        <x:v>2014-01-20</x:v>
      </x:c>
      <x:c r="C2621" s="20"/>
      <x:c r="D2621" s="8" t="n">
        <x:v>1728</x:v>
      </x:c>
      <x:c r="E2621" s="8" t="n">
        <x:v>0</x:v>
      </x:c>
      <x:c r="F2621" s="8" t="n">
        <x:v>1728</x:v>
      </x:c>
    </x:row>
    <x:row r="2622" ht="42" customHeight="1">
      <x:c r="A2622" s="20" t="n">
        <x:v>20507</x:v>
      </x:c>
      <x:c r="B2622" s="8" t="str">
        <x:v>2014-01-20</x:v>
      </x:c>
      <x:c r="C2622" s="20"/>
      <x:c r="D2622" s="8" t="n">
        <x:v>2240</x:v>
      </x:c>
      <x:c r="E2622" s="8" t="n">
        <x:v>0</x:v>
      </x:c>
      <x:c r="F2622" s="8" t="n">
        <x:v>2240</x:v>
      </x:c>
    </x:row>
    <x:row r="2623" ht="42" customHeight="1">
      <x:c r="A2623" s="20" t="n">
        <x:v>32483</x:v>
      </x:c>
      <x:c r="B2623" s="8" t="str">
        <x:v>2014-01-20</x:v>
      </x:c>
      <x:c r="C2623" s="20"/>
      <x:c r="D2623" s="8" t="n">
        <x:v>2560</x:v>
      </x:c>
      <x:c r="E2623" s="8" t="n">
        <x:v>0</x:v>
      </x:c>
      <x:c r="F2623" s="8" t="n">
        <x:v>2560</x:v>
      </x:c>
    </x:row>
    <x:row r="2624" ht="42" customHeight="1">
      <x:c r="A2624" s="20" t="n">
        <x:v>20432</x:v>
      </x:c>
      <x:c r="B2624" s="8" t="str">
        <x:v>2014-01-18</x:v>
      </x:c>
      <x:c r="C2624" s="20"/>
      <x:c r="D2624" s="8" t="n">
        <x:v>3200</x:v>
      </x:c>
      <x:c r="E2624" s="8" t="n">
        <x:v>0</x:v>
      </x:c>
      <x:c r="F2624" s="8" t="n">
        <x:v>3200</x:v>
      </x:c>
    </x:row>
    <x:row r="2625" ht="42" customHeight="1">
      <x:c r="A2625" s="20" t="n">
        <x:v>20381</x:v>
      </x:c>
      <x:c r="B2625" s="8" t="str">
        <x:v>2014-01-17</x:v>
      </x:c>
      <x:c r="C2625" s="20"/>
      <x:c r="D2625" s="8" t="n">
        <x:v>2160</x:v>
      </x:c>
      <x:c r="E2625" s="8" t="n">
        <x:v>0</x:v>
      </x:c>
      <x:c r="F2625" s="8" t="n">
        <x:v>2160</x:v>
      </x:c>
    </x:row>
    <x:row r="2626" ht="42" customHeight="1">
      <x:c r="A2626" s="20" t="n">
        <x:v>20385</x:v>
      </x:c>
      <x:c r="B2626" s="8" t="str">
        <x:v>2014-01-17</x:v>
      </x:c>
      <x:c r="C2626" s="20"/>
      <x:c r="D2626" s="8" t="n">
        <x:v>1728</x:v>
      </x:c>
      <x:c r="E2626" s="8" t="n">
        <x:v>0</x:v>
      </x:c>
      <x:c r="F2626" s="8" t="n">
        <x:v>1728</x:v>
      </x:c>
    </x:row>
    <x:row r="2627" ht="42" customHeight="1">
      <x:c r="A2627" s="20" t="n">
        <x:v>20386</x:v>
      </x:c>
      <x:c r="B2627" s="8" t="str">
        <x:v>2014-01-17</x:v>
      </x:c>
      <x:c r="C2627" s="20"/>
      <x:c r="D2627" s="8" t="n">
        <x:v>2160</x:v>
      </x:c>
      <x:c r="E2627" s="8" t="n">
        <x:v>0</x:v>
      </x:c>
      <x:c r="F2627" s="8" t="n">
        <x:v>2160</x:v>
      </x:c>
    </x:row>
    <x:row r="2628" ht="42" customHeight="1">
      <x:c r="A2628" s="20" t="n">
        <x:v>20335</x:v>
      </x:c>
      <x:c r="B2628" s="8" t="str">
        <x:v>2014-01-16</x:v>
      </x:c>
      <x:c r="C2628" s="20"/>
      <x:c r="D2628" s="8" t="n">
        <x:v>2160</x:v>
      </x:c>
      <x:c r="E2628" s="8" t="n">
        <x:v>0</x:v>
      </x:c>
      <x:c r="F2628" s="8" t="n">
        <x:v>2160</x:v>
      </x:c>
    </x:row>
    <x:row r="2629" ht="42" customHeight="1">
      <x:c r="A2629" s="20" t="n">
        <x:v>20336</x:v>
      </x:c>
      <x:c r="B2629" s="8" t="str">
        <x:v>2014-01-16</x:v>
      </x:c>
      <x:c r="C2629" s="20"/>
      <x:c r="D2629" s="8" t="n">
        <x:v>1512</x:v>
      </x:c>
      <x:c r="E2629" s="8" t="n">
        <x:v>0</x:v>
      </x:c>
      <x:c r="F2629" s="8" t="n">
        <x:v>1512</x:v>
      </x:c>
    </x:row>
    <x:row r="2630" ht="42" customHeight="1">
      <x:c r="A2630" s="20" t="n">
        <x:v>20339</x:v>
      </x:c>
      <x:c r="B2630" s="8" t="str">
        <x:v>2014-01-16</x:v>
      </x:c>
      <x:c r="C2630" s="20"/>
      <x:c r="D2630" s="8" t="n">
        <x:v>1944</x:v>
      </x:c>
      <x:c r="E2630" s="8" t="n">
        <x:v>0</x:v>
      </x:c>
      <x:c r="F2630" s="8" t="n">
        <x:v>1944</x:v>
      </x:c>
    </x:row>
    <x:row r="2631" ht="42" customHeight="1">
      <x:c r="A2631" s="20" t="n">
        <x:v>20256</x:v>
      </x:c>
      <x:c r="B2631" s="8" t="str">
        <x:v>2014-01-15</x:v>
      </x:c>
      <x:c r="C2631" s="20"/>
      <x:c r="D2631" s="8" t="n">
        <x:v>799.2</x:v>
      </x:c>
      <x:c r="E2631" s="8" t="n">
        <x:v>0</x:v>
      </x:c>
      <x:c r="F2631" s="8" t="n">
        <x:v>799.2</x:v>
      </x:c>
    </x:row>
    <x:row r="2632" ht="42" customHeight="1">
      <x:c r="A2632" s="20" t="n">
        <x:v>20257</x:v>
      </x:c>
      <x:c r="B2632" s="8" t="str">
        <x:v>2014-01-15</x:v>
      </x:c>
      <x:c r="C2632" s="20"/>
      <x:c r="D2632" s="8" t="n">
        <x:v>1728</x:v>
      </x:c>
      <x:c r="E2632" s="8" t="n">
        <x:v>0</x:v>
      </x:c>
      <x:c r="F2632" s="8" t="n">
        <x:v>1728</x:v>
      </x:c>
    </x:row>
    <x:row r="2633" ht="42" customHeight="1">
      <x:c r="A2633" s="20" t="n">
        <x:v>20259</x:v>
      </x:c>
      <x:c r="B2633" s="8" t="str">
        <x:v>2014-01-15</x:v>
      </x:c>
      <x:c r="C2633" s="20"/>
      <x:c r="D2633" s="8" t="n">
        <x:v>2240</x:v>
      </x:c>
      <x:c r="E2633" s="8" t="n">
        <x:v>0</x:v>
      </x:c>
      <x:c r="F2633" s="8" t="n">
        <x:v>2240</x:v>
      </x:c>
    </x:row>
    <x:row r="2634" ht="42" customHeight="1">
      <x:c r="A2634" s="20" t="n">
        <x:v>20156</x:v>
      </x:c>
      <x:c r="B2634" s="8" t="str">
        <x:v>2014-01-14</x:v>
      </x:c>
      <x:c r="C2634" s="20"/>
      <x:c r="D2634" s="8" t="n">
        <x:v>888</x:v>
      </x:c>
      <x:c r="E2634" s="8" t="n">
        <x:v>0</x:v>
      </x:c>
      <x:c r="F2634" s="8" t="n">
        <x:v>888</x:v>
      </x:c>
    </x:row>
    <x:row r="2635" ht="42" customHeight="1">
      <x:c r="A2635" s="20" t="n">
        <x:v>20114</x:v>
      </x:c>
      <x:c r="B2635" s="8" t="str">
        <x:v>2014-01-13</x:v>
      </x:c>
      <x:c r="C2635" s="20"/>
      <x:c r="D2635" s="8" t="n">
        <x:v>2160</x:v>
      </x:c>
      <x:c r="E2635" s="8" t="n">
        <x:v>0</x:v>
      </x:c>
      <x:c r="F2635" s="8" t="n">
        <x:v>2160</x:v>
      </x:c>
    </x:row>
    <x:row r="2636" ht="42" customHeight="1">
      <x:c r="A2636" s="20" t="n">
        <x:v>20116</x:v>
      </x:c>
      <x:c r="B2636" s="8" t="str">
        <x:v>2014-01-13</x:v>
      </x:c>
      <x:c r="C2636" s="20"/>
      <x:c r="D2636" s="8" t="n">
        <x:v>1728</x:v>
      </x:c>
      <x:c r="E2636" s="8" t="n">
        <x:v>0</x:v>
      </x:c>
      <x:c r="F2636" s="8" t="n">
        <x:v>1728</x:v>
      </x:c>
    </x:row>
    <x:row r="2637" ht="42" customHeight="1">
      <x:c r="A2637" s="20" t="n">
        <x:v>20052</x:v>
      </x:c>
      <x:c r="B2637" s="8" t="str">
        <x:v>2014-01-11</x:v>
      </x:c>
      <x:c r="C2637" s="20"/>
      <x:c r="D2637" s="8" t="n">
        <x:v>2160</x:v>
      </x:c>
      <x:c r="E2637" s="8" t="n">
        <x:v>0</x:v>
      </x:c>
      <x:c r="F2637" s="8" t="n">
        <x:v>2160</x:v>
      </x:c>
    </x:row>
    <x:row r="2638" ht="42" customHeight="1">
      <x:c r="A2638" s="20" t="n">
        <x:v>20013</x:v>
      </x:c>
      <x:c r="B2638" s="8" t="str">
        <x:v>2014-01-10</x:v>
      </x:c>
      <x:c r="C2638" s="20"/>
      <x:c r="D2638" s="8" t="n">
        <x:v>2160</x:v>
      </x:c>
      <x:c r="E2638" s="8" t="n">
        <x:v>0</x:v>
      </x:c>
      <x:c r="F2638" s="8" t="n">
        <x:v>2160</x:v>
      </x:c>
    </x:row>
    <x:row r="2639" ht="42" customHeight="1">
      <x:c r="A2639" s="20" t="n">
        <x:v>20015</x:v>
      </x:c>
      <x:c r="B2639" s="8" t="str">
        <x:v>2014-01-10</x:v>
      </x:c>
      <x:c r="C2639" s="20"/>
      <x:c r="D2639" s="8" t="n">
        <x:v>1944</x:v>
      </x:c>
      <x:c r="E2639" s="8" t="n">
        <x:v>0</x:v>
      </x:c>
      <x:c r="F2639" s="8" t="n">
        <x:v>1944</x:v>
      </x:c>
    </x:row>
    <x:row r="2640" ht="42" customHeight="1">
      <x:c r="A2640" s="20" t="n">
        <x:v>19917</x:v>
      </x:c>
      <x:c r="B2640" s="8" t="str">
        <x:v>2014-01-09</x:v>
      </x:c>
      <x:c r="C2640" s="20"/>
      <x:c r="D2640" s="8" t="n">
        <x:v>1944</x:v>
      </x:c>
      <x:c r="E2640" s="8" t="n">
        <x:v>0</x:v>
      </x:c>
      <x:c r="F2640" s="8" t="n">
        <x:v>1944</x:v>
      </x:c>
    </x:row>
    <x:row r="2641" ht="42" customHeight="1">
      <x:c r="A2641" s="20" t="n">
        <x:v>19919</x:v>
      </x:c>
      <x:c r="B2641" s="8" t="str">
        <x:v>2014-01-09</x:v>
      </x:c>
      <x:c r="C2641" s="20"/>
      <x:c r="D2641" s="8" t="n">
        <x:v>2560</x:v>
      </x:c>
      <x:c r="E2641" s="8" t="n">
        <x:v>0</x:v>
      </x:c>
      <x:c r="F2641" s="8" t="n">
        <x:v>2560</x:v>
      </x:c>
    </x:row>
    <x:row r="2642" ht="42" customHeight="1">
      <x:c r="A2642" s="20" t="n">
        <x:v>19877</x:v>
      </x:c>
      <x:c r="B2642" s="8" t="str">
        <x:v>2014-01-08</x:v>
      </x:c>
      <x:c r="C2642" s="20"/>
      <x:c r="D2642" s="8" t="n">
        <x:v>2880</x:v>
      </x:c>
      <x:c r="E2642" s="8" t="n">
        <x:v>0</x:v>
      </x:c>
      <x:c r="F2642" s="8" t="n">
        <x:v>2880</x:v>
      </x:c>
    </x:row>
    <x:row r="2643" ht="42" customHeight="1">
      <x:c r="A2643" s="20" t="n">
        <x:v>19831</x:v>
      </x:c>
      <x:c r="B2643" s="8" t="str">
        <x:v>2014-01-07</x:v>
      </x:c>
      <x:c r="C2643" s="20"/>
      <x:c r="D2643" s="8" t="n">
        <x:v>1512</x:v>
      </x:c>
      <x:c r="E2643" s="8" t="n">
        <x:v>0</x:v>
      </x:c>
      <x:c r="F2643" s="8" t="n">
        <x:v>1512</x:v>
      </x:c>
    </x:row>
    <x:row r="2644" ht="42" customHeight="1">
      <x:c r="A2644" s="20" t="n">
        <x:v>19833</x:v>
      </x:c>
      <x:c r="B2644" s="8" t="str">
        <x:v>2014-01-07</x:v>
      </x:c>
      <x:c r="C2644" s="20"/>
      <x:c r="D2644" s="8" t="n">
        <x:v>2880</x:v>
      </x:c>
      <x:c r="E2644" s="8" t="n">
        <x:v>0</x:v>
      </x:c>
      <x:c r="F2644" s="8" t="n">
        <x:v>2880</x:v>
      </x:c>
    </x:row>
    <x:row r="2645" ht="42" customHeight="1">
      <x:c r="A2645" s="20" t="n">
        <x:v>19835</x:v>
      </x:c>
      <x:c r="B2645" s="8" t="str">
        <x:v>2014-01-07</x:v>
      </x:c>
      <x:c r="C2645" s="20"/>
      <x:c r="D2645" s="8" t="n">
        <x:v>2160</x:v>
      </x:c>
      <x:c r="E2645" s="8" t="n">
        <x:v>0</x:v>
      </x:c>
      <x:c r="F2645" s="8" t="n">
        <x:v>2160</x:v>
      </x:c>
    </x:row>
    <x:row r="2646" ht="42" customHeight="1">
      <x:c r="A2646" s="20" t="n">
        <x:v>19714</x:v>
      </x:c>
      <x:c r="B2646" s="8" t="str">
        <x:v>2014-01-04</x:v>
      </x:c>
      <x:c r="C2646" s="20"/>
      <x:c r="D2646" s="8" t="n">
        <x:v>1944</x:v>
      </x:c>
      <x:c r="E2646" s="8" t="n">
        <x:v>0</x:v>
      </x:c>
      <x:c r="F2646" s="8" t="n">
        <x:v>1944</x:v>
      </x:c>
    </x:row>
    <x:row r="2647" ht="42" customHeight="1">
      <x:c r="A2647" s="20" t="n">
        <x:v>19682</x:v>
      </x:c>
      <x:c r="B2647" s="8" t="str">
        <x:v>2014-01-03</x:v>
      </x:c>
      <x:c r="C2647" s="20"/>
      <x:c r="D2647" s="8" t="n">
        <x:v>1728</x:v>
      </x:c>
      <x:c r="E2647" s="8" t="n">
        <x:v>0</x:v>
      </x:c>
      <x:c r="F2647" s="8" t="n">
        <x:v>1728</x:v>
      </x:c>
    </x:row>
    <x:row r="2648" ht="42" customHeight="1">
      <x:c r="A2648" s="20" t="n">
        <x:v>19533</x:v>
      </x:c>
      <x:c r="B2648" s="8" t="str">
        <x:v>2014-01-01</x:v>
      </x:c>
      <x:c r="C2648" s="20"/>
      <x:c r="D2648" s="8" t="n">
        <x:v>1512</x:v>
      </x:c>
      <x:c r="E2648" s="8" t="n">
        <x:v>0</x:v>
      </x:c>
      <x:c r="F2648" s="8" t="n">
        <x:v>1512</x:v>
      </x:c>
    </x:row>
    <x:row r="2649" ht="42" customHeight="1">
      <x:c r="A2649" s="20" t="n">
        <x:v>19535</x:v>
      </x:c>
      <x:c r="B2649" s="8" t="str">
        <x:v>2014-01-01</x:v>
      </x:c>
      <x:c r="C2649" s="20"/>
      <x:c r="D2649" s="8" t="n">
        <x:v>1728</x:v>
      </x:c>
      <x:c r="E2649" s="8" t="n">
        <x:v>0</x:v>
      </x:c>
      <x:c r="F2649" s="8" t="n">
        <x:v>1728</x:v>
      </x:c>
    </x:row>
    <x:row r="2650" ht="42" customHeight="1">
      <x:c r="A2650" s="20" t="n">
        <x:v>19536</x:v>
      </x:c>
      <x:c r="B2650" s="8" t="str">
        <x:v>2014-01-01</x:v>
      </x:c>
      <x:c r="C2650" s="20"/>
      <x:c r="D2650" s="8" t="n">
        <x:v>1944</x:v>
      </x:c>
      <x:c r="E2650" s="8" t="n">
        <x:v>0</x:v>
      </x:c>
      <x:c r="F2650" s="8" t="n">
        <x:v>1944</x:v>
      </x:c>
    </x:row>
    <x:row r="2651" ht="42" customHeight="1">
      <x:c r="A2651" s="20" t="n">
        <x:v>19435</x:v>
      </x:c>
      <x:c r="B2651" s="8" t="str">
        <x:v>2013-12-31</x:v>
      </x:c>
      <x:c r="C2651" s="20"/>
      <x:c r="D2651" s="8" t="n">
        <x:v>1944</x:v>
      </x:c>
      <x:c r="E2651" s="8" t="n">
        <x:v>0</x:v>
      </x:c>
      <x:c r="F2651" s="8" t="n">
        <x:v>1944</x:v>
      </x:c>
    </x:row>
    <x:row r="2652" ht="42" customHeight="1">
      <x:c r="A2652" s="20" t="n">
        <x:v>19349</x:v>
      </x:c>
      <x:c r="B2652" s="8" t="str">
        <x:v>2013-12-30</x:v>
      </x:c>
      <x:c r="C2652" s="20"/>
      <x:c r="D2652" s="8" t="n">
        <x:v>1512</x:v>
      </x:c>
      <x:c r="E2652" s="8" t="n">
        <x:v>0</x:v>
      </x:c>
      <x:c r="F2652" s="8" t="n">
        <x:v>1512</x:v>
      </x:c>
    </x:row>
    <x:row r="2653" ht="42" customHeight="1">
      <x:c r="A2653" s="20" t="n">
        <x:v>19267</x:v>
      </x:c>
      <x:c r="B2653" s="8" t="str">
        <x:v>2013-12-27</x:v>
      </x:c>
      <x:c r="C2653" s="20"/>
      <x:c r="D2653" s="8" t="n">
        <x:v>2160</x:v>
      </x:c>
      <x:c r="E2653" s="8" t="n">
        <x:v>0</x:v>
      </x:c>
      <x:c r="F2653" s="8" t="n">
        <x:v>2160</x:v>
      </x:c>
    </x:row>
    <x:row r="2654" ht="42" customHeight="1">
      <x:c r="A2654" s="20" t="n">
        <x:v>19268</x:v>
      </x:c>
      <x:c r="B2654" s="8" t="str">
        <x:v>2013-12-27</x:v>
      </x:c>
      <x:c r="C2654" s="20"/>
      <x:c r="D2654" s="8" t="n">
        <x:v>1728</x:v>
      </x:c>
      <x:c r="E2654" s="8" t="n">
        <x:v>0</x:v>
      </x:c>
      <x:c r="F2654" s="8" t="n">
        <x:v>1728</x:v>
      </x:c>
    </x:row>
    <x:row r="2655" ht="42" customHeight="1">
      <x:c r="A2655" s="20" t="n">
        <x:v>19269</x:v>
      </x:c>
      <x:c r="B2655" s="8" t="str">
        <x:v>2013-12-27</x:v>
      </x:c>
      <x:c r="C2655" s="20"/>
      <x:c r="D2655" s="8" t="n">
        <x:v>2160</x:v>
      </x:c>
      <x:c r="E2655" s="8" t="n">
        <x:v>0</x:v>
      </x:c>
      <x:c r="F2655" s="8" t="n">
        <x:v>2160</x:v>
      </x:c>
    </x:row>
    <x:row r="2656" ht="42" customHeight="1">
      <x:c r="A2656" s="20" t="n">
        <x:v>19182</x:v>
      </x:c>
      <x:c r="B2656" s="8" t="str">
        <x:v>2013-12-26</x:v>
      </x:c>
      <x:c r="C2656" s="20"/>
      <x:c r="D2656" s="8" t="n">
        <x:v>1512</x:v>
      </x:c>
      <x:c r="E2656" s="8" t="n">
        <x:v>0</x:v>
      </x:c>
      <x:c r="F2656" s="8" t="n">
        <x:v>1512</x:v>
      </x:c>
    </x:row>
    <x:row r="2657" ht="42" customHeight="1">
      <x:c r="A2657" s="20" t="n">
        <x:v>19183</x:v>
      </x:c>
      <x:c r="B2657" s="8" t="str">
        <x:v>2013-12-26</x:v>
      </x:c>
      <x:c r="C2657" s="20"/>
      <x:c r="D2657" s="8" t="n">
        <x:v>3200</x:v>
      </x:c>
      <x:c r="E2657" s="8" t="n">
        <x:v>0</x:v>
      </x:c>
      <x:c r="F2657" s="8" t="n">
        <x:v>3200</x:v>
      </x:c>
    </x:row>
    <x:row r="2658" ht="42" customHeight="1">
      <x:c r="A2658" s="20" t="n">
        <x:v>19134</x:v>
      </x:c>
      <x:c r="B2658" s="8" t="str">
        <x:v>2013-12-25</x:v>
      </x:c>
      <x:c r="C2658" s="20"/>
      <x:c r="D2658" s="8" t="n">
        <x:v>1512</x:v>
      </x:c>
      <x:c r="E2658" s="8" t="n">
        <x:v>0</x:v>
      </x:c>
      <x:c r="F2658" s="8" t="n">
        <x:v>1512</x:v>
      </x:c>
    </x:row>
    <x:row r="2659" ht="42" customHeight="1">
      <x:c r="A2659" s="20" t="n">
        <x:v>19135</x:v>
      </x:c>
      <x:c r="B2659" s="8" t="str">
        <x:v>2013-12-25</x:v>
      </x:c>
      <x:c r="C2659" s="20"/>
      <x:c r="D2659" s="8" t="n">
        <x:v>888</x:v>
      </x:c>
      <x:c r="E2659" s="8" t="n">
        <x:v>0</x:v>
      </x:c>
      <x:c r="F2659" s="8" t="n">
        <x:v>888</x:v>
      </x:c>
    </x:row>
    <x:row r="2660" ht="42" customHeight="1">
      <x:c r="A2660" s="20" t="n">
        <x:v>19062</x:v>
      </x:c>
      <x:c r="B2660" s="8" t="str">
        <x:v>2013-12-24</x:v>
      </x:c>
      <x:c r="C2660" s="20"/>
      <x:c r="D2660" s="8" t="n">
        <x:v>1728</x:v>
      </x:c>
      <x:c r="E2660" s="8" t="n">
        <x:v>0</x:v>
      </x:c>
      <x:c r="F2660" s="8" t="n">
        <x:v>1728</x:v>
      </x:c>
    </x:row>
    <x:row r="2661" ht="42" customHeight="1">
      <x:c r="A2661" s="20" t="n">
        <x:v>19065</x:v>
      </x:c>
      <x:c r="B2661" s="8" t="str">
        <x:v>2013-12-24</x:v>
      </x:c>
      <x:c r="C2661" s="20"/>
      <x:c r="D2661" s="8" t="n">
        <x:v>1944</x:v>
      </x:c>
      <x:c r="E2661" s="8" t="n">
        <x:v>0</x:v>
      </x:c>
      <x:c r="F2661" s="8" t="n">
        <x:v>1944</x:v>
      </x:c>
    </x:row>
    <x:row r="2662" ht="42" customHeight="1">
      <x:c r="A2662" s="20" t="n">
        <x:v>18979</x:v>
      </x:c>
      <x:c r="B2662" s="8" t="str">
        <x:v>2013-12-23</x:v>
      </x:c>
      <x:c r="C2662" s="20"/>
      <x:c r="D2662" s="8" t="n">
        <x:v>2240</x:v>
      </x:c>
      <x:c r="E2662" s="8" t="n">
        <x:v>0</x:v>
      </x:c>
      <x:c r="F2662" s="8" t="n">
        <x:v>2240</x:v>
      </x:c>
    </x:row>
    <x:row r="2663" ht="42" customHeight="1">
      <x:c r="A2663" s="20" t="n">
        <x:v>18983</x:v>
      </x:c>
      <x:c r="B2663" s="8" t="str">
        <x:v>2013-12-23</x:v>
      </x:c>
      <x:c r="C2663" s="20"/>
      <x:c r="D2663" s="8" t="n">
        <x:v>1944</x:v>
      </x:c>
      <x:c r="E2663" s="8" t="n">
        <x:v>0</x:v>
      </x:c>
      <x:c r="F2663" s="8" t="n">
        <x:v>1944</x:v>
      </x:c>
    </x:row>
    <x:row r="2664" ht="42" customHeight="1">
      <x:c r="A2664" s="20" t="n">
        <x:v>18915</x:v>
      </x:c>
      <x:c r="B2664" s="8" t="str">
        <x:v>2013-12-21</x:v>
      </x:c>
      <x:c r="C2664" s="20"/>
      <x:c r="D2664" s="8" t="n">
        <x:v>1512</x:v>
      </x:c>
      <x:c r="E2664" s="8" t="n">
        <x:v>0</x:v>
      </x:c>
      <x:c r="F2664" s="8" t="n">
        <x:v>1512</x:v>
      </x:c>
    </x:row>
    <x:row r="2665" ht="42" customHeight="1">
      <x:c r="A2665" s="20" t="n">
        <x:v>18835</x:v>
      </x:c>
      <x:c r="B2665" s="8" t="str">
        <x:v>2013-12-19</x:v>
      </x:c>
      <x:c r="C2665" s="20"/>
      <x:c r="D2665" s="8" t="n">
        <x:v>3200</x:v>
      </x:c>
      <x:c r="E2665" s="8" t="n">
        <x:v>0</x:v>
      </x:c>
      <x:c r="F2665" s="8" t="n">
        <x:v>3200</x:v>
      </x:c>
    </x:row>
    <x:row r="2666" ht="42" customHeight="1">
      <x:c r="A2666" s="20" t="n">
        <x:v>18837</x:v>
      </x:c>
      <x:c r="B2666" s="8" t="str">
        <x:v>2013-12-19</x:v>
      </x:c>
      <x:c r="C2666" s="20"/>
      <x:c r="D2666" s="8" t="n">
        <x:v>1728</x:v>
      </x:c>
      <x:c r="E2666" s="8" t="n">
        <x:v>0</x:v>
      </x:c>
      <x:c r="F2666" s="8" t="n">
        <x:v>1728</x:v>
      </x:c>
    </x:row>
    <x:row r="2667" ht="42" customHeight="1">
      <x:c r="A2667" s="20" t="n">
        <x:v>18757</x:v>
      </x:c>
      <x:c r="B2667" s="8" t="str">
        <x:v>2013-12-18</x:v>
      </x:c>
      <x:c r="C2667" s="20"/>
      <x:c r="D2667" s="8" t="n">
        <x:v>1944</x:v>
      </x:c>
      <x:c r="E2667" s="8" t="n">
        <x:v>0</x:v>
      </x:c>
      <x:c r="F2667" s="8" t="n">
        <x:v>1944</x:v>
      </x:c>
    </x:row>
    <x:row r="2668" ht="42" customHeight="1">
      <x:c r="A2668" s="20" t="n">
        <x:v>18758</x:v>
      </x:c>
      <x:c r="B2668" s="8" t="str">
        <x:v>2013-12-18</x:v>
      </x:c>
      <x:c r="C2668" s="20"/>
      <x:c r="D2668" s="8" t="n">
        <x:v>1944</x:v>
      </x:c>
      <x:c r="E2668" s="8" t="n">
        <x:v>0</x:v>
      </x:c>
      <x:c r="F2668" s="8" t="n">
        <x:v>1944</x:v>
      </x:c>
    </x:row>
    <x:row r="2669" ht="42" customHeight="1">
      <x:c r="A2669" s="20" t="n">
        <x:v>18713</x:v>
      </x:c>
      <x:c r="B2669" s="8" t="str">
        <x:v>2013-12-17</x:v>
      </x:c>
      <x:c r="C2669" s="20"/>
      <x:c r="D2669" s="8" t="n">
        <x:v>799.2</x:v>
      </x:c>
      <x:c r="E2669" s="8" t="n">
        <x:v>0</x:v>
      </x:c>
      <x:c r="F2669" s="8" t="n">
        <x:v>799.2</x:v>
      </x:c>
    </x:row>
    <x:row r="2670" ht="42" customHeight="1">
      <x:c r="A2670" s="20" t="n">
        <x:v>18715</x:v>
      </x:c>
      <x:c r="B2670" s="8" t="str">
        <x:v>2013-12-17</x:v>
      </x:c>
      <x:c r="C2670" s="20"/>
      <x:c r="D2670" s="8" t="n">
        <x:v>2160</x:v>
      </x:c>
      <x:c r="E2670" s="8" t="n">
        <x:v>0</x:v>
      </x:c>
      <x:c r="F2670" s="8" t="n">
        <x:v>2160</x:v>
      </x:c>
    </x:row>
    <x:row r="2671" ht="42" customHeight="1">
      <x:c r="A2671" s="20" t="n">
        <x:v>18629</x:v>
      </x:c>
      <x:c r="B2671" s="8" t="str">
        <x:v>2013-12-16</x:v>
      </x:c>
      <x:c r="C2671" s="20"/>
      <x:c r="D2671" s="8" t="n">
        <x:v>2160</x:v>
      </x:c>
      <x:c r="E2671" s="8" t="n">
        <x:v>0</x:v>
      </x:c>
      <x:c r="F2671" s="8" t="n">
        <x:v>2160</x:v>
      </x:c>
    </x:row>
    <x:row r="2672" ht="42" customHeight="1">
      <x:c r="A2672" s="20" t="n">
        <x:v>18630</x:v>
      </x:c>
      <x:c r="B2672" s="8" t="str">
        <x:v>2013-12-16</x:v>
      </x:c>
      <x:c r="C2672" s="20"/>
      <x:c r="D2672" s="8" t="n">
        <x:v>1728</x:v>
      </x:c>
      <x:c r="E2672" s="8" t="n">
        <x:v>0</x:v>
      </x:c>
      <x:c r="F2672" s="8" t="n">
        <x:v>1728</x:v>
      </x:c>
    </x:row>
    <x:row r="2673" ht="42" customHeight="1">
      <x:c r="A2673" s="20" t="n">
        <x:v>18631</x:v>
      </x:c>
      <x:c r="B2673" s="8" t="str">
        <x:v>2013-12-16</x:v>
      </x:c>
      <x:c r="C2673" s="20"/>
      <x:c r="D2673" s="8" t="n">
        <x:v>1728</x:v>
      </x:c>
      <x:c r="E2673" s="8" t="n">
        <x:v>0</x:v>
      </x:c>
      <x:c r="F2673" s="8" t="n">
        <x:v>1728</x:v>
      </x:c>
    </x:row>
    <x:row r="2674" ht="42" customHeight="1">
      <x:c r="A2674" s="20" t="n">
        <x:v>18573</x:v>
      </x:c>
      <x:c r="B2674" s="8" t="str">
        <x:v>2013-12-14</x:v>
      </x:c>
      <x:c r="C2674" s="20"/>
      <x:c r="D2674" s="8" t="n">
        <x:v>2160</x:v>
      </x:c>
      <x:c r="E2674" s="8" t="n">
        <x:v>0</x:v>
      </x:c>
      <x:c r="F2674" s="8" t="n">
        <x:v>2160</x:v>
      </x:c>
    </x:row>
    <x:row r="2675" ht="42" customHeight="1">
      <x:c r="A2675" s="20" t="n">
        <x:v>18555</x:v>
      </x:c>
      <x:c r="B2675" s="8" t="str">
        <x:v>2013-12-13</x:v>
      </x:c>
      <x:c r="C2675" s="20"/>
      <x:c r="D2675" s="8" t="n">
        <x:v>2160</x:v>
      </x:c>
      <x:c r="E2675" s="8" t="n">
        <x:v>0</x:v>
      </x:c>
      <x:c r="F2675" s="8" t="n">
        <x:v>2160</x:v>
      </x:c>
    </x:row>
    <x:row r="2676" ht="42" customHeight="1">
      <x:c r="A2676" s="20" t="n">
        <x:v>18493</x:v>
      </x:c>
      <x:c r="B2676" s="8" t="str">
        <x:v>2013-12-12</x:v>
      </x:c>
      <x:c r="C2676" s="20"/>
      <x:c r="D2676" s="8" t="n">
        <x:v>1512</x:v>
      </x:c>
      <x:c r="E2676" s="8" t="n">
        <x:v>0</x:v>
      </x:c>
      <x:c r="F2676" s="8" t="n">
        <x:v>1512</x:v>
      </x:c>
    </x:row>
    <x:row r="2677" ht="42" customHeight="1">
      <x:c r="A2677" s="20" t="n">
        <x:v>18496</x:v>
      </x:c>
      <x:c r="B2677" s="8" t="str">
        <x:v>2013-12-12</x:v>
      </x:c>
      <x:c r="C2677" s="20"/>
      <x:c r="D2677" s="8" t="n">
        <x:v>1944</x:v>
      </x:c>
      <x:c r="E2677" s="8" t="n">
        <x:v>0</x:v>
      </x:c>
      <x:c r="F2677" s="8" t="n">
        <x:v>1944</x:v>
      </x:c>
    </x:row>
    <x:row r="2678" ht="42" customHeight="1">
      <x:c r="A2678" s="20" t="n">
        <x:v>18457</x:v>
      </x:c>
      <x:c r="B2678" s="8" t="str">
        <x:v>2013-12-11</x:v>
      </x:c>
      <x:c r="C2678" s="20"/>
      <x:c r="D2678" s="8" t="n">
        <x:v>1512</x:v>
      </x:c>
      <x:c r="E2678" s="8" t="n">
        <x:v>0</x:v>
      </x:c>
      <x:c r="F2678" s="8" t="n">
        <x:v>1512</x:v>
      </x:c>
    </x:row>
    <x:row r="2679" ht="42" customHeight="1">
      <x:c r="A2679" s="20" t="n">
        <x:v>18459</x:v>
      </x:c>
      <x:c r="B2679" s="8" t="str">
        <x:v>2013-12-11</x:v>
      </x:c>
      <x:c r="C2679" s="20"/>
      <x:c r="D2679" s="8" t="n">
        <x:v>888</x:v>
      </x:c>
      <x:c r="E2679" s="8" t="n">
        <x:v>0</x:v>
      </x:c>
      <x:c r="F2679" s="8" t="n">
        <x:v>888</x:v>
      </x:c>
    </x:row>
    <x:row r="2680" ht="42" customHeight="1">
      <x:c r="A2680" s="20" t="n">
        <x:v>18415</x:v>
      </x:c>
      <x:c r="B2680" s="8" t="str">
        <x:v>2013-12-10</x:v>
      </x:c>
      <x:c r="C2680" s="20"/>
      <x:c r="D2680" s="8" t="n">
        <x:v>1944</x:v>
      </x:c>
      <x:c r="E2680" s="8" t="n">
        <x:v>0</x:v>
      </x:c>
      <x:c r="F2680" s="8" t="n">
        <x:v>1944</x:v>
      </x:c>
    </x:row>
    <x:row r="2681" ht="42" customHeight="1">
      <x:c r="A2681" s="20" t="n">
        <x:v>18372</x:v>
      </x:c>
      <x:c r="B2681" s="8" t="str">
        <x:v>2013-12-09</x:v>
      </x:c>
      <x:c r="C2681" s="20"/>
      <x:c r="D2681" s="8" t="n">
        <x:v>1512</x:v>
      </x:c>
      <x:c r="E2681" s="8" t="n">
        <x:v>0</x:v>
      </x:c>
      <x:c r="F2681" s="8" t="n">
        <x:v>1512</x:v>
      </x:c>
    </x:row>
    <x:row r="2682" ht="42" customHeight="1">
      <x:c r="A2682" s="20" t="n">
        <x:v>18374</x:v>
      </x:c>
      <x:c r="B2682" s="8" t="str">
        <x:v>2013-12-09</x:v>
      </x:c>
      <x:c r="C2682" s="20"/>
      <x:c r="D2682" s="8" t="n">
        <x:v>2160</x:v>
      </x:c>
      <x:c r="E2682" s="8" t="n">
        <x:v>0</x:v>
      </x:c>
      <x:c r="F2682" s="8" t="n">
        <x:v>2160</x:v>
      </x:c>
    </x:row>
    <x:row r="2683" ht="42" customHeight="1">
      <x:c r="A2683" s="20" t="n">
        <x:v>18377</x:v>
      </x:c>
      <x:c r="B2683" s="8" t="str">
        <x:v>2013-12-09</x:v>
      </x:c>
      <x:c r="C2683" s="20"/>
      <x:c r="D2683" s="8" t="n">
        <x:v>1944</x:v>
      </x:c>
      <x:c r="E2683" s="8" t="n">
        <x:v>0</x:v>
      </x:c>
      <x:c r="F2683" s="8" t="n">
        <x:v>1944</x:v>
      </x:c>
    </x:row>
    <x:row r="2684" ht="42" customHeight="1">
      <x:c r="A2684" s="20" t="n">
        <x:v>18378</x:v>
      </x:c>
      <x:c r="B2684" s="8" t="str">
        <x:v>2013-12-09</x:v>
      </x:c>
      <x:c r="C2684" s="20"/>
      <x:c r="D2684" s="8" t="n">
        <x:v>888</x:v>
      </x:c>
      <x:c r="E2684" s="8" t="n">
        <x:v>0</x:v>
      </x:c>
      <x:c r="F2684" s="8" t="n">
        <x:v>888</x:v>
      </x:c>
    </x:row>
    <x:row r="2685" ht="42" customHeight="1">
      <x:c r="A2685" s="20" t="n">
        <x:v>18254</x:v>
      </x:c>
      <x:c r="B2685" s="8" t="str">
        <x:v>2013-12-06</x:v>
      </x:c>
      <x:c r="C2685" s="20"/>
      <x:c r="D2685" s="8" t="n">
        <x:v>2880</x:v>
      </x:c>
      <x:c r="E2685" s="8" t="n">
        <x:v>0</x:v>
      </x:c>
      <x:c r="F2685" s="8" t="n">
        <x:v>2880</x:v>
      </x:c>
    </x:row>
    <x:row r="2686" ht="42" customHeight="1">
      <x:c r="A2686" s="20" t="n">
        <x:v>18255</x:v>
      </x:c>
      <x:c r="B2686" s="8" t="str">
        <x:v>2013-12-06</x:v>
      </x:c>
      <x:c r="C2686" s="20"/>
      <x:c r="D2686" s="8" t="n">
        <x:v>2160</x:v>
      </x:c>
      <x:c r="E2686" s="8" t="n">
        <x:v>0</x:v>
      </x:c>
      <x:c r="F2686" s="8" t="n">
        <x:v>2160</x:v>
      </x:c>
    </x:row>
    <x:row r="2687" ht="42" customHeight="1">
      <x:c r="A2687" s="20" t="n">
        <x:v>18256</x:v>
      </x:c>
      <x:c r="B2687" s="8" t="str">
        <x:v>2013-12-06</x:v>
      </x:c>
      <x:c r="C2687" s="20"/>
      <x:c r="D2687" s="8" t="n">
        <x:v>1944</x:v>
      </x:c>
      <x:c r="E2687" s="8" t="n">
        <x:v>0</x:v>
      </x:c>
      <x:c r="F2687" s="8" t="n">
        <x:v>1944</x:v>
      </x:c>
    </x:row>
    <x:row r="2688" ht="42" customHeight="1">
      <x:c r="A2688" s="20" t="n">
        <x:v>18260</x:v>
      </x:c>
      <x:c r="B2688" s="8" t="str">
        <x:v>2013-12-06</x:v>
      </x:c>
      <x:c r="C2688" s="20"/>
      <x:c r="D2688" s="8" t="n">
        <x:v>1512</x:v>
      </x:c>
      <x:c r="E2688" s="8" t="n">
        <x:v>0</x:v>
      </x:c>
      <x:c r="F2688" s="8" t="n">
        <x:v>1512</x:v>
      </x:c>
    </x:row>
    <x:row r="2689" ht="42" customHeight="1">
      <x:c r="A2689" s="20" t="n">
        <x:v>18190</x:v>
      </x:c>
      <x:c r="B2689" s="8" t="str">
        <x:v>2013-12-05</x:v>
      </x:c>
      <x:c r="C2689" s="20"/>
      <x:c r="D2689" s="8" t="n">
        <x:v>799.2</x:v>
      </x:c>
      <x:c r="E2689" s="8" t="n">
        <x:v>0</x:v>
      </x:c>
      <x:c r="F2689" s="8" t="n">
        <x:v>799.2</x:v>
      </x:c>
    </x:row>
    <x:row r="2690" ht="42" customHeight="1">
      <x:c r="A2690" s="20" t="n">
        <x:v>18121</x:v>
      </x:c>
      <x:c r="B2690" s="8" t="str">
        <x:v>2013-12-04</x:v>
      </x:c>
      <x:c r="C2690" s="20"/>
      <x:c r="D2690" s="8" t="n">
        <x:v>1944</x:v>
      </x:c>
      <x:c r="E2690" s="8" t="n">
        <x:v>0</x:v>
      </x:c>
      <x:c r="F2690" s="8" t="n">
        <x:v>1944</x:v>
      </x:c>
    </x:row>
    <x:row r="2691" ht="42" customHeight="1">
      <x:c r="A2691" s="20" t="n">
        <x:v>23475</x:v>
      </x:c>
      <x:c r="B2691" s="8" t="str">
        <x:v>2013-12-04</x:v>
      </x:c>
      <x:c r="C2691" s="20"/>
      <x:c r="D2691" s="8" t="n">
        <x:v>2160</x:v>
      </x:c>
      <x:c r="E2691" s="8" t="n">
        <x:v>0</x:v>
      </x:c>
      <x:c r="F2691" s="8" t="n">
        <x:v>2160</x:v>
      </x:c>
    </x:row>
    <x:row r="2692" ht="42" customHeight="1">
      <x:c r="A2692" s="20" t="n">
        <x:v>18065</x:v>
      </x:c>
      <x:c r="B2692" s="8" t="str">
        <x:v>2013-12-03</x:v>
      </x:c>
      <x:c r="C2692" s="20"/>
      <x:c r="D2692" s="8" t="n">
        <x:v>1944</x:v>
      </x:c>
      <x:c r="E2692" s="8" t="n">
        <x:v>0</x:v>
      </x:c>
      <x:c r="F2692" s="8" t="n">
        <x:v>1944</x:v>
      </x:c>
    </x:row>
    <x:row r="2693" ht="42" customHeight="1">
      <x:c r="A2693" s="20" t="n">
        <x:v>17956</x:v>
      </x:c>
      <x:c r="B2693" s="8" t="str">
        <x:v>2013-12-02</x:v>
      </x:c>
      <x:c r="C2693" s="20"/>
      <x:c r="D2693" s="8" t="n">
        <x:v>2160</x:v>
      </x:c>
      <x:c r="E2693" s="8" t="n">
        <x:v>0</x:v>
      </x:c>
      <x:c r="F2693" s="8" t="n">
        <x:v>2160</x:v>
      </x:c>
    </x:row>
    <x:row r="2694" ht="42" customHeight="1">
      <x:c r="A2694" s="20" t="n">
        <x:v>17965</x:v>
      </x:c>
      <x:c r="B2694" s="8" t="str">
        <x:v>2013-12-02</x:v>
      </x:c>
      <x:c r="C2694" s="20"/>
      <x:c r="D2694" s="8" t="n">
        <x:v>1512</x:v>
      </x:c>
      <x:c r="E2694" s="8" t="n">
        <x:v>0</x:v>
      </x:c>
      <x:c r="F2694" s="8" t="n">
        <x:v>1512</x:v>
      </x:c>
    </x:row>
    <x:row r="2695" ht="42" customHeight="1">
      <x:c r="A2695" s="20" t="n">
        <x:v>17966</x:v>
      </x:c>
      <x:c r="B2695" s="8" t="str">
        <x:v>2013-12-02</x:v>
      </x:c>
      <x:c r="C2695" s="20"/>
      <x:c r="D2695" s="8" t="n">
        <x:v>2160</x:v>
      </x:c>
      <x:c r="E2695" s="8" t="n">
        <x:v>0</x:v>
      </x:c>
      <x:c r="F2695" s="8" t="n">
        <x:v>2160</x:v>
      </x:c>
    </x:row>
    <x:row r="2696" ht="42" customHeight="1">
      <x:c r="A2696" s="20" t="n">
        <x:v>17855</x:v>
      </x:c>
      <x:c r="B2696" s="8" t="str">
        <x:v>2013-11-29</x:v>
      </x:c>
      <x:c r="C2696" s="20"/>
      <x:c r="D2696" s="8" t="n">
        <x:v>3200</x:v>
      </x:c>
      <x:c r="E2696" s="8" t="n">
        <x:v>0</x:v>
      </x:c>
      <x:c r="F2696" s="8" t="n">
        <x:v>3200</x:v>
      </x:c>
    </x:row>
    <x:row r="2697" ht="42" customHeight="1">
      <x:c r="A2697" s="20" t="n">
        <x:v>17857</x:v>
      </x:c>
      <x:c r="B2697" s="8" t="str">
        <x:v>2013-11-29</x:v>
      </x:c>
      <x:c r="C2697" s="20"/>
      <x:c r="D2697" s="8" t="n">
        <x:v>2160</x:v>
      </x:c>
      <x:c r="E2697" s="8" t="n">
        <x:v>0</x:v>
      </x:c>
      <x:c r="F2697" s="8" t="n">
        <x:v>2160</x:v>
      </x:c>
    </x:row>
    <x:row r="2698" ht="42" customHeight="1">
      <x:c r="A2698" s="20" t="n">
        <x:v>22386</x:v>
      </x:c>
      <x:c r="B2698" s="8" t="str">
        <x:v>2013-11-29</x:v>
      </x:c>
      <x:c r="C2698" s="20"/>
      <x:c r="D2698" s="8" t="n">
        <x:v>1512</x:v>
      </x:c>
      <x:c r="E2698" s="8" t="n">
        <x:v>0</x:v>
      </x:c>
      <x:c r="F2698" s="8" t="n">
        <x:v>1512</x:v>
      </x:c>
    </x:row>
    <x:row r="2699" ht="42" customHeight="1">
      <x:c r="A2699" s="20" t="n">
        <x:v>17799</x:v>
      </x:c>
      <x:c r="B2699" s="8" t="str">
        <x:v>2013-11-28</x:v>
      </x:c>
      <x:c r="C2699" s="20"/>
      <x:c r="D2699" s="8" t="n">
        <x:v>1944</x:v>
      </x:c>
      <x:c r="E2699" s="8" t="n">
        <x:v>0</x:v>
      </x:c>
      <x:c r="F2699" s="8" t="n">
        <x:v>1944</x:v>
      </x:c>
    </x:row>
    <x:row r="2700" ht="42" customHeight="1">
      <x:c r="A2700" s="20" t="n">
        <x:v>17711</x:v>
      </x:c>
      <x:c r="B2700" s="8" t="str">
        <x:v>2013-11-27</x:v>
      </x:c>
      <x:c r="C2700" s="20"/>
      <x:c r="D2700" s="8" t="n">
        <x:v>1728</x:v>
      </x:c>
      <x:c r="E2700" s="8" t="n">
        <x:v>0</x:v>
      </x:c>
      <x:c r="F2700" s="8" t="n">
        <x:v>1728</x:v>
      </x:c>
    </x:row>
    <x:row r="2701" ht="42" customHeight="1">
      <x:c r="A2701" s="20" t="n">
        <x:v>17673</x:v>
      </x:c>
      <x:c r="B2701" s="8" t="str">
        <x:v>2013-11-26</x:v>
      </x:c>
      <x:c r="C2701" s="20"/>
      <x:c r="D2701" s="8" t="n">
        <x:v>1512</x:v>
      </x:c>
      <x:c r="E2701" s="8" t="n">
        <x:v>0</x:v>
      </x:c>
      <x:c r="F2701" s="8" t="n">
        <x:v>1512</x:v>
      </x:c>
    </x:row>
    <x:row r="2702" ht="42" customHeight="1">
      <x:c r="A2702" s="20" t="n">
        <x:v>17674</x:v>
      </x:c>
      <x:c r="B2702" s="8" t="str">
        <x:v>2013-11-26</x:v>
      </x:c>
      <x:c r="C2702" s="20"/>
      <x:c r="D2702" s="8" t="n">
        <x:v>2880</x:v>
      </x:c>
      <x:c r="E2702" s="8" t="n">
        <x:v>0</x:v>
      </x:c>
      <x:c r="F2702" s="8" t="n">
        <x:v>2880</x:v>
      </x:c>
    </x:row>
    <x:row r="2703" ht="42" customHeight="1">
      <x:c r="A2703" s="20" t="n">
        <x:v>17486</x:v>
      </x:c>
      <x:c r="B2703" s="8" t="str">
        <x:v>2013-11-22</x:v>
      </x:c>
      <x:c r="C2703" s="20"/>
      <x:c r="D2703" s="8" t="n">
        <x:v>1944</x:v>
      </x:c>
      <x:c r="E2703" s="8" t="n">
        <x:v>0</x:v>
      </x:c>
      <x:c r="F2703" s="8" t="n">
        <x:v>1944</x:v>
      </x:c>
    </x:row>
    <x:row r="2704" ht="42" customHeight="1">
      <x:c r="A2704" s="20" t="n">
        <x:v>17487</x:v>
      </x:c>
      <x:c r="B2704" s="8" t="str">
        <x:v>2013-11-22</x:v>
      </x:c>
      <x:c r="C2704" s="20"/>
      <x:c r="D2704" s="8" t="n">
        <x:v>2160</x:v>
      </x:c>
      <x:c r="E2704" s="8" t="n">
        <x:v>0</x:v>
      </x:c>
      <x:c r="F2704" s="8" t="n">
        <x:v>2160</x:v>
      </x:c>
    </x:row>
    <x:row r="2705" ht="42" customHeight="1">
      <x:c r="A2705" s="20" t="n">
        <x:v>17490</x:v>
      </x:c>
      <x:c r="B2705" s="8" t="str">
        <x:v>2013-11-22</x:v>
      </x:c>
      <x:c r="C2705" s="20"/>
      <x:c r="D2705" s="8" t="n">
        <x:v>888</x:v>
      </x:c>
      <x:c r="E2705" s="8" t="n">
        <x:v>0</x:v>
      </x:c>
      <x:c r="F2705" s="8" t="n">
        <x:v>888</x:v>
      </x:c>
    </x:row>
    <x:row r="2706" ht="42" customHeight="1">
      <x:c r="A2706" s="20" t="n">
        <x:v>17446</x:v>
      </x:c>
      <x:c r="B2706" s="8" t="str">
        <x:v>2013-11-21</x:v>
      </x:c>
      <x:c r="C2706" s="20"/>
      <x:c r="D2706" s="8" t="n">
        <x:v>1512</x:v>
      </x:c>
      <x:c r="E2706" s="8" t="n">
        <x:v>0</x:v>
      </x:c>
      <x:c r="F2706" s="8" t="n">
        <x:v>1512</x:v>
      </x:c>
    </x:row>
    <x:row r="2707" ht="42" customHeight="1">
      <x:c r="A2707" s="20" t="n">
        <x:v>17447</x:v>
      </x:c>
      <x:c r="B2707" s="8" t="str">
        <x:v>2013-11-21</x:v>
      </x:c>
      <x:c r="C2707" s="20"/>
      <x:c r="D2707" s="8" t="n">
        <x:v>1728</x:v>
      </x:c>
      <x:c r="E2707" s="8" t="n">
        <x:v>0</x:v>
      </x:c>
      <x:c r="F2707" s="8" t="n">
        <x:v>1728</x:v>
      </x:c>
    </x:row>
    <x:row r="2708" ht="42" customHeight="1">
      <x:c r="A2708" s="20" t="n">
        <x:v>17451</x:v>
      </x:c>
      <x:c r="B2708" s="8" t="str">
        <x:v>2013-11-21</x:v>
      </x:c>
      <x:c r="C2708" s="20"/>
      <x:c r="D2708" s="8" t="n">
        <x:v>1728</x:v>
      </x:c>
      <x:c r="E2708" s="8" t="n">
        <x:v>0</x:v>
      </x:c>
      <x:c r="F2708" s="8" t="n">
        <x:v>1728</x:v>
      </x:c>
    </x:row>
    <x:row r="2709" ht="42" customHeight="1">
      <x:c r="A2709" s="20" t="n">
        <x:v>17350</x:v>
      </x:c>
      <x:c r="B2709" s="8" t="str">
        <x:v>2013-11-20</x:v>
      </x:c>
      <x:c r="C2709" s="20"/>
      <x:c r="D2709" s="8" t="n">
        <x:v>2160</x:v>
      </x:c>
      <x:c r="E2709" s="8" t="n">
        <x:v>0</x:v>
      </x:c>
      <x:c r="F2709" s="8" t="n">
        <x:v>2160</x:v>
      </x:c>
    </x:row>
    <x:row r="2710" ht="42" customHeight="1">
      <x:c r="A2710" s="20" t="n">
        <x:v>17357</x:v>
      </x:c>
      <x:c r="B2710" s="8" t="str">
        <x:v>2013-11-20</x:v>
      </x:c>
      <x:c r="C2710" s="20"/>
      <x:c r="D2710" s="8" t="n">
        <x:v>1944</x:v>
      </x:c>
      <x:c r="E2710" s="8" t="n">
        <x:v>0</x:v>
      </x:c>
      <x:c r="F2710" s="8" t="n">
        <x:v>1944</x:v>
      </x:c>
    </x:row>
    <x:row r="2711" ht="42" customHeight="1">
      <x:c r="A2711" s="20" t="n">
        <x:v>17261</x:v>
      </x:c>
      <x:c r="B2711" s="8" t="str">
        <x:v>2013-11-19</x:v>
      </x:c>
      <x:c r="C2711" s="20"/>
      <x:c r="D2711" s="8" t="n">
        <x:v>2880</x:v>
      </x:c>
      <x:c r="E2711" s="8" t="n">
        <x:v>0</x:v>
      </x:c>
      <x:c r="F2711" s="8" t="n">
        <x:v>2880</x:v>
      </x:c>
    </x:row>
    <x:row r="2712" ht="42" customHeight="1">
      <x:c r="A2712" s="20" t="n">
        <x:v>17265</x:v>
      </x:c>
      <x:c r="B2712" s="8" t="str">
        <x:v>2013-11-19</x:v>
      </x:c>
      <x:c r="C2712" s="20"/>
      <x:c r="D2712" s="8" t="n">
        <x:v>2160</x:v>
      </x:c>
      <x:c r="E2712" s="8" t="n">
        <x:v>0</x:v>
      </x:c>
      <x:c r="F2712" s="8" t="n">
        <x:v>2160</x:v>
      </x:c>
    </x:row>
    <x:row r="2713" ht="42" customHeight="1">
      <x:c r="A2713" s="20" t="n">
        <x:v>17267</x:v>
      </x:c>
      <x:c r="B2713" s="8" t="str">
        <x:v>2013-11-19</x:v>
      </x:c>
      <x:c r="C2713" s="20"/>
      <x:c r="D2713" s="8" t="n">
        <x:v>888</x:v>
      </x:c>
      <x:c r="E2713" s="8" t="n">
        <x:v>0</x:v>
      </x:c>
      <x:c r="F2713" s="8" t="n">
        <x:v>888</x:v>
      </x:c>
    </x:row>
    <x:row r="2714" ht="42" customHeight="1">
      <x:c r="A2714" s="20" t="n">
        <x:v>17268</x:v>
      </x:c>
      <x:c r="B2714" s="8" t="str">
        <x:v>2013-11-19</x:v>
      </x:c>
      <x:c r="C2714" s="20"/>
      <x:c r="D2714" s="8" t="n">
        <x:v>3200</x:v>
      </x:c>
      <x:c r="E2714" s="8" t="n">
        <x:v>0</x:v>
      </x:c>
      <x:c r="F2714" s="8" t="n">
        <x:v>3200</x:v>
      </x:c>
    </x:row>
    <x:row r="2715" ht="42" customHeight="1">
      <x:c r="A2715" s="20" t="n">
        <x:v>17269</x:v>
      </x:c>
      <x:c r="B2715" s="8" t="str">
        <x:v>2013-11-19</x:v>
      </x:c>
      <x:c r="C2715" s="20"/>
      <x:c r="D2715" s="8" t="n">
        <x:v>1944</x:v>
      </x:c>
      <x:c r="E2715" s="8" t="n">
        <x:v>0</x:v>
      </x:c>
      <x:c r="F2715" s="8" t="n">
        <x:v>1944</x:v>
      </x:c>
    </x:row>
    <x:row r="2716" ht="42" customHeight="1">
      <x:c r="A2716" s="20" t="n">
        <x:v>17271</x:v>
      </x:c>
      <x:c r="B2716" s="8" t="str">
        <x:v>2013-11-19</x:v>
      </x:c>
      <x:c r="C2716" s="20"/>
      <x:c r="D2716" s="8" t="n">
        <x:v>1512</x:v>
      </x:c>
      <x:c r="E2716" s="8" t="n">
        <x:v>0</x:v>
      </x:c>
      <x:c r="F2716" s="8" t="n">
        <x:v>1512</x:v>
      </x:c>
    </x:row>
    <x:row r="2717" ht="42" customHeight="1">
      <x:c r="A2717" s="20" t="n">
        <x:v>17185</x:v>
      </x:c>
      <x:c r="B2717" s="8" t="str">
        <x:v>2013-11-18</x:v>
      </x:c>
      <x:c r="C2717" s="20"/>
      <x:c r="D2717" s="8" t="n">
        <x:v>1728</x:v>
      </x:c>
      <x:c r="E2717" s="8" t="n">
        <x:v>0</x:v>
      </x:c>
      <x:c r="F2717" s="8" t="n">
        <x:v>1728</x:v>
      </x:c>
    </x:row>
    <x:row r="2718" ht="42" customHeight="1">
      <x:c r="A2718" s="20" t="n">
        <x:v>17187</x:v>
      </x:c>
      <x:c r="B2718" s="8" t="str">
        <x:v>2013-11-18</x:v>
      </x:c>
      <x:c r="C2718" s="20"/>
      <x:c r="D2718" s="8" t="n">
        <x:v>1728</x:v>
      </x:c>
      <x:c r="E2718" s="8" t="n">
        <x:v>0</x:v>
      </x:c>
      <x:c r="F2718" s="8" t="n">
        <x:v>1728</x:v>
      </x:c>
    </x:row>
    <x:row r="2719" ht="42" customHeight="1">
      <x:c r="A2719" s="20" t="n">
        <x:v>17188</x:v>
      </x:c>
      <x:c r="B2719" s="8" t="str">
        <x:v>2013-11-18</x:v>
      </x:c>
      <x:c r="C2719" s="20"/>
      <x:c r="D2719" s="8" t="n">
        <x:v>1728</x:v>
      </x:c>
      <x:c r="E2719" s="8" t="n">
        <x:v>0</x:v>
      </x:c>
      <x:c r="F2719" s="8" t="n">
        <x:v>1728</x:v>
      </x:c>
    </x:row>
    <x:row r="2720" ht="42" customHeight="1">
      <x:c r="A2720" s="20" t="n">
        <x:v>17054</x:v>
      </x:c>
      <x:c r="B2720" s="8" t="str">
        <x:v>2013-11-15</x:v>
      </x:c>
      <x:c r="C2720" s="20"/>
      <x:c r="D2720" s="8" t="n">
        <x:v>1512</x:v>
      </x:c>
      <x:c r="E2720" s="8" t="n">
        <x:v>0</x:v>
      </x:c>
      <x:c r="F2720" s="8" t="n">
        <x:v>1512</x:v>
      </x:c>
    </x:row>
    <x:row r="2721" ht="42" customHeight="1">
      <x:c r="A2721" s="20" t="n">
        <x:v>17057</x:v>
      </x:c>
      <x:c r="B2721" s="8" t="str">
        <x:v>2013-11-15</x:v>
      </x:c>
      <x:c r="C2721" s="20"/>
      <x:c r="D2721" s="8" t="n">
        <x:v>1944</x:v>
      </x:c>
      <x:c r="E2721" s="8" t="n">
        <x:v>0</x:v>
      </x:c>
      <x:c r="F2721" s="8" t="n">
        <x:v>1944</x:v>
      </x:c>
    </x:row>
    <x:row r="2722" ht="42" customHeight="1">
      <x:c r="A2722" s="20" t="n">
        <x:v>17059</x:v>
      </x:c>
      <x:c r="B2722" s="8" t="str">
        <x:v>2013-11-15</x:v>
      </x:c>
      <x:c r="C2722" s="20"/>
      <x:c r="D2722" s="8" t="n">
        <x:v>1512</x:v>
      </x:c>
      <x:c r="E2722" s="8" t="n">
        <x:v>0</x:v>
      </x:c>
      <x:c r="F2722" s="8" t="n">
        <x:v>1512</x:v>
      </x:c>
    </x:row>
    <x:row r="2723" ht="42" customHeight="1">
      <x:c r="A2723" s="20" t="n">
        <x:v>17060</x:v>
      </x:c>
      <x:c r="B2723" s="8" t="str">
        <x:v>2013-11-15</x:v>
      </x:c>
      <x:c r="C2723" s="20"/>
      <x:c r="D2723" s="8" t="n">
        <x:v>1728</x:v>
      </x:c>
      <x:c r="E2723" s="8" t="n">
        <x:v>0</x:v>
      </x:c>
      <x:c r="F2723" s="8" t="n">
        <x:v>1728</x:v>
      </x:c>
    </x:row>
    <x:row r="2724" ht="42" customHeight="1">
      <x:c r="A2724" s="20" t="n">
        <x:v>16917</x:v>
      </x:c>
      <x:c r="B2724" s="8" t="str">
        <x:v>2013-11-13</x:v>
      </x:c>
      <x:c r="C2724" s="20"/>
      <x:c r="D2724" s="8" t="n">
        <x:v>888</x:v>
      </x:c>
      <x:c r="E2724" s="8" t="n">
        <x:v>0</x:v>
      </x:c>
      <x:c r="F2724" s="8" t="n">
        <x:v>888</x:v>
      </x:c>
    </x:row>
    <x:row r="2725" ht="42" customHeight="1">
      <x:c r="A2725" s="20" t="n">
        <x:v>16918</x:v>
      </x:c>
      <x:c r="B2725" s="8" t="str">
        <x:v>2013-11-13</x:v>
      </x:c>
      <x:c r="C2725" s="20"/>
      <x:c r="D2725" s="8" t="n">
        <x:v>1512</x:v>
      </x:c>
      <x:c r="E2725" s="8" t="n">
        <x:v>0</x:v>
      </x:c>
      <x:c r="F2725" s="8" t="n">
        <x:v>1512</x:v>
      </x:c>
    </x:row>
    <x:row r="2726" ht="42" customHeight="1">
      <x:c r="A2726" s="20" t="n">
        <x:v>16829</x:v>
      </x:c>
      <x:c r="B2726" s="8" t="str">
        <x:v>2013-11-12</x:v>
      </x:c>
      <x:c r="C2726" s="20"/>
      <x:c r="D2726" s="8" t="n">
        <x:v>2880</x:v>
      </x:c>
      <x:c r="E2726" s="8" t="n">
        <x:v>0</x:v>
      </x:c>
      <x:c r="F2726" s="8" t="n">
        <x:v>2880</x:v>
      </x:c>
    </x:row>
    <x:row r="2727" ht="42" customHeight="1">
      <x:c r="A2727" s="20" t="n">
        <x:v>16735</x:v>
      </x:c>
      <x:c r="B2727" s="8" t="str">
        <x:v>2013-11-09</x:v>
      </x:c>
      <x:c r="C2727" s="20"/>
      <x:c r="D2727" s="8" t="n">
        <x:v>2160</x:v>
      </x:c>
      <x:c r="E2727" s="8" t="n">
        <x:v>0</x:v>
      </x:c>
      <x:c r="F2727" s="8" t="n">
        <x:v>2160</x:v>
      </x:c>
    </x:row>
    <x:row r="2728" ht="42" customHeight="1">
      <x:c r="A2728" s="20" t="n">
        <x:v>16702</x:v>
      </x:c>
      <x:c r="B2728" s="8" t="str">
        <x:v>2013-11-08</x:v>
      </x:c>
      <x:c r="C2728" s="20"/>
      <x:c r="D2728" s="8" t="n">
        <x:v>2160</x:v>
      </x:c>
      <x:c r="E2728" s="8" t="n">
        <x:v>0</x:v>
      </x:c>
      <x:c r="F2728" s="8" t="n">
        <x:v>2160</x:v>
      </x:c>
    </x:row>
    <x:row r="2729" ht="42" customHeight="1">
      <x:c r="A2729" s="20" t="n">
        <x:v>16703</x:v>
      </x:c>
      <x:c r="B2729" s="8" t="str">
        <x:v>2013-11-08</x:v>
      </x:c>
      <x:c r="C2729" s="20"/>
      <x:c r="D2729" s="8" t="n">
        <x:v>1944</x:v>
      </x:c>
      <x:c r="E2729" s="8" t="n">
        <x:v>0</x:v>
      </x:c>
      <x:c r="F2729" s="8" t="n">
        <x:v>1944</x:v>
      </x:c>
    </x:row>
    <x:row r="2730" ht="42" customHeight="1">
      <x:c r="A2730" s="20" t="n">
        <x:v>16704</x:v>
      </x:c>
      <x:c r="B2730" s="8" t="str">
        <x:v>2013-11-08</x:v>
      </x:c>
      <x:c r="C2730" s="20"/>
      <x:c r="D2730" s="8" t="n">
        <x:v>1512</x:v>
      </x:c>
      <x:c r="E2730" s="8" t="n">
        <x:v>0</x:v>
      </x:c>
      <x:c r="F2730" s="8" t="n">
        <x:v>1512</x:v>
      </x:c>
    </x:row>
    <x:row r="2731" ht="42" customHeight="1">
      <x:c r="A2731" s="20" t="n">
        <x:v>16708</x:v>
      </x:c>
      <x:c r="B2731" s="8" t="str">
        <x:v>2013-11-08</x:v>
      </x:c>
      <x:c r="C2731" s="20"/>
      <x:c r="D2731" s="8" t="n">
        <x:v>1728</x:v>
      </x:c>
      <x:c r="E2731" s="8" t="n">
        <x:v>0</x:v>
      </x:c>
      <x:c r="F2731" s="8" t="n">
        <x:v>1728</x:v>
      </x:c>
    </x:row>
    <x:row r="2732" ht="42" customHeight="1">
      <x:c r="A2732" s="20" t="n">
        <x:v>16639</x:v>
      </x:c>
      <x:c r="B2732" s="8" t="str">
        <x:v>2013-11-07</x:v>
      </x:c>
      <x:c r="C2732" s="20"/>
      <x:c r="D2732" s="8" t="n">
        <x:v>2160</x:v>
      </x:c>
      <x:c r="E2732" s="8" t="n">
        <x:v>0</x:v>
      </x:c>
      <x:c r="F2732" s="8" t="n">
        <x:v>2160</x:v>
      </x:c>
    </x:row>
    <x:row r="2733" ht="42" customHeight="1">
      <x:c r="A2733" s="20" t="n">
        <x:v>16640</x:v>
      </x:c>
      <x:c r="B2733" s="8" t="str">
        <x:v>2013-11-07</x:v>
      </x:c>
      <x:c r="C2733" s="20"/>
      <x:c r="D2733" s="8" t="n">
        <x:v>1944</x:v>
      </x:c>
      <x:c r="E2733" s="8" t="n">
        <x:v>0</x:v>
      </x:c>
      <x:c r="F2733" s="8" t="n">
        <x:v>1944</x:v>
      </x:c>
    </x:row>
    <x:row r="2734" ht="42" customHeight="1">
      <x:c r="A2734" s="20" t="n">
        <x:v>16597</x:v>
      </x:c>
      <x:c r="B2734" s="8" t="str">
        <x:v>2013-11-06</x:v>
      </x:c>
      <x:c r="C2734" s="20"/>
      <x:c r="D2734" s="8" t="n">
        <x:v>3200</x:v>
      </x:c>
      <x:c r="E2734" s="8" t="n">
        <x:v>0</x:v>
      </x:c>
      <x:c r="F2734" s="8" t="n">
        <x:v>3200</x:v>
      </x:c>
    </x:row>
    <x:row r="2735" ht="42" customHeight="1">
      <x:c r="A2735" s="20" t="n">
        <x:v>16601</x:v>
      </x:c>
      <x:c r="B2735" s="8" t="str">
        <x:v>2013-11-06</x:v>
      </x:c>
      <x:c r="C2735" s="20"/>
      <x:c r="D2735" s="8" t="n">
        <x:v>1728</x:v>
      </x:c>
      <x:c r="E2735" s="8" t="n">
        <x:v>0</x:v>
      </x:c>
      <x:c r="F2735" s="8" t="n">
        <x:v>1728</x:v>
      </x:c>
    </x:row>
    <x:row r="2736" ht="42" customHeight="1">
      <x:c r="A2736" s="20" t="n">
        <x:v>16509</x:v>
      </x:c>
      <x:c r="B2736" s="8" t="str">
        <x:v>2013-11-05</x:v>
      </x:c>
      <x:c r="C2736" s="20"/>
      <x:c r="D2736" s="8" t="n">
        <x:v>2160</x:v>
      </x:c>
      <x:c r="E2736" s="8" t="n">
        <x:v>0</x:v>
      </x:c>
      <x:c r="F2736" s="8" t="n">
        <x:v>2160</x:v>
      </x:c>
    </x:row>
    <x:row r="2737" ht="42" customHeight="1">
      <x:c r="A2737" s="20" t="n">
        <x:v>16510</x:v>
      </x:c>
      <x:c r="B2737" s="8" t="str">
        <x:v>2013-11-05</x:v>
      </x:c>
      <x:c r="C2737" s="20"/>
      <x:c r="D2737" s="8" t="n">
        <x:v>2160</x:v>
      </x:c>
      <x:c r="E2737" s="8" t="n">
        <x:v>0</x:v>
      </x:c>
      <x:c r="F2737" s="8" t="n">
        <x:v>2160</x:v>
      </x:c>
    </x:row>
    <x:row r="2738" ht="42" customHeight="1">
      <x:c r="A2738" s="20" t="n">
        <x:v>16465</x:v>
      </x:c>
      <x:c r="B2738" s="8" t="str">
        <x:v>2013-11-04</x:v>
      </x:c>
      <x:c r="C2738" s="20"/>
      <x:c r="D2738" s="8" t="n">
        <x:v>1512</x:v>
      </x:c>
      <x:c r="E2738" s="8" t="n">
        <x:v>0</x:v>
      </x:c>
      <x:c r="F2738" s="8" t="n">
        <x:v>1512</x:v>
      </x:c>
    </x:row>
    <x:row r="2739" ht="42" customHeight="1">
      <x:c r="A2739" s="20" t="n">
        <x:v>16466</x:v>
      </x:c>
      <x:c r="B2739" s="8" t="str">
        <x:v>2013-11-04</x:v>
      </x:c>
      <x:c r="C2739" s="20"/>
      <x:c r="D2739" s="8" t="n">
        <x:v>2880</x:v>
      </x:c>
      <x:c r="E2739" s="8" t="n">
        <x:v>0</x:v>
      </x:c>
      <x:c r="F2739" s="8" t="n">
        <x:v>2880</x:v>
      </x:c>
    </x:row>
    <x:row r="2740" ht="42" customHeight="1">
      <x:c r="A2740" s="20" t="n">
        <x:v>16468</x:v>
      </x:c>
      <x:c r="B2740" s="8" t="str">
        <x:v>2013-11-04</x:v>
      </x:c>
      <x:c r="C2740" s="20"/>
      <x:c r="D2740" s="8" t="n">
        <x:v>1944</x:v>
      </x:c>
      <x:c r="E2740" s="8" t="n">
        <x:v>0</x:v>
      </x:c>
      <x:c r="F2740" s="8" t="n">
        <x:v>1944</x:v>
      </x:c>
    </x:row>
    <x:row r="2741" ht="42" customHeight="1">
      <x:c r="A2741" s="20" t="n">
        <x:v>16369</x:v>
      </x:c>
      <x:c r="B2741" s="8" t="str">
        <x:v>2013-11-01</x:v>
      </x:c>
      <x:c r="C2741" s="20"/>
      <x:c r="D2741" s="8" t="n">
        <x:v>2160</x:v>
      </x:c>
      <x:c r="E2741" s="8" t="n">
        <x:v>0</x:v>
      </x:c>
      <x:c r="F2741" s="8" t="n">
        <x:v>2160</x:v>
      </x:c>
    </x:row>
    <x:row r="2742" ht="42" customHeight="1">
      <x:c r="A2742" s="20" t="n">
        <x:v>16373</x:v>
      </x:c>
      <x:c r="B2742" s="8" t="str">
        <x:v>2013-11-01</x:v>
      </x:c>
      <x:c r="C2742" s="20"/>
      <x:c r="D2742" s="8" t="n">
        <x:v>1944</x:v>
      </x:c>
      <x:c r="E2742" s="8" t="n">
        <x:v>0</x:v>
      </x:c>
      <x:c r="F2742" s="8" t="n">
        <x:v>1944</x:v>
      </x:c>
    </x:row>
    <x:row r="2743" ht="42" customHeight="1">
      <x:c r="A2743" s="20" t="n">
        <x:v>16321</x:v>
      </x:c>
      <x:c r="B2743" s="8" t="str">
        <x:v>2013-10-31</x:v>
      </x:c>
      <x:c r="C2743" s="20"/>
      <x:c r="D2743" s="8" t="n">
        <x:v>1512</x:v>
      </x:c>
      <x:c r="E2743" s="8" t="n">
        <x:v>0</x:v>
      </x:c>
      <x:c r="F2743" s="8" t="n">
        <x:v>1512</x:v>
      </x:c>
    </x:row>
    <x:row r="2744" ht="42" customHeight="1">
      <x:c r="A2744" s="20" t="n">
        <x:v>16323</x:v>
      </x:c>
      <x:c r="B2744" s="8" t="str">
        <x:v>2013-10-31</x:v>
      </x:c>
      <x:c r="C2744" s="20"/>
      <x:c r="D2744" s="8" t="n">
        <x:v>1944</x:v>
      </x:c>
      <x:c r="E2744" s="8" t="n">
        <x:v>0</x:v>
      </x:c>
      <x:c r="F2744" s="8" t="n">
        <x:v>1944</x:v>
      </x:c>
    </x:row>
    <x:row r="2745" ht="42" customHeight="1">
      <x:c r="A2745" s="20" t="n">
        <x:v>16266</x:v>
      </x:c>
      <x:c r="B2745" s="8" t="str">
        <x:v>2013-10-30</x:v>
      </x:c>
      <x:c r="C2745" s="20"/>
      <x:c r="D2745" s="8" t="n">
        <x:v>2160</x:v>
      </x:c>
      <x:c r="E2745" s="8" t="n">
        <x:v>0</x:v>
      </x:c>
      <x:c r="F2745" s="8" t="n">
        <x:v>2160</x:v>
      </x:c>
    </x:row>
    <x:row r="2746" ht="42" customHeight="1">
      <x:c r="A2746" s="20" t="n">
        <x:v>16272</x:v>
      </x:c>
      <x:c r="B2746" s="8" t="str">
        <x:v>2013-10-30</x:v>
      </x:c>
      <x:c r="C2746" s="20"/>
      <x:c r="D2746" s="8" t="n">
        <x:v>5040</x:v>
      </x:c>
      <x:c r="E2746" s="8" t="n">
        <x:v>0</x:v>
      </x:c>
      <x:c r="F2746" s="8" t="n">
        <x:v>5040</x:v>
      </x:c>
    </x:row>
    <x:row r="2747" ht="42" customHeight="1">
      <x:c r="A2747" s="20" t="n">
        <x:v>16192</x:v>
      </x:c>
      <x:c r="B2747" s="8" t="str">
        <x:v>2013-10-29</x:v>
      </x:c>
      <x:c r="C2747" s="20"/>
      <x:c r="D2747" s="8" t="n">
        <x:v>1512</x:v>
      </x:c>
      <x:c r="E2747" s="8" t="n">
        <x:v>0</x:v>
      </x:c>
      <x:c r="F2747" s="8" t="n">
        <x:v>1512</x:v>
      </x:c>
    </x:row>
    <x:row r="2748" ht="42" customHeight="1">
      <x:c r="A2748" s="20" t="n">
        <x:v>16113</x:v>
      </x:c>
      <x:c r="B2748" s="8" t="str">
        <x:v>2013-10-28</x:v>
      </x:c>
      <x:c r="C2748" s="20"/>
      <x:c r="D2748" s="8" t="n">
        <x:v>1512</x:v>
      </x:c>
      <x:c r="E2748" s="8" t="n">
        <x:v>0</x:v>
      </x:c>
      <x:c r="F2748" s="8" t="n">
        <x:v>1512</x:v>
      </x:c>
    </x:row>
    <x:row r="2749" ht="42" customHeight="1">
      <x:c r="A2749" s="20" t="n">
        <x:v>16114</x:v>
      </x:c>
      <x:c r="B2749" s="8" t="str">
        <x:v>2013-10-28</x:v>
      </x:c>
      <x:c r="C2749" s="20"/>
      <x:c r="D2749" s="8" t="n">
        <x:v>1512</x:v>
      </x:c>
      <x:c r="E2749" s="8" t="n">
        <x:v>0</x:v>
      </x:c>
      <x:c r="F2749" s="8" t="n">
        <x:v>1512</x:v>
      </x:c>
    </x:row>
    <x:row r="2750" ht="42" customHeight="1">
      <x:c r="A2750" s="20" t="n">
        <x:v>16116</x:v>
      </x:c>
      <x:c r="B2750" s="8" t="str">
        <x:v>2013-10-28</x:v>
      </x:c>
      <x:c r="C2750" s="20"/>
      <x:c r="D2750" s="8" t="n">
        <x:v>2160</x:v>
      </x:c>
      <x:c r="E2750" s="8" t="n">
        <x:v>0</x:v>
      </x:c>
      <x:c r="F2750" s="8" t="n">
        <x:v>2160</x:v>
      </x:c>
    </x:row>
    <x:row r="2751" ht="42" customHeight="1">
      <x:c r="A2751" s="20" t="n">
        <x:v>16120</x:v>
      </x:c>
      <x:c r="B2751" s="8" t="str">
        <x:v>2013-10-28</x:v>
      </x:c>
      <x:c r="C2751" s="20"/>
      <x:c r="D2751" s="8" t="n">
        <x:v>799.2</x:v>
      </x:c>
      <x:c r="E2751" s="8" t="n">
        <x:v>0</x:v>
      </x:c>
      <x:c r="F2751" s="8" t="n">
        <x:v>799.2</x:v>
      </x:c>
    </x:row>
    <x:row r="2752" ht="42" customHeight="1">
      <x:c r="A2752" s="20" t="n">
        <x:v>16036</x:v>
      </x:c>
      <x:c r="B2752" s="8" t="str">
        <x:v>2013-10-26</x:v>
      </x:c>
      <x:c r="C2752" s="20"/>
      <x:c r="D2752" s="8" t="n">
        <x:v>1512</x:v>
      </x:c>
      <x:c r="E2752" s="8" t="n">
        <x:v>0</x:v>
      </x:c>
      <x:c r="F2752" s="8" t="n">
        <x:v>1512</x:v>
      </x:c>
    </x:row>
    <x:row r="2753" ht="42" customHeight="1">
      <x:c r="A2753" s="20" t="n">
        <x:v>16037</x:v>
      </x:c>
      <x:c r="B2753" s="8" t="str">
        <x:v>2013-10-26</x:v>
      </x:c>
      <x:c r="C2753" s="20"/>
      <x:c r="D2753" s="8" t="n">
        <x:v>2160</x:v>
      </x:c>
      <x:c r="E2753" s="8" t="n">
        <x:v>0</x:v>
      </x:c>
      <x:c r="F2753" s="8" t="n">
        <x:v>2160</x:v>
      </x:c>
    </x:row>
    <x:row r="2754" ht="42" customHeight="1">
      <x:c r="A2754" s="20" t="n">
        <x:v>15994</x:v>
      </x:c>
      <x:c r="B2754" s="8" t="str">
        <x:v>2013-10-25</x:v>
      </x:c>
      <x:c r="C2754" s="20"/>
      <x:c r="D2754" s="8" t="n">
        <x:v>2160</x:v>
      </x:c>
      <x:c r="E2754" s="8" t="n">
        <x:v>0</x:v>
      </x:c>
      <x:c r="F2754" s="8" t="n">
        <x:v>2160</x:v>
      </x:c>
    </x:row>
    <x:row r="2755" ht="42" customHeight="1">
      <x:c r="A2755" s="20" t="n">
        <x:v>18455</x:v>
      </x:c>
      <x:c r="B2755" s="8" t="str">
        <x:v>2013-10-25</x:v>
      </x:c>
      <x:c r="C2755" s="20"/>
      <x:c r="D2755" s="8" t="n">
        <x:v>1944</x:v>
      </x:c>
      <x:c r="E2755" s="8" t="n">
        <x:v>0</x:v>
      </x:c>
      <x:c r="F2755" s="8" t="n">
        <x:v>1944</x:v>
      </x:c>
    </x:row>
    <x:row r="2756" ht="42" customHeight="1">
      <x:c r="A2756" s="20" t="n">
        <x:v>19265</x:v>
      </x:c>
      <x:c r="B2756" s="8" t="str">
        <x:v>2013-10-25</x:v>
      </x:c>
      <x:c r="C2756" s="20"/>
      <x:c r="D2756" s="8" t="n">
        <x:v>1512</x:v>
      </x:c>
      <x:c r="E2756" s="8" t="n">
        <x:v>0</x:v>
      </x:c>
      <x:c r="F2756" s="8" t="n">
        <x:v>1512</x:v>
      </x:c>
    </x:row>
    <x:row r="2757" ht="42" customHeight="1">
      <x:c r="A2757" s="20" t="n">
        <x:v>15895</x:v>
      </x:c>
      <x:c r="B2757" s="8" t="str">
        <x:v>2013-10-24</x:v>
      </x:c>
      <x:c r="C2757" s="20"/>
      <x:c r="D2757" s="8" t="n">
        <x:v>1512</x:v>
      </x:c>
      <x:c r="E2757" s="8" t="n">
        <x:v>0</x:v>
      </x:c>
      <x:c r="F2757" s="8" t="n">
        <x:v>1512</x:v>
      </x:c>
    </x:row>
    <x:row r="2758" ht="42" customHeight="1">
      <x:c r="A2758" s="20" t="n">
        <x:v>15896</x:v>
      </x:c>
      <x:c r="B2758" s="8" t="str">
        <x:v>2013-10-24</x:v>
      </x:c>
      <x:c r="C2758" s="20"/>
      <x:c r="D2758" s="8" t="n">
        <x:v>1728</x:v>
      </x:c>
      <x:c r="E2758" s="8" t="n">
        <x:v>0</x:v>
      </x:c>
      <x:c r="F2758" s="8" t="n">
        <x:v>1728</x:v>
      </x:c>
    </x:row>
    <x:row r="2759" ht="42" customHeight="1">
      <x:c r="A2759" s="20" t="n">
        <x:v>15900</x:v>
      </x:c>
      <x:c r="B2759" s="8" t="str">
        <x:v>2013-10-24</x:v>
      </x:c>
      <x:c r="C2759" s="20"/>
      <x:c r="D2759" s="8" t="n">
        <x:v>799.2</x:v>
      </x:c>
      <x:c r="E2759" s="8" t="n">
        <x:v>0</x:v>
      </x:c>
      <x:c r="F2759" s="8" t="n">
        <x:v>799.2</x:v>
      </x:c>
    </x:row>
    <x:row r="2760" ht="42" customHeight="1">
      <x:c r="A2760" s="20" t="n">
        <x:v>15812</x:v>
      </x:c>
      <x:c r="B2760" s="8" t="str">
        <x:v>2013-10-23</x:v>
      </x:c>
      <x:c r="C2760" s="20"/>
      <x:c r="D2760" s="8" t="n">
        <x:v>1728</x:v>
      </x:c>
      <x:c r="E2760" s="8" t="n">
        <x:v>0</x:v>
      </x:c>
      <x:c r="F2760" s="8" t="n">
        <x:v>1728</x:v>
      </x:c>
    </x:row>
    <x:row r="2761" ht="42" customHeight="1">
      <x:c r="A2761" s="20" t="n">
        <x:v>15813</x:v>
      </x:c>
      <x:c r="B2761" s="8" t="str">
        <x:v>2013-10-23</x:v>
      </x:c>
      <x:c r="C2761" s="20"/>
      <x:c r="D2761" s="8" t="n">
        <x:v>799.2</x:v>
      </x:c>
      <x:c r="E2761" s="8" t="n">
        <x:v>0</x:v>
      </x:c>
      <x:c r="F2761" s="8" t="n">
        <x:v>799.2</x:v>
      </x:c>
    </x:row>
    <x:row r="2762" ht="42" customHeight="1">
      <x:c r="A2762" s="20" t="n">
        <x:v>15772</x:v>
      </x:c>
      <x:c r="B2762" s="8" t="str">
        <x:v>2013-10-22</x:v>
      </x:c>
      <x:c r="C2762" s="20"/>
      <x:c r="D2762" s="8" t="n">
        <x:v>2160</x:v>
      </x:c>
      <x:c r="E2762" s="8" t="n">
        <x:v>0</x:v>
      </x:c>
      <x:c r="F2762" s="8" t="n">
        <x:v>2160</x:v>
      </x:c>
    </x:row>
    <x:row r="2763" ht="42" customHeight="1">
      <x:c r="A2763" s="20" t="n">
        <x:v>15705</x:v>
      </x:c>
      <x:c r="B2763" s="8" t="str">
        <x:v>2013-10-21</x:v>
      </x:c>
      <x:c r="C2763" s="20"/>
      <x:c r="D2763" s="8" t="n">
        <x:v>2160</x:v>
      </x:c>
      <x:c r="E2763" s="8" t="n">
        <x:v>0</x:v>
      </x:c>
      <x:c r="F2763" s="8" t="n">
        <x:v>2160</x:v>
      </x:c>
    </x:row>
    <x:row r="2764" ht="42" customHeight="1">
      <x:c r="A2764" s="20" t="n">
        <x:v>15708</x:v>
      </x:c>
      <x:c r="B2764" s="8" t="str">
        <x:v>2013-10-21</x:v>
      </x:c>
      <x:c r="C2764" s="20"/>
      <x:c r="D2764" s="8" t="n">
        <x:v>1728</x:v>
      </x:c>
      <x:c r="E2764" s="8" t="n">
        <x:v>0</x:v>
      </x:c>
      <x:c r="F2764" s="8" t="n">
        <x:v>1728</x:v>
      </x:c>
    </x:row>
    <x:row r="2765" ht="42" customHeight="1">
      <x:c r="A2765" s="20" t="n">
        <x:v>15553</x:v>
      </x:c>
      <x:c r="B2765" s="8" t="str">
        <x:v>2013-10-17</x:v>
      </x:c>
      <x:c r="C2765" s="20"/>
      <x:c r="D2765" s="8" t="n">
        <x:v>1944</x:v>
      </x:c>
      <x:c r="E2765" s="8" t="n">
        <x:v>0</x:v>
      </x:c>
      <x:c r="F2765" s="8" t="n">
        <x:v>1944</x:v>
      </x:c>
    </x:row>
    <x:row r="2766" ht="42" customHeight="1">
      <x:c r="A2766" s="20" t="n">
        <x:v>15556</x:v>
      </x:c>
      <x:c r="B2766" s="8" t="str">
        <x:v>2013-10-17</x:v>
      </x:c>
      <x:c r="C2766" s="20"/>
      <x:c r="D2766" s="8" t="n">
        <x:v>2160</x:v>
      </x:c>
      <x:c r="E2766" s="8" t="n">
        <x:v>0</x:v>
      </x:c>
      <x:c r="F2766" s="8" t="n">
        <x:v>2160</x:v>
      </x:c>
    </x:row>
    <x:row r="2767" ht="42" customHeight="1">
      <x:c r="A2767" s="20" t="n">
        <x:v>15491</x:v>
      </x:c>
      <x:c r="B2767" s="8" t="str">
        <x:v>2013-10-16</x:v>
      </x:c>
      <x:c r="C2767" s="20"/>
      <x:c r="D2767" s="8" t="n">
        <x:v>1728</x:v>
      </x:c>
      <x:c r="E2767" s="8" t="n">
        <x:v>0</x:v>
      </x:c>
      <x:c r="F2767" s="8" t="n">
        <x:v>1728</x:v>
      </x:c>
    </x:row>
    <x:row r="2768" ht="42" customHeight="1">
      <x:c r="A2768" s="20" t="n">
        <x:v>15494</x:v>
      </x:c>
      <x:c r="B2768" s="8" t="str">
        <x:v>2013-10-16</x:v>
      </x:c>
      <x:c r="C2768" s="20"/>
      <x:c r="D2768" s="8" t="n">
        <x:v>3200</x:v>
      </x:c>
      <x:c r="E2768" s="8" t="n">
        <x:v>0</x:v>
      </x:c>
      <x:c r="F2768" s="8" t="n">
        <x:v>3200</x:v>
      </x:c>
    </x:row>
    <x:row r="2769" ht="42" customHeight="1">
      <x:c r="A2769" s="20" t="n">
        <x:v>15496</x:v>
      </x:c>
      <x:c r="B2769" s="8" t="str">
        <x:v>2013-10-16</x:v>
      </x:c>
      <x:c r="C2769" s="20"/>
      <x:c r="D2769" s="8" t="n">
        <x:v>1944</x:v>
      </x:c>
      <x:c r="E2769" s="8" t="n">
        <x:v>0</x:v>
      </x:c>
      <x:c r="F2769" s="8" t="n">
        <x:v>1944</x:v>
      </x:c>
    </x:row>
    <x:row r="2770" ht="42" customHeight="1">
      <x:c r="A2770" s="20" t="n">
        <x:v>15445</x:v>
      </x:c>
      <x:c r="B2770" s="8" t="str">
        <x:v>2013-10-15</x:v>
      </x:c>
      <x:c r="C2770" s="20"/>
      <x:c r="D2770" s="8" t="n">
        <x:v>1944</x:v>
      </x:c>
      <x:c r="E2770" s="8" t="n">
        <x:v>0</x:v>
      </x:c>
      <x:c r="F2770" s="8" t="n">
        <x:v>1944</x:v>
      </x:c>
    </x:row>
    <x:row r="2771" ht="42" customHeight="1">
      <x:c r="A2771" s="20" t="n">
        <x:v>15447</x:v>
      </x:c>
      <x:c r="B2771" s="8" t="str">
        <x:v>2013-10-15</x:v>
      </x:c>
      <x:c r="C2771" s="20"/>
      <x:c r="D2771" s="8" t="n">
        <x:v>1512</x:v>
      </x:c>
      <x:c r="E2771" s="8" t="n">
        <x:v>0</x:v>
      </x:c>
      <x:c r="F2771" s="8" t="n">
        <x:v>1512</x:v>
      </x:c>
    </x:row>
    <x:row r="2772" ht="42" customHeight="1">
      <x:c r="A2772" s="20" t="n">
        <x:v>19264</x:v>
      </x:c>
      <x:c r="B2772" s="8" t="str">
        <x:v>2013-10-14</x:v>
      </x:c>
      <x:c r="C2772" s="20"/>
      <x:c r="D2772" s="8" t="n">
        <x:v>1944</x:v>
      </x:c>
      <x:c r="E2772" s="8" t="n">
        <x:v>0</x:v>
      </x:c>
      <x:c r="F2772" s="8" t="n">
        <x:v>1944</x:v>
      </x:c>
    </x:row>
    <x:row r="2773" ht="42" customHeight="1">
      <x:c r="A2773" s="20" t="n">
        <x:v>15311</x:v>
      </x:c>
      <x:c r="B2773" s="8" t="str">
        <x:v>2013-10-12</x:v>
      </x:c>
      <x:c r="C2773" s="20"/>
      <x:c r="D2773" s="8" t="n">
        <x:v>1944</x:v>
      </x:c>
      <x:c r="E2773" s="8" t="n">
        <x:v>0</x:v>
      </x:c>
      <x:c r="F2773" s="8" t="n">
        <x:v>1944</x:v>
      </x:c>
    </x:row>
    <x:row r="2774" ht="42" customHeight="1">
      <x:c r="A2774" s="20" t="n">
        <x:v>15275</x:v>
      </x:c>
      <x:c r="B2774" s="8" t="str">
        <x:v>2013-10-11</x:v>
      </x:c>
      <x:c r="C2774" s="20"/>
      <x:c r="D2774" s="8" t="n">
        <x:v>1512</x:v>
      </x:c>
      <x:c r="E2774" s="8" t="n">
        <x:v>0</x:v>
      </x:c>
      <x:c r="F2774" s="8" t="n">
        <x:v>1512</x:v>
      </x:c>
    </x:row>
    <x:row r="2775" ht="42" customHeight="1">
      <x:c r="A2775" s="20" t="n">
        <x:v>15279</x:v>
      </x:c>
      <x:c r="B2775" s="8" t="str">
        <x:v>2013-10-11</x:v>
      </x:c>
      <x:c r="C2775" s="20"/>
      <x:c r="D2775" s="8" t="n">
        <x:v>1728</x:v>
      </x:c>
      <x:c r="E2775" s="8" t="n">
        <x:v>0</x:v>
      </x:c>
      <x:c r="F2775" s="8" t="n">
        <x:v>1728</x:v>
      </x:c>
    </x:row>
    <x:row r="2776" ht="42" customHeight="1">
      <x:c r="A2776" s="20" t="n">
        <x:v>15271</x:v>
      </x:c>
      <x:c r="B2776" s="8" t="str">
        <x:v>2013-10-10</x:v>
      </x:c>
      <x:c r="C2776" s="20"/>
      <x:c r="D2776" s="8" t="n">
        <x:v>1728</x:v>
      </x:c>
      <x:c r="E2776" s="8" t="n">
        <x:v>0</x:v>
      </x:c>
      <x:c r="F2776" s="8" t="n">
        <x:v>1728</x:v>
      </x:c>
    </x:row>
    <x:row r="2777" ht="42" customHeight="1">
      <x:c r="A2777" s="20" t="n">
        <x:v>15131</x:v>
      </x:c>
      <x:c r="B2777" s="8" t="str">
        <x:v>2013-10-09</x:v>
      </x:c>
      <x:c r="C2777" s="20"/>
      <x:c r="D2777" s="8" t="n">
        <x:v>1512</x:v>
      </x:c>
      <x:c r="E2777" s="8" t="n">
        <x:v>0</x:v>
      </x:c>
      <x:c r="F2777" s="8" t="n">
        <x:v>1512</x:v>
      </x:c>
    </x:row>
    <x:row r="2778" ht="42" customHeight="1">
      <x:c r="A2778" s="20" t="n">
        <x:v>15133</x:v>
      </x:c>
      <x:c r="B2778" s="8" t="str">
        <x:v>2013-10-09</x:v>
      </x:c>
      <x:c r="C2778" s="20"/>
      <x:c r="D2778" s="8" t="n">
        <x:v>2880</x:v>
      </x:c>
      <x:c r="E2778" s="8" t="n">
        <x:v>0</x:v>
      </x:c>
      <x:c r="F2778" s="8" t="n">
        <x:v>2880</x:v>
      </x:c>
    </x:row>
    <x:row r="2779" ht="42" customHeight="1">
      <x:c r="A2779" s="20" t="n">
        <x:v>17047</x:v>
      </x:c>
      <x:c r="B2779" s="8" t="str">
        <x:v>2013-10-09</x:v>
      </x:c>
      <x:c r="C2779" s="20"/>
      <x:c r="D2779" s="8" t="n">
        <x:v>2160</x:v>
      </x:c>
      <x:c r="E2779" s="8" t="n">
        <x:v>0</x:v>
      </x:c>
      <x:c r="F2779" s="8" t="n">
        <x:v>2160</x:v>
      </x:c>
    </x:row>
    <x:row r="2780" ht="42" customHeight="1">
      <x:c r="A2780" s="20" t="n">
        <x:v>15066</x:v>
      </x:c>
      <x:c r="B2780" s="8" t="str">
        <x:v>2013-10-08</x:v>
      </x:c>
      <x:c r="C2780" s="20"/>
      <x:c r="D2780" s="8" t="n">
        <x:v>1728</x:v>
      </x:c>
      <x:c r="E2780" s="8" t="n">
        <x:v>0</x:v>
      </x:c>
      <x:c r="F2780" s="8" t="n">
        <x:v>1728</x:v>
      </x:c>
    </x:row>
    <x:row r="2781" ht="42" customHeight="1">
      <x:c r="A2781" s="20" t="n">
        <x:v>15067</x:v>
      </x:c>
      <x:c r="B2781" s="8" t="str">
        <x:v>2013-10-08</x:v>
      </x:c>
      <x:c r="C2781" s="20"/>
      <x:c r="D2781" s="8" t="n">
        <x:v>2880</x:v>
      </x:c>
      <x:c r="E2781" s="8" t="n">
        <x:v>0</x:v>
      </x:c>
      <x:c r="F2781" s="8" t="n">
        <x:v>2880</x:v>
      </x:c>
    </x:row>
    <x:row r="2782" ht="42" customHeight="1">
      <x:c r="A2782" s="20" t="n">
        <x:v>15068</x:v>
      </x:c>
      <x:c r="B2782" s="8" t="str">
        <x:v>2013-10-08</x:v>
      </x:c>
      <x:c r="C2782" s="20"/>
      <x:c r="D2782" s="8" t="n">
        <x:v>1728</x:v>
      </x:c>
      <x:c r="E2782" s="8" t="n">
        <x:v>0</x:v>
      </x:c>
      <x:c r="F2782" s="8" t="n">
        <x:v>1728</x:v>
      </x:c>
    </x:row>
    <x:row r="2783" ht="42" customHeight="1">
      <x:c r="A2783" s="20" t="n">
        <x:v>15072</x:v>
      </x:c>
      <x:c r="B2783" s="8" t="str">
        <x:v>2013-10-08</x:v>
      </x:c>
      <x:c r="C2783" s="20"/>
      <x:c r="D2783" s="8" t="n">
        <x:v>1944</x:v>
      </x:c>
      <x:c r="E2783" s="8" t="n">
        <x:v>0</x:v>
      </x:c>
      <x:c r="F2783" s="8" t="n">
        <x:v>1944</x:v>
      </x:c>
    </x:row>
    <x:row r="2784" ht="42" customHeight="1">
      <x:c r="A2784" s="20" t="n">
        <x:v>15074</x:v>
      </x:c>
      <x:c r="B2784" s="8" t="str">
        <x:v>2013-10-08</x:v>
      </x:c>
      <x:c r="C2784" s="20"/>
      <x:c r="D2784" s="8" t="n">
        <x:v>799.2</x:v>
      </x:c>
      <x:c r="E2784" s="8" t="n">
        <x:v>0</x:v>
      </x:c>
      <x:c r="F2784" s="8" t="n">
        <x:v>799.2</x:v>
      </x:c>
    </x:row>
    <x:row r="2785" ht="42" customHeight="1">
      <x:c r="A2785" s="20" t="n">
        <x:v>15015</x:v>
      </x:c>
      <x:c r="B2785" s="8" t="str">
        <x:v>2013-10-07</x:v>
      </x:c>
      <x:c r="C2785" s="20"/>
      <x:c r="D2785" s="8" t="n">
        <x:v>4320</x:v>
      </x:c>
      <x:c r="E2785" s="8" t="n">
        <x:v>0</x:v>
      </x:c>
      <x:c r="F2785" s="8" t="n">
        <x:v>4320</x:v>
      </x:c>
    </x:row>
    <x:row r="2786" ht="42" customHeight="1">
      <x:c r="A2786" s="20" t="n">
        <x:v>15017</x:v>
      </x:c>
      <x:c r="B2786" s="8" t="str">
        <x:v>2013-10-07</x:v>
      </x:c>
      <x:c r="C2786" s="20"/>
      <x:c r="D2786" s="8" t="n">
        <x:v>1512</x:v>
      </x:c>
      <x:c r="E2786" s="8" t="n">
        <x:v>0</x:v>
      </x:c>
      <x:c r="F2786" s="8" t="n">
        <x:v>1512</x:v>
      </x:c>
    </x:row>
    <x:row r="2787" ht="42" customHeight="1">
      <x:c r="A2787" s="20" t="n">
        <x:v>14914</x:v>
      </x:c>
      <x:c r="B2787" s="8" t="str">
        <x:v>2013-10-04</x:v>
      </x:c>
      <x:c r="C2787" s="20"/>
      <x:c r="D2787" s="8" t="n">
        <x:v>3200</x:v>
      </x:c>
      <x:c r="E2787" s="8" t="n">
        <x:v>0</x:v>
      </x:c>
      <x:c r="F2787" s="8" t="n">
        <x:v>3200</x:v>
      </x:c>
    </x:row>
    <x:row r="2788" ht="42" customHeight="1">
      <x:c r="A2788" s="20" t="n">
        <x:v>14915</x:v>
      </x:c>
      <x:c r="B2788" s="8" t="str">
        <x:v>2013-10-04</x:v>
      </x:c>
      <x:c r="C2788" s="20"/>
      <x:c r="D2788" s="8" t="n">
        <x:v>799.2</x:v>
      </x:c>
      <x:c r="E2788" s="8" t="n">
        <x:v>0</x:v>
      </x:c>
      <x:c r="F2788" s="8" t="n">
        <x:v>799.2</x:v>
      </x:c>
    </x:row>
    <x:row r="2789" ht="42" customHeight="1">
      <x:c r="A2789" s="20" t="n">
        <x:v>14916</x:v>
      </x:c>
      <x:c r="B2789" s="8" t="str">
        <x:v>2013-10-04</x:v>
      </x:c>
      <x:c r="C2789" s="20"/>
      <x:c r="D2789" s="8" t="n">
        <x:v>1728</x:v>
      </x:c>
      <x:c r="E2789" s="8" t="n">
        <x:v>0</x:v>
      </x:c>
      <x:c r="F2789" s="8" t="n">
        <x:v>1728</x:v>
      </x:c>
    </x:row>
    <x:row r="2790" ht="42" customHeight="1">
      <x:c r="A2790" s="20" t="n">
        <x:v>14877</x:v>
      </x:c>
      <x:c r="B2790" s="8" t="str">
        <x:v>2013-10-03</x:v>
      </x:c>
      <x:c r="C2790" s="20"/>
      <x:c r="D2790" s="8" t="n">
        <x:v>799.2</x:v>
      </x:c>
      <x:c r="E2790" s="8" t="n">
        <x:v>0</x:v>
      </x:c>
      <x:c r="F2790" s="8" t="n">
        <x:v>799.2</x:v>
      </x:c>
    </x:row>
    <x:row r="2791" ht="42" customHeight="1">
      <x:c r="A2791" s="20" t="n">
        <x:v>19914</x:v>
      </x:c>
      <x:c r="B2791" s="8" t="str">
        <x:v>2013-10-03</x:v>
      </x:c>
      <x:c r="C2791" s="20"/>
      <x:c r="D2791" s="8" t="n">
        <x:v>1512</x:v>
      </x:c>
      <x:c r="E2791" s="8" t="n">
        <x:v>0</x:v>
      </x:c>
      <x:c r="F2791" s="8" t="n">
        <x:v>1512</x:v>
      </x:c>
    </x:row>
    <x:row r="2792" ht="42" customHeight="1">
      <x:c r="A2792" s="20" t="n">
        <x:v>14798</x:v>
      </x:c>
      <x:c r="B2792" s="8" t="str">
        <x:v>2013-10-01</x:v>
      </x:c>
      <x:c r="C2792" s="20"/>
      <x:c r="D2792" s="8" t="n">
        <x:v>3200</x:v>
      </x:c>
      <x:c r="E2792" s="8" t="n">
        <x:v>0</x:v>
      </x:c>
      <x:c r="F2792" s="8" t="n">
        <x:v>3200</x:v>
      </x:c>
    </x:row>
    <x:row r="2793" ht="42" customHeight="1">
      <x:c r="A2793" s="20" t="n">
        <x:v>14707</x:v>
      </x:c>
      <x:c r="B2793" s="8" t="str">
        <x:v>2013-09-30</x:v>
      </x:c>
      <x:c r="C2793" s="20"/>
      <x:c r="D2793" s="8" t="n">
        <x:v>799.2</x:v>
      </x:c>
      <x:c r="E2793" s="8" t="n">
        <x:v>0</x:v>
      </x:c>
      <x:c r="F2793" s="8" t="n">
        <x:v>799.2</x:v>
      </x:c>
    </x:row>
    <x:row r="2794" ht="42" customHeight="1">
      <x:c r="A2794" s="20" t="n">
        <x:v>14658</x:v>
      </x:c>
      <x:c r="B2794" s="8" t="str">
        <x:v>2013-09-28</x:v>
      </x:c>
      <x:c r="C2794" s="20"/>
      <x:c r="D2794" s="8" t="n">
        <x:v>2880</x:v>
      </x:c>
      <x:c r="E2794" s="8" t="n">
        <x:v>0</x:v>
      </x:c>
      <x:c r="F2794" s="8" t="n">
        <x:v>2880</x:v>
      </x:c>
    </x:row>
    <x:row r="2795" ht="42" customHeight="1">
      <x:c r="A2795" s="20" t="n">
        <x:v>14619</x:v>
      </x:c>
      <x:c r="B2795" s="8" t="str">
        <x:v>2013-09-27</x:v>
      </x:c>
      <x:c r="C2795" s="20"/>
      <x:c r="D2795" s="8" t="n">
        <x:v>1944</x:v>
      </x:c>
      <x:c r="E2795" s="8" t="n">
        <x:v>0</x:v>
      </x:c>
      <x:c r="F2795" s="8" t="n">
        <x:v>1944</x:v>
      </x:c>
    </x:row>
    <x:row r="2796" ht="42" customHeight="1">
      <x:c r="A2796" s="20" t="n">
        <x:v>14625</x:v>
      </x:c>
      <x:c r="B2796" s="8" t="str">
        <x:v>2013-09-27</x:v>
      </x:c>
      <x:c r="C2796" s="20"/>
      <x:c r="D2796" s="8" t="n">
        <x:v>1728</x:v>
      </x:c>
      <x:c r="E2796" s="8" t="n">
        <x:v>0</x:v>
      </x:c>
      <x:c r="F2796" s="8" t="n">
        <x:v>1728</x:v>
      </x:c>
    </x:row>
    <x:row r="2797" ht="42" customHeight="1">
      <x:c r="A2797" s="20" t="n">
        <x:v>14563</x:v>
      </x:c>
      <x:c r="B2797" s="8" t="str">
        <x:v>2013-09-26</x:v>
      </x:c>
      <x:c r="C2797" s="20"/>
      <x:c r="D2797" s="8" t="n">
        <x:v>1728</x:v>
      </x:c>
      <x:c r="E2797" s="8" t="n">
        <x:v>0</x:v>
      </x:c>
      <x:c r="F2797" s="8" t="n">
        <x:v>1728</x:v>
      </x:c>
    </x:row>
    <x:row r="2798" ht="42" customHeight="1">
      <x:c r="A2798" s="20" t="n">
        <x:v>14401</x:v>
      </x:c>
      <x:c r="B2798" s="8" t="str">
        <x:v>2013-09-24</x:v>
      </x:c>
      <x:c r="C2798" s="20"/>
      <x:c r="D2798" s="8" t="n">
        <x:v>1512</x:v>
      </x:c>
      <x:c r="E2798" s="8" t="n">
        <x:v>0</x:v>
      </x:c>
      <x:c r="F2798" s="8" t="n">
        <x:v>1512</x:v>
      </x:c>
    </x:row>
    <x:row r="2799" ht="42" customHeight="1">
      <x:c r="A2799" s="20" t="n">
        <x:v>14402</x:v>
      </x:c>
      <x:c r="B2799" s="8" t="str">
        <x:v>2013-09-24</x:v>
      </x:c>
      <x:c r="C2799" s="20"/>
      <x:c r="D2799" s="8" t="n">
        <x:v>1728</x:v>
      </x:c>
      <x:c r="E2799" s="8" t="n">
        <x:v>0</x:v>
      </x:c>
      <x:c r="F2799" s="8" t="n">
        <x:v>1728</x:v>
      </x:c>
    </x:row>
    <x:row r="2800" ht="42" customHeight="1">
      <x:c r="A2800" s="20" t="n">
        <x:v>14404</x:v>
      </x:c>
      <x:c r="B2800" s="8" t="str">
        <x:v>2013-09-24</x:v>
      </x:c>
      <x:c r="C2800" s="20"/>
      <x:c r="D2800" s="8" t="n">
        <x:v>2160</x:v>
      </x:c>
      <x:c r="E2800" s="8" t="n">
        <x:v>0</x:v>
      </x:c>
      <x:c r="F2800" s="8" t="n">
        <x:v>2160</x:v>
      </x:c>
    </x:row>
    <x:row r="2801" ht="42" customHeight="1">
      <x:c r="A2801" s="20" t="n">
        <x:v>14411</x:v>
      </x:c>
      <x:c r="B2801" s="8" t="str">
        <x:v>2013-09-24</x:v>
      </x:c>
      <x:c r="C2801" s="20"/>
      <x:c r="D2801" s="8" t="n">
        <x:v>1512</x:v>
      </x:c>
      <x:c r="E2801" s="8" t="n">
        <x:v>0</x:v>
      </x:c>
      <x:c r="F2801" s="8" t="n">
        <x:v>1512</x:v>
      </x:c>
    </x:row>
    <x:row r="2802" ht="42" customHeight="1">
      <x:c r="A2802" s="20" t="n">
        <x:v>16780</x:v>
      </x:c>
      <x:c r="B2802" s="8" t="str">
        <x:v>2013-09-24</x:v>
      </x:c>
      <x:c r="C2802" s="20"/>
      <x:c r="D2802" s="8" t="n">
        <x:v>2160</x:v>
      </x:c>
      <x:c r="E2802" s="8" t="n">
        <x:v>0</x:v>
      </x:c>
      <x:c r="F2802" s="8" t="n">
        <x:v>2160</x:v>
      </x:c>
    </x:row>
    <x:row r="2803" ht="42" customHeight="1">
      <x:c r="A2803" s="20" t="n">
        <x:v>24431</x:v>
      </x:c>
      <x:c r="B2803" s="8" t="str">
        <x:v>2013-09-24</x:v>
      </x:c>
      <x:c r="C2803" s="20"/>
      <x:c r="D2803" s="8" t="n">
        <x:v>2240</x:v>
      </x:c>
      <x:c r="E2803" s="8" t="n">
        <x:v>0</x:v>
      </x:c>
      <x:c r="F2803" s="8" t="n">
        <x:v>2240</x:v>
      </x:c>
    </x:row>
    <x:row r="2804" ht="42" customHeight="1">
      <x:c r="A2804" s="20" t="n">
        <x:v>14705</x:v>
      </x:c>
      <x:c r="B2804" s="8" t="str">
        <x:v>2013-09-23</x:v>
      </x:c>
      <x:c r="C2804" s="20"/>
      <x:c r="D2804" s="8" t="n">
        <x:v>1512</x:v>
      </x:c>
      <x:c r="E2804" s="8" t="n">
        <x:v>0</x:v>
      </x:c>
      <x:c r="F2804" s="8" t="n">
        <x:v>1512</x:v>
      </x:c>
    </x:row>
    <x:row r="2805" ht="42" customHeight="1">
      <x:c r="A2805" s="20" t="n">
        <x:v>14229</x:v>
      </x:c>
      <x:c r="B2805" s="8" t="str">
        <x:v>2013-09-21</x:v>
      </x:c>
      <x:c r="C2805" s="20"/>
      <x:c r="D2805" s="8" t="n">
        <x:v>1728</x:v>
      </x:c>
      <x:c r="E2805" s="8" t="n">
        <x:v>0</x:v>
      </x:c>
      <x:c r="F2805" s="8" t="n">
        <x:v>1728</x:v>
      </x:c>
    </x:row>
    <x:row r="2806" ht="42" customHeight="1">
      <x:c r="A2806" s="20" t="n">
        <x:v>14201</x:v>
      </x:c>
      <x:c r="B2806" s="8" t="str">
        <x:v>2013-09-20</x:v>
      </x:c>
      <x:c r="C2806" s="20"/>
      <x:c r="D2806" s="8" t="n">
        <x:v>1728</x:v>
      </x:c>
      <x:c r="E2806" s="8" t="n">
        <x:v>0</x:v>
      </x:c>
      <x:c r="F2806" s="8" t="n">
        <x:v>1728</x:v>
      </x:c>
    </x:row>
    <x:row r="2807" ht="42" customHeight="1">
      <x:c r="A2807" s="20" t="n">
        <x:v>14154</x:v>
      </x:c>
      <x:c r="B2807" s="8" t="str">
        <x:v>2013-09-19</x:v>
      </x:c>
      <x:c r="C2807" s="20"/>
      <x:c r="D2807" s="8" t="n">
        <x:v>1728</x:v>
      </x:c>
      <x:c r="E2807" s="8" t="n">
        <x:v>0</x:v>
      </x:c>
      <x:c r="F2807" s="8" t="n">
        <x:v>1728</x:v>
      </x:c>
    </x:row>
    <x:row r="2808" ht="42" customHeight="1">
      <x:c r="A2808" s="20" t="n">
        <x:v>14156</x:v>
      </x:c>
      <x:c r="B2808" s="8" t="str">
        <x:v>2013-09-19</x:v>
      </x:c>
      <x:c r="C2808" s="20"/>
      <x:c r="D2808" s="8" t="n">
        <x:v>1944</x:v>
      </x:c>
      <x:c r="E2808" s="8" t="n">
        <x:v>0</x:v>
      </x:c>
      <x:c r="F2808" s="8" t="n">
        <x:v>1944</x:v>
      </x:c>
    </x:row>
    <x:row r="2809" ht="42" customHeight="1">
      <x:c r="A2809" s="20" t="n">
        <x:v>14157</x:v>
      </x:c>
      <x:c r="B2809" s="8" t="str">
        <x:v>2013-09-19</x:v>
      </x:c>
      <x:c r="C2809" s="20"/>
      <x:c r="D2809" s="8" t="n">
        <x:v>2160</x:v>
      </x:c>
      <x:c r="E2809" s="8" t="n">
        <x:v>0</x:v>
      </x:c>
      <x:c r="F2809" s="8" t="n">
        <x:v>2160</x:v>
      </x:c>
    </x:row>
    <x:row r="2810" ht="42" customHeight="1">
      <x:c r="A2810" s="20" t="n">
        <x:v>14158</x:v>
      </x:c>
      <x:c r="B2810" s="8" t="str">
        <x:v>2013-09-19</x:v>
      </x:c>
      <x:c r="C2810" s="20"/>
      <x:c r="D2810" s="8" t="n">
        <x:v>1944</x:v>
      </x:c>
      <x:c r="E2810" s="8" t="n">
        <x:v>0</x:v>
      </x:c>
      <x:c r="F2810" s="8" t="n">
        <x:v>1944</x:v>
      </x:c>
    </x:row>
    <x:row r="2811" ht="42" customHeight="1">
      <x:c r="A2811" s="20" t="n">
        <x:v>14159</x:v>
      </x:c>
      <x:c r="B2811" s="8" t="str">
        <x:v>2013-09-19</x:v>
      </x:c>
      <x:c r="C2811" s="20"/>
      <x:c r="D2811" s="8" t="n">
        <x:v>1512</x:v>
      </x:c>
      <x:c r="E2811" s="8" t="n">
        <x:v>0</x:v>
      </x:c>
      <x:c r="F2811" s="8" t="n">
        <x:v>1512</x:v>
      </x:c>
    </x:row>
    <x:row r="2812" ht="42" customHeight="1">
      <x:c r="A2812" s="20" t="n">
        <x:v>14161</x:v>
      </x:c>
      <x:c r="B2812" s="8" t="str">
        <x:v>2013-09-19</x:v>
      </x:c>
      <x:c r="C2812" s="20"/>
      <x:c r="D2812" s="8" t="n">
        <x:v>1512</x:v>
      </x:c>
      <x:c r="E2812" s="8" t="n">
        <x:v>0</x:v>
      </x:c>
      <x:c r="F2812" s="8" t="n">
        <x:v>1512</x:v>
      </x:c>
    </x:row>
    <x:row r="2813" ht="42" customHeight="1">
      <x:c r="A2813" s="20" t="n">
        <x:v>14060</x:v>
      </x:c>
      <x:c r="B2813" s="8" t="str">
        <x:v>2013-09-18</x:v>
      </x:c>
      <x:c r="C2813" s="20"/>
      <x:c r="D2813" s="8" t="n">
        <x:v>1728</x:v>
      </x:c>
      <x:c r="E2813" s="8" t="n">
        <x:v>0</x:v>
      </x:c>
      <x:c r="F2813" s="8" t="n">
        <x:v>1728</x:v>
      </x:c>
    </x:row>
    <x:row r="2814" ht="42" customHeight="1">
      <x:c r="A2814" s="20" t="n">
        <x:v>14063</x:v>
      </x:c>
      <x:c r="B2814" s="8" t="str">
        <x:v>2013-09-18</x:v>
      </x:c>
      <x:c r="C2814" s="20"/>
      <x:c r="D2814" s="8" t="n">
        <x:v>1728</x:v>
      </x:c>
      <x:c r="E2814" s="8" t="n">
        <x:v>0</x:v>
      </x:c>
      <x:c r="F2814" s="8" t="n">
        <x:v>1728</x:v>
      </x:c>
    </x:row>
    <x:row r="2815" ht="42" customHeight="1">
      <x:c r="A2815" s="20" t="n">
        <x:v>13970</x:v>
      </x:c>
      <x:c r="B2815" s="8" t="str">
        <x:v>2013-09-17</x:v>
      </x:c>
      <x:c r="C2815" s="20"/>
      <x:c r="D2815" s="8" t="n">
        <x:v>2880</x:v>
      </x:c>
      <x:c r="E2815" s="8" t="n">
        <x:v>0</x:v>
      </x:c>
      <x:c r="F2815" s="8" t="n">
        <x:v>2880</x:v>
      </x:c>
    </x:row>
    <x:row r="2816" ht="42" customHeight="1">
      <x:c r="A2816" s="20" t="n">
        <x:v>13971</x:v>
      </x:c>
      <x:c r="B2816" s="8" t="str">
        <x:v>2013-09-17</x:v>
      </x:c>
      <x:c r="C2816" s="20"/>
      <x:c r="D2816" s="8" t="n">
        <x:v>1944</x:v>
      </x:c>
      <x:c r="E2816" s="8" t="n">
        <x:v>0</x:v>
      </x:c>
      <x:c r="F2816" s="8" t="n">
        <x:v>1944</x:v>
      </x:c>
    </x:row>
    <x:row r="2817" ht="42" customHeight="1">
      <x:c r="A2817" s="20" t="n">
        <x:v>13903</x:v>
      </x:c>
      <x:c r="B2817" s="8" t="str">
        <x:v>2013-09-16</x:v>
      </x:c>
      <x:c r="C2817" s="20"/>
      <x:c r="D2817" s="8" t="n">
        <x:v>1728</x:v>
      </x:c>
      <x:c r="E2817" s="8" t="n">
        <x:v>0</x:v>
      </x:c>
      <x:c r="F2817" s="8" t="n">
        <x:v>1728</x:v>
      </x:c>
    </x:row>
    <x:row r="2818" ht="42" customHeight="1">
      <x:c r="A2818" s="20" t="n">
        <x:v>13906</x:v>
      </x:c>
      <x:c r="B2818" s="8" t="str">
        <x:v>2013-09-16</x:v>
      </x:c>
      <x:c r="C2818" s="20"/>
      <x:c r="D2818" s="8" t="n">
        <x:v>1728</x:v>
      </x:c>
      <x:c r="E2818" s="8" t="n">
        <x:v>0</x:v>
      </x:c>
      <x:c r="F2818" s="8" t="n">
        <x:v>1728</x:v>
      </x:c>
    </x:row>
    <x:row r="2819" ht="42" customHeight="1">
      <x:c r="A2819" s="20" t="n">
        <x:v>13908</x:v>
      </x:c>
      <x:c r="B2819" s="8" t="str">
        <x:v>2013-09-16</x:v>
      </x:c>
      <x:c r="C2819" s="20"/>
      <x:c r="D2819" s="8" t="n">
        <x:v>1512</x:v>
      </x:c>
      <x:c r="E2819" s="8" t="n">
        <x:v>0</x:v>
      </x:c>
      <x:c r="F2819" s="8" t="n">
        <x:v>1512</x:v>
      </x:c>
    </x:row>
    <x:row r="2820" ht="42" customHeight="1">
      <x:c r="A2820" s="20" t="n">
        <x:v>13769</x:v>
      </x:c>
      <x:c r="B2820" s="8" t="str">
        <x:v>2013-09-13</x:v>
      </x:c>
      <x:c r="C2820" s="20"/>
      <x:c r="D2820" s="8" t="n">
        <x:v>1512</x:v>
      </x:c>
      <x:c r="E2820" s="8" t="n">
        <x:v>0</x:v>
      </x:c>
      <x:c r="F2820" s="8" t="n">
        <x:v>1512</x:v>
      </x:c>
    </x:row>
    <x:row r="2821" ht="42" customHeight="1">
      <x:c r="A2821" s="20" t="n">
        <x:v>13771</x:v>
      </x:c>
      <x:c r="B2821" s="8" t="str">
        <x:v>2013-09-13</x:v>
      </x:c>
      <x:c r="C2821" s="20"/>
      <x:c r="D2821" s="8" t="n">
        <x:v>2160</x:v>
      </x:c>
      <x:c r="E2821" s="8" t="n">
        <x:v>0</x:v>
      </x:c>
      <x:c r="F2821" s="8" t="n">
        <x:v>2160</x:v>
      </x:c>
    </x:row>
    <x:row r="2822" ht="42" customHeight="1">
      <x:c r="A2822" s="20" t="n">
        <x:v>13772</x:v>
      </x:c>
      <x:c r="B2822" s="8" t="str">
        <x:v>2013-09-13</x:v>
      </x:c>
      <x:c r="C2822" s="20"/>
      <x:c r="D2822" s="8" t="n">
        <x:v>1728</x:v>
      </x:c>
      <x:c r="E2822" s="8" t="n">
        <x:v>0</x:v>
      </x:c>
      <x:c r="F2822" s="8" t="n">
        <x:v>1728</x:v>
      </x:c>
    </x:row>
    <x:row r="2823" ht="42" customHeight="1">
      <x:c r="A2823" s="20" t="n">
        <x:v>13728</x:v>
      </x:c>
      <x:c r="B2823" s="8" t="str">
        <x:v>2013-09-12</x:v>
      </x:c>
      <x:c r="C2823" s="20"/>
      <x:c r="D2823" s="8" t="n">
        <x:v>1944</x:v>
      </x:c>
      <x:c r="E2823" s="8" t="n">
        <x:v>0</x:v>
      </x:c>
      <x:c r="F2823" s="8" t="n">
        <x:v>1944</x:v>
      </x:c>
    </x:row>
    <x:row r="2824" ht="42" customHeight="1">
      <x:c r="A2824" s="20" t="n">
        <x:v>13612</x:v>
      </x:c>
      <x:c r="B2824" s="8" t="str">
        <x:v>2013-09-10</x:v>
      </x:c>
      <x:c r="C2824" s="20"/>
      <x:c r="D2824" s="8" t="n">
        <x:v>799.2</x:v>
      </x:c>
      <x:c r="E2824" s="8" t="n">
        <x:v>0</x:v>
      </x:c>
      <x:c r="F2824" s="8" t="n">
        <x:v>799.2</x:v>
      </x:c>
    </x:row>
    <x:row r="2825" ht="42" customHeight="1">
      <x:c r="A2825" s="20" t="n">
        <x:v>13511</x:v>
      </x:c>
      <x:c r="B2825" s="8" t="str">
        <x:v>2013-09-09</x:v>
      </x:c>
      <x:c r="C2825" s="20"/>
      <x:c r="D2825" s="8" t="n">
        <x:v>1512</x:v>
      </x:c>
      <x:c r="E2825" s="8" t="n">
        <x:v>0</x:v>
      </x:c>
      <x:c r="F2825" s="8" t="n">
        <x:v>1512</x:v>
      </x:c>
    </x:row>
    <x:row r="2826" ht="42" customHeight="1">
      <x:c r="A2826" s="20" t="n">
        <x:v>13515</x:v>
      </x:c>
      <x:c r="B2826" s="8" t="str">
        <x:v>2013-09-09</x:v>
      </x:c>
      <x:c r="C2826" s="20"/>
      <x:c r="D2826" s="8" t="n">
        <x:v>888</x:v>
      </x:c>
      <x:c r="E2826" s="8" t="n">
        <x:v>0</x:v>
      </x:c>
      <x:c r="F2826" s="8" t="n">
        <x:v>888</x:v>
      </x:c>
    </x:row>
    <x:row r="2827" ht="42" customHeight="1">
      <x:c r="A2827" s="20" t="n">
        <x:v>13516</x:v>
      </x:c>
      <x:c r="B2827" s="8" t="str">
        <x:v>2013-09-09</x:v>
      </x:c>
      <x:c r="C2827" s="20"/>
      <x:c r="D2827" s="8" t="n">
        <x:v>3200</x:v>
      </x:c>
      <x:c r="E2827" s="8" t="n">
        <x:v>0</x:v>
      </x:c>
      <x:c r="F2827" s="8" t="n">
        <x:v>3200</x:v>
      </x:c>
    </x:row>
    <x:row r="2828" ht="42" customHeight="1">
      <x:c r="A2828" s="20" t="n">
        <x:v>13518</x:v>
      </x:c>
      <x:c r="B2828" s="8" t="str">
        <x:v>2013-09-09</x:v>
      </x:c>
      <x:c r="C2828" s="20"/>
      <x:c r="D2828" s="8" t="n">
        <x:v>1512</x:v>
      </x:c>
      <x:c r="E2828" s="8" t="n">
        <x:v>0</x:v>
      </x:c>
      <x:c r="F2828" s="8" t="n">
        <x:v>1512</x:v>
      </x:c>
    </x:row>
    <x:row r="2829" ht="42" customHeight="1">
      <x:c r="A2829" s="20" t="n">
        <x:v>13670</x:v>
      </x:c>
      <x:c r="B2829" s="8" t="str">
        <x:v>2013-09-09</x:v>
      </x:c>
      <x:c r="C2829" s="20"/>
      <x:c r="D2829" s="8" t="n">
        <x:v>2160</x:v>
      </x:c>
      <x:c r="E2829" s="8" t="n">
        <x:v>0</x:v>
      </x:c>
      <x:c r="F2829" s="8" t="n">
        <x:v>2160</x:v>
      </x:c>
    </x:row>
    <x:row r="2830" ht="42" customHeight="1">
      <x:c r="A2830" s="20" t="n">
        <x:v>13459</x:v>
      </x:c>
      <x:c r="B2830" s="8" t="str">
        <x:v>2013-09-07</x:v>
      </x:c>
      <x:c r="C2830" s="20"/>
      <x:c r="D2830" s="8" t="n">
        <x:v>1944</x:v>
      </x:c>
      <x:c r="E2830" s="8" t="n">
        <x:v>0</x:v>
      </x:c>
      <x:c r="F2830" s="8" t="n">
        <x:v>1944</x:v>
      </x:c>
    </x:row>
    <x:row r="2831" ht="42" customHeight="1">
      <x:c r="A2831" s="20" t="n">
        <x:v>13460</x:v>
      </x:c>
      <x:c r="B2831" s="8" t="str">
        <x:v>2013-09-07</x:v>
      </x:c>
      <x:c r="C2831" s="20"/>
      <x:c r="D2831" s="8" t="n">
        <x:v>1512</x:v>
      </x:c>
      <x:c r="E2831" s="8" t="n">
        <x:v>0</x:v>
      </x:c>
      <x:c r="F2831" s="8" t="n">
        <x:v>1512</x:v>
      </x:c>
    </x:row>
    <x:row r="2832" ht="42" customHeight="1">
      <x:c r="A2832" s="20" t="n">
        <x:v>13432</x:v>
      </x:c>
      <x:c r="B2832" s="8" t="str">
        <x:v>2013-09-06</x:v>
      </x:c>
      <x:c r="C2832" s="20"/>
      <x:c r="D2832" s="8" t="n">
        <x:v>1944</x:v>
      </x:c>
      <x:c r="E2832" s="8" t="n">
        <x:v>0</x:v>
      </x:c>
      <x:c r="F2832" s="8" t="n">
        <x:v>1944</x:v>
      </x:c>
    </x:row>
    <x:row r="2833" ht="42" customHeight="1">
      <x:c r="A2833" s="20" t="n">
        <x:v>13438</x:v>
      </x:c>
      <x:c r="B2833" s="8" t="str">
        <x:v>2013-09-06</x:v>
      </x:c>
      <x:c r="C2833" s="20"/>
      <x:c r="D2833" s="8" t="n">
        <x:v>1944</x:v>
      </x:c>
      <x:c r="E2833" s="8" t="n">
        <x:v>0</x:v>
      </x:c>
      <x:c r="F2833" s="8" t="n">
        <x:v>1944</x:v>
      </x:c>
    </x:row>
    <x:row r="2834" ht="42" customHeight="1">
      <x:c r="A2834" s="20" t="n">
        <x:v>13356</x:v>
      </x:c>
      <x:c r="B2834" s="8" t="str">
        <x:v>2013-09-05</x:v>
      </x:c>
      <x:c r="C2834" s="20"/>
      <x:c r="D2834" s="8" t="n">
        <x:v>1728</x:v>
      </x:c>
      <x:c r="E2834" s="8" t="n">
        <x:v>0</x:v>
      </x:c>
      <x:c r="F2834" s="8" t="n">
        <x:v>1728</x:v>
      </x:c>
    </x:row>
    <x:row r="2835" ht="42" customHeight="1">
      <x:c r="A2835" s="20" t="n">
        <x:v>13357</x:v>
      </x:c>
      <x:c r="B2835" s="8" t="str">
        <x:v>2013-09-05</x:v>
      </x:c>
      <x:c r="C2835" s="20"/>
      <x:c r="D2835" s="8" t="n">
        <x:v>2160</x:v>
      </x:c>
      <x:c r="E2835" s="8" t="n">
        <x:v>0</x:v>
      </x:c>
      <x:c r="F2835" s="8" t="n">
        <x:v>2160</x:v>
      </x:c>
    </x:row>
    <x:row r="2836" ht="42" customHeight="1">
      <x:c r="A2836" s="20" t="n">
        <x:v>13358</x:v>
      </x:c>
      <x:c r="B2836" s="8" t="str">
        <x:v>2013-09-05</x:v>
      </x:c>
      <x:c r="C2836" s="20"/>
      <x:c r="D2836" s="8" t="n">
        <x:v>1512</x:v>
      </x:c>
      <x:c r="E2836" s="8" t="n">
        <x:v>0</x:v>
      </x:c>
      <x:c r="F2836" s="8" t="n">
        <x:v>1512</x:v>
      </x:c>
    </x:row>
    <x:row r="2837" ht="42" customHeight="1">
      <x:c r="A2837" s="20" t="n">
        <x:v>13359</x:v>
      </x:c>
      <x:c r="B2837" s="8" t="str">
        <x:v>2013-09-05</x:v>
      </x:c>
      <x:c r="C2837" s="20"/>
      <x:c r="D2837" s="8" t="n">
        <x:v>2160</x:v>
      </x:c>
      <x:c r="E2837" s="8" t="n">
        <x:v>0</x:v>
      </x:c>
      <x:c r="F2837" s="8" t="n">
        <x:v>2160</x:v>
      </x:c>
    </x:row>
    <x:row r="2838" ht="42" customHeight="1">
      <x:c r="A2838" s="20" t="n">
        <x:v>13360</x:v>
      </x:c>
      <x:c r="B2838" s="8" t="str">
        <x:v>2013-09-05</x:v>
      </x:c>
      <x:c r="C2838" s="20"/>
      <x:c r="D2838" s="8" t="n">
        <x:v>1944</x:v>
      </x:c>
      <x:c r="E2838" s="8" t="n">
        <x:v>0</x:v>
      </x:c>
      <x:c r="F2838" s="8" t="n">
        <x:v>1944</x:v>
      </x:c>
    </x:row>
    <x:row r="2839" ht="42" customHeight="1">
      <x:c r="A2839" s="20" t="n">
        <x:v>13364</x:v>
      </x:c>
      <x:c r="B2839" s="8" t="str">
        <x:v>2013-09-05</x:v>
      </x:c>
      <x:c r="C2839" s="20"/>
      <x:c r="D2839" s="8" t="n">
        <x:v>2160</x:v>
      </x:c>
      <x:c r="E2839" s="8" t="n">
        <x:v>0</x:v>
      </x:c>
      <x:c r="F2839" s="8" t="n">
        <x:v>2160</x:v>
      </x:c>
    </x:row>
    <x:row r="2840" ht="42" customHeight="1">
      <x:c r="A2840" s="20" t="n">
        <x:v>13265</x:v>
      </x:c>
      <x:c r="B2840" s="8" t="str">
        <x:v>2013-09-04</x:v>
      </x:c>
      <x:c r="C2840" s="20"/>
      <x:c r="D2840" s="8" t="n">
        <x:v>1944</x:v>
      </x:c>
      <x:c r="E2840" s="8" t="n">
        <x:v>0</x:v>
      </x:c>
      <x:c r="F2840" s="8" t="n">
        <x:v>1944</x:v>
      </x:c>
    </x:row>
    <x:row r="2841" ht="42" customHeight="1">
      <x:c r="A2841" s="20" t="n">
        <x:v>13267</x:v>
      </x:c>
      <x:c r="B2841" s="8" t="str">
        <x:v>2013-09-04</x:v>
      </x:c>
      <x:c r="C2841" s="20"/>
      <x:c r="D2841" s="8" t="n">
        <x:v>2160</x:v>
      </x:c>
      <x:c r="E2841" s="8" t="n">
        <x:v>0</x:v>
      </x:c>
      <x:c r="F2841" s="8" t="n">
        <x:v>2160</x:v>
      </x:c>
    </x:row>
    <x:row r="2842" ht="42" customHeight="1">
      <x:c r="A2842" s="20" t="n">
        <x:v>13193</x:v>
      </x:c>
      <x:c r="B2842" s="8" t="str">
        <x:v>2013-09-03</x:v>
      </x:c>
      <x:c r="C2842" s="20"/>
      <x:c r="D2842" s="8" t="n">
        <x:v>2160</x:v>
      </x:c>
      <x:c r="E2842" s="8" t="n">
        <x:v>0</x:v>
      </x:c>
      <x:c r="F2842" s="8" t="n">
        <x:v>2160</x:v>
      </x:c>
    </x:row>
    <x:row r="2843" ht="42" customHeight="1">
      <x:c r="A2843" s="20" t="n">
        <x:v>13196</x:v>
      </x:c>
      <x:c r="B2843" s="8" t="str">
        <x:v>2013-09-03</x:v>
      </x:c>
      <x:c r="C2843" s="20"/>
      <x:c r="D2843" s="8" t="n">
        <x:v>2160</x:v>
      </x:c>
      <x:c r="E2843" s="8" t="n">
        <x:v>0</x:v>
      </x:c>
      <x:c r="F2843" s="8" t="n">
        <x:v>2160</x:v>
      </x:c>
    </x:row>
    <x:row r="2844" ht="42" customHeight="1">
      <x:c r="A2844" s="20" t="n">
        <x:v>13129</x:v>
      </x:c>
      <x:c r="B2844" s="8" t="str">
        <x:v>2013-09-02</x:v>
      </x:c>
      <x:c r="C2844" s="20"/>
      <x:c r="D2844" s="8" t="n">
        <x:v>1944</x:v>
      </x:c>
      <x:c r="E2844" s="8" t="n">
        <x:v>0</x:v>
      </x:c>
      <x:c r="F2844" s="8" t="n">
        <x:v>1944</x:v>
      </x:c>
    </x:row>
    <x:row r="2845" ht="42" customHeight="1">
      <x:c r="A2845" s="20" t="n">
        <x:v>13130</x:v>
      </x:c>
      <x:c r="B2845" s="8" t="str">
        <x:v>2013-09-02</x:v>
      </x:c>
      <x:c r="C2845" s="20"/>
      <x:c r="D2845" s="8" t="n">
        <x:v>2880</x:v>
      </x:c>
      <x:c r="E2845" s="8" t="n">
        <x:v>0</x:v>
      </x:c>
      <x:c r="F2845" s="8" t="n">
        <x:v>2880</x:v>
      </x:c>
    </x:row>
    <x:row r="2846" ht="42" customHeight="1">
      <x:c r="A2846" s="20" t="n">
        <x:v>13061</x:v>
      </x:c>
      <x:c r="B2846" s="8" t="str">
        <x:v>2013-08-30</x:v>
      </x:c>
      <x:c r="C2846" s="20"/>
      <x:c r="D2846" s="8" t="n">
        <x:v>1944</x:v>
      </x:c>
      <x:c r="E2846" s="8" t="n">
        <x:v>0</x:v>
      </x:c>
      <x:c r="F2846" s="8" t="n">
        <x:v>1944</x:v>
      </x:c>
    </x:row>
    <x:row r="2847" ht="42" customHeight="1">
      <x:c r="A2847" s="20" t="n">
        <x:v>13065</x:v>
      </x:c>
      <x:c r="B2847" s="8" t="str">
        <x:v>2013-08-30</x:v>
      </x:c>
      <x:c r="C2847" s="20"/>
      <x:c r="D2847" s="8" t="n">
        <x:v>1512</x:v>
      </x:c>
      <x:c r="E2847" s="8" t="n">
        <x:v>0</x:v>
      </x:c>
      <x:c r="F2847" s="8" t="n">
        <x:v>1512</x:v>
      </x:c>
    </x:row>
    <x:row r="2848" ht="42" customHeight="1">
      <x:c r="A2848" s="20" t="n">
        <x:v>12993</x:v>
      </x:c>
      <x:c r="B2848" s="8" t="str">
        <x:v>2013-08-29</x:v>
      </x:c>
      <x:c r="C2848" s="20"/>
      <x:c r="D2848" s="8" t="n">
        <x:v>1728</x:v>
      </x:c>
      <x:c r="E2848" s="8" t="n">
        <x:v>0</x:v>
      </x:c>
      <x:c r="F2848" s="8" t="n">
        <x:v>1728</x:v>
      </x:c>
    </x:row>
    <x:row r="2849" ht="42" customHeight="1">
      <x:c r="A2849" s="20" t="n">
        <x:v>12946</x:v>
      </x:c>
      <x:c r="B2849" s="8" t="str">
        <x:v>2013-08-28</x:v>
      </x:c>
      <x:c r="C2849" s="20"/>
      <x:c r="D2849" s="8" t="n">
        <x:v>1944</x:v>
      </x:c>
      <x:c r="E2849" s="8" t="n">
        <x:v>0</x:v>
      </x:c>
      <x:c r="F2849" s="8" t="n">
        <x:v>1944</x:v>
      </x:c>
    </x:row>
    <x:row r="2850" ht="42" customHeight="1">
      <x:c r="A2850" s="20" t="n">
        <x:v>12863</x:v>
      </x:c>
      <x:c r="B2850" s="8" t="str">
        <x:v>2013-08-27</x:v>
      </x:c>
      <x:c r="C2850" s="20"/>
      <x:c r="D2850" s="8" t="n">
        <x:v>1944</x:v>
      </x:c>
      <x:c r="E2850" s="8" t="n">
        <x:v>0</x:v>
      </x:c>
      <x:c r="F2850" s="8" t="n">
        <x:v>1944</x:v>
      </x:c>
    </x:row>
    <x:row r="2851" ht="42" customHeight="1">
      <x:c r="A2851" s="20" t="n">
        <x:v>12864</x:v>
      </x:c>
      <x:c r="B2851" s="8" t="str">
        <x:v>2013-08-27</x:v>
      </x:c>
      <x:c r="C2851" s="20"/>
      <x:c r="D2851" s="8" t="n">
        <x:v>1728</x:v>
      </x:c>
      <x:c r="E2851" s="8" t="n">
        <x:v>0</x:v>
      </x:c>
      <x:c r="F2851" s="8" t="n">
        <x:v>1728</x:v>
      </x:c>
    </x:row>
    <x:row r="2852" ht="42" customHeight="1">
      <x:c r="A2852" s="20" t="n">
        <x:v>12866</x:v>
      </x:c>
      <x:c r="B2852" s="8" t="str">
        <x:v>2013-08-27</x:v>
      </x:c>
      <x:c r="C2852" s="20"/>
      <x:c r="D2852" s="8" t="n">
        <x:v>1512</x:v>
      </x:c>
      <x:c r="E2852" s="8" t="n">
        <x:v>0</x:v>
      </x:c>
      <x:c r="F2852" s="8" t="n">
        <x:v>1512</x:v>
      </x:c>
    </x:row>
    <x:row r="2853" ht="42" customHeight="1">
      <x:c r="A2853" s="20" t="n">
        <x:v>12867</x:v>
      </x:c>
      <x:c r="B2853" s="8" t="str">
        <x:v>2013-08-27</x:v>
      </x:c>
      <x:c r="C2853" s="20"/>
      <x:c r="D2853" s="8" t="n">
        <x:v>2880</x:v>
      </x:c>
      <x:c r="E2853" s="8" t="n">
        <x:v>0</x:v>
      </x:c>
      <x:c r="F2853" s="8" t="n">
        <x:v>2880</x:v>
      </x:c>
    </x:row>
    <x:row r="2854" ht="42" customHeight="1">
      <x:c r="A2854" s="20" t="n">
        <x:v>12802</x:v>
      </x:c>
      <x:c r="B2854" s="8" t="str">
        <x:v>2013-08-26</x:v>
      </x:c>
      <x:c r="C2854" s="20"/>
      <x:c r="D2854" s="8" t="n">
        <x:v>1512</x:v>
      </x:c>
      <x:c r="E2854" s="8" t="n">
        <x:v>0</x:v>
      </x:c>
      <x:c r="F2854" s="8" t="n">
        <x:v>1512</x:v>
      </x:c>
    </x:row>
    <x:row r="2855" ht="42" customHeight="1">
      <x:c r="A2855" s="20" t="n">
        <x:v>12808</x:v>
      </x:c>
      <x:c r="B2855" s="8" t="str">
        <x:v>2013-08-26</x:v>
      </x:c>
      <x:c r="C2855" s="20"/>
      <x:c r="D2855" s="8" t="n">
        <x:v>2160</x:v>
      </x:c>
      <x:c r="E2855" s="8" t="n">
        <x:v>0</x:v>
      </x:c>
      <x:c r="F2855" s="8" t="n">
        <x:v>2160</x:v>
      </x:c>
    </x:row>
    <x:row r="2856" ht="42" customHeight="1">
      <x:c r="A2856" s="20" t="n">
        <x:v>12943</x:v>
      </x:c>
      <x:c r="B2856" s="8" t="str">
        <x:v>2013-08-26</x:v>
      </x:c>
      <x:c r="C2856" s="20"/>
      <x:c r="D2856" s="8" t="n">
        <x:v>1728</x:v>
      </x:c>
      <x:c r="E2856" s="8" t="n">
        <x:v>0</x:v>
      </x:c>
      <x:c r="F2856" s="8" t="n">
        <x:v>1728</x:v>
      </x:c>
    </x:row>
    <x:row r="2857" ht="42" customHeight="1">
      <x:c r="A2857" s="20" t="n">
        <x:v>12734</x:v>
      </x:c>
      <x:c r="B2857" s="8" t="str">
        <x:v>2013-08-24</x:v>
      </x:c>
      <x:c r="C2857" s="20"/>
      <x:c r="D2857" s="8" t="n">
        <x:v>799.2</x:v>
      </x:c>
      <x:c r="E2857" s="8" t="n">
        <x:v>0</x:v>
      </x:c>
      <x:c r="F2857" s="8" t="n">
        <x:v>799.2</x:v>
      </x:c>
    </x:row>
    <x:row r="2858" ht="42" customHeight="1">
      <x:c r="A2858" s="20" t="n">
        <x:v>12735</x:v>
      </x:c>
      <x:c r="B2858" s="8" t="str">
        <x:v>2013-08-24</x:v>
      </x:c>
      <x:c r="C2858" s="20"/>
      <x:c r="D2858" s="8" t="n">
        <x:v>1512</x:v>
      </x:c>
      <x:c r="E2858" s="8" t="n">
        <x:v>0</x:v>
      </x:c>
      <x:c r="F2858" s="8" t="n">
        <x:v>1512</x:v>
      </x:c>
    </x:row>
    <x:row r="2859" ht="42" customHeight="1">
      <x:c r="A2859" s="20" t="n">
        <x:v>12619</x:v>
      </x:c>
      <x:c r="B2859" s="8" t="str">
        <x:v>2013-08-21</x:v>
      </x:c>
      <x:c r="C2859" s="20"/>
      <x:c r="D2859" s="8" t="n">
        <x:v>1728</x:v>
      </x:c>
      <x:c r="E2859" s="8" t="n">
        <x:v>0</x:v>
      </x:c>
      <x:c r="F2859" s="8" t="n">
        <x:v>1728</x:v>
      </x:c>
    </x:row>
    <x:row r="2860" ht="42" customHeight="1">
      <x:c r="A2860" s="20" t="n">
        <x:v>20112</x:v>
      </x:c>
      <x:c r="B2860" s="8" t="str">
        <x:v>2013-08-21</x:v>
      </x:c>
      <x:c r="C2860" s="20"/>
      <x:c r="D2860" s="8" t="n">
        <x:v>3200</x:v>
      </x:c>
      <x:c r="E2860" s="8" t="n">
        <x:v>0</x:v>
      </x:c>
      <x:c r="F2860" s="8" t="n">
        <x:v>3200</x:v>
      </x:c>
    </x:row>
    <x:row r="2861" ht="42" customHeight="1">
      <x:c r="A2861" s="20" t="n">
        <x:v>12532</x:v>
      </x:c>
      <x:c r="B2861" s="8" t="str">
        <x:v>2013-08-20</x:v>
      </x:c>
      <x:c r="C2861" s="20"/>
      <x:c r="D2861" s="8" t="n">
        <x:v>3200</x:v>
      </x:c>
      <x:c r="E2861" s="8" t="n">
        <x:v>0</x:v>
      </x:c>
      <x:c r="F2861" s="8" t="n">
        <x:v>3200</x:v>
      </x:c>
    </x:row>
    <x:row r="2862" ht="42" customHeight="1">
      <x:c r="A2862" s="20" t="n">
        <x:v>12537</x:v>
      </x:c>
      <x:c r="B2862" s="8" t="str">
        <x:v>2013-08-20</x:v>
      </x:c>
      <x:c r="C2862" s="20"/>
      <x:c r="D2862" s="8" t="n">
        <x:v>2880</x:v>
      </x:c>
      <x:c r="E2862" s="8" t="n">
        <x:v>0</x:v>
      </x:c>
      <x:c r="F2862" s="8" t="n">
        <x:v>2880</x:v>
      </x:c>
    </x:row>
    <x:row r="2863" ht="42" customHeight="1">
      <x:c r="A2863" s="20" t="n">
        <x:v>12540</x:v>
      </x:c>
      <x:c r="B2863" s="8" t="str">
        <x:v>2013-08-20</x:v>
      </x:c>
      <x:c r="C2863" s="20"/>
      <x:c r="D2863" s="8" t="n">
        <x:v>2160</x:v>
      </x:c>
      <x:c r="E2863" s="8" t="n">
        <x:v>0</x:v>
      </x:c>
      <x:c r="F2863" s="8" t="n">
        <x:v>2160</x:v>
      </x:c>
    </x:row>
    <x:row r="2864" ht="42" customHeight="1">
      <x:c r="A2864" s="20" t="n">
        <x:v>12542</x:v>
      </x:c>
      <x:c r="B2864" s="8" t="str">
        <x:v>2013-08-20</x:v>
      </x:c>
      <x:c r="C2864" s="20"/>
      <x:c r="D2864" s="8" t="n">
        <x:v>2160</x:v>
      </x:c>
      <x:c r="E2864" s="8" t="n">
        <x:v>0</x:v>
      </x:c>
      <x:c r="F2864" s="8" t="n">
        <x:v>2160</x:v>
      </x:c>
    </x:row>
    <x:row r="2865" ht="42" customHeight="1">
      <x:c r="A2865" s="20" t="n">
        <x:v>12546</x:v>
      </x:c>
      <x:c r="B2865" s="8" t="str">
        <x:v>2013-08-20</x:v>
      </x:c>
      <x:c r="C2865" s="20"/>
      <x:c r="D2865" s="8" t="n">
        <x:v>1944</x:v>
      </x:c>
      <x:c r="E2865" s="8" t="n">
        <x:v>0</x:v>
      </x:c>
      <x:c r="F2865" s="8" t="n">
        <x:v>1944</x:v>
      </x:c>
    </x:row>
    <x:row r="2866" ht="42" customHeight="1">
      <x:c r="A2866" s="20" t="n">
        <x:v>12341</x:v>
      </x:c>
      <x:c r="B2866" s="8" t="str">
        <x:v>2013-08-15</x:v>
      </x:c>
      <x:c r="C2866" s="20"/>
      <x:c r="D2866" s="8" t="n">
        <x:v>799.2</x:v>
      </x:c>
      <x:c r="E2866" s="8" t="n">
        <x:v>0</x:v>
      </x:c>
      <x:c r="F2866" s="8" t="n">
        <x:v>799.2</x:v>
      </x:c>
    </x:row>
    <x:row r="2867" ht="42" customHeight="1">
      <x:c r="A2867" s="20" t="n">
        <x:v>12342</x:v>
      </x:c>
      <x:c r="B2867" s="8" t="str">
        <x:v>2013-08-15</x:v>
      </x:c>
      <x:c r="C2867" s="20"/>
      <x:c r="D2867" s="8" t="n">
        <x:v>1728</x:v>
      </x:c>
      <x:c r="E2867" s="8" t="n">
        <x:v>0</x:v>
      </x:c>
      <x:c r="F2867" s="8" t="n">
        <x:v>1728</x:v>
      </x:c>
    </x:row>
    <x:row r="2868" ht="42" customHeight="1">
      <x:c r="A2868" s="20" t="n">
        <x:v>12343</x:v>
      </x:c>
      <x:c r="B2868" s="8" t="str">
        <x:v>2013-08-15</x:v>
      </x:c>
      <x:c r="C2868" s="20"/>
      <x:c r="D2868" s="8" t="n">
        <x:v>2160</x:v>
      </x:c>
      <x:c r="E2868" s="8" t="n">
        <x:v>0</x:v>
      </x:c>
      <x:c r="F2868" s="8" t="n">
        <x:v>2160</x:v>
      </x:c>
    </x:row>
    <x:row r="2869" ht="42" customHeight="1">
      <x:c r="A2869" s="20" t="n">
        <x:v>12298</x:v>
      </x:c>
      <x:c r="B2869" s="8" t="str">
        <x:v>2013-08-14</x:v>
      </x:c>
      <x:c r="C2869" s="20"/>
      <x:c r="D2869" s="8" t="n">
        <x:v>1944</x:v>
      </x:c>
      <x:c r="E2869" s="8" t="n">
        <x:v>0</x:v>
      </x:c>
      <x:c r="F2869" s="8" t="n">
        <x:v>1944</x:v>
      </x:c>
    </x:row>
    <x:row r="2870" ht="42" customHeight="1">
      <x:c r="A2870" s="20" t="n">
        <x:v>12299</x:v>
      </x:c>
      <x:c r="B2870" s="8" t="str">
        <x:v>2013-08-14</x:v>
      </x:c>
      <x:c r="C2870" s="20"/>
      <x:c r="D2870" s="8" t="n">
        <x:v>2160</x:v>
      </x:c>
      <x:c r="E2870" s="8" t="n">
        <x:v>0</x:v>
      </x:c>
      <x:c r="F2870" s="8" t="n">
        <x:v>2160</x:v>
      </x:c>
    </x:row>
    <x:row r="2871" ht="42" customHeight="1">
      <x:c r="A2871" s="20" t="n">
        <x:v>12300</x:v>
      </x:c>
      <x:c r="B2871" s="8" t="str">
        <x:v>2013-08-14</x:v>
      </x:c>
      <x:c r="C2871" s="20"/>
      <x:c r="D2871" s="8" t="n">
        <x:v>2160</x:v>
      </x:c>
      <x:c r="E2871" s="8" t="n">
        <x:v>0</x:v>
      </x:c>
      <x:c r="F2871" s="8" t="n">
        <x:v>2160</x:v>
      </x:c>
    </x:row>
    <x:row r="2872" ht="42" customHeight="1">
      <x:c r="A2872" s="20" t="n">
        <x:v>12301</x:v>
      </x:c>
      <x:c r="B2872" s="8" t="str">
        <x:v>2013-08-14</x:v>
      </x:c>
      <x:c r="C2872" s="20"/>
      <x:c r="D2872" s="8" t="n">
        <x:v>2160</x:v>
      </x:c>
      <x:c r="E2872" s="8" t="n">
        <x:v>0</x:v>
      </x:c>
      <x:c r="F2872" s="8" t="n">
        <x:v>2160</x:v>
      </x:c>
    </x:row>
    <x:row r="2873" ht="42" customHeight="1">
      <x:c r="A2873" s="20" t="n">
        <x:v>12302</x:v>
      </x:c>
      <x:c r="B2873" s="8" t="str">
        <x:v>2013-08-14</x:v>
      </x:c>
      <x:c r="C2873" s="20"/>
      <x:c r="D2873" s="8" t="n">
        <x:v>1512</x:v>
      </x:c>
      <x:c r="E2873" s="8" t="n">
        <x:v>0</x:v>
      </x:c>
      <x:c r="F2873" s="8" t="n">
        <x:v>1512</x:v>
      </x:c>
    </x:row>
    <x:row r="2874" ht="42" customHeight="1">
      <x:c r="A2874" s="20" t="n">
        <x:v>12303</x:v>
      </x:c>
      <x:c r="B2874" s="8" t="str">
        <x:v>2013-08-14</x:v>
      </x:c>
      <x:c r="C2874" s="20"/>
      <x:c r="D2874" s="8" t="n">
        <x:v>1728</x:v>
      </x:c>
      <x:c r="E2874" s="8" t="n">
        <x:v>0</x:v>
      </x:c>
      <x:c r="F2874" s="8" t="n">
        <x:v>1728</x:v>
      </x:c>
    </x:row>
    <x:row r="2875" ht="42" customHeight="1">
      <x:c r="A2875" s="20" t="n">
        <x:v>12306</x:v>
      </x:c>
      <x:c r="B2875" s="8" t="str">
        <x:v>2013-08-14</x:v>
      </x:c>
      <x:c r="C2875" s="20"/>
      <x:c r="D2875" s="8" t="n">
        <x:v>1944</x:v>
      </x:c>
      <x:c r="E2875" s="8" t="n">
        <x:v>0</x:v>
      </x:c>
      <x:c r="F2875" s="8" t="n">
        <x:v>1944</x:v>
      </x:c>
    </x:row>
    <x:row r="2876" ht="42" customHeight="1">
      <x:c r="A2876" s="20" t="n">
        <x:v>12308</x:v>
      </x:c>
      <x:c r="B2876" s="8" t="str">
        <x:v>2013-08-14</x:v>
      </x:c>
      <x:c r="C2876" s="20"/>
      <x:c r="D2876" s="8" t="n">
        <x:v>2160</x:v>
      </x:c>
      <x:c r="E2876" s="8" t="n">
        <x:v>0</x:v>
      </x:c>
      <x:c r="F2876" s="8" t="n">
        <x:v>2160</x:v>
      </x:c>
    </x:row>
    <x:row r="2877" ht="42" customHeight="1">
      <x:c r="A2877" s="20" t="n">
        <x:v>12181</x:v>
      </x:c>
      <x:c r="B2877" s="8" t="str">
        <x:v>2013-08-13</x:v>
      </x:c>
      <x:c r="C2877" s="20"/>
      <x:c r="D2877" s="8" t="n">
        <x:v>3672</x:v>
      </x:c>
      <x:c r="E2877" s="8" t="n">
        <x:v>0</x:v>
      </x:c>
      <x:c r="F2877" s="8" t="n">
        <x:v>3672</x:v>
      </x:c>
    </x:row>
    <x:row r="2878" ht="42" customHeight="1">
      <x:c r="A2878" s="20" t="n">
        <x:v>12209</x:v>
      </x:c>
      <x:c r="B2878" s="8" t="str">
        <x:v>2013-08-13</x:v>
      </x:c>
      <x:c r="C2878" s="20"/>
      <x:c r="D2878" s="8" t="n">
        <x:v>1512</x:v>
      </x:c>
      <x:c r="E2878" s="8" t="n">
        <x:v>0</x:v>
      </x:c>
      <x:c r="F2878" s="8" t="n">
        <x:v>1512</x:v>
      </x:c>
    </x:row>
    <x:row r="2879" ht="42" customHeight="1">
      <x:c r="A2879" s="20" t="n">
        <x:v>11982</x:v>
      </x:c>
      <x:c r="B2879" s="8" t="str">
        <x:v>2013-08-08</x:v>
      </x:c>
      <x:c r="C2879" s="20"/>
      <x:c r="D2879" s="8" t="n">
        <x:v>799.2</x:v>
      </x:c>
      <x:c r="E2879" s="8" t="n">
        <x:v>0</x:v>
      </x:c>
      <x:c r="F2879" s="8" t="n">
        <x:v>799.2</x:v>
      </x:c>
    </x:row>
    <x:row r="2880" ht="42" customHeight="1">
      <x:c r="A2880" s="20" t="n">
        <x:v>11984</x:v>
      </x:c>
      <x:c r="B2880" s="8" t="str">
        <x:v>2013-08-08</x:v>
      </x:c>
      <x:c r="C2880" s="20"/>
      <x:c r="D2880" s="8" t="n">
        <x:v>2160</x:v>
      </x:c>
      <x:c r="E2880" s="8" t="n">
        <x:v>0</x:v>
      </x:c>
      <x:c r="F2880" s="8" t="n">
        <x:v>2160</x:v>
      </x:c>
    </x:row>
    <x:row r="2881" ht="42" customHeight="1">
      <x:c r="A2881" s="20" t="n">
        <x:v>11862</x:v>
      </x:c>
      <x:c r="B2881" s="8" t="str">
        <x:v>2013-08-06</x:v>
      </x:c>
      <x:c r="C2881" s="20"/>
      <x:c r="D2881" s="8" t="n">
        <x:v>1512</x:v>
      </x:c>
      <x:c r="E2881" s="8" t="n">
        <x:v>0</x:v>
      </x:c>
      <x:c r="F2881" s="8" t="n">
        <x:v>1512</x:v>
      </x:c>
    </x:row>
    <x:row r="2882" ht="42" customHeight="1">
      <x:c r="A2882" s="20" t="n">
        <x:v>11864</x:v>
      </x:c>
      <x:c r="B2882" s="8" t="str">
        <x:v>2013-08-06</x:v>
      </x:c>
      <x:c r="C2882" s="20"/>
      <x:c r="D2882" s="8" t="n">
        <x:v>1944</x:v>
      </x:c>
      <x:c r="E2882" s="8" t="n">
        <x:v>0</x:v>
      </x:c>
      <x:c r="F2882" s="8" t="n">
        <x:v>1944</x:v>
      </x:c>
    </x:row>
    <x:row r="2883" ht="42" customHeight="1">
      <x:c r="A2883" s="20" t="n">
        <x:v>11804</x:v>
      </x:c>
      <x:c r="B2883" s="8" t="str">
        <x:v>2013-08-05</x:v>
      </x:c>
      <x:c r="C2883" s="20"/>
      <x:c r="D2883" s="8" t="n">
        <x:v>1728</x:v>
      </x:c>
      <x:c r="E2883" s="8" t="n">
        <x:v>0</x:v>
      </x:c>
      <x:c r="F2883" s="8" t="n">
        <x:v>1728</x:v>
      </x:c>
    </x:row>
    <x:row r="2884" ht="42" customHeight="1">
      <x:c r="A2884" s="20" t="n">
        <x:v>11806</x:v>
      </x:c>
      <x:c r="B2884" s="8" t="str">
        <x:v>2013-08-05</x:v>
      </x:c>
      <x:c r="C2884" s="20"/>
      <x:c r="D2884" s="8" t="n">
        <x:v>2160</x:v>
      </x:c>
      <x:c r="E2884" s="8" t="n">
        <x:v>0</x:v>
      </x:c>
      <x:c r="F2884" s="8" t="n">
        <x:v>2160</x:v>
      </x:c>
    </x:row>
    <x:row r="2885" ht="42" customHeight="1">
      <x:c r="A2885" s="20" t="n">
        <x:v>11807</x:v>
      </x:c>
      <x:c r="B2885" s="8" t="str">
        <x:v>2013-08-05</x:v>
      </x:c>
      <x:c r="C2885" s="20"/>
      <x:c r="D2885" s="8" t="n">
        <x:v>1944</x:v>
      </x:c>
      <x:c r="E2885" s="8" t="n">
        <x:v>0</x:v>
      </x:c>
      <x:c r="F2885" s="8" t="n">
        <x:v>1944</x:v>
      </x:c>
    </x:row>
    <x:row r="2886" ht="42" customHeight="1">
      <x:c r="A2886" s="20" t="n">
        <x:v>11808</x:v>
      </x:c>
      <x:c r="B2886" s="8" t="str">
        <x:v>2013-08-05</x:v>
      </x:c>
      <x:c r="C2886" s="20"/>
      <x:c r="D2886" s="8" t="n">
        <x:v>1728</x:v>
      </x:c>
      <x:c r="E2886" s="8" t="n">
        <x:v>0</x:v>
      </x:c>
      <x:c r="F2886" s="8" t="n">
        <x:v>1728</x:v>
      </x:c>
    </x:row>
    <x:row r="2887" ht="42" customHeight="1">
      <x:c r="A2887" s="20" t="n">
        <x:v>11711</x:v>
      </x:c>
      <x:c r="B2887" s="8" t="str">
        <x:v>2013-08-03</x:v>
      </x:c>
      <x:c r="C2887" s="20"/>
      <x:c r="D2887" s="8" t="n">
        <x:v>1944</x:v>
      </x:c>
      <x:c r="E2887" s="8" t="n">
        <x:v>0</x:v>
      </x:c>
      <x:c r="F2887" s="8" t="n">
        <x:v>1944</x:v>
      </x:c>
    </x:row>
    <x:row r="2888" ht="42" customHeight="1">
      <x:c r="A2888" s="20" t="n">
        <x:v>11661</x:v>
      </x:c>
      <x:c r="B2888" s="8" t="str">
        <x:v>2013-08-02</x:v>
      </x:c>
      <x:c r="C2888" s="20"/>
      <x:c r="D2888" s="8" t="n">
        <x:v>1512</x:v>
      </x:c>
      <x:c r="E2888" s="8" t="n">
        <x:v>0</x:v>
      </x:c>
      <x:c r="F2888" s="8" t="n">
        <x:v>1512</x:v>
      </x:c>
    </x:row>
    <x:row r="2889" ht="42" customHeight="1">
      <x:c r="A2889" s="20" t="n">
        <x:v>11662</x:v>
      </x:c>
      <x:c r="B2889" s="8" t="str">
        <x:v>2013-08-02</x:v>
      </x:c>
      <x:c r="C2889" s="20"/>
      <x:c r="D2889" s="8" t="n">
        <x:v>1944</x:v>
      </x:c>
      <x:c r="E2889" s="8" t="n">
        <x:v>0</x:v>
      </x:c>
      <x:c r="F2889" s="8" t="n">
        <x:v>1944</x:v>
      </x:c>
    </x:row>
    <x:row r="2890" ht="42" customHeight="1">
      <x:c r="A2890" s="20" t="n">
        <x:v>11663</x:v>
      </x:c>
      <x:c r="B2890" s="8" t="str">
        <x:v>2013-08-02</x:v>
      </x:c>
      <x:c r="C2890" s="20"/>
      <x:c r="D2890" s="8" t="n">
        <x:v>1944</x:v>
      </x:c>
      <x:c r="E2890" s="8" t="n">
        <x:v>0</x:v>
      </x:c>
      <x:c r="F2890" s="8" t="n">
        <x:v>1944</x:v>
      </x:c>
    </x:row>
    <x:row r="2891" ht="42" customHeight="1">
      <x:c r="A2891" s="20" t="n">
        <x:v>11594</x:v>
      </x:c>
      <x:c r="B2891" s="8" t="str">
        <x:v>2013-08-01</x:v>
      </x:c>
      <x:c r="C2891" s="20"/>
      <x:c r="D2891" s="8" t="n">
        <x:v>1728</x:v>
      </x:c>
      <x:c r="E2891" s="8" t="n">
        <x:v>0</x:v>
      </x:c>
      <x:c r="F2891" s="8" t="n">
        <x:v>1728</x:v>
      </x:c>
    </x:row>
    <x:row r="2892" ht="42" customHeight="1">
      <x:c r="A2892" s="20" t="n">
        <x:v>11553</x:v>
      </x:c>
      <x:c r="B2892" s="8" t="str">
        <x:v>2013-07-31</x:v>
      </x:c>
      <x:c r="C2892" s="20"/>
      <x:c r="D2892" s="8" t="n">
        <x:v>1512</x:v>
      </x:c>
      <x:c r="E2892" s="8" t="n">
        <x:v>0</x:v>
      </x:c>
      <x:c r="F2892" s="8" t="n">
        <x:v>1512</x:v>
      </x:c>
    </x:row>
    <x:row r="2893" ht="42" customHeight="1">
      <x:c r="A2893" s="20" t="n">
        <x:v>11485</x:v>
      </x:c>
      <x:c r="B2893" s="8" t="str">
        <x:v>2013-07-30</x:v>
      </x:c>
      <x:c r="C2893" s="20"/>
      <x:c r="D2893" s="8" t="n">
        <x:v>1944</x:v>
      </x:c>
      <x:c r="E2893" s="8" t="n">
        <x:v>0</x:v>
      </x:c>
      <x:c r="F2893" s="8" t="n">
        <x:v>1944</x:v>
      </x:c>
    </x:row>
    <x:row r="2894" ht="42" customHeight="1">
      <x:c r="A2894" s="20" t="n">
        <x:v>11487</x:v>
      </x:c>
      <x:c r="B2894" s="8" t="str">
        <x:v>2013-07-30</x:v>
      </x:c>
      <x:c r="C2894" s="20"/>
      <x:c r="D2894" s="8" t="n">
        <x:v>1512</x:v>
      </x:c>
      <x:c r="E2894" s="8" t="n">
        <x:v>0</x:v>
      </x:c>
      <x:c r="F2894" s="8" t="n">
        <x:v>1512</x:v>
      </x:c>
    </x:row>
    <x:row r="2895" ht="42" customHeight="1">
      <x:c r="A2895" s="20" t="n">
        <x:v>11489</x:v>
      </x:c>
      <x:c r="B2895" s="8" t="str">
        <x:v>2013-07-30</x:v>
      </x:c>
      <x:c r="C2895" s="20"/>
      <x:c r="D2895" s="8" t="n">
        <x:v>1944</x:v>
      </x:c>
      <x:c r="E2895" s="8" t="n">
        <x:v>0</x:v>
      </x:c>
      <x:c r="F2895" s="8" t="n">
        <x:v>1944</x:v>
      </x:c>
    </x:row>
    <x:row r="2896" ht="42" customHeight="1">
      <x:c r="A2896" s="20" t="n">
        <x:v>11490</x:v>
      </x:c>
      <x:c r="B2896" s="8" t="str">
        <x:v>2013-07-30</x:v>
      </x:c>
      <x:c r="C2896" s="20"/>
      <x:c r="D2896" s="8" t="n">
        <x:v>1512</x:v>
      </x:c>
      <x:c r="E2896" s="8" t="n">
        <x:v>0</x:v>
      </x:c>
      <x:c r="F2896" s="8" t="n">
        <x:v>1512</x:v>
      </x:c>
    </x:row>
    <x:row r="2897" ht="42" customHeight="1">
      <x:c r="A2897" s="20" t="n">
        <x:v>11320</x:v>
      </x:c>
      <x:c r="B2897" s="8" t="str">
        <x:v>2013-07-26</x:v>
      </x:c>
      <x:c r="C2897" s="20"/>
      <x:c r="D2897" s="8" t="n">
        <x:v>1512</x:v>
      </x:c>
      <x:c r="E2897" s="8" t="n">
        <x:v>0</x:v>
      </x:c>
      <x:c r="F2897" s="8" t="n">
        <x:v>1512</x:v>
      </x:c>
    </x:row>
    <x:row r="2898" ht="42" customHeight="1">
      <x:c r="A2898" s="20" t="n">
        <x:v>11260</x:v>
      </x:c>
      <x:c r="B2898" s="8" t="str">
        <x:v>2013-07-25</x:v>
      </x:c>
      <x:c r="C2898" s="20"/>
      <x:c r="D2898" s="8" t="n">
        <x:v>3200</x:v>
      </x:c>
      <x:c r="E2898" s="8" t="n">
        <x:v>0</x:v>
      </x:c>
      <x:c r="F2898" s="8" t="n">
        <x:v>3200</x:v>
      </x:c>
    </x:row>
    <x:row r="2899" ht="42" customHeight="1">
      <x:c r="A2899" s="20" t="n">
        <x:v>11264</x:v>
      </x:c>
      <x:c r="B2899" s="8" t="str">
        <x:v>2013-07-25</x:v>
      </x:c>
      <x:c r="C2899" s="20"/>
      <x:c r="D2899" s="8" t="n">
        <x:v>1944</x:v>
      </x:c>
      <x:c r="E2899" s="8" t="n">
        <x:v>0</x:v>
      </x:c>
      <x:c r="F2899" s="8" t="n">
        <x:v>1944</x:v>
      </x:c>
    </x:row>
    <x:row r="2900" ht="42" customHeight="1">
      <x:c r="A2900" s="20" t="n">
        <x:v>11266</x:v>
      </x:c>
      <x:c r="B2900" s="8" t="str">
        <x:v>2013-07-25</x:v>
      </x:c>
      <x:c r="C2900" s="20"/>
      <x:c r="D2900" s="8" t="n">
        <x:v>1512</x:v>
      </x:c>
      <x:c r="E2900" s="8" t="n">
        <x:v>0</x:v>
      </x:c>
      <x:c r="F2900" s="8" t="n">
        <x:v>1512</x:v>
      </x:c>
    </x:row>
    <x:row r="2901" ht="42" customHeight="1">
      <x:c r="A2901" s="20" t="n">
        <x:v>11482</x:v>
      </x:c>
      <x:c r="B2901" s="8" t="str">
        <x:v>2013-07-25</x:v>
      </x:c>
      <x:c r="C2901" s="20"/>
      <x:c r="D2901" s="8" t="n">
        <x:v>1728</x:v>
      </x:c>
      <x:c r="E2901" s="8" t="n">
        <x:v>0</x:v>
      </x:c>
      <x:c r="F2901" s="8" t="n">
        <x:v>1728</x:v>
      </x:c>
    </x:row>
    <x:row r="2902" ht="42" customHeight="1">
      <x:c r="A2902" s="20" t="n">
        <x:v>11187</x:v>
      </x:c>
      <x:c r="B2902" s="8" t="str">
        <x:v>2013-07-24</x:v>
      </x:c>
      <x:c r="C2902" s="20"/>
      <x:c r="D2902" s="8" t="n">
        <x:v>3200</x:v>
      </x:c>
      <x:c r="E2902" s="8" t="n">
        <x:v>0</x:v>
      </x:c>
      <x:c r="F2902" s="8" t="n">
        <x:v>3200</x:v>
      </x:c>
    </x:row>
    <x:row r="2903" ht="42" customHeight="1">
      <x:c r="A2903" s="20" t="n">
        <x:v>11188</x:v>
      </x:c>
      <x:c r="B2903" s="8" t="str">
        <x:v>2013-07-24</x:v>
      </x:c>
      <x:c r="C2903" s="20"/>
      <x:c r="D2903" s="8" t="n">
        <x:v>2160</x:v>
      </x:c>
      <x:c r="E2903" s="8" t="n">
        <x:v>0</x:v>
      </x:c>
      <x:c r="F2903" s="8" t="n">
        <x:v>2160</x:v>
      </x:c>
    </x:row>
    <x:row r="2904" ht="42" customHeight="1">
      <x:c r="A2904" s="20" t="n">
        <x:v>11101</x:v>
      </x:c>
      <x:c r="B2904" s="8" t="str">
        <x:v>2013-07-23</x:v>
      </x:c>
      <x:c r="C2904" s="20"/>
      <x:c r="D2904" s="8" t="n">
        <x:v>888</x:v>
      </x:c>
      <x:c r="E2904" s="8" t="n">
        <x:v>0</x:v>
      </x:c>
      <x:c r="F2904" s="8" t="n">
        <x:v>888</x:v>
      </x:c>
    </x:row>
    <x:row r="2905" ht="42" customHeight="1">
      <x:c r="A2905" s="20" t="n">
        <x:v>11105</x:v>
      </x:c>
      <x:c r="B2905" s="8" t="str">
        <x:v>2013-07-23</x:v>
      </x:c>
      <x:c r="C2905" s="20"/>
      <x:c r="D2905" s="8" t="n">
        <x:v>1512</x:v>
      </x:c>
      <x:c r="E2905" s="8" t="n">
        <x:v>0</x:v>
      </x:c>
      <x:c r="F2905" s="8" t="n">
        <x:v>1512</x:v>
      </x:c>
    </x:row>
    <x:row r="2906" ht="42" customHeight="1">
      <x:c r="A2906" s="20" t="n">
        <x:v>11107</x:v>
      </x:c>
      <x:c r="B2906" s="8" t="str">
        <x:v>2013-07-23</x:v>
      </x:c>
      <x:c r="C2906" s="20"/>
      <x:c r="D2906" s="8" t="n">
        <x:v>1512</x:v>
      </x:c>
      <x:c r="E2906" s="8" t="n">
        <x:v>0</x:v>
      </x:c>
      <x:c r="F2906" s="8" t="n">
        <x:v>1512</x:v>
      </x:c>
    </x:row>
    <x:row r="2907" ht="42" customHeight="1">
      <x:c r="A2907" s="20" t="n">
        <x:v>11117</x:v>
      </x:c>
      <x:c r="B2907" s="8" t="str">
        <x:v>2013-07-23</x:v>
      </x:c>
      <x:c r="C2907" s="20"/>
      <x:c r="D2907" s="8" t="n">
        <x:v>2880</x:v>
      </x:c>
      <x:c r="E2907" s="8" t="n">
        <x:v>0</x:v>
      </x:c>
      <x:c r="F2907" s="8" t="n">
        <x:v>2880</x:v>
      </x:c>
    </x:row>
    <x:row r="2908" ht="42" customHeight="1">
      <x:c r="A2908" s="20" t="n">
        <x:v>11010</x:v>
      </x:c>
      <x:c r="B2908" s="8" t="str">
        <x:v>2013-07-22</x:v>
      </x:c>
      <x:c r="C2908" s="20"/>
      <x:c r="D2908" s="8" t="n">
        <x:v>1944</x:v>
      </x:c>
      <x:c r="E2908" s="8" t="n">
        <x:v>0</x:v>
      </x:c>
      <x:c r="F2908" s="8" t="n">
        <x:v>1944</x:v>
      </x:c>
    </x:row>
    <x:row r="2909" ht="42" customHeight="1">
      <x:c r="A2909" s="20" t="n">
        <x:v>10912</x:v>
      </x:c>
      <x:c r="B2909" s="8" t="str">
        <x:v>2013-07-19</x:v>
      </x:c>
      <x:c r="C2909" s="20"/>
      <x:c r="D2909" s="8" t="n">
        <x:v>2160</x:v>
      </x:c>
      <x:c r="E2909" s="8" t="n">
        <x:v>0</x:v>
      </x:c>
      <x:c r="F2909" s="8" t="n">
        <x:v>2160</x:v>
      </x:c>
    </x:row>
    <x:row r="2910" ht="42" customHeight="1">
      <x:c r="A2910" s="20" t="n">
        <x:v>10913</x:v>
      </x:c>
      <x:c r="B2910" s="8" t="str">
        <x:v>2013-07-19</x:v>
      </x:c>
      <x:c r="C2910" s="20"/>
      <x:c r="D2910" s="8" t="n">
        <x:v>2160</x:v>
      </x:c>
      <x:c r="E2910" s="8" t="n">
        <x:v>0</x:v>
      </x:c>
      <x:c r="F2910" s="8" t="n">
        <x:v>2160</x:v>
      </x:c>
    </x:row>
    <x:row r="2911" ht="42" customHeight="1">
      <x:c r="A2911" s="20" t="n">
        <x:v>10842</x:v>
      </x:c>
      <x:c r="B2911" s="8" t="str">
        <x:v>2013-07-18</x:v>
      </x:c>
      <x:c r="C2911" s="20"/>
      <x:c r="D2911" s="8" t="n">
        <x:v>1944</x:v>
      </x:c>
      <x:c r="E2911" s="8" t="n">
        <x:v>0</x:v>
      </x:c>
      <x:c r="F2911" s="8" t="n">
        <x:v>1944</x:v>
      </x:c>
    </x:row>
    <x:row r="2912" ht="42" customHeight="1">
      <x:c r="A2912" s="20" t="n">
        <x:v>10843</x:v>
      </x:c>
      <x:c r="B2912" s="8" t="str">
        <x:v>2013-07-18</x:v>
      </x:c>
      <x:c r="C2912" s="20"/>
      <x:c r="D2912" s="8" t="n">
        <x:v>1728</x:v>
      </x:c>
      <x:c r="E2912" s="8" t="n">
        <x:v>0</x:v>
      </x:c>
      <x:c r="F2912" s="8" t="n">
        <x:v>1728</x:v>
      </x:c>
    </x:row>
    <x:row r="2913" ht="42" customHeight="1">
      <x:c r="A2913" s="20" t="n">
        <x:v>10686</x:v>
      </x:c>
      <x:c r="B2913" s="8" t="str">
        <x:v>2013-07-16</x:v>
      </x:c>
      <x:c r="C2913" s="20"/>
      <x:c r="D2913" s="8" t="n">
        <x:v>1512</x:v>
      </x:c>
      <x:c r="E2913" s="8" t="n">
        <x:v>0</x:v>
      </x:c>
      <x:c r="F2913" s="8" t="n">
        <x:v>1512</x:v>
      </x:c>
    </x:row>
    <x:row r="2914" ht="42" customHeight="1">
      <x:c r="A2914" s="20" t="n">
        <x:v>10688</x:v>
      </x:c>
      <x:c r="B2914" s="8" t="str">
        <x:v>2013-07-16</x:v>
      </x:c>
      <x:c r="C2914" s="20"/>
      <x:c r="D2914" s="8" t="n">
        <x:v>888</x:v>
      </x:c>
      <x:c r="E2914" s="8" t="n">
        <x:v>0</x:v>
      </x:c>
      <x:c r="F2914" s="8" t="n">
        <x:v>888</x:v>
      </x:c>
    </x:row>
    <x:row r="2915" ht="42" customHeight="1">
      <x:c r="A2915" s="20" t="n">
        <x:v>10588</x:v>
      </x:c>
      <x:c r="B2915" s="8" t="str">
        <x:v>2013-07-15</x:v>
      </x:c>
      <x:c r="C2915" s="20"/>
      <x:c r="D2915" s="8" t="n">
        <x:v>2880</x:v>
      </x:c>
      <x:c r="E2915" s="8" t="n">
        <x:v>0</x:v>
      </x:c>
      <x:c r="F2915" s="8" t="n">
        <x:v>2880</x:v>
      </x:c>
    </x:row>
    <x:row r="2916" ht="42" customHeight="1">
      <x:c r="A2916" s="20" t="n">
        <x:v>10597</x:v>
      </x:c>
      <x:c r="B2916" s="8" t="str">
        <x:v>2013-07-15</x:v>
      </x:c>
      <x:c r="C2916" s="20"/>
      <x:c r="D2916" s="8" t="n">
        <x:v>1944</x:v>
      </x:c>
      <x:c r="E2916" s="8" t="n">
        <x:v>0</x:v>
      </x:c>
      <x:c r="F2916" s="8" t="n">
        <x:v>1944</x:v>
      </x:c>
    </x:row>
    <x:row r="2917" ht="42" customHeight="1">
      <x:c r="A2917" s="20" t="n">
        <x:v>10497</x:v>
      </x:c>
      <x:c r="B2917" s="8" t="str">
        <x:v>2013-07-13</x:v>
      </x:c>
      <x:c r="C2917" s="20"/>
      <x:c r="D2917" s="8" t="n">
        <x:v>1944</x:v>
      </x:c>
      <x:c r="E2917" s="8" t="n">
        <x:v>0</x:v>
      </x:c>
      <x:c r="F2917" s="8" t="n">
        <x:v>1944</x:v>
      </x:c>
    </x:row>
    <x:row r="2918" ht="42" customHeight="1">
      <x:c r="A2918" s="20" t="n">
        <x:v>10498</x:v>
      </x:c>
      <x:c r="B2918" s="8" t="str">
        <x:v>2013-07-13</x:v>
      </x:c>
      <x:c r="C2918" s="20"/>
      <x:c r="D2918" s="8" t="n">
        <x:v>2160</x:v>
      </x:c>
      <x:c r="E2918" s="8" t="n">
        <x:v>0</x:v>
      </x:c>
      <x:c r="F2918" s="8" t="n">
        <x:v>2160</x:v>
      </x:c>
    </x:row>
    <x:row r="2919" ht="42" customHeight="1">
      <x:c r="A2919" s="20" t="n">
        <x:v>10418</x:v>
      </x:c>
      <x:c r="B2919" s="8" t="str">
        <x:v>2013-07-11</x:v>
      </x:c>
      <x:c r="C2919" s="20"/>
      <x:c r="D2919" s="8" t="n">
        <x:v>888</x:v>
      </x:c>
      <x:c r="E2919" s="8" t="n">
        <x:v>0</x:v>
      </x:c>
      <x:c r="F2919" s="8" t="n">
        <x:v>888</x:v>
      </x:c>
    </x:row>
    <x:row r="2920" ht="42" customHeight="1">
      <x:c r="A2920" s="20" t="n">
        <x:v>10329</x:v>
      </x:c>
      <x:c r="B2920" s="8" t="str">
        <x:v>2013-07-10</x:v>
      </x:c>
      <x:c r="C2920" s="20"/>
      <x:c r="D2920" s="8" t="n">
        <x:v>1944</x:v>
      </x:c>
      <x:c r="E2920" s="8" t="n">
        <x:v>0</x:v>
      </x:c>
      <x:c r="F2920" s="8" t="n">
        <x:v>1944</x:v>
      </x:c>
    </x:row>
    <x:row r="2921" ht="42" customHeight="1">
      <x:c r="A2921" s="20" t="n">
        <x:v>11800</x:v>
      </x:c>
      <x:c r="B2921" s="8" t="str">
        <x:v>2013-07-10</x:v>
      </x:c>
      <x:c r="C2921" s="20"/>
      <x:c r="D2921" s="8" t="n">
        <x:v>1728</x:v>
      </x:c>
      <x:c r="E2921" s="8" t="n">
        <x:v>0</x:v>
      </x:c>
      <x:c r="F2921" s="8" t="n">
        <x:v>1728</x:v>
      </x:c>
    </x:row>
    <x:row r="2922" ht="42" customHeight="1">
      <x:c r="A2922" s="20" t="n">
        <x:v>10235</x:v>
      </x:c>
      <x:c r="B2922" s="8" t="str">
        <x:v>2013-07-09</x:v>
      </x:c>
      <x:c r="C2922" s="20"/>
      <x:c r="D2922" s="8" t="n">
        <x:v>1512</x:v>
      </x:c>
      <x:c r="E2922" s="8" t="n">
        <x:v>0</x:v>
      </x:c>
      <x:c r="F2922" s="8" t="n">
        <x:v>1512</x:v>
      </x:c>
    </x:row>
    <x:row r="2923" ht="42" customHeight="1">
      <x:c r="A2923" s="20" t="n">
        <x:v>9981</x:v>
      </x:c>
      <x:c r="B2923" s="8" t="str">
        <x:v>2013-07-04</x:v>
      </x:c>
      <x:c r="C2923" s="20"/>
      <x:c r="D2923" s="8" t="n">
        <x:v>1512</x:v>
      </x:c>
      <x:c r="E2923" s="8" t="n">
        <x:v>0</x:v>
      </x:c>
      <x:c r="F2923" s="8" t="n">
        <x:v>1512</x:v>
      </x:c>
    </x:row>
    <x:row r="2924" ht="42" customHeight="1">
      <x:c r="A2924" s="20" t="n">
        <x:v>9983</x:v>
      </x:c>
      <x:c r="B2924" s="8" t="str">
        <x:v>2013-07-04</x:v>
      </x:c>
      <x:c r="C2924" s="20"/>
      <x:c r="D2924" s="8" t="n">
        <x:v>1728</x:v>
      </x:c>
      <x:c r="E2924" s="8" t="n">
        <x:v>0</x:v>
      </x:c>
      <x:c r="F2924" s="8" t="n">
        <x:v>1728</x:v>
      </x:c>
    </x:row>
    <x:row r="2925" ht="42" customHeight="1">
      <x:c r="A2925" s="20" t="n">
        <x:v>10323</x:v>
      </x:c>
      <x:c r="B2925" s="8" t="str">
        <x:v>2013-07-03</x:v>
      </x:c>
      <x:c r="C2925" s="20"/>
      <x:c r="D2925" s="8" t="n">
        <x:v>2160</x:v>
      </x:c>
      <x:c r="E2925" s="8" t="n">
        <x:v>0</x:v>
      </x:c>
      <x:c r="F2925" s="8" t="n">
        <x:v>2160</x:v>
      </x:c>
    </x:row>
    <x:row r="2926" ht="42" customHeight="1">
      <x:c r="A2926" s="20" t="n">
        <x:v>9836</x:v>
      </x:c>
      <x:c r="B2926" s="8" t="str">
        <x:v>2013-07-02</x:v>
      </x:c>
      <x:c r="C2926" s="20"/>
      <x:c r="D2926" s="8" t="n">
        <x:v>1512</x:v>
      </x:c>
      <x:c r="E2926" s="8" t="n">
        <x:v>0</x:v>
      </x:c>
      <x:c r="F2926" s="8" t="n">
        <x:v>1512</x:v>
      </x:c>
    </x:row>
    <x:row r="2927" ht="42" customHeight="1">
      <x:c r="A2927" s="20" t="n">
        <x:v>9838</x:v>
      </x:c>
      <x:c r="B2927" s="8" t="str">
        <x:v>2013-07-02</x:v>
      </x:c>
      <x:c r="C2927" s="20"/>
      <x:c r="D2927" s="8" t="n">
        <x:v>1512</x:v>
      </x:c>
      <x:c r="E2927" s="8" t="n">
        <x:v>0</x:v>
      </x:c>
      <x:c r="F2927" s="8" t="n">
        <x:v>1512</x:v>
      </x:c>
    </x:row>
    <x:row r="2928" ht="42" customHeight="1">
      <x:c r="A2928" s="20" t="n">
        <x:v>9755</x:v>
      </x:c>
      <x:c r="B2928" s="8" t="str">
        <x:v>2013-07-01</x:v>
      </x:c>
      <x:c r="C2928" s="20"/>
      <x:c r="D2928" s="8" t="n">
        <x:v>2160</x:v>
      </x:c>
      <x:c r="E2928" s="8" t="n">
        <x:v>0</x:v>
      </x:c>
      <x:c r="F2928" s="8" t="n">
        <x:v>2160</x:v>
      </x:c>
    </x:row>
    <x:row r="2929" ht="42" customHeight="1">
      <x:c r="A2929" s="20" t="n">
        <x:v>9758</x:v>
      </x:c>
      <x:c r="B2929" s="8" t="str">
        <x:v>2013-07-01</x:v>
      </x:c>
      <x:c r="C2929" s="20"/>
      <x:c r="D2929" s="8" t="n">
        <x:v>1728</x:v>
      </x:c>
      <x:c r="E2929" s="8" t="n">
        <x:v>0</x:v>
      </x:c>
      <x:c r="F2929" s="8" t="n">
        <x:v>1728</x:v>
      </x:c>
    </x:row>
    <x:row r="2930" ht="42" customHeight="1">
      <x:c r="A2930" s="20" t="n">
        <x:v>9661</x:v>
      </x:c>
      <x:c r="B2930" s="8" t="str">
        <x:v>2013-06-29</x:v>
      </x:c>
      <x:c r="C2930" s="20"/>
      <x:c r="D2930" s="8" t="n">
        <x:v>1944</x:v>
      </x:c>
      <x:c r="E2930" s="8" t="n">
        <x:v>0</x:v>
      </x:c>
      <x:c r="F2930" s="8" t="n">
        <x:v>1944</x:v>
      </x:c>
    </x:row>
    <x:row r="2931" ht="42" customHeight="1">
      <x:c r="A2931" s="20" t="n">
        <x:v>9665</x:v>
      </x:c>
      <x:c r="B2931" s="8" t="str">
        <x:v>2013-06-29</x:v>
      </x:c>
      <x:c r="C2931" s="20"/>
      <x:c r="D2931" s="8" t="n">
        <x:v>1512</x:v>
      </x:c>
      <x:c r="E2931" s="8" t="n">
        <x:v>0</x:v>
      </x:c>
      <x:c r="F2931" s="8" t="n">
        <x:v>1512</x:v>
      </x:c>
    </x:row>
    <x:row r="2932" ht="42" customHeight="1">
      <x:c r="A2932" s="20" t="n">
        <x:v>9612</x:v>
      </x:c>
      <x:c r="B2932" s="8" t="str">
        <x:v>2013-06-28</x:v>
      </x:c>
      <x:c r="C2932" s="20"/>
      <x:c r="D2932" s="8" t="n">
        <x:v>2160</x:v>
      </x:c>
      <x:c r="E2932" s="8" t="n">
        <x:v>0</x:v>
      </x:c>
      <x:c r="F2932" s="8" t="n">
        <x:v>2160</x:v>
      </x:c>
    </x:row>
    <x:row r="2933" ht="42" customHeight="1">
      <x:c r="A2933" s="20" t="n">
        <x:v>9613</x:v>
      </x:c>
      <x:c r="B2933" s="8" t="str">
        <x:v>2013-06-28</x:v>
      </x:c>
      <x:c r="C2933" s="20"/>
      <x:c r="D2933" s="8" t="n">
        <x:v>1728</x:v>
      </x:c>
      <x:c r="E2933" s="8" t="n">
        <x:v>0</x:v>
      </x:c>
      <x:c r="F2933" s="8" t="n">
        <x:v>1728</x:v>
      </x:c>
    </x:row>
    <x:row r="2934" ht="42" customHeight="1">
      <x:c r="A2934" s="20" t="n">
        <x:v>9618</x:v>
      </x:c>
      <x:c r="B2934" s="8" t="str">
        <x:v>2013-06-28</x:v>
      </x:c>
      <x:c r="C2934" s="20"/>
      <x:c r="D2934" s="8" t="n">
        <x:v>1728</x:v>
      </x:c>
      <x:c r="E2934" s="8" t="n">
        <x:v>0</x:v>
      </x:c>
      <x:c r="F2934" s="8" t="n">
        <x:v>1728</x:v>
      </x:c>
    </x:row>
    <x:row r="2935" ht="42" customHeight="1">
      <x:c r="A2935" s="20" t="n">
        <x:v>9519</x:v>
      </x:c>
      <x:c r="B2935" s="8" t="str">
        <x:v>2013-06-27</x:v>
      </x:c>
      <x:c r="C2935" s="20"/>
      <x:c r="D2935" s="8" t="n">
        <x:v>1728</x:v>
      </x:c>
      <x:c r="E2935" s="8" t="n">
        <x:v>0</x:v>
      </x:c>
      <x:c r="F2935" s="8" t="n">
        <x:v>1728</x:v>
      </x:c>
    </x:row>
    <x:row r="2936" ht="42" customHeight="1">
      <x:c r="A2936" s="20" t="n">
        <x:v>11007</x:v>
      </x:c>
      <x:c r="B2936" s="8" t="str">
        <x:v>2013-06-27</x:v>
      </x:c>
      <x:c r="C2936" s="20"/>
      <x:c r="D2936" s="8" t="n">
        <x:v>1944</x:v>
      </x:c>
      <x:c r="E2936" s="8" t="n">
        <x:v>0</x:v>
      </x:c>
      <x:c r="F2936" s="8" t="n">
        <x:v>1944</x:v>
      </x:c>
    </x:row>
    <x:row r="2937" ht="42" customHeight="1">
      <x:c r="A2937" s="20" t="n">
        <x:v>9433</x:v>
      </x:c>
      <x:c r="B2937" s="8" t="str">
        <x:v>2013-06-26</x:v>
      </x:c>
      <x:c r="C2937" s="20"/>
      <x:c r="D2937" s="8" t="n">
        <x:v>1944</x:v>
      </x:c>
      <x:c r="E2937" s="8" t="n">
        <x:v>0</x:v>
      </x:c>
      <x:c r="F2937" s="8" t="n">
        <x:v>1944</x:v>
      </x:c>
    </x:row>
    <x:row r="2938" ht="42" customHeight="1">
      <x:c r="A2938" s="20" t="n">
        <x:v>9372</x:v>
      </x:c>
      <x:c r="B2938" s="8" t="str">
        <x:v>2013-06-25</x:v>
      </x:c>
      <x:c r="C2938" s="20"/>
      <x:c r="D2938" s="8" t="n">
        <x:v>1944</x:v>
      </x:c>
      <x:c r="E2938" s="8" t="n">
        <x:v>0</x:v>
      </x:c>
      <x:c r="F2938" s="8" t="n">
        <x:v>1944</x:v>
      </x:c>
    </x:row>
    <x:row r="2939" ht="42" customHeight="1">
      <x:c r="A2939" s="20" t="n">
        <x:v>9373</x:v>
      </x:c>
      <x:c r="B2939" s="8" t="str">
        <x:v>2013-06-25</x:v>
      </x:c>
      <x:c r="C2939" s="20"/>
      <x:c r="D2939" s="8" t="n">
        <x:v>1512</x:v>
      </x:c>
      <x:c r="E2939" s="8" t="n">
        <x:v>0</x:v>
      </x:c>
      <x:c r="F2939" s="8" t="n">
        <x:v>1512</x:v>
      </x:c>
    </x:row>
    <x:row r="2940" ht="42" customHeight="1">
      <x:c r="A2940" s="20" t="n">
        <x:v>9376</x:v>
      </x:c>
      <x:c r="B2940" s="8" t="str">
        <x:v>2013-06-25</x:v>
      </x:c>
      <x:c r="C2940" s="20"/>
      <x:c r="D2940" s="8" t="n">
        <x:v>1512</x:v>
      </x:c>
      <x:c r="E2940" s="8" t="n">
        <x:v>0</x:v>
      </x:c>
      <x:c r="F2940" s="8" t="n">
        <x:v>1512</x:v>
      </x:c>
    </x:row>
    <x:row r="2941" ht="42" customHeight="1">
      <x:c r="A2941" s="20" t="n">
        <x:v>35895</x:v>
      </x:c>
      <x:c r="B2941" s="8" t="str">
        <x:v>2013-06-25</x:v>
      </x:c>
      <x:c r="C2941" s="20"/>
      <x:c r="D2941" s="8" t="n">
        <x:v>1512</x:v>
      </x:c>
      <x:c r="E2941" s="8" t="n">
        <x:v>0</x:v>
      </x:c>
      <x:c r="F2941" s="8" t="n">
        <x:v>1512</x:v>
      </x:c>
    </x:row>
    <x:row r="2942" ht="42" customHeight="1">
      <x:c r="A2942" s="20" t="n">
        <x:v>9276</x:v>
      </x:c>
      <x:c r="B2942" s="8" t="str">
        <x:v>2013-06-24</x:v>
      </x:c>
      <x:c r="C2942" s="20"/>
      <x:c r="D2942" s="8" t="n">
        <x:v>1944</x:v>
      </x:c>
      <x:c r="E2942" s="8" t="n">
        <x:v>0</x:v>
      </x:c>
      <x:c r="F2942" s="8" t="n">
        <x:v>1944</x:v>
      </x:c>
    </x:row>
    <x:row r="2943" ht="42" customHeight="1">
      <x:c r="A2943" s="20" t="n">
        <x:v>9279</x:v>
      </x:c>
      <x:c r="B2943" s="8" t="str">
        <x:v>2013-06-24</x:v>
      </x:c>
      <x:c r="C2943" s="20"/>
      <x:c r="D2943" s="8" t="n">
        <x:v>1728</x:v>
      </x:c>
      <x:c r="E2943" s="8" t="n">
        <x:v>0</x:v>
      </x:c>
      <x:c r="F2943" s="8" t="n">
        <x:v>1728</x:v>
      </x:c>
    </x:row>
    <x:row r="2944" ht="42" customHeight="1">
      <x:c r="A2944" s="20" t="n">
        <x:v>9370</x:v>
      </x:c>
      <x:c r="B2944" s="8" t="str">
        <x:v>2013-06-24</x:v>
      </x:c>
      <x:c r="C2944" s="20"/>
      <x:c r="D2944" s="8" t="n">
        <x:v>1728</x:v>
      </x:c>
      <x:c r="E2944" s="8" t="n">
        <x:v>0</x:v>
      </x:c>
      <x:c r="F2944" s="8" t="n">
        <x:v>1728</x:v>
      </x:c>
    </x:row>
    <x:row r="2945" ht="42" customHeight="1">
      <x:c r="A2945" s="20" t="n">
        <x:v>9369</x:v>
      </x:c>
      <x:c r="B2945" s="8" t="str">
        <x:v>2013-06-22</x:v>
      </x:c>
      <x:c r="C2945" s="20"/>
      <x:c r="D2945" s="8" t="n">
        <x:v>1728</x:v>
      </x:c>
      <x:c r="E2945" s="8" t="n">
        <x:v>0</x:v>
      </x:c>
      <x:c r="F2945" s="8" t="n">
        <x:v>1728</x:v>
      </x:c>
    </x:row>
    <x:row r="2946" ht="42" customHeight="1">
      <x:c r="A2946" s="20" t="n">
        <x:v>9190</x:v>
      </x:c>
      <x:c r="B2946" s="8" t="str">
        <x:v>2013-06-21</x:v>
      </x:c>
      <x:c r="C2946" s="20"/>
      <x:c r="D2946" s="8" t="n">
        <x:v>2160</x:v>
      </x:c>
      <x:c r="E2946" s="8" t="n">
        <x:v>0</x:v>
      </x:c>
      <x:c r="F2946" s="8" t="n">
        <x:v>2160</x:v>
      </x:c>
    </x:row>
    <x:row r="2947" ht="42" customHeight="1">
      <x:c r="A2947" s="20" t="n">
        <x:v>9035</x:v>
      </x:c>
      <x:c r="B2947" s="8" t="str">
        <x:v>2013-06-19</x:v>
      </x:c>
      <x:c r="C2947" s="20"/>
      <x:c r="D2947" s="8" t="n">
        <x:v>1512</x:v>
      </x:c>
      <x:c r="E2947" s="8" t="n">
        <x:v>0</x:v>
      </x:c>
      <x:c r="F2947" s="8" t="n">
        <x:v>1512</x:v>
      </x:c>
    </x:row>
    <x:row r="2948" ht="42" customHeight="1">
      <x:c r="A2948" s="20" t="n">
        <x:v>8868</x:v>
      </x:c>
      <x:c r="B2948" s="8" t="str">
        <x:v>2013-06-17</x:v>
      </x:c>
      <x:c r="C2948" s="20"/>
      <x:c r="D2948" s="8" t="n">
        <x:v>1944</x:v>
      </x:c>
      <x:c r="E2948" s="8" t="n">
        <x:v>0</x:v>
      </x:c>
      <x:c r="F2948" s="8" t="n">
        <x:v>1944</x:v>
      </x:c>
    </x:row>
    <x:row r="2949" ht="42" customHeight="1">
      <x:c r="A2949" s="20" t="n">
        <x:v>8800</x:v>
      </x:c>
      <x:c r="B2949" s="8" t="str">
        <x:v>2013-06-14</x:v>
      </x:c>
      <x:c r="C2949" s="20"/>
      <x:c r="D2949" s="8" t="n">
        <x:v>2160</x:v>
      </x:c>
      <x:c r="E2949" s="8" t="n">
        <x:v>0</x:v>
      </x:c>
      <x:c r="F2949" s="8" t="n">
        <x:v>2160</x:v>
      </x:c>
    </x:row>
    <x:row r="2950" ht="42" customHeight="1">
      <x:c r="A2950" s="20" t="n">
        <x:v>8801</x:v>
      </x:c>
      <x:c r="B2950" s="8" t="str">
        <x:v>2013-06-14</x:v>
      </x:c>
      <x:c r="C2950" s="20"/>
      <x:c r="D2950" s="8" t="n">
        <x:v>1944</x:v>
      </x:c>
      <x:c r="E2950" s="8" t="n">
        <x:v>0</x:v>
      </x:c>
      <x:c r="F2950" s="8" t="n">
        <x:v>1944</x:v>
      </x:c>
    </x:row>
    <x:row r="2951" ht="42" customHeight="1">
      <x:c r="A2951" s="20" t="n">
        <x:v>9031</x:v>
      </x:c>
      <x:c r="B2951" s="8" t="str">
        <x:v>2013-06-14</x:v>
      </x:c>
      <x:c r="C2951" s="20"/>
      <x:c r="D2951" s="8" t="n">
        <x:v>888</x:v>
      </x:c>
      <x:c r="E2951" s="8" t="n">
        <x:v>0</x:v>
      </x:c>
      <x:c r="F2951" s="8" t="n">
        <x:v>888</x:v>
      </x:c>
    </x:row>
    <x:row r="2952" ht="42" customHeight="1">
      <x:c r="A2952" s="20" t="n">
        <x:v>8614</x:v>
      </x:c>
      <x:c r="B2952" s="8" t="str">
        <x:v>2013-06-11</x:v>
      </x:c>
      <x:c r="C2952" s="20"/>
      <x:c r="D2952" s="8" t="n">
        <x:v>2160</x:v>
      </x:c>
      <x:c r="E2952" s="8" t="n">
        <x:v>0</x:v>
      </x:c>
      <x:c r="F2952" s="8" t="n">
        <x:v>2160</x:v>
      </x:c>
    </x:row>
    <x:row r="2953" ht="42" customHeight="1">
      <x:c r="A2953" s="20" t="n">
        <x:v>8547</x:v>
      </x:c>
      <x:c r="B2953" s="8" t="str">
        <x:v>2013-06-10</x:v>
      </x:c>
      <x:c r="C2953" s="20"/>
      <x:c r="D2953" s="8" t="n">
        <x:v>1728</x:v>
      </x:c>
      <x:c r="E2953" s="8" t="n">
        <x:v>0</x:v>
      </x:c>
      <x:c r="F2953" s="8" t="n">
        <x:v>1728</x:v>
      </x:c>
    </x:row>
    <x:row r="2954" ht="42" customHeight="1">
      <x:c r="A2954" s="20" t="n">
        <x:v>8552</x:v>
      </x:c>
      <x:c r="B2954" s="8" t="str">
        <x:v>2013-06-10</x:v>
      </x:c>
      <x:c r="C2954" s="20"/>
      <x:c r="D2954" s="8" t="n">
        <x:v>2160</x:v>
      </x:c>
      <x:c r="E2954" s="8" t="n">
        <x:v>0</x:v>
      </x:c>
      <x:c r="F2954" s="8" t="n">
        <x:v>2160</x:v>
      </x:c>
    </x:row>
    <x:row r="2955" ht="42" customHeight="1">
      <x:c r="A2955" s="20" t="n">
        <x:v>8795</x:v>
      </x:c>
      <x:c r="B2955" s="8" t="str">
        <x:v>2013-06-10</x:v>
      </x:c>
      <x:c r="C2955" s="20"/>
      <x:c r="D2955" s="8" t="n">
        <x:v>1728</x:v>
      </x:c>
      <x:c r="E2955" s="8" t="n">
        <x:v>0</x:v>
      </x:c>
      <x:c r="F2955" s="8" t="n">
        <x:v>1728</x:v>
      </x:c>
    </x:row>
    <x:row r="2956" ht="42" customHeight="1">
      <x:c r="A2956" s="20" t="n">
        <x:v>8467</x:v>
      </x:c>
      <x:c r="B2956" s="8" t="str">
        <x:v>2013-06-08</x:v>
      </x:c>
      <x:c r="C2956" s="20"/>
      <x:c r="D2956" s="8" t="n">
        <x:v>1512</x:v>
      </x:c>
      <x:c r="E2956" s="8" t="n">
        <x:v>0</x:v>
      </x:c>
      <x:c r="F2956" s="8" t="n">
        <x:v>1512</x:v>
      </x:c>
    </x:row>
    <x:row r="2957" ht="42" customHeight="1">
      <x:c r="A2957" s="20" t="n">
        <x:v>8432</x:v>
      </x:c>
      <x:c r="B2957" s="8" t="str">
        <x:v>2013-06-07</x:v>
      </x:c>
      <x:c r="C2957" s="20"/>
      <x:c r="D2957" s="8" t="n">
        <x:v>1512</x:v>
      </x:c>
      <x:c r="E2957" s="8" t="n">
        <x:v>0</x:v>
      </x:c>
      <x:c r="F2957" s="8" t="n">
        <x:v>1512</x:v>
      </x:c>
    </x:row>
    <x:row r="2958" ht="42" customHeight="1">
      <x:c r="A2958" s="20" t="n">
        <x:v>11914</x:v>
      </x:c>
      <x:c r="B2958" s="8" t="str">
        <x:v>2013-06-05</x:v>
      </x:c>
      <x:c r="C2958" s="20"/>
      <x:c r="D2958" s="8" t="n">
        <x:v>2160</x:v>
      </x:c>
      <x:c r="E2958" s="8" t="n">
        <x:v>0</x:v>
      </x:c>
      <x:c r="F2958" s="8" t="n">
        <x:v>2160</x:v>
      </x:c>
    </x:row>
    <x:row r="2959" ht="42" customHeight="1">
      <x:c r="A2959" s="20" t="n">
        <x:v>12160</x:v>
      </x:c>
      <x:c r="B2959" s="8" t="str">
        <x:v>2013-06-05</x:v>
      </x:c>
      <x:c r="C2959" s="20"/>
      <x:c r="D2959" s="8" t="n">
        <x:v>1512</x:v>
      </x:c>
      <x:c r="E2959" s="8" t="n">
        <x:v>0</x:v>
      </x:c>
      <x:c r="F2959" s="8" t="n">
        <x:v>1512</x:v>
      </x:c>
    </x:row>
    <x:row r="2960" ht="42" customHeight="1">
      <x:c r="A2960" s="20" t="n">
        <x:v>8174</x:v>
      </x:c>
      <x:c r="B2960" s="8" t="str">
        <x:v>2013-06-04</x:v>
      </x:c>
      <x:c r="C2960" s="20"/>
      <x:c r="D2960" s="8" t="n">
        <x:v>1728</x:v>
      </x:c>
      <x:c r="E2960" s="8" t="n">
        <x:v>0</x:v>
      </x:c>
      <x:c r="F2960" s="8" t="n">
        <x:v>1728</x:v>
      </x:c>
    </x:row>
    <x:row r="2961" ht="42" customHeight="1">
      <x:c r="A2961" s="20" t="n">
        <x:v>8105</x:v>
      </x:c>
      <x:c r="B2961" s="8" t="str">
        <x:v>2013-06-03</x:v>
      </x:c>
      <x:c r="C2961" s="20"/>
      <x:c r="D2961" s="8" t="n">
        <x:v>1728</x:v>
      </x:c>
      <x:c r="E2961" s="8" t="n">
        <x:v>0</x:v>
      </x:c>
      <x:c r="F2961" s="8" t="n">
        <x:v>1728</x:v>
      </x:c>
    </x:row>
    <x:row r="2962" ht="42" customHeight="1">
      <x:c r="A2962" s="20" t="n">
        <x:v>8177</x:v>
      </x:c>
      <x:c r="B2962" s="8" t="str">
        <x:v>2013-06-03</x:v>
      </x:c>
      <x:c r="C2962" s="20"/>
      <x:c r="D2962" s="8" t="n">
        <x:v>1944</x:v>
      </x:c>
      <x:c r="E2962" s="8" t="n">
        <x:v>0</x:v>
      </x:c>
      <x:c r="F2962" s="8" t="n">
        <x:v>1944</x:v>
      </x:c>
    </x:row>
    <x:row r="2963" ht="42" customHeight="1">
      <x:c r="A2963" s="20" t="n">
        <x:v>7987</x:v>
      </x:c>
      <x:c r="B2963" s="8" t="str">
        <x:v>2013-05-31</x:v>
      </x:c>
      <x:c r="C2963" s="20"/>
      <x:c r="D2963" s="8" t="n">
        <x:v>1728</x:v>
      </x:c>
      <x:c r="E2963" s="8" t="n">
        <x:v>0</x:v>
      </x:c>
      <x:c r="F2963" s="8" t="n">
        <x:v>1728</x:v>
      </x:c>
    </x:row>
    <x:row r="2964" ht="42" customHeight="1">
      <x:c r="A2964" s="20" t="n">
        <x:v>7904</x:v>
      </x:c>
      <x:c r="B2964" s="8" t="str">
        <x:v>2013-05-30</x:v>
      </x:c>
      <x:c r="C2964" s="20"/>
      <x:c r="D2964" s="8" t="n">
        <x:v>1728</x:v>
      </x:c>
      <x:c r="E2964" s="8" t="n">
        <x:v>0</x:v>
      </x:c>
      <x:c r="F2964" s="8" t="n">
        <x:v>1728</x:v>
      </x:c>
    </x:row>
    <x:row r="2965" ht="42" customHeight="1">
      <x:c r="A2965" s="20" t="n">
        <x:v>7906</x:v>
      </x:c>
      <x:c r="B2965" s="8" t="str">
        <x:v>2013-05-30</x:v>
      </x:c>
      <x:c r="C2965" s="20"/>
      <x:c r="D2965" s="8" t="n">
        <x:v>2160</x:v>
      </x:c>
      <x:c r="E2965" s="8" t="n">
        <x:v>0</x:v>
      </x:c>
      <x:c r="F2965" s="8" t="n">
        <x:v>2160</x:v>
      </x:c>
    </x:row>
    <x:row r="2966" ht="42" customHeight="1">
      <x:c r="A2966" s="20" t="n">
        <x:v>7907</x:v>
      </x:c>
      <x:c r="B2966" s="8" t="str">
        <x:v>2013-05-30</x:v>
      </x:c>
      <x:c r="C2966" s="20"/>
      <x:c r="D2966" s="8" t="n">
        <x:v>2160</x:v>
      </x:c>
      <x:c r="E2966" s="8" t="n">
        <x:v>0</x:v>
      </x:c>
      <x:c r="F2966" s="8" t="n">
        <x:v>2160</x:v>
      </x:c>
    </x:row>
    <x:row r="2967" ht="42" customHeight="1">
      <x:c r="A2967" s="20" t="n">
        <x:v>7910</x:v>
      </x:c>
      <x:c r="B2967" s="8" t="str">
        <x:v>2013-05-30</x:v>
      </x:c>
      <x:c r="C2967" s="20"/>
      <x:c r="D2967" s="8" t="n">
        <x:v>2160</x:v>
      </x:c>
      <x:c r="E2967" s="8" t="n">
        <x:v>0</x:v>
      </x:c>
      <x:c r="F2967" s="8" t="n">
        <x:v>2160</x:v>
      </x:c>
    </x:row>
    <x:row r="2968" ht="42" customHeight="1">
      <x:c r="A2968" s="20" t="n">
        <x:v>7911</x:v>
      </x:c>
      <x:c r="B2968" s="8" t="str">
        <x:v>2013-05-30</x:v>
      </x:c>
      <x:c r="C2968" s="20"/>
      <x:c r="D2968" s="8" t="n">
        <x:v>1728</x:v>
      </x:c>
      <x:c r="E2968" s="8" t="n">
        <x:v>0</x:v>
      </x:c>
      <x:c r="F2968" s="8" t="n">
        <x:v>1728</x:v>
      </x:c>
    </x:row>
    <x:row r="2969" ht="42" customHeight="1">
      <x:c r="A2969" s="20" t="n">
        <x:v>7770</x:v>
      </x:c>
      <x:c r="B2969" s="8" t="str">
        <x:v>2013-05-28</x:v>
      </x:c>
      <x:c r="C2969" s="20"/>
      <x:c r="D2969" s="8" t="n">
        <x:v>2160</x:v>
      </x:c>
      <x:c r="E2969" s="8" t="n">
        <x:v>0</x:v>
      </x:c>
      <x:c r="F2969" s="8" t="n">
        <x:v>2160</x:v>
      </x:c>
    </x:row>
    <x:row r="2970" ht="42" customHeight="1">
      <x:c r="A2970" s="20" t="n">
        <x:v>7773</x:v>
      </x:c>
      <x:c r="B2970" s="8" t="str">
        <x:v>2013-05-28</x:v>
      </x:c>
      <x:c r="C2970" s="20"/>
      <x:c r="D2970" s="8" t="n">
        <x:v>888</x:v>
      </x:c>
      <x:c r="E2970" s="8" t="n">
        <x:v>0</x:v>
      </x:c>
      <x:c r="F2970" s="8" t="n">
        <x:v>888</x:v>
      </x:c>
    </x:row>
    <x:row r="2971" ht="42" customHeight="1">
      <x:c r="A2971" s="20" t="n">
        <x:v>7778</x:v>
      </x:c>
      <x:c r="B2971" s="8" t="str">
        <x:v>2013-05-28</x:v>
      </x:c>
      <x:c r="C2971" s="20"/>
      <x:c r="D2971" s="8" t="n">
        <x:v>1944</x:v>
      </x:c>
      <x:c r="E2971" s="8" t="n">
        <x:v>0</x:v>
      </x:c>
      <x:c r="F2971" s="8" t="n">
        <x:v>1944</x:v>
      </x:c>
    </x:row>
    <x:row r="2972" ht="42" customHeight="1">
      <x:c r="A2972" s="20" t="n">
        <x:v>7686</x:v>
      </x:c>
      <x:c r="B2972" s="8" t="str">
        <x:v>2013-05-27</x:v>
      </x:c>
      <x:c r="C2972" s="20"/>
      <x:c r="D2972" s="8" t="n">
        <x:v>2160</x:v>
      </x:c>
      <x:c r="E2972" s="8" t="n">
        <x:v>0</x:v>
      </x:c>
      <x:c r="F2972" s="8" t="n">
        <x:v>2160</x:v>
      </x:c>
    </x:row>
    <x:row r="2973" ht="42" customHeight="1">
      <x:c r="A2973" s="20" t="n">
        <x:v>7687</x:v>
      </x:c>
      <x:c r="B2973" s="8" t="str">
        <x:v>2013-05-27</x:v>
      </x:c>
      <x:c r="C2973" s="20"/>
      <x:c r="D2973" s="8" t="n">
        <x:v>2160</x:v>
      </x:c>
      <x:c r="E2973" s="8" t="n">
        <x:v>0</x:v>
      </x:c>
      <x:c r="F2973" s="8" t="n">
        <x:v>2160</x:v>
      </x:c>
    </x:row>
    <x:row r="2974" ht="42" customHeight="1">
      <x:c r="A2974" s="20" t="n">
        <x:v>7587</x:v>
      </x:c>
      <x:c r="B2974" s="8" t="str">
        <x:v>2013-05-24</x:v>
      </x:c>
      <x:c r="C2974" s="20"/>
      <x:c r="D2974" s="8" t="n">
        <x:v>3672</x:v>
      </x:c>
      <x:c r="E2974" s="8" t="n">
        <x:v>0</x:v>
      </x:c>
      <x:c r="F2974" s="8" t="n">
        <x:v>3672</x:v>
      </x:c>
    </x:row>
    <x:row r="2975" ht="42" customHeight="1">
      <x:c r="A2975" s="20" t="n">
        <x:v>7588</x:v>
      </x:c>
      <x:c r="B2975" s="8" t="str">
        <x:v>2013-05-24</x:v>
      </x:c>
      <x:c r="C2975" s="20"/>
      <x:c r="D2975" s="8" t="n">
        <x:v>2160</x:v>
      </x:c>
      <x:c r="E2975" s="8" t="n">
        <x:v>0</x:v>
      </x:c>
      <x:c r="F2975" s="8" t="n">
        <x:v>2160</x:v>
      </x:c>
    </x:row>
    <x:row r="2976" ht="42" customHeight="1">
      <x:c r="A2976" s="20" t="n">
        <x:v>7592</x:v>
      </x:c>
      <x:c r="B2976" s="8" t="str">
        <x:v>2013-05-24</x:v>
      </x:c>
      <x:c r="C2976" s="20"/>
      <x:c r="D2976" s="8" t="n">
        <x:v>2160</x:v>
      </x:c>
      <x:c r="E2976" s="8" t="n">
        <x:v>0</x:v>
      </x:c>
      <x:c r="F2976" s="8" t="n">
        <x:v>2160</x:v>
      </x:c>
    </x:row>
    <x:row r="2977" ht="42" customHeight="1">
      <x:c r="A2977" s="20" t="n">
        <x:v>7522</x:v>
      </x:c>
      <x:c r="B2977" s="8" t="str">
        <x:v>2013-05-23</x:v>
      </x:c>
      <x:c r="C2977" s="20"/>
      <x:c r="D2977" s="8" t="n">
        <x:v>1728</x:v>
      </x:c>
      <x:c r="E2977" s="8" t="n">
        <x:v>0</x:v>
      </x:c>
      <x:c r="F2977" s="8" t="n">
        <x:v>1728</x:v>
      </x:c>
    </x:row>
    <x:row r="2978" ht="42" customHeight="1">
      <x:c r="A2978" s="20" t="n">
        <x:v>7525</x:v>
      </x:c>
      <x:c r="B2978" s="8" t="str">
        <x:v>2013-05-23</x:v>
      </x:c>
      <x:c r="C2978" s="20"/>
      <x:c r="D2978" s="8" t="n">
        <x:v>1728</x:v>
      </x:c>
      <x:c r="E2978" s="8" t="n">
        <x:v>0</x:v>
      </x:c>
      <x:c r="F2978" s="8" t="n">
        <x:v>1728</x:v>
      </x:c>
    </x:row>
    <x:row r="2979" ht="42" customHeight="1">
      <x:c r="A2979" s="20" t="n">
        <x:v>7451</x:v>
      </x:c>
      <x:c r="B2979" s="8" t="str">
        <x:v>2013-05-22</x:v>
      </x:c>
      <x:c r="C2979" s="20"/>
      <x:c r="D2979" s="8" t="n">
        <x:v>1944</x:v>
      </x:c>
      <x:c r="E2979" s="8" t="n">
        <x:v>0</x:v>
      </x:c>
      <x:c r="F2979" s="8" t="n">
        <x:v>1944</x:v>
      </x:c>
    </x:row>
    <x:row r="2980" ht="42" customHeight="1">
      <x:c r="A2980" s="20" t="n">
        <x:v>7398</x:v>
      </x:c>
      <x:c r="B2980" s="8" t="str">
        <x:v>2013-05-21</x:v>
      </x:c>
      <x:c r="C2980" s="20"/>
      <x:c r="D2980" s="8" t="n">
        <x:v>2160</x:v>
      </x:c>
      <x:c r="E2980" s="8" t="n">
        <x:v>0</x:v>
      </x:c>
      <x:c r="F2980" s="8" t="n">
        <x:v>2160</x:v>
      </x:c>
    </x:row>
    <x:row r="2981" ht="42" customHeight="1">
      <x:c r="A2981" s="20" t="n">
        <x:v>7333</x:v>
      </x:c>
      <x:c r="B2981" s="8" t="str">
        <x:v>2013-05-20</x:v>
      </x:c>
      <x:c r="C2981" s="20"/>
      <x:c r="D2981" s="8" t="n">
        <x:v>1944</x:v>
      </x:c>
      <x:c r="E2981" s="8" t="n">
        <x:v>0</x:v>
      </x:c>
      <x:c r="F2981" s="8" t="n">
        <x:v>1944</x:v>
      </x:c>
    </x:row>
    <x:row r="2982" ht="42" customHeight="1">
      <x:c r="A2982" s="20" t="n">
        <x:v>7143</x:v>
      </x:c>
      <x:c r="B2982" s="8" t="str">
        <x:v>2013-05-16</x:v>
      </x:c>
      <x:c r="C2982" s="20"/>
      <x:c r="D2982" s="8" t="n">
        <x:v>1728</x:v>
      </x:c>
      <x:c r="E2982" s="8" t="n">
        <x:v>0</x:v>
      </x:c>
      <x:c r="F2982" s="8" t="n">
        <x:v>1728</x:v>
      </x:c>
    </x:row>
    <x:row r="2983" ht="42" customHeight="1">
      <x:c r="A2983" s="20" t="n">
        <x:v>7023</x:v>
      </x:c>
      <x:c r="B2983" s="8" t="str">
        <x:v>2013-05-14</x:v>
      </x:c>
      <x:c r="C2983" s="20"/>
      <x:c r="D2983" s="8" t="n">
        <x:v>1944</x:v>
      </x:c>
      <x:c r="E2983" s="8" t="n">
        <x:v>0</x:v>
      </x:c>
      <x:c r="F2983" s="8" t="n">
        <x:v>1944</x:v>
      </x:c>
    </x:row>
    <x:row r="2984" ht="42" customHeight="1">
      <x:c r="A2984" s="20" t="n">
        <x:v>7027</x:v>
      </x:c>
      <x:c r="B2984" s="8" t="str">
        <x:v>2013-05-14</x:v>
      </x:c>
      <x:c r="C2984" s="20"/>
      <x:c r="D2984" s="8" t="n">
        <x:v>2160</x:v>
      </x:c>
      <x:c r="E2984" s="8" t="n">
        <x:v>0</x:v>
      </x:c>
      <x:c r="F2984" s="8" t="n">
        <x:v>2160</x:v>
      </x:c>
    </x:row>
    <x:row r="2985" ht="42" customHeight="1">
      <x:c r="A2985" s="20" t="n">
        <x:v>7029</x:v>
      </x:c>
      <x:c r="B2985" s="8" t="str">
        <x:v>2013-05-14</x:v>
      </x:c>
      <x:c r="C2985" s="20"/>
      <x:c r="D2985" s="8" t="n">
        <x:v>1944</x:v>
      </x:c>
      <x:c r="E2985" s="8" t="n">
        <x:v>0</x:v>
      </x:c>
      <x:c r="F2985" s="8" t="n">
        <x:v>1944</x:v>
      </x:c>
    </x:row>
    <x:row r="2986" ht="42" customHeight="1">
      <x:c r="A2986" s="20" t="n">
        <x:v>6943</x:v>
      </x:c>
      <x:c r="B2986" s="8" t="str">
        <x:v>2013-05-13</x:v>
      </x:c>
      <x:c r="C2986" s="20"/>
      <x:c r="D2986" s="8" t="n">
        <x:v>2160</x:v>
      </x:c>
      <x:c r="E2986" s="8" t="n">
        <x:v>0</x:v>
      </x:c>
      <x:c r="F2986" s="8" t="n">
        <x:v>2160</x:v>
      </x:c>
    </x:row>
    <x:row r="2987" ht="42" customHeight="1">
      <x:c r="A2987" s="20" t="n">
        <x:v>6858</x:v>
      </x:c>
      <x:c r="B2987" s="8" t="str">
        <x:v>2013-05-11</x:v>
      </x:c>
      <x:c r="C2987" s="20"/>
      <x:c r="D2987" s="8" t="n">
        <x:v>1944</x:v>
      </x:c>
      <x:c r="E2987" s="8" t="n">
        <x:v>0</x:v>
      </x:c>
      <x:c r="F2987" s="8" t="n">
        <x:v>1944</x:v>
      </x:c>
    </x:row>
    <x:row r="2988" ht="42" customHeight="1">
      <x:c r="A2988" s="20" t="n">
        <x:v>6831</x:v>
      </x:c>
      <x:c r="B2988" s="8" t="str">
        <x:v>2013-05-10</x:v>
      </x:c>
      <x:c r="C2988" s="20"/>
      <x:c r="D2988" s="8" t="n">
        <x:v>1728</x:v>
      </x:c>
      <x:c r="E2988" s="8" t="n">
        <x:v>0</x:v>
      </x:c>
      <x:c r="F2988" s="8" t="n">
        <x:v>1728</x:v>
      </x:c>
    </x:row>
    <x:row r="2989" ht="42" customHeight="1">
      <x:c r="A2989" s="20" t="n">
        <x:v>6834</x:v>
      </x:c>
      <x:c r="B2989" s="8" t="str">
        <x:v>2013-05-10</x:v>
      </x:c>
      <x:c r="C2989" s="20"/>
      <x:c r="D2989" s="8" t="n">
        <x:v>2160</x:v>
      </x:c>
      <x:c r="E2989" s="8" t="n">
        <x:v>0</x:v>
      </x:c>
      <x:c r="F2989" s="8" t="n">
        <x:v>2160</x:v>
      </x:c>
    </x:row>
    <x:row r="2990" ht="42" customHeight="1">
      <x:c r="A2990" s="20" t="n">
        <x:v>6669</x:v>
      </x:c>
      <x:c r="B2990" s="8" t="str">
        <x:v>2013-05-08</x:v>
      </x:c>
      <x:c r="C2990" s="20"/>
      <x:c r="D2990" s="8" t="n">
        <x:v>1512</x:v>
      </x:c>
      <x:c r="E2990" s="8" t="n">
        <x:v>0</x:v>
      </x:c>
      <x:c r="F2990" s="8" t="n">
        <x:v>1512</x:v>
      </x:c>
    </x:row>
    <x:row r="2991" ht="42" customHeight="1">
      <x:c r="A2991" s="20" t="n">
        <x:v>6677</x:v>
      </x:c>
      <x:c r="B2991" s="8" t="str">
        <x:v>2013-05-08</x:v>
      </x:c>
      <x:c r="C2991" s="20"/>
      <x:c r="D2991" s="8" t="n">
        <x:v>1944</x:v>
      </x:c>
      <x:c r="E2991" s="8" t="n">
        <x:v>0</x:v>
      </x:c>
      <x:c r="F2991" s="8" t="n">
        <x:v>1944</x:v>
      </x:c>
    </x:row>
    <x:row r="2992" ht="42" customHeight="1">
      <x:c r="A2992" s="20" t="n">
        <x:v>6940</x:v>
      </x:c>
      <x:c r="B2992" s="8" t="str">
        <x:v>2013-05-08</x:v>
      </x:c>
      <x:c r="C2992" s="20"/>
      <x:c r="D2992" s="8" t="n">
        <x:v>2160</x:v>
      </x:c>
      <x:c r="E2992" s="8" t="n">
        <x:v>0</x:v>
      </x:c>
      <x:c r="F2992" s="8" t="n">
        <x:v>2160</x:v>
      </x:c>
    </x:row>
    <x:row r="2993" ht="42" customHeight="1">
      <x:c r="A2993" s="20" t="n">
        <x:v>7022</x:v>
      </x:c>
      <x:c r="B2993" s="8" t="str">
        <x:v>2013-05-08</x:v>
      </x:c>
      <x:c r="C2993" s="20"/>
      <x:c r="D2993" s="8" t="n">
        <x:v>1944</x:v>
      </x:c>
      <x:c r="E2993" s="8" t="n">
        <x:v>0</x:v>
      </x:c>
      <x:c r="F2993" s="8" t="n">
        <x:v>1944</x:v>
      </x:c>
    </x:row>
    <x:row r="2994" ht="42" customHeight="1">
      <x:c r="A2994" s="20" t="n">
        <x:v>6519</x:v>
      </x:c>
      <x:c r="B2994" s="8" t="str">
        <x:v>2013-05-06</x:v>
      </x:c>
      <x:c r="C2994" s="20"/>
      <x:c r="D2994" s="8" t="n">
        <x:v>1944</x:v>
      </x:c>
      <x:c r="E2994" s="8" t="n">
        <x:v>0</x:v>
      </x:c>
      <x:c r="F2994" s="8" t="n">
        <x:v>1944</x:v>
      </x:c>
    </x:row>
    <x:row r="2995" ht="42" customHeight="1">
      <x:c r="A2995" s="20" t="n">
        <x:v>6522</x:v>
      </x:c>
      <x:c r="B2995" s="8" t="str">
        <x:v>2013-05-06</x:v>
      </x:c>
      <x:c r="C2995" s="20"/>
      <x:c r="D2995" s="8" t="n">
        <x:v>1728</x:v>
      </x:c>
      <x:c r="E2995" s="8" t="n">
        <x:v>0</x:v>
      </x:c>
      <x:c r="F2995" s="8" t="n">
        <x:v>1728</x:v>
      </x:c>
    </x:row>
    <x:row r="2996" ht="42" customHeight="1">
      <x:c r="A2996" s="20" t="n">
        <x:v>6523</x:v>
      </x:c>
      <x:c r="B2996" s="8" t="str">
        <x:v>2013-05-06</x:v>
      </x:c>
      <x:c r="C2996" s="20"/>
      <x:c r="D2996" s="8" t="n">
        <x:v>1512</x:v>
      </x:c>
      <x:c r="E2996" s="8" t="n">
        <x:v>0</x:v>
      </x:c>
      <x:c r="F2996" s="8" t="n">
        <x:v>1512</x:v>
      </x:c>
    </x:row>
    <x:row r="2997" ht="42" customHeight="1">
      <x:c r="A2997" s="20" t="n">
        <x:v>6525</x:v>
      </x:c>
      <x:c r="B2997" s="8" t="str">
        <x:v>2013-05-06</x:v>
      </x:c>
      <x:c r="C2997" s="20"/>
      <x:c r="D2997" s="8" t="n">
        <x:v>1728</x:v>
      </x:c>
      <x:c r="E2997" s="8" t="n">
        <x:v>0</x:v>
      </x:c>
      <x:c r="F2997" s="8" t="n">
        <x:v>1728</x:v>
      </x:c>
    </x:row>
    <x:row r="2998" ht="42" customHeight="1">
      <x:c r="A2998" s="20" t="n">
        <x:v>6380</x:v>
      </x:c>
      <x:c r="B2998" s="8" t="str">
        <x:v>2013-05-03</x:v>
      </x:c>
      <x:c r="C2998" s="20"/>
      <x:c r="D2998" s="8" t="n">
        <x:v>1944</x:v>
      </x:c>
      <x:c r="E2998" s="8" t="n">
        <x:v>0</x:v>
      </x:c>
      <x:c r="F2998" s="8" t="n">
        <x:v>1944</x:v>
      </x:c>
    </x:row>
    <x:row r="2999" ht="42" customHeight="1">
      <x:c r="A2999" s="20" t="n">
        <x:v>6382</x:v>
      </x:c>
      <x:c r="B2999" s="8" t="str">
        <x:v>2013-05-03</x:v>
      </x:c>
      <x:c r="C2999" s="20"/>
      <x:c r="D2999" s="8" t="n">
        <x:v>1728</x:v>
      </x:c>
      <x:c r="E2999" s="8" t="n">
        <x:v>0</x:v>
      </x:c>
      <x:c r="F2999" s="8" t="n">
        <x:v>1728</x:v>
      </x:c>
    </x:row>
    <x:row r="3000" ht="42" customHeight="1">
      <x:c r="A3000" s="20" t="n">
        <x:v>6385</x:v>
      </x:c>
      <x:c r="B3000" s="8" t="str">
        <x:v>2013-05-03</x:v>
      </x:c>
      <x:c r="C3000" s="20"/>
      <x:c r="D3000" s="8" t="n">
        <x:v>1728</x:v>
      </x:c>
      <x:c r="E3000" s="8" t="n">
        <x:v>0</x:v>
      </x:c>
      <x:c r="F3000" s="8" t="n">
        <x:v>1728</x:v>
      </x:c>
    </x:row>
    <x:row r="3001" ht="42" customHeight="1">
      <x:c r="A3001" s="20" t="n">
        <x:v>6324</x:v>
      </x:c>
      <x:c r="B3001" s="8" t="str">
        <x:v>2013-05-02</x:v>
      </x:c>
      <x:c r="C3001" s="20"/>
      <x:c r="D3001" s="8" t="n">
        <x:v>1944</x:v>
      </x:c>
      <x:c r="E3001" s="8" t="n">
        <x:v>0</x:v>
      </x:c>
      <x:c r="F3001" s="8" t="n">
        <x:v>1944</x:v>
      </x:c>
    </x:row>
    <x:row r="3002" ht="42" customHeight="1">
      <x:c r="A3002" s="20" t="n">
        <x:v>6325</x:v>
      </x:c>
      <x:c r="B3002" s="8" t="str">
        <x:v>2013-05-02</x:v>
      </x:c>
      <x:c r="C3002" s="20"/>
      <x:c r="D3002" s="8" t="n">
        <x:v>1728</x:v>
      </x:c>
      <x:c r="E3002" s="8" t="n">
        <x:v>0</x:v>
      </x:c>
      <x:c r="F3002" s="8" t="n">
        <x:v>1728</x:v>
      </x:c>
    </x:row>
    <x:row r="3003" ht="42" customHeight="1">
      <x:c r="A3003" s="20" t="n">
        <x:v>6327</x:v>
      </x:c>
      <x:c r="B3003" s="8" t="str">
        <x:v>2013-05-02</x:v>
      </x:c>
      <x:c r="C3003" s="20"/>
      <x:c r="D3003" s="8" t="n">
        <x:v>1728</x:v>
      </x:c>
      <x:c r="E3003" s="8" t="n">
        <x:v>0</x:v>
      </x:c>
      <x:c r="F3003" s="8" t="n">
        <x:v>1728</x:v>
      </x:c>
    </x:row>
    <x:row r="3004" ht="42" customHeight="1">
      <x:c r="A3004" s="20" t="n">
        <x:v>6328</x:v>
      </x:c>
      <x:c r="B3004" s="8" t="str">
        <x:v>2013-05-02</x:v>
      </x:c>
      <x:c r="C3004" s="20"/>
      <x:c r="D3004" s="8" t="n">
        <x:v>1944</x:v>
      </x:c>
      <x:c r="E3004" s="8" t="n">
        <x:v>0</x:v>
      </x:c>
      <x:c r="F3004" s="8" t="n">
        <x:v>1944</x:v>
      </x:c>
    </x:row>
    <x:row r="3005" ht="42" customHeight="1">
      <x:c r="A3005" s="20" t="n">
        <x:v>6329</x:v>
      </x:c>
      <x:c r="B3005" s="8" t="str">
        <x:v>2013-05-02</x:v>
      </x:c>
      <x:c r="C3005" s="20"/>
      <x:c r="D3005" s="8" t="n">
        <x:v>1512</x:v>
      </x:c>
      <x:c r="E3005" s="8" t="n">
        <x:v>0</x:v>
      </x:c>
      <x:c r="F3005" s="8" t="n">
        <x:v>1512</x:v>
      </x:c>
    </x:row>
    <x:row r="3006" ht="42" customHeight="1">
      <x:c r="A3006" s="20" t="n">
        <x:v>6238</x:v>
      </x:c>
      <x:c r="B3006" s="8" t="str">
        <x:v>2013-05-01</x:v>
      </x:c>
      <x:c r="C3006" s="20"/>
      <x:c r="D3006" s="8" t="n">
        <x:v>1728</x:v>
      </x:c>
      <x:c r="E3006" s="8" t="n">
        <x:v>0</x:v>
      </x:c>
      <x:c r="F3006" s="8" t="n">
        <x:v>1728</x:v>
      </x:c>
    </x:row>
    <x:row r="3007" ht="42" customHeight="1">
      <x:c r="A3007" s="20" t="n">
        <x:v>6244</x:v>
      </x:c>
      <x:c r="B3007" s="8" t="str">
        <x:v>2013-05-01</x:v>
      </x:c>
      <x:c r="C3007" s="20"/>
      <x:c r="D3007" s="8" t="n">
        <x:v>1728</x:v>
      </x:c>
      <x:c r="E3007" s="8" t="n">
        <x:v>0</x:v>
      </x:c>
      <x:c r="F3007" s="8" t="n">
        <x:v>1728</x:v>
      </x:c>
    </x:row>
    <x:row r="3008" ht="42" customHeight="1">
      <x:c r="A3008" s="20" t="n">
        <x:v>6245</x:v>
      </x:c>
      <x:c r="B3008" s="8" t="str">
        <x:v>2013-05-01</x:v>
      </x:c>
      <x:c r="C3008" s="20"/>
      <x:c r="D3008" s="8" t="n">
        <x:v>1728</x:v>
      </x:c>
      <x:c r="E3008" s="8" t="n">
        <x:v>0</x:v>
      </x:c>
      <x:c r="F3008" s="8" t="n">
        <x:v>1728</x:v>
      </x:c>
    </x:row>
    <x:row r="3009" ht="42" customHeight="1">
      <x:c r="A3009" s="20" t="n">
        <x:v>23955</x:v>
      </x:c>
      <x:c r="B3009" s="8" t="str">
        <x:v>2013-05-01</x:v>
      </x:c>
      <x:c r="C3009" s="20"/>
      <x:c r="D3009" s="8" t="n">
        <x:v>1944</x:v>
      </x:c>
      <x:c r="E3009" s="8" t="n">
        <x:v>0</x:v>
      </x:c>
      <x:c r="F3009" s="8" t="n">
        <x:v>1944</x:v>
      </x:c>
    </x:row>
    <x:row r="3010" ht="42" customHeight="1">
      <x:c r="A3010" s="20" t="n">
        <x:v>15011</x:v>
      </x:c>
      <x:c r="B3010" s="8" t="str">
        <x:v>2013-04-29</x:v>
      </x:c>
      <x:c r="C3010" s="20"/>
      <x:c r="D3010" s="8" t="n">
        <x:v>1512</x:v>
      </x:c>
      <x:c r="E3010" s="8" t="n">
        <x:v>0</x:v>
      </x:c>
      <x:c r="F3010" s="8" t="n">
        <x:v>1512</x:v>
      </x:c>
    </x:row>
    <x:row r="3011" ht="42" customHeight="1">
      <x:c r="A3011" s="20" t="n">
        <x:v>6054</x:v>
      </x:c>
      <x:c r="B3011" s="8" t="str">
        <x:v>2013-04-27</x:v>
      </x:c>
      <x:c r="C3011" s="20"/>
      <x:c r="D3011" s="8" t="n">
        <x:v>1728</x:v>
      </x:c>
      <x:c r="E3011" s="8" t="n">
        <x:v>0</x:v>
      </x:c>
      <x:c r="F3011" s="8" t="n">
        <x:v>1728</x:v>
      </x:c>
    </x:row>
    <x:row r="3012" ht="42" customHeight="1">
      <x:c r="A3012" s="20" t="n">
        <x:v>6010</x:v>
      </x:c>
      <x:c r="B3012" s="8" t="str">
        <x:v>2013-04-26</x:v>
      </x:c>
      <x:c r="C3012" s="20"/>
      <x:c r="D3012" s="8" t="n">
        <x:v>1944</x:v>
      </x:c>
      <x:c r="E3012" s="8" t="n">
        <x:v>0</x:v>
      </x:c>
      <x:c r="F3012" s="8" t="n">
        <x:v>1944</x:v>
      </x:c>
    </x:row>
    <x:row r="3013" ht="42" customHeight="1">
      <x:c r="A3013" s="20" t="n">
        <x:v>5900</x:v>
      </x:c>
      <x:c r="B3013" s="8" t="str">
        <x:v>2013-04-24</x:v>
      </x:c>
      <x:c r="C3013" s="20"/>
      <x:c r="D3013" s="8" t="n">
        <x:v>1728</x:v>
      </x:c>
      <x:c r="E3013" s="8" t="n">
        <x:v>0</x:v>
      </x:c>
      <x:c r="F3013" s="8" t="n">
        <x:v>1728</x:v>
      </x:c>
    </x:row>
    <x:row r="3014" ht="42" customHeight="1">
      <x:c r="A3014" s="20" t="n">
        <x:v>5845</x:v>
      </x:c>
      <x:c r="B3014" s="8" t="str">
        <x:v>2013-04-23</x:v>
      </x:c>
      <x:c r="C3014" s="20"/>
      <x:c r="D3014" s="8" t="n">
        <x:v>1944</x:v>
      </x:c>
      <x:c r="E3014" s="8" t="n">
        <x:v>0</x:v>
      </x:c>
      <x:c r="F3014" s="8" t="n">
        <x:v>1944</x:v>
      </x:c>
    </x:row>
    <x:row r="3015" ht="42" customHeight="1">
      <x:c r="A3015" s="20" t="n">
        <x:v>5846</x:v>
      </x:c>
      <x:c r="B3015" s="8" t="str">
        <x:v>2013-04-23</x:v>
      </x:c>
      <x:c r="C3015" s="20"/>
      <x:c r="D3015" s="8" t="n">
        <x:v>2160</x:v>
      </x:c>
      <x:c r="E3015" s="8" t="n">
        <x:v>0</x:v>
      </x:c>
      <x:c r="F3015" s="8" t="n">
        <x:v>2160</x:v>
      </x:c>
    </x:row>
    <x:row r="3016" ht="42" customHeight="1">
      <x:c r="A3016" s="20" t="n">
        <x:v>5765</x:v>
      </x:c>
      <x:c r="B3016" s="8" t="str">
        <x:v>2013-04-22</x:v>
      </x:c>
      <x:c r="C3016" s="20"/>
      <x:c r="D3016" s="8" t="n">
        <x:v>1728</x:v>
      </x:c>
      <x:c r="E3016" s="8" t="n">
        <x:v>0</x:v>
      </x:c>
      <x:c r="F3016" s="8" t="n">
        <x:v>1728</x:v>
      </x:c>
    </x:row>
    <x:row r="3017" ht="42" customHeight="1">
      <x:c r="A3017" s="20" t="n">
        <x:v>12036</x:v>
      </x:c>
      <x:c r="B3017" s="8" t="str">
        <x:v>2013-04-22</x:v>
      </x:c>
      <x:c r="C3017" s="20"/>
      <x:c r="D3017" s="8" t="n">
        <x:v>1728</x:v>
      </x:c>
      <x:c r="E3017" s="8" t="n">
        <x:v>0</x:v>
      </x:c>
      <x:c r="F3017" s="8" t="n">
        <x:v>1728</x:v>
      </x:c>
    </x:row>
    <x:row r="3018" ht="42" customHeight="1">
      <x:c r="A3018" s="20" t="n">
        <x:v>5552</x:v>
      </x:c>
      <x:c r="B3018" s="8" t="str">
        <x:v>2013-04-18</x:v>
      </x:c>
      <x:c r="C3018" s="20"/>
      <x:c r="D3018" s="8" t="n">
        <x:v>1728</x:v>
      </x:c>
      <x:c r="E3018" s="8" t="n">
        <x:v>0</x:v>
      </x:c>
      <x:c r="F3018" s="8" t="n">
        <x:v>1728</x:v>
      </x:c>
    </x:row>
    <x:row r="3019" ht="42" customHeight="1">
      <x:c r="A3019" s="20" t="n">
        <x:v>5554</x:v>
      </x:c>
      <x:c r="B3019" s="8" t="str">
        <x:v>2013-04-18</x:v>
      </x:c>
      <x:c r="C3019" s="20"/>
      <x:c r="D3019" s="8" t="n">
        <x:v>1728</x:v>
      </x:c>
      <x:c r="E3019" s="8" t="n">
        <x:v>0</x:v>
      </x:c>
      <x:c r="F3019" s="8" t="n">
        <x:v>1728</x:v>
      </x:c>
    </x:row>
    <x:row r="3020" ht="42" customHeight="1">
      <x:c r="A3020" s="20" t="n">
        <x:v>5556</x:v>
      </x:c>
      <x:c r="B3020" s="8" t="str">
        <x:v>2013-04-18</x:v>
      </x:c>
      <x:c r="C3020" s="20"/>
      <x:c r="D3020" s="8" t="n">
        <x:v>2160</x:v>
      </x:c>
      <x:c r="E3020" s="8" t="n">
        <x:v>0</x:v>
      </x:c>
      <x:c r="F3020" s="8" t="n">
        <x:v>2160</x:v>
      </x:c>
    </x:row>
    <x:row r="3021" ht="42" customHeight="1">
      <x:c r="A3021" s="20" t="n">
        <x:v>5398</x:v>
      </x:c>
      <x:c r="B3021" s="8" t="str">
        <x:v>2013-04-16</x:v>
      </x:c>
      <x:c r="C3021" s="20"/>
      <x:c r="D3021" s="8" t="n">
        <x:v>1944</x:v>
      </x:c>
      <x:c r="E3021" s="8" t="n">
        <x:v>0</x:v>
      </x:c>
      <x:c r="F3021" s="8" t="n">
        <x:v>1944</x:v>
      </x:c>
    </x:row>
    <x:row r="3022" ht="42" customHeight="1">
      <x:c r="A3022" s="20" t="n">
        <x:v>5401</x:v>
      </x:c>
      <x:c r="B3022" s="8" t="str">
        <x:v>2013-04-16</x:v>
      </x:c>
      <x:c r="C3022" s="20"/>
      <x:c r="D3022" s="8" t="n">
        <x:v>1728</x:v>
      </x:c>
      <x:c r="E3022" s="8" t="n">
        <x:v>0</x:v>
      </x:c>
      <x:c r="F3022" s="8" t="n">
        <x:v>1728</x:v>
      </x:c>
    </x:row>
    <x:row r="3023" ht="42" customHeight="1">
      <x:c r="A3023" s="20" t="n">
        <x:v>5273</x:v>
      </x:c>
      <x:c r="B3023" s="8" t="str">
        <x:v>2013-04-13</x:v>
      </x:c>
      <x:c r="C3023" s="20"/>
      <x:c r="D3023" s="8" t="n">
        <x:v>1944</x:v>
      </x:c>
      <x:c r="E3023" s="8" t="n">
        <x:v>0</x:v>
      </x:c>
      <x:c r="F3023" s="8" t="n">
        <x:v>1944</x:v>
      </x:c>
    </x:row>
    <x:row r="3024" ht="42" customHeight="1">
      <x:c r="A3024" s="20" t="n">
        <x:v>5225</x:v>
      </x:c>
      <x:c r="B3024" s="8" t="str">
        <x:v>2013-04-12</x:v>
      </x:c>
      <x:c r="C3024" s="20"/>
      <x:c r="D3024" s="8" t="n">
        <x:v>1944</x:v>
      </x:c>
      <x:c r="E3024" s="8" t="n">
        <x:v>0</x:v>
      </x:c>
      <x:c r="F3024" s="8" t="n">
        <x:v>1944</x:v>
      </x:c>
    </x:row>
    <x:row r="3025" ht="42" customHeight="1">
      <x:c r="A3025" s="20" t="n">
        <x:v>5226</x:v>
      </x:c>
      <x:c r="B3025" s="8" t="str">
        <x:v>2013-04-12</x:v>
      </x:c>
      <x:c r="C3025" s="20"/>
      <x:c r="D3025" s="8" t="n">
        <x:v>1728</x:v>
      </x:c>
      <x:c r="E3025" s="8" t="n">
        <x:v>0</x:v>
      </x:c>
      <x:c r="F3025" s="8" t="n">
        <x:v>1728</x:v>
      </x:c>
    </x:row>
    <x:row r="3026" ht="42" customHeight="1">
      <x:c r="A3026" s="20" t="n">
        <x:v>5227</x:v>
      </x:c>
      <x:c r="B3026" s="8" t="str">
        <x:v>2013-04-12</x:v>
      </x:c>
      <x:c r="C3026" s="20"/>
      <x:c r="D3026" s="8" t="n">
        <x:v>1944</x:v>
      </x:c>
      <x:c r="E3026" s="8" t="n">
        <x:v>0</x:v>
      </x:c>
      <x:c r="F3026" s="8" t="n">
        <x:v>1944</x:v>
      </x:c>
    </x:row>
    <x:row r="3027" ht="42" customHeight="1">
      <x:c r="A3027" s="20" t="n">
        <x:v>5090</x:v>
      </x:c>
      <x:c r="B3027" s="8" t="str">
        <x:v>2013-04-10</x:v>
      </x:c>
      <x:c r="C3027" s="20"/>
      <x:c r="D3027" s="8" t="n">
        <x:v>1944</x:v>
      </x:c>
      <x:c r="E3027" s="8" t="n">
        <x:v>0</x:v>
      </x:c>
      <x:c r="F3027" s="8" t="n">
        <x:v>1944</x:v>
      </x:c>
    </x:row>
    <x:row r="3028" ht="42" customHeight="1">
      <x:c r="A3028" s="20" t="n">
        <x:v>5094</x:v>
      </x:c>
      <x:c r="B3028" s="8" t="str">
        <x:v>2013-04-10</x:v>
      </x:c>
      <x:c r="C3028" s="20"/>
      <x:c r="D3028" s="8" t="n">
        <x:v>1944</x:v>
      </x:c>
      <x:c r="E3028" s="8" t="n">
        <x:v>0</x:v>
      </x:c>
      <x:c r="F3028" s="8" t="n">
        <x:v>1944</x:v>
      </x:c>
    </x:row>
    <x:row r="3029" ht="42" customHeight="1">
      <x:c r="A3029" s="20" t="n">
        <x:v>5005</x:v>
      </x:c>
      <x:c r="B3029" s="8" t="str">
        <x:v>2013-04-09</x:v>
      </x:c>
      <x:c r="C3029" s="20"/>
      <x:c r="D3029" s="8" t="n">
        <x:v>1944</x:v>
      </x:c>
      <x:c r="E3029" s="8" t="n">
        <x:v>0</x:v>
      </x:c>
      <x:c r="F3029" s="8" t="n">
        <x:v>1944</x:v>
      </x:c>
    </x:row>
    <x:row r="3030" ht="42" customHeight="1">
      <x:c r="A3030" s="20" t="n">
        <x:v>5010</x:v>
      </x:c>
      <x:c r="B3030" s="8" t="str">
        <x:v>2013-04-09</x:v>
      </x:c>
      <x:c r="C3030" s="20"/>
      <x:c r="D3030" s="8" t="n">
        <x:v>1944</x:v>
      </x:c>
      <x:c r="E3030" s="8" t="n">
        <x:v>0</x:v>
      </x:c>
      <x:c r="F3030" s="8" t="n">
        <x:v>1944</x:v>
      </x:c>
    </x:row>
    <x:row r="3031" ht="42" customHeight="1">
      <x:c r="A3031" s="20" t="n">
        <x:v>5310</x:v>
      </x:c>
      <x:c r="B3031" s="8" t="str">
        <x:v>2013-04-08</x:v>
      </x:c>
      <x:c r="C3031" s="20"/>
      <x:c r="D3031" s="8" t="n">
        <x:v>1944</x:v>
      </x:c>
      <x:c r="E3031" s="8" t="n">
        <x:v>0</x:v>
      </x:c>
      <x:c r="F3031" s="8" t="n">
        <x:v>1944</x:v>
      </x:c>
    </x:row>
    <x:row r="3032" ht="42" customHeight="1">
      <x:c r="A3032" s="20" t="n">
        <x:v>4883</x:v>
      </x:c>
      <x:c r="B3032" s="8" t="str">
        <x:v>2013-04-05</x:v>
      </x:c>
      <x:c r="C3032" s="20"/>
      <x:c r="D3032" s="8" t="n">
        <x:v>2160</x:v>
      </x:c>
      <x:c r="E3032" s="8" t="n">
        <x:v>0</x:v>
      </x:c>
      <x:c r="F3032" s="8" t="n">
        <x:v>2160</x:v>
      </x:c>
    </x:row>
    <x:row r="3033" ht="42" customHeight="1">
      <x:c r="A3033" s="20" t="n">
        <x:v>4787</x:v>
      </x:c>
      <x:c r="B3033" s="8" t="str">
        <x:v>2013-04-04</x:v>
      </x:c>
      <x:c r="C3033" s="20"/>
      <x:c r="D3033" s="8" t="n">
        <x:v>1944</x:v>
      </x:c>
      <x:c r="E3033" s="8" t="n">
        <x:v>0</x:v>
      </x:c>
      <x:c r="F3033" s="8" t="n">
        <x:v>1944</x:v>
      </x:c>
    </x:row>
    <x:row r="3034" ht="42" customHeight="1">
      <x:c r="A3034" s="20" t="n">
        <x:v>4791</x:v>
      </x:c>
      <x:c r="B3034" s="8" t="str">
        <x:v>2013-04-04</x:v>
      </x:c>
      <x:c r="C3034" s="20"/>
      <x:c r="D3034" s="8" t="n">
        <x:v>2160</x:v>
      </x:c>
      <x:c r="E3034" s="8" t="n">
        <x:v>0</x:v>
      </x:c>
      <x:c r="F3034" s="8" t="n">
        <x:v>2160</x:v>
      </x:c>
    </x:row>
    <x:row r="3035" ht="42" customHeight="1">
      <x:c r="A3035" s="20" t="n">
        <x:v>4705</x:v>
      </x:c>
      <x:c r="B3035" s="8" t="str">
        <x:v>2013-04-03</x:v>
      </x:c>
      <x:c r="C3035" s="20"/>
      <x:c r="D3035" s="8" t="n">
        <x:v>2160</x:v>
      </x:c>
      <x:c r="E3035" s="8" t="n">
        <x:v>0</x:v>
      </x:c>
      <x:c r="F3035" s="8" t="n">
        <x:v>2160</x:v>
      </x:c>
    </x:row>
    <x:row r="3036" ht="42" customHeight="1">
      <x:c r="A3036" s="20" t="n">
        <x:v>4647</x:v>
      </x:c>
      <x:c r="B3036" s="8" t="str">
        <x:v>2013-04-02</x:v>
      </x:c>
      <x:c r="C3036" s="20"/>
      <x:c r="D3036" s="8" t="n">
        <x:v>1728</x:v>
      </x:c>
      <x:c r="E3036" s="8" t="n">
        <x:v>0</x:v>
      </x:c>
      <x:c r="F3036" s="8" t="n">
        <x:v>1728</x:v>
      </x:c>
    </x:row>
    <x:row r="3037" ht="42" customHeight="1">
      <x:c r="A3037" s="20" t="n">
        <x:v>4586</x:v>
      </x:c>
      <x:c r="B3037" s="8" t="str">
        <x:v>2013-04-01</x:v>
      </x:c>
      <x:c r="C3037" s="20"/>
      <x:c r="D3037" s="8" t="n">
        <x:v>1728</x:v>
      </x:c>
      <x:c r="E3037" s="8" t="n">
        <x:v>0</x:v>
      </x:c>
      <x:c r="F3037" s="8" t="n">
        <x:v>1728</x:v>
      </x:c>
    </x:row>
    <x:row r="3038" ht="42" customHeight="1">
      <x:c r="A3038" s="20" t="n">
        <x:v>8343</x:v>
      </x:c>
      <x:c r="B3038" s="8" t="str">
        <x:v>2013-03-30</x:v>
      </x:c>
      <x:c r="C3038" s="20"/>
      <x:c r="D3038" s="8" t="n">
        <x:v>2160</x:v>
      </x:c>
      <x:c r="E3038" s="8" t="n">
        <x:v>0</x:v>
      </x:c>
      <x:c r="F3038" s="8" t="n">
        <x:v>2160</x:v>
      </x:c>
    </x:row>
    <x:row r="3039" ht="42" customHeight="1">
      <x:c r="A3039" s="20" t="n">
        <x:v>4643</x:v>
      </x:c>
      <x:c r="B3039" s="8" t="str">
        <x:v>2013-03-25</x:v>
      </x:c>
      <x:c r="C3039" s="20"/>
      <x:c r="D3039" s="8" t="n">
        <x:v>1728</x:v>
      </x:c>
      <x:c r="E3039" s="8" t="n">
        <x:v>0</x:v>
      </x:c>
      <x:c r="F3039" s="8" t="n">
        <x:v>1728</x:v>
      </x:c>
    </x:row>
    <x:row r="3040" ht="42" customHeight="1">
      <x:c r="A3040" s="20" t="n">
        <x:v>4159</x:v>
      </x:c>
      <x:c r="B3040" s="8" t="str">
        <x:v>2013-03-22</x:v>
      </x:c>
      <x:c r="C3040" s="20"/>
      <x:c r="D3040" s="8" t="n">
        <x:v>1944</x:v>
      </x:c>
      <x:c r="E3040" s="8" t="n">
        <x:v>0</x:v>
      </x:c>
      <x:c r="F3040" s="8" t="n">
        <x:v>1944</x:v>
      </x:c>
    </x:row>
    <x:row r="3041" ht="42" customHeight="1">
      <x:c r="A3041" s="20" t="n">
        <x:v>4161</x:v>
      </x:c>
      <x:c r="B3041" s="8" t="str">
        <x:v>2013-03-22</x:v>
      </x:c>
      <x:c r="C3041" s="20"/>
      <x:c r="D3041" s="8" t="n">
        <x:v>2160</x:v>
      </x:c>
      <x:c r="E3041" s="8" t="n">
        <x:v>0</x:v>
      </x:c>
      <x:c r="F3041" s="8" t="n">
        <x:v>2160</x:v>
      </x:c>
    </x:row>
    <x:row r="3042" ht="42" customHeight="1">
      <x:c r="A3042" s="20" t="n">
        <x:v>4090</x:v>
      </x:c>
      <x:c r="B3042" s="8" t="str">
        <x:v>2013-03-21</x:v>
      </x:c>
      <x:c r="C3042" s="20"/>
      <x:c r="D3042" s="8" t="n">
        <x:v>1944</x:v>
      </x:c>
      <x:c r="E3042" s="8" t="n">
        <x:v>0</x:v>
      </x:c>
      <x:c r="F3042" s="8" t="n">
        <x:v>1944</x:v>
      </x:c>
    </x:row>
    <x:row r="3043" ht="42" customHeight="1">
      <x:c r="A3043" s="20" t="n">
        <x:v>4093</x:v>
      </x:c>
      <x:c r="B3043" s="8" t="str">
        <x:v>2013-03-21</x:v>
      </x:c>
      <x:c r="C3043" s="20"/>
      <x:c r="D3043" s="8" t="n">
        <x:v>1728</x:v>
      </x:c>
      <x:c r="E3043" s="8" t="n">
        <x:v>0</x:v>
      </x:c>
      <x:c r="F3043" s="8" t="n">
        <x:v>1728</x:v>
      </x:c>
    </x:row>
    <x:row r="3044" ht="42" customHeight="1">
      <x:c r="A3044" s="20" t="n">
        <x:v>4097</x:v>
      </x:c>
      <x:c r="B3044" s="8" t="str">
        <x:v>2013-03-21</x:v>
      </x:c>
      <x:c r="C3044" s="20"/>
      <x:c r="D3044" s="8" t="n">
        <x:v>1944</x:v>
      </x:c>
      <x:c r="E3044" s="8" t="n">
        <x:v>0</x:v>
      </x:c>
      <x:c r="F3044" s="8" t="n">
        <x:v>1944</x:v>
      </x:c>
    </x:row>
    <x:row r="3045" ht="42" customHeight="1">
      <x:c r="A3045" s="20" t="n">
        <x:v>3928</x:v>
      </x:c>
      <x:c r="B3045" s="8" t="str">
        <x:v>2013-03-19</x:v>
      </x:c>
      <x:c r="C3045" s="20"/>
      <x:c r="D3045" s="8" t="n">
        <x:v>1728</x:v>
      </x:c>
      <x:c r="E3045" s="8" t="n">
        <x:v>0</x:v>
      </x:c>
      <x:c r="F3045" s="8" t="n">
        <x:v>1728</x:v>
      </x:c>
    </x:row>
    <x:row r="3046" ht="42" customHeight="1">
      <x:c r="A3046" s="20" t="n">
        <x:v>3929</x:v>
      </x:c>
      <x:c r="B3046" s="8" t="str">
        <x:v>2013-03-19</x:v>
      </x:c>
      <x:c r="C3046" s="20"/>
      <x:c r="D3046" s="8" t="n">
        <x:v>1728</x:v>
      </x:c>
      <x:c r="E3046" s="8" t="n">
        <x:v>0</x:v>
      </x:c>
      <x:c r="F3046" s="8" t="n">
        <x:v>1728</x:v>
      </x:c>
    </x:row>
    <x:row r="3047" ht="42" customHeight="1">
      <x:c r="A3047" s="20" t="n">
        <x:v>3798</x:v>
      </x:c>
      <x:c r="B3047" s="8" t="str">
        <x:v>2013-03-16</x:v>
      </x:c>
      <x:c r="C3047" s="20"/>
      <x:c r="D3047" s="8" t="n">
        <x:v>1944</x:v>
      </x:c>
      <x:c r="E3047" s="8" t="n">
        <x:v>0</x:v>
      </x:c>
      <x:c r="F3047" s="8" t="n">
        <x:v>1944</x:v>
      </x:c>
    </x:row>
    <x:row r="3048" ht="42" customHeight="1">
      <x:c r="A3048" s="20" t="n">
        <x:v>3799</x:v>
      </x:c>
      <x:c r="B3048" s="8" t="str">
        <x:v>2013-03-16</x:v>
      </x:c>
      <x:c r="C3048" s="20"/>
      <x:c r="D3048" s="8" t="n">
        <x:v>2160</x:v>
      </x:c>
      <x:c r="E3048" s="8" t="n">
        <x:v>0</x:v>
      </x:c>
      <x:c r="F3048" s="8" t="n">
        <x:v>2160</x:v>
      </x:c>
    </x:row>
    <x:row r="3049" ht="42" customHeight="1">
      <x:c r="A3049" s="20" t="n">
        <x:v>3757</x:v>
      </x:c>
      <x:c r="B3049" s="8" t="str">
        <x:v>2013-03-15</x:v>
      </x:c>
      <x:c r="C3049" s="20"/>
      <x:c r="D3049" s="8" t="n">
        <x:v>1944</x:v>
      </x:c>
      <x:c r="E3049" s="8" t="n">
        <x:v>0</x:v>
      </x:c>
      <x:c r="F3049" s="8" t="n">
        <x:v>1944</x:v>
      </x:c>
    </x:row>
    <x:row r="3050" ht="42" customHeight="1">
      <x:c r="A3050" s="20" t="n">
        <x:v>3675</x:v>
      </x:c>
      <x:c r="B3050" s="8" t="str">
        <x:v>2013-03-14</x:v>
      </x:c>
      <x:c r="C3050" s="20"/>
      <x:c r="D3050" s="8" t="n">
        <x:v>1944</x:v>
      </x:c>
      <x:c r="E3050" s="8" t="n">
        <x:v>0</x:v>
      </x:c>
      <x:c r="F3050" s="8" t="n">
        <x:v>1944</x:v>
      </x:c>
    </x:row>
    <x:row r="3051" ht="42" customHeight="1">
      <x:c r="A3051" s="20" t="n">
        <x:v>3676</x:v>
      </x:c>
      <x:c r="B3051" s="8" t="str">
        <x:v>2013-03-14</x:v>
      </x:c>
      <x:c r="C3051" s="20"/>
      <x:c r="D3051" s="8" t="n">
        <x:v>1944</x:v>
      </x:c>
      <x:c r="E3051" s="8" t="n">
        <x:v>0</x:v>
      </x:c>
      <x:c r="F3051" s="8" t="n">
        <x:v>1944</x:v>
      </x:c>
    </x:row>
    <x:row r="3052" ht="42" customHeight="1">
      <x:c r="A3052" s="20" t="n">
        <x:v>3583</x:v>
      </x:c>
      <x:c r="B3052" s="8" t="str">
        <x:v>2013-03-13</x:v>
      </x:c>
      <x:c r="C3052" s="20"/>
      <x:c r="D3052" s="8" t="n">
        <x:v>2160</x:v>
      </x:c>
      <x:c r="E3052" s="8" t="n">
        <x:v>0</x:v>
      </x:c>
      <x:c r="F3052" s="8" t="n">
        <x:v>2160</x:v>
      </x:c>
    </x:row>
    <x:row r="3053" ht="42" customHeight="1">
      <x:c r="A3053" s="20" t="n">
        <x:v>3526</x:v>
      </x:c>
      <x:c r="B3053" s="8" t="str">
        <x:v>2013-03-12</x:v>
      </x:c>
      <x:c r="C3053" s="20"/>
      <x:c r="D3053" s="8" t="n">
        <x:v>1728</x:v>
      </x:c>
      <x:c r="E3053" s="8" t="n">
        <x:v>0</x:v>
      </x:c>
      <x:c r="F3053" s="8" t="n">
        <x:v>1728</x:v>
      </x:c>
    </x:row>
    <x:row r="3054" ht="42" customHeight="1">
      <x:c r="A3054" s="20" t="n">
        <x:v>3527</x:v>
      </x:c>
      <x:c r="B3054" s="8" t="str">
        <x:v>2013-03-12</x:v>
      </x:c>
      <x:c r="C3054" s="20"/>
      <x:c r="D3054" s="8" t="n">
        <x:v>1944</x:v>
      </x:c>
      <x:c r="E3054" s="8" t="n">
        <x:v>0</x:v>
      </x:c>
      <x:c r="F3054" s="8" t="n">
        <x:v>1944</x:v>
      </x:c>
    </x:row>
    <x:row r="3055" ht="42" customHeight="1">
      <x:c r="A3055" s="20" t="n">
        <x:v>3441</x:v>
      </x:c>
      <x:c r="B3055" s="8" t="str">
        <x:v>2013-03-11</x:v>
      </x:c>
      <x:c r="C3055" s="20"/>
      <x:c r="D3055" s="8" t="n">
        <x:v>1944</x:v>
      </x:c>
      <x:c r="E3055" s="8" t="n">
        <x:v>0</x:v>
      </x:c>
      <x:c r="F3055" s="8" t="n">
        <x:v>1944</x:v>
      </x:c>
    </x:row>
    <x:row r="3056" ht="42" customHeight="1">
      <x:c r="A3056" s="20" t="n">
        <x:v>3360</x:v>
      </x:c>
      <x:c r="B3056" s="8" t="str">
        <x:v>2013-03-09</x:v>
      </x:c>
      <x:c r="C3056" s="20"/>
      <x:c r="D3056" s="8" t="n">
        <x:v>1728</x:v>
      </x:c>
      <x:c r="E3056" s="8" t="n">
        <x:v>0</x:v>
      </x:c>
      <x:c r="F3056" s="8" t="n">
        <x:v>1728</x:v>
      </x:c>
    </x:row>
    <x:row r="3057" ht="42" customHeight="1">
      <x:c r="A3057" s="20" t="n">
        <x:v>3240</x:v>
      </x:c>
      <x:c r="B3057" s="8" t="str">
        <x:v>2013-03-07</x:v>
      </x:c>
      <x:c r="C3057" s="20"/>
      <x:c r="D3057" s="8" t="n">
        <x:v>2160</x:v>
      </x:c>
      <x:c r="E3057" s="8" t="n">
        <x:v>0</x:v>
      </x:c>
      <x:c r="F3057" s="8" t="n">
        <x:v>2160</x:v>
      </x:c>
    </x:row>
    <x:row r="3058" ht="42" customHeight="1">
      <x:c r="A3058" s="20" t="n">
        <x:v>3242</x:v>
      </x:c>
      <x:c r="B3058" s="8" t="str">
        <x:v>2013-03-07</x:v>
      </x:c>
      <x:c r="C3058" s="20"/>
      <x:c r="D3058" s="8" t="n">
        <x:v>1944</x:v>
      </x:c>
      <x:c r="E3058" s="8" t="n">
        <x:v>0</x:v>
      </x:c>
      <x:c r="F3058" s="8" t="n">
        <x:v>1944</x:v>
      </x:c>
    </x:row>
    <x:row r="3059" ht="42" customHeight="1">
      <x:c r="A3059" s="20" t="n">
        <x:v>3245</x:v>
      </x:c>
      <x:c r="B3059" s="8" t="str">
        <x:v>2013-03-07</x:v>
      </x:c>
      <x:c r="C3059" s="20"/>
      <x:c r="D3059" s="8" t="n">
        <x:v>1728</x:v>
      </x:c>
      <x:c r="E3059" s="8" t="n">
        <x:v>0</x:v>
      </x:c>
      <x:c r="F3059" s="8" t="n">
        <x:v>1728</x:v>
      </x:c>
    </x:row>
    <x:row r="3060" ht="42" customHeight="1">
      <x:c r="A3060" s="20" t="n">
        <x:v>3019</x:v>
      </x:c>
      <x:c r="B3060" s="8" t="str">
        <x:v>2013-03-04</x:v>
      </x:c>
      <x:c r="C3060" s="20"/>
      <x:c r="D3060" s="8" t="n">
        <x:v>2160</x:v>
      </x:c>
      <x:c r="E3060" s="8" t="n">
        <x:v>0</x:v>
      </x:c>
      <x:c r="F3060" s="8" t="n">
        <x:v>2160</x:v>
      </x:c>
    </x:row>
    <x:row r="3061" ht="42" customHeight="1">
      <x:c r="A3061" s="20" t="n">
        <x:v>2892</x:v>
      </x:c>
      <x:c r="B3061" s="8" t="str">
        <x:v>2013-03-01</x:v>
      </x:c>
      <x:c r="C3061" s="20"/>
      <x:c r="D3061" s="8" t="n">
        <x:v>1944</x:v>
      </x:c>
      <x:c r="E3061" s="8" t="n">
        <x:v>0</x:v>
      </x:c>
      <x:c r="F3061" s="8" t="n">
        <x:v>1944</x:v>
      </x:c>
    </x:row>
    <x:row r="3062" ht="42" customHeight="1">
      <x:c r="A3062" s="20" t="n">
        <x:v>2896</x:v>
      </x:c>
      <x:c r="B3062" s="8" t="str">
        <x:v>2013-03-01</x:v>
      </x:c>
      <x:c r="C3062" s="20"/>
      <x:c r="D3062" s="8" t="n">
        <x:v>1728</x:v>
      </x:c>
      <x:c r="E3062" s="8" t="n">
        <x:v>0</x:v>
      </x:c>
      <x:c r="F3062" s="8" t="n">
        <x:v>1728</x:v>
      </x:c>
    </x:row>
    <x:row r="3063" ht="42" customHeight="1">
      <x:c r="A3063" s="20" t="n">
        <x:v>2812</x:v>
      </x:c>
      <x:c r="B3063" s="8" t="str">
        <x:v>2013-02-28</x:v>
      </x:c>
      <x:c r="C3063" s="20"/>
      <x:c r="D3063" s="8" t="n">
        <x:v>2160</x:v>
      </x:c>
      <x:c r="E3063" s="8" t="n">
        <x:v>0</x:v>
      </x:c>
      <x:c r="F3063" s="8" t="n">
        <x:v>2160</x:v>
      </x:c>
    </x:row>
    <x:row r="3064" ht="42" customHeight="1">
      <x:c r="A3064" s="20" t="n">
        <x:v>2769</x:v>
      </x:c>
      <x:c r="B3064" s="8" t="str">
        <x:v>2013-02-27</x:v>
      </x:c>
      <x:c r="C3064" s="20"/>
      <x:c r="D3064" s="8" t="n">
        <x:v>1944</x:v>
      </x:c>
      <x:c r="E3064" s="8" t="n">
        <x:v>0</x:v>
      </x:c>
      <x:c r="F3064" s="8" t="n">
        <x:v>1944</x:v>
      </x:c>
    </x:row>
    <x:row r="3065" ht="42" customHeight="1">
      <x:c r="A3065" s="20" t="n">
        <x:v>2735</x:v>
      </x:c>
      <x:c r="B3065" s="8" t="str">
        <x:v>2013-02-26</x:v>
      </x:c>
      <x:c r="C3065" s="20"/>
      <x:c r="D3065" s="8" t="n">
        <x:v>1728</x:v>
      </x:c>
      <x:c r="E3065" s="8" t="n">
        <x:v>0</x:v>
      </x:c>
      <x:c r="F3065" s="8" t="n">
        <x:v>1728</x:v>
      </x:c>
    </x:row>
    <x:row r="3066" ht="42" customHeight="1">
      <x:c r="A3066" s="20" t="n">
        <x:v>2736</x:v>
      </x:c>
      <x:c r="B3066" s="8" t="str">
        <x:v>2013-02-26</x:v>
      </x:c>
      <x:c r="C3066" s="20"/>
      <x:c r="D3066" s="8" t="n">
        <x:v>1944</x:v>
      </x:c>
      <x:c r="E3066" s="8" t="n">
        <x:v>0</x:v>
      </x:c>
      <x:c r="F3066" s="8" t="n">
        <x:v>1944</x:v>
      </x:c>
    </x:row>
    <x:row r="3067" ht="42" customHeight="1">
      <x:c r="A3067" s="20" t="n">
        <x:v>3017</x:v>
      </x:c>
      <x:c r="B3067" s="8" t="str">
        <x:v>2013-02-23</x:v>
      </x:c>
      <x:c r="C3067" s="20"/>
      <x:c r="D3067" s="8" t="n">
        <x:v>1728</x:v>
      </x:c>
      <x:c r="E3067" s="8" t="n">
        <x:v>0</x:v>
      </x:c>
      <x:c r="F3067" s="8" t="n">
        <x:v>1728</x:v>
      </x:c>
    </x:row>
    <x:row r="3068" ht="42" customHeight="1">
      <x:c r="A3068" s="20" t="n">
        <x:v>2520</x:v>
      </x:c>
      <x:c r="B3068" s="8" t="str">
        <x:v>2013-02-20</x:v>
      </x:c>
      <x:c r="C3068" s="20"/>
      <x:c r="D3068" s="8" t="n">
        <x:v>2160</x:v>
      </x:c>
      <x:c r="E3068" s="8" t="n">
        <x:v>0</x:v>
      </x:c>
      <x:c r="F3068" s="8" t="n">
        <x:v>2160</x:v>
      </x:c>
    </x:row>
    <x:row r="3069" ht="42" customHeight="1">
      <x:c r="A3069" s="20" t="n">
        <x:v>2455</x:v>
      </x:c>
      <x:c r="B3069" s="8" t="str">
        <x:v>2013-02-19</x:v>
      </x:c>
      <x:c r="C3069" s="20"/>
      <x:c r="D3069" s="8" t="n">
        <x:v>1944</x:v>
      </x:c>
      <x:c r="E3069" s="8" t="n">
        <x:v>0</x:v>
      </x:c>
      <x:c r="F3069" s="8" t="n">
        <x:v>1944</x:v>
      </x:c>
    </x:row>
    <x:row r="3070" ht="42" customHeight="1">
      <x:c r="A3070" s="20" t="n">
        <x:v>2266</x:v>
      </x:c>
      <x:c r="B3070" s="8" t="str">
        <x:v>2013-02-14</x:v>
      </x:c>
      <x:c r="C3070" s="20"/>
      <x:c r="D3070" s="8" t="n">
        <x:v>1944</x:v>
      </x:c>
      <x:c r="E3070" s="8" t="n">
        <x:v>0</x:v>
      </x:c>
      <x:c r="F3070" s="8" t="n">
        <x:v>1944</x:v>
      </x:c>
    </x:row>
    <x:row r="3071" ht="42" customHeight="1">
      <x:c r="A3071" s="20" t="n">
        <x:v>2272</x:v>
      </x:c>
      <x:c r="B3071" s="8" t="str">
        <x:v>2013-02-14</x:v>
      </x:c>
      <x:c r="C3071" s="20"/>
      <x:c r="D3071" s="8" t="n">
        <x:v>1944</x:v>
      </x:c>
      <x:c r="E3071" s="8" t="n">
        <x:v>0</x:v>
      </x:c>
      <x:c r="F3071" s="8" t="n">
        <x:v>1944</x:v>
      </x:c>
    </x:row>
    <x:row r="3072" ht="42" customHeight="1">
      <x:c r="A3072" s="20" t="n">
        <x:v>2208</x:v>
      </x:c>
      <x:c r="B3072" s="8" t="str">
        <x:v>2013-02-13</x:v>
      </x:c>
      <x:c r="C3072" s="20"/>
      <x:c r="D3072" s="8" t="n">
        <x:v>1944</x:v>
      </x:c>
      <x:c r="E3072" s="8" t="n">
        <x:v>0</x:v>
      </x:c>
      <x:c r="F3072" s="8" t="n">
        <x:v>1944</x:v>
      </x:c>
    </x:row>
    <x:row r="3073" ht="42" customHeight="1">
      <x:c r="A3073" s="20" t="n">
        <x:v>2163</x:v>
      </x:c>
      <x:c r="B3073" s="8" t="str">
        <x:v>2013-02-12</x:v>
      </x:c>
      <x:c r="C3073" s="20"/>
      <x:c r="D3073" s="8" t="n">
        <x:v>2160</x:v>
      </x:c>
      <x:c r="E3073" s="8" t="n">
        <x:v>0</x:v>
      </x:c>
      <x:c r="F3073" s="8" t="n">
        <x:v>2160</x:v>
      </x:c>
    </x:row>
    <x:row r="3074" ht="42" customHeight="1">
      <x:c r="A3074" s="20" t="n">
        <x:v>2164</x:v>
      </x:c>
      <x:c r="B3074" s="8" t="str">
        <x:v>2013-02-12</x:v>
      </x:c>
      <x:c r="C3074" s="20"/>
      <x:c r="D3074" s="8" t="n">
        <x:v>1944</x:v>
      </x:c>
      <x:c r="E3074" s="8" t="n">
        <x:v>0</x:v>
      </x:c>
      <x:c r="F3074" s="8" t="n">
        <x:v>1944</x:v>
      </x:c>
    </x:row>
    <x:row r="3075" ht="42" customHeight="1">
      <x:c r="A3075" s="20" t="n">
        <x:v>2059</x:v>
      </x:c>
      <x:c r="B3075" s="8" t="str">
        <x:v>2013-02-09</x:v>
      </x:c>
      <x:c r="C3075" s="20"/>
      <x:c r="D3075" s="8" t="n">
        <x:v>2160</x:v>
      </x:c>
      <x:c r="E3075" s="8" t="n">
        <x:v>0</x:v>
      </x:c>
      <x:c r="F3075" s="8" t="n">
        <x:v>2160</x:v>
      </x:c>
    </x:row>
    <x:row r="3076" ht="42" customHeight="1">
      <x:c r="A3076" s="20" t="n">
        <x:v>1881</x:v>
      </x:c>
      <x:c r="B3076" s="8" t="str">
        <x:v>2013-02-05</x:v>
      </x:c>
      <x:c r="C3076" s="20"/>
      <x:c r="D3076" s="8" t="n">
        <x:v>1944</x:v>
      </x:c>
      <x:c r="E3076" s="8" t="n">
        <x:v>0</x:v>
      </x:c>
      <x:c r="F3076" s="8" t="n">
        <x:v>1944</x:v>
      </x:c>
    </x:row>
    <x:row r="3077" ht="42" customHeight="1">
      <x:c r="A3077" s="20" t="n">
        <x:v>1784</x:v>
      </x:c>
      <x:c r="B3077" s="8" t="str">
        <x:v>2013-02-02</x:v>
      </x:c>
      <x:c r="C3077" s="20"/>
      <x:c r="D3077" s="8" t="n">
        <x:v>1728</x:v>
      </x:c>
      <x:c r="E3077" s="8" t="n">
        <x:v>0</x:v>
      </x:c>
      <x:c r="F3077" s="8" t="n">
        <x:v>1728</x:v>
      </x:c>
    </x:row>
    <x:row r="3078" ht="42" customHeight="1">
      <x:c r="A3078" s="20" t="n">
        <x:v>1785</x:v>
      </x:c>
      <x:c r="B3078" s="8" t="str">
        <x:v>2013-02-02</x:v>
      </x:c>
      <x:c r="C3078" s="20"/>
      <x:c r="D3078" s="8" t="n">
        <x:v>2160</x:v>
      </x:c>
      <x:c r="E3078" s="8" t="n">
        <x:v>0</x:v>
      </x:c>
      <x:c r="F3078" s="8" t="n">
        <x:v>2160</x:v>
      </x:c>
    </x:row>
    <x:row r="3079" ht="42" customHeight="1">
      <x:c r="A3079" s="20" t="n">
        <x:v>1746</x:v>
      </x:c>
      <x:c r="B3079" s="8" t="str">
        <x:v>2013-02-01</x:v>
      </x:c>
      <x:c r="C3079" s="20"/>
      <x:c r="D3079" s="8" t="n">
        <x:v>1728</x:v>
      </x:c>
      <x:c r="E3079" s="8" t="n">
        <x:v>0</x:v>
      </x:c>
      <x:c r="F3079" s="8" t="n">
        <x:v>1728</x:v>
      </x:c>
    </x:row>
    <x:row r="3080" ht="42" customHeight="1">
      <x:c r="A3080" s="20" t="n">
        <x:v>1749</x:v>
      </x:c>
      <x:c r="B3080" s="8" t="str">
        <x:v>2013-02-01</x:v>
      </x:c>
      <x:c r="C3080" s="20"/>
      <x:c r="D3080" s="8" t="n">
        <x:v>1944</x:v>
      </x:c>
      <x:c r="E3080" s="8" t="n">
        <x:v>0</x:v>
      </x:c>
      <x:c r="F3080" s="8" t="n">
        <x:v>1944</x:v>
      </x:c>
    </x:row>
    <x:row r="3081" ht="42" customHeight="1">
      <x:c r="A3081" s="20" t="n">
        <x:v>1672</x:v>
      </x:c>
      <x:c r="B3081" s="8" t="str">
        <x:v>2013-01-31</x:v>
      </x:c>
      <x:c r="C3081" s="20"/>
      <x:c r="D3081" s="8" t="n">
        <x:v>1944</x:v>
      </x:c>
      <x:c r="E3081" s="8" t="n">
        <x:v>0</x:v>
      </x:c>
      <x:c r="F3081" s="8" t="n">
        <x:v>1944</x:v>
      </x:c>
    </x:row>
    <x:row r="3082" ht="42" customHeight="1">
      <x:c r="A3082" s="20" t="n">
        <x:v>1527</x:v>
      </x:c>
      <x:c r="B3082" s="8" t="str">
        <x:v>2013-01-29</x:v>
      </x:c>
      <x:c r="C3082" s="20"/>
      <x:c r="D3082" s="8" t="n">
        <x:v>1944</x:v>
      </x:c>
      <x:c r="E3082" s="8" t="n">
        <x:v>0</x:v>
      </x:c>
      <x:c r="F3082" s="8" t="n">
        <x:v>1944</x:v>
      </x:c>
    </x:row>
    <x:row r="3083" ht="42" customHeight="1">
      <x:c r="A3083" s="20" t="n">
        <x:v>1150</x:v>
      </x:c>
      <x:c r="B3083" s="8" t="str">
        <x:v>2013-01-22</x:v>
      </x:c>
      <x:c r="C3083" s="20"/>
      <x:c r="D3083" s="8" t="n">
        <x:v>1944</x:v>
      </x:c>
      <x:c r="E3083" s="8" t="n">
        <x:v>0</x:v>
      </x:c>
      <x:c r="F3083" s="8" t="n">
        <x:v>1944</x:v>
      </x:c>
    </x:row>
    <x:row r="3084" ht="42" customHeight="1">
      <x:c r="A3084" s="20" t="n">
        <x:v>1065</x:v>
      </x:c>
      <x:c r="B3084" s="8" t="str">
        <x:v>2013-01-19</x:v>
      </x:c>
      <x:c r="C3084" s="20"/>
      <x:c r="D3084" s="8" t="n">
        <x:v>1944</x:v>
      </x:c>
      <x:c r="E3084" s="8" t="n">
        <x:v>0</x:v>
      </x:c>
      <x:c r="F3084" s="8" t="n">
        <x:v>1944</x:v>
      </x:c>
    </x:row>
    <x:row r="3085" ht="42" customHeight="1">
      <x:c r="A3085" s="20" t="n">
        <x:v>858</x:v>
      </x:c>
      <x:c r="B3085" s="8" t="str">
        <x:v>2013-01-15</x:v>
      </x:c>
      <x:c r="C3085" s="20"/>
      <x:c r="D3085" s="8" t="n">
        <x:v>1944</x:v>
      </x:c>
      <x:c r="E3085" s="8" t="n">
        <x:v>0</x:v>
      </x:c>
      <x:c r="F3085" s="8" t="n">
        <x:v>1944</x:v>
      </x:c>
    </x:row>
    <x:row r="3086" ht="42" customHeight="1">
      <x:c r="A3086" s="20" t="n">
        <x:v>863</x:v>
      </x:c>
      <x:c r="B3086" s="8" t="str">
        <x:v>2013-01-15</x:v>
      </x:c>
      <x:c r="C3086" s="20"/>
      <x:c r="D3086" s="8" t="n">
        <x:v>2160</x:v>
      </x:c>
      <x:c r="E3086" s="8" t="n">
        <x:v>0</x:v>
      </x:c>
      <x:c r="F3086" s="8" t="n">
        <x:v>2160</x:v>
      </x:c>
    </x:row>
    <x:row r="3087" ht="42" customHeight="1">
      <x:c r="A3087" s="20" t="n">
        <x:v>865</x:v>
      </x:c>
      <x:c r="B3087" s="8" t="str">
        <x:v>2013-01-15</x:v>
      </x:c>
      <x:c r="C3087" s="20"/>
      <x:c r="D3087" s="8" t="n">
        <x:v>2160</x:v>
      </x:c>
      <x:c r="E3087" s="8" t="n">
        <x:v>0</x:v>
      </x:c>
      <x:c r="F3087" s="8" t="n">
        <x:v>2160</x:v>
      </x:c>
    </x:row>
    <x:row r="3088" ht="42" customHeight="1">
      <x:c r="A3088" s="20" t="n">
        <x:v>694</x:v>
      </x:c>
      <x:c r="B3088" s="8" t="str">
        <x:v>2013-01-12</x:v>
      </x:c>
      <x:c r="C3088" s="20"/>
      <x:c r="D3088" s="8" t="n">
        <x:v>2160</x:v>
      </x:c>
      <x:c r="E3088" s="8" t="n">
        <x:v>0</x:v>
      </x:c>
      <x:c r="F3088" s="8" t="n">
        <x:v>2160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69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</x:cols>
  <x:sheetData>
    <x:row r="1" ht="42" customHeight="1">
      <x:c r="A1" s="5" t="str">
        <x:v>WWI | Quality</x:v>
      </x:c>
      <x:c r="B1" s="5"/>
    </x:row>
    <x:row r="2" ht="24" customHeight="1">
      <x:c r="A2" s="2"/>
      <x:c r="B2" s="2"/>
    </x:row>
    <x:row r="3" ht="42" customHeight="1">
      <x:c r="A3" s="13" t="str">
        <x:v>check name</x:v>
      </x:c>
      <x:c r="B3" s="14" t="str">
        <x:v>failures</x:v>
      </x:c>
    </x:row>
    <x:row r="4" ht="42" customHeight="1">
      <x:c r="A4" s="7" t="str">
        <x:v>Invoice-to-ledger mismatches</x:v>
      </x:c>
      <x:c r="B4" s="21" t="n">
        <x:v>0</x:v>
      </x:c>
    </x:row>
    <x:row r="5" ht="42" customHeight="1">
      <x:c r="A5" s="7" t="str">
        <x:v>Line arithmetic mismatches</x:v>
      </x:c>
      <x:c r="B5" s="20" t="n">
        <x:v>0</x:v>
      </x:c>
    </x:row>
    <x:row r="6" ht="42" customHeight="1">
      <x:c r="A6" s="7" t="str">
        <x:v>Orphan invoice lines</x:v>
      </x:c>
      <x:c r="B6" s="20" t="n">
        <x:v>0</x:v>
      </x:c>
    </x:row>
    <x:row r="7" ht="42" customHeight="1">
      <x:c r="A7" s="7" t="str">
        <x:v>Duplicate invoice IDs</x:v>
      </x:c>
      <x:c r="B7" s="20" t="n">
        <x:v>0</x:v>
      </x:c>
    </x:row>
    <x:row r="8" ht="24" customHeight="1">
      <x:c r="A8" s="2"/>
      <x:c r="B8" s="6"/>
    </x:row>
    <x:row r="9" ht="24" customHeight="1">
      <x:c r="A9" s="2"/>
      <x:c r="B9" s="6"/>
    </x:row>
    <x:row r="10" ht="24" customHeight="1">
      <x:c r="A10" s="2"/>
      <x:c r="B10" s="6"/>
    </x:row>
    <x:row r="11" ht="24" customHeight="1">
      <x:c r="A11" s="2"/>
      <x:c r="B11" s="6"/>
    </x:row>
    <x:row r="12" ht="24" customHeight="1">
      <x:c r="A12" s="2"/>
      <x:c r="B12" s="6"/>
    </x:row>
    <x:row r="13" ht="24" customHeight="1">
      <x:c r="A13" s="2"/>
      <x:c r="B13" s="6"/>
    </x:row>
    <x:row r="14" ht="24" customHeight="1">
      <x:c r="A14" s="2"/>
      <x:c r="B14" s="6"/>
    </x:row>
    <x:row r="15" ht="24" customHeight="1">
      <x:c r="A15" s="2"/>
      <x:c r="B15" s="6"/>
    </x:row>
    <x:row r="16" ht="24" customHeight="1">
      <x:c r="A16" s="2"/>
      <x:c r="B16" s="6"/>
    </x:row>
    <x:row r="17" ht="24" customHeight="1">
      <x:c r="A17" s="2"/>
      <x:c r="B17" s="6"/>
    </x:row>
    <x:row r="18" ht="24" customHeight="1">
      <x:c r="A18" s="2"/>
      <x:c r="B18" s="6"/>
    </x:row>
    <x:row r="19" ht="24" customHeight="1">
      <x:c r="A19" s="2"/>
      <x:c r="B19" s="6"/>
    </x:row>
    <x:row r="20" ht="24" customHeight="1">
      <x:c r="A20" s="2"/>
      <x:c r="B20" s="6"/>
    </x:row>
  </x:sheetData>
  <x:mergeCells>
    <x:mergeCell ref="A1:B1"/>
  </x:mergeCells>
  <x:pageMargins left="0.7" right="0.7" top="0.75" bottom="0.75" header="0.3" footer="0.3"/>
</x:worksheet>
</file>