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076a7e630f48b7/Laptop Lenovo/Descargas/"/>
    </mc:Choice>
  </mc:AlternateContent>
  <xr:revisionPtr revIDLastSave="36" documentId="13_ncr:1_{EF45CE52-FCB3-C44A-99BE-D2E6ACD96A47}" xr6:coauthVersionLast="47" xr6:coauthVersionMax="47" xr10:uidLastSave="{7FAA0E4E-9397-49B4-85FA-93718BBC0401}"/>
  <bookViews>
    <workbookView xWindow="-120" yWindow="-120" windowWidth="29040" windowHeight="15840" xr2:uid="{99877E6B-8878-429C-8FE0-A0758CEBF198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2" l="1"/>
  <c r="E10" i="2" s="1"/>
</calcChain>
</file>

<file path=xl/sharedStrings.xml><?xml version="1.0" encoding="utf-8"?>
<sst xmlns="http://schemas.openxmlformats.org/spreadsheetml/2006/main" count="15" uniqueCount="15">
  <si>
    <t>DETAIL</t>
  </si>
  <si>
    <t>UNIT</t>
  </si>
  <si>
    <t>PRICE inc IGV S/</t>
  </si>
  <si>
    <t>PRICE USD</t>
  </si>
  <si>
    <t xml:space="preserve">TC SUNAT  - VENTA 23.05 </t>
  </si>
  <si>
    <t>https://www.coolbox.pe/parlante-bluetooth-bose-soundlink-revolve-ii-13-53744/p?idsku=5798&amp;gclid=Cj0KCQjw5-WRBhCKARIsAAId9FkjC1PLpfOG3WrsU2E6KWybiQ7YrRuJuiskYgEFCLCd5E04_OkkyQAaArGvEALw_wcB</t>
  </si>
  <si>
    <t>https://hiraoka.com.pe/apple-watch-series-7-gps-45mm-negro?gclid=Cj0KCQjw5-WRBhCKARIsAAId9FkPhDzaCaKbto2_e-vjPE9MKzG2IPbr-RmR5Y5Ojc6C-jFKIErXQrwaAtcVEALw_wcB</t>
  </si>
  <si>
    <t>https://hiraoka.com.pe/freidora-de-aire-thomas-th-af60di-5l</t>
  </si>
  <si>
    <t>https://www.wong.pe/nintendo-consola-switch-neon-890240/p?idsku=39160232&amp;gclid=Cj0KCQjwhLKUBhDiARIsAMaTLnG95GVX8v70n2saov4efKRhA-QG8pllGZ265RWB9UCwd-hYoQqXoQAaAv89EALw_wcB</t>
  </si>
  <si>
    <t>Links</t>
  </si>
  <si>
    <t>Tuần</t>
  </si>
  <si>
    <t>Celular Samsung s21 5G</t>
  </si>
  <si>
    <t>Audifonos Bluetooh freebuds 4i</t>
  </si>
  <si>
    <t>Tablet Samsung S6 Lite</t>
  </si>
  <si>
    <t>Laptop HP14-CF2074 i5-10210U 256GB SSD 8GB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</si>
</sst>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S/&quot;\ #,##0.00;[Red]\-&quot;S/&quot;\ #,##0.00"/>
    <numFmt numFmtId="164" formatCode="&quot;S/&quot;#,##0.00;[Red]\-&quot;S/&quot;#,##0.00"/>
    <numFmt numFmtId="165" formatCode="[$$-540A]#,##0.00"/>
  </numFmts>
  <fonts count="4" x14ac:knownFonts="1">
    <font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Alignment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3" borderId="0" xfId="0" applyNumberFormat="1" applyFill="1" applyAlignment="1"/>
    <xf numFmtId="0" fontId="3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0" fillId="0" borderId="0" xfId="0" applyNumberFormat="1" applyAlignment="1"/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0" fillId="0" borderId="0" xfId="0" applyNumberFormat="1" applyAlignment="1"/>
    <xf numFmtId="8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iraoka.com.pe/freidora-de-aire-thomas-th-af60di-5l" TargetMode="External"/><Relationship Id="rId2" Type="http://schemas.openxmlformats.org/officeDocument/2006/relationships/hyperlink" Target="https://hiraoka.com.pe/apple-watch-series-7-gps-45mm-negro?gclid=Cj0KCQjw5-WRBhCKARIsAAId9FkPhDzaCaKbto2_e-vjPE9MKzG2IPbr-RmR5Y5Ojc6C-jFKIErXQrwaAtcVEALw_wcB" TargetMode="External"/><Relationship Id="rId1" Type="http://schemas.openxmlformats.org/officeDocument/2006/relationships/hyperlink" Target="https://www.coolbox.pe/parlante-bluetooth-bose-soundlink-revolve-ii-13-53744/p?idsku=5798&amp;gclid=Cj0KCQjw5-WRBhCKARIsAAId9FkjC1PLpfOG3WrsU2E6KWybiQ7YrRuJuiskYgEFCLCd5E04_OkkyQAaArGvEALw_wcB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wong.pe/nintendo-consola-switch-neon-890240/p?idsku=39160232&amp;gclid=Cj0KCQjwhLKUBhDiARIsAMaTLnG95GVX8v70n2saov4efKRhA-QG8pllGZ265RWB9UCwd-hYoQqXoQAaAv89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6C1C-318F-4A7C-8EBF-FF19AC742E5C}">
  <dimension ref="A1:I10"/>
  <sheetViews>
    <sheetView tabSelected="1" workbookViewId="0">
      <selection activeCell="E9" sqref="E9"/>
    </sheetView>
  </sheetViews>
  <sheetFormatPr baseColWidth="10" defaultRowHeight="15" x14ac:dyDescent="0.25"/>
  <cols>
    <col min="1" max="1" width="7.42578125" style="2" customWidth="1"/>
    <col min="2" max="2" width="6.140625" style="2" customWidth="1"/>
    <col min="3" max="3" width="49.28515625" style="2" customWidth="1"/>
    <col min="4" max="4" width="6.42578125" style="2" customWidth="1"/>
    <col min="5" max="6" width="11.42578125" style="2"/>
    <col min="7" max="7" width="204.85546875" style="2" bestFit="1" customWidth="1"/>
    <col min="8" max="8" width="23.42578125" style="2" customWidth="1"/>
    <col min="9" max="258" width="11.42578125" style="2"/>
    <col min="259" max="259" width="55.42578125" style="2" customWidth="1"/>
    <col min="260" max="514" width="11.42578125" style="2"/>
    <col min="515" max="515" width="55.42578125" style="2" customWidth="1"/>
    <col min="516" max="770" width="11.42578125" style="2"/>
    <col min="771" max="771" width="55.42578125" style="2" customWidth="1"/>
    <col min="772" max="1026" width="11.42578125" style="2"/>
    <col min="1027" max="1027" width="55.42578125" style="2" customWidth="1"/>
    <col min="1028" max="1282" width="11.42578125" style="2"/>
    <col min="1283" max="1283" width="55.42578125" style="2" customWidth="1"/>
    <col min="1284" max="1538" width="11.42578125" style="2"/>
    <col min="1539" max="1539" width="55.42578125" style="2" customWidth="1"/>
    <col min="1540" max="1794" width="11.42578125" style="2"/>
    <col min="1795" max="1795" width="55.42578125" style="2" customWidth="1"/>
    <col min="1796" max="2050" width="11.42578125" style="2"/>
    <col min="2051" max="2051" width="55.42578125" style="2" customWidth="1"/>
    <col min="2052" max="2306" width="11.42578125" style="2"/>
    <col min="2307" max="2307" width="55.42578125" style="2" customWidth="1"/>
    <col min="2308" max="2562" width="11.42578125" style="2"/>
    <col min="2563" max="2563" width="55.42578125" style="2" customWidth="1"/>
    <col min="2564" max="2818" width="11.42578125" style="2"/>
    <col min="2819" max="2819" width="55.42578125" style="2" customWidth="1"/>
    <col min="2820" max="3074" width="11.42578125" style="2"/>
    <col min="3075" max="3075" width="55.42578125" style="2" customWidth="1"/>
    <col min="3076" max="3330" width="11.42578125" style="2"/>
    <col min="3331" max="3331" width="55.42578125" style="2" customWidth="1"/>
    <col min="3332" max="3586" width="11.42578125" style="2"/>
    <col min="3587" max="3587" width="55.42578125" style="2" customWidth="1"/>
    <col min="3588" max="3842" width="11.42578125" style="2"/>
    <col min="3843" max="3843" width="55.42578125" style="2" customWidth="1"/>
    <col min="3844" max="4098" width="11.42578125" style="2"/>
    <col min="4099" max="4099" width="55.42578125" style="2" customWidth="1"/>
    <col min="4100" max="4354" width="11.42578125" style="2"/>
    <col min="4355" max="4355" width="55.42578125" style="2" customWidth="1"/>
    <col min="4356" max="4610" width="11.42578125" style="2"/>
    <col min="4611" max="4611" width="55.42578125" style="2" customWidth="1"/>
    <col min="4612" max="4866" width="11.42578125" style="2"/>
    <col min="4867" max="4867" width="55.42578125" style="2" customWidth="1"/>
    <col min="4868" max="5122" width="11.42578125" style="2"/>
    <col min="5123" max="5123" width="55.42578125" style="2" customWidth="1"/>
    <col min="5124" max="5378" width="11.42578125" style="2"/>
    <col min="5379" max="5379" width="55.42578125" style="2" customWidth="1"/>
    <col min="5380" max="5634" width="11.42578125" style="2"/>
    <col min="5635" max="5635" width="55.42578125" style="2" customWidth="1"/>
    <col min="5636" max="5890" width="11.42578125" style="2"/>
    <col min="5891" max="5891" width="55.42578125" style="2" customWidth="1"/>
    <col min="5892" max="6146" width="11.42578125" style="2"/>
    <col min="6147" max="6147" width="55.42578125" style="2" customWidth="1"/>
    <col min="6148" max="6402" width="11.42578125" style="2"/>
    <col min="6403" max="6403" width="55.42578125" style="2" customWidth="1"/>
    <col min="6404" max="6658" width="11.42578125" style="2"/>
    <col min="6659" max="6659" width="55.42578125" style="2" customWidth="1"/>
    <col min="6660" max="6914" width="11.42578125" style="2"/>
    <col min="6915" max="6915" width="55.42578125" style="2" customWidth="1"/>
    <col min="6916" max="7170" width="11.42578125" style="2"/>
    <col min="7171" max="7171" width="55.42578125" style="2" customWidth="1"/>
    <col min="7172" max="7426" width="11.42578125" style="2"/>
    <col min="7427" max="7427" width="55.42578125" style="2" customWidth="1"/>
    <col min="7428" max="7682" width="11.42578125" style="2"/>
    <col min="7683" max="7683" width="55.42578125" style="2" customWidth="1"/>
    <col min="7684" max="7938" width="11.42578125" style="2"/>
    <col min="7939" max="7939" width="55.42578125" style="2" customWidth="1"/>
    <col min="7940" max="8194" width="11.42578125" style="2"/>
    <col min="8195" max="8195" width="55.42578125" style="2" customWidth="1"/>
    <col min="8196" max="8450" width="11.42578125" style="2"/>
    <col min="8451" max="8451" width="55.42578125" style="2" customWidth="1"/>
    <col min="8452" max="8706" width="11.42578125" style="2"/>
    <col min="8707" max="8707" width="55.42578125" style="2" customWidth="1"/>
    <col min="8708" max="8962" width="11.42578125" style="2"/>
    <col min="8963" max="8963" width="55.42578125" style="2" customWidth="1"/>
    <col min="8964" max="9218" width="11.42578125" style="2"/>
    <col min="9219" max="9219" width="55.42578125" style="2" customWidth="1"/>
    <col min="9220" max="9474" width="11.42578125" style="2"/>
    <col min="9475" max="9475" width="55.42578125" style="2" customWidth="1"/>
    <col min="9476" max="9730" width="11.42578125" style="2"/>
    <col min="9731" max="9731" width="55.42578125" style="2" customWidth="1"/>
    <col min="9732" max="9986" width="11.42578125" style="2"/>
    <col min="9987" max="9987" width="55.42578125" style="2" customWidth="1"/>
    <col min="9988" max="10242" width="11.42578125" style="2"/>
    <col min="10243" max="10243" width="55.42578125" style="2" customWidth="1"/>
    <col min="10244" max="10498" width="11.42578125" style="2"/>
    <col min="10499" max="10499" width="55.42578125" style="2" customWidth="1"/>
    <col min="10500" max="10754" width="11.42578125" style="2"/>
    <col min="10755" max="10755" width="55.42578125" style="2" customWidth="1"/>
    <col min="10756" max="11010" width="11.42578125" style="2"/>
    <col min="11011" max="11011" width="55.42578125" style="2" customWidth="1"/>
    <col min="11012" max="11266" width="11.42578125" style="2"/>
    <col min="11267" max="11267" width="55.42578125" style="2" customWidth="1"/>
    <col min="11268" max="11522" width="11.42578125" style="2"/>
    <col min="11523" max="11523" width="55.42578125" style="2" customWidth="1"/>
    <col min="11524" max="11778" width="11.42578125" style="2"/>
    <col min="11779" max="11779" width="55.42578125" style="2" customWidth="1"/>
    <col min="11780" max="12034" width="11.42578125" style="2"/>
    <col min="12035" max="12035" width="55.42578125" style="2" customWidth="1"/>
    <col min="12036" max="12290" width="11.42578125" style="2"/>
    <col min="12291" max="12291" width="55.42578125" style="2" customWidth="1"/>
    <col min="12292" max="12546" width="11.42578125" style="2"/>
    <col min="12547" max="12547" width="55.42578125" style="2" customWidth="1"/>
    <col min="12548" max="12802" width="11.42578125" style="2"/>
    <col min="12803" max="12803" width="55.42578125" style="2" customWidth="1"/>
    <col min="12804" max="13058" width="11.42578125" style="2"/>
    <col min="13059" max="13059" width="55.42578125" style="2" customWidth="1"/>
    <col min="13060" max="13314" width="11.42578125" style="2"/>
    <col min="13315" max="13315" width="55.42578125" style="2" customWidth="1"/>
    <col min="13316" max="13570" width="11.42578125" style="2"/>
    <col min="13571" max="13571" width="55.42578125" style="2" customWidth="1"/>
    <col min="13572" max="13826" width="11.42578125" style="2"/>
    <col min="13827" max="13827" width="55.42578125" style="2" customWidth="1"/>
    <col min="13828" max="14082" width="11.42578125" style="2"/>
    <col min="14083" max="14083" width="55.42578125" style="2" customWidth="1"/>
    <col min="14084" max="14338" width="11.42578125" style="2"/>
    <col min="14339" max="14339" width="55.42578125" style="2" customWidth="1"/>
    <col min="14340" max="14594" width="11.42578125" style="2"/>
    <col min="14595" max="14595" width="55.42578125" style="2" customWidth="1"/>
    <col min="14596" max="14850" width="11.42578125" style="2"/>
    <col min="14851" max="14851" width="55.42578125" style="2" customWidth="1"/>
    <col min="14852" max="15106" width="11.42578125" style="2"/>
    <col min="15107" max="15107" width="55.42578125" style="2" customWidth="1"/>
    <col min="15108" max="15362" width="11.42578125" style="2"/>
    <col min="15363" max="15363" width="55.42578125" style="2" customWidth="1"/>
    <col min="15364" max="15618" width="11.42578125" style="2"/>
    <col min="15619" max="15619" width="55.42578125" style="2" customWidth="1"/>
    <col min="15620" max="15874" width="11.42578125" style="2"/>
    <col min="15875" max="15875" width="55.42578125" style="2" customWidth="1"/>
    <col min="15876" max="16130" width="11.42578125" style="2"/>
    <col min="16131" max="16131" width="55.42578125" style="2" customWidth="1"/>
    <col min="16132" max="16384" width="11.42578125" style="2"/>
  </cols>
  <sheetData>
    <row r="1" spans="1:9" x14ac:dyDescent="0.25">
      <c r="B1" s="15">
        <v>3.738</v>
      </c>
    </row>
    <row r="2" spans="1:9" ht="33.75" x14ac:dyDescent="0.25">
      <c r="A2" s="7" t="s">
        <v>4</v>
      </c>
      <c r="B2" s="1" t="s">
        <v>10</v>
      </c>
      <c r="C2" s="1" t="s">
        <v>0</v>
      </c>
      <c r="D2" s="1" t="s">
        <v>1</v>
      </c>
      <c r="E2" s="1" t="s">
        <v>2</v>
      </c>
      <c r="F2" s="1" t="s">
        <v>3</v>
      </c>
      <c r="G2" s="18" t="s">
        <v>9</v>
      </c>
      <c r="H2" s="18"/>
      <c r="I2" s="18"/>
    </row>
    <row r="3" spans="1:9" x14ac:dyDescent="0.25">
      <c r="A3" s="13"/>
      <c r="B3" s="14"/>
      <c r="C3" s="1"/>
      <c r="D3" s="1"/>
      <c r="E3" s="1"/>
      <c r="F3" s="1"/>
      <c r="G3" s="9"/>
      <c r="H3" s="9"/>
      <c r="I3" s="9"/>
    </row>
    <row r="4" spans="1:9" x14ac:dyDescent="0.25">
      <c r="B4" s="10"/>
      <c r="C4" s="3" t="s">
        <v>11</v>
      </c>
      <c r="D4" s="6">
        <v>1</v>
      </c>
      <c r="E4" s="4">
        <v>2800</v>
      </c>
      <c r="F4" s="5"/>
      <c r="G4" s="17" t="s">
        <v>5</v>
      </c>
      <c r="H4" s="17"/>
      <c r="I4" s="17"/>
    </row>
    <row r="5" spans="1:9" x14ac:dyDescent="0.25">
      <c r="B5" s="11"/>
      <c r="C5" s="3" t="s">
        <v>12</v>
      </c>
      <c r="D5" s="6">
        <v>1</v>
      </c>
      <c r="E5" s="4">
        <v>270</v>
      </c>
      <c r="F5" s="5"/>
      <c r="G5" s="17" t="s">
        <v>6</v>
      </c>
      <c r="H5" s="17"/>
      <c r="I5" s="17"/>
    </row>
    <row r="6" spans="1:9" x14ac:dyDescent="0.25">
      <c r="B6" s="11"/>
      <c r="C6" s="3" t="s">
        <v>13</v>
      </c>
      <c r="D6" s="6">
        <v>1</v>
      </c>
      <c r="E6" s="4">
        <v>1400</v>
      </c>
      <c r="F6" s="5"/>
      <c r="G6" s="17" t="s">
        <v>7</v>
      </c>
      <c r="H6" s="17"/>
      <c r="I6" s="17"/>
    </row>
    <row r="7" spans="1:9" ht="30" x14ac:dyDescent="0.25">
      <c r="B7" s="11"/>
      <c r="C7" s="3" t="s">
        <v>14</v>
      </c>
      <c r="D7" s="6">
        <v>1</v>
      </c>
      <c r="E7" s="4">
        <v>2030</v>
      </c>
      <c r="F7" s="5"/>
      <c r="G7" s="17" t="s">
        <v>8</v>
      </c>
      <c r="H7" s="17"/>
      <c r="I7" s="17"/>
    </row>
    <row r="8" spans="1:9" x14ac:dyDescent="0.25">
      <c r="D8" s="16">
        <v>4</v>
      </c>
      <c r="E8" s="12">
        <v>6500</v>
      </c>
      <c r="F8" s="12">
        <v>1738.8978063135369</v>
      </c>
      <c r="G8" s="8"/>
      <c r="H8" s="8"/>
      <c r="I8" s="8"/>
    </row>
    <row r="9" spans="1:9" x14ac:dyDescent="0.25">
      <c r="E9" s="19">
        <f>SUM(E4:E7)</f>
        <v>6500</v>
      </c>
    </row>
    <row r="10" spans="1:9" x14ac:dyDescent="0.25">
      <c r="E10" s="20">
        <f>+E8-E9</f>
        <v>0</v>
      </c>
    </row>
  </sheetData>
  <mergeCells count="5">
    <mergeCell ref="G4:I4"/>
    <mergeCell ref="G2:I2"/>
    <mergeCell ref="G7:I7"/>
    <mergeCell ref="G5:I5"/>
    <mergeCell ref="G6:I6"/>
  </mergeCells>
  <hyperlinks>
    <hyperlink ref="G4" r:id="rId1" xr:uid="{92D75C63-6C60-4821-8391-F6D3B1E1FEB2}"/>
    <hyperlink ref="G5" r:id="rId2" xr:uid="{D978FFC0-98D4-413B-84A1-DBC5C2CE09DE}"/>
    <hyperlink ref="G6" r:id="rId3" xr:uid="{BE40890F-E5FE-4C43-B2ED-CBF1EB1C6626}"/>
    <hyperlink ref="G7" r:id="rId4" xr:uid="{6270BBD6-A805-4DFE-8E3E-DA3E2FCDADF9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Elzer</dc:creator>
  <cp:lastModifiedBy>Roberto Enrique Morón Martinez</cp:lastModifiedBy>
  <dcterms:created xsi:type="dcterms:W3CDTF">2022-05-13T14:35:59Z</dcterms:created>
  <dcterms:modified xsi:type="dcterms:W3CDTF">2022-07-14T13:50:36Z</dcterms:modified>
</cp:coreProperties>
</file>