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erine Samamé\Desktop\BITELLLLLLL\PROJECTS\AUCTION\"/>
    </mc:Choice>
  </mc:AlternateContent>
  <bookViews>
    <workbookView xWindow="0" yWindow="0" windowWidth="23040" windowHeight="9384"/>
  </bookViews>
  <sheets>
    <sheet name="one-sho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8" i="1" l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C8" i="1"/>
</calcChain>
</file>

<file path=xl/comments1.xml><?xml version="1.0" encoding="utf-8"?>
<comments xmlns="http://schemas.openxmlformats.org/spreadsheetml/2006/main">
  <authors>
    <author>Usuario</author>
  </authors>
  <commentList>
    <comment ref="E21" authorId="0" shapeId="0">
      <text>
        <r>
          <rPr>
            <b/>
            <sz val="9"/>
            <color rgb="FF000000"/>
            <rFont val="Tahoma"/>
            <family val="2"/>
          </rPr>
          <t>Usuario: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Congratulations, you have 20 more bids. To places the price, send SUBASTA &lt;Product code&gt; &lt;Bidding price&gt; to 23001. You are winner if your placed price is lowest and unique. For more detail, go to http://subasta.bitel.com.pe. Thank you.</t>
        </r>
      </text>
    </comment>
    <comment ref="E22" authorId="0" shapeId="0">
      <text>
        <r>
          <rPr>
            <b/>
            <sz val="9"/>
            <color rgb="FF000000"/>
            <rFont val="Tahoma"/>
            <family val="2"/>
          </rPr>
          <t>Usuario: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Congratulations, you have 20 more bids. To places the price, send SUBASTA &lt;Product code&gt; &lt;Bidding price&gt; to 23001. You are winner if your placed price is lowest and unique. For more detail, go to http://subasta.bitel.com.pe. Thank you.</t>
        </r>
      </text>
    </comment>
  </commentList>
</comments>
</file>

<file path=xl/sharedStrings.xml><?xml version="1.0" encoding="utf-8"?>
<sst xmlns="http://schemas.openxmlformats.org/spreadsheetml/2006/main" count="53" uniqueCount="39">
  <si>
    <t>SMPP</t>
  </si>
  <si>
    <t>Value</t>
  </si>
  <si>
    <t>Notes</t>
  </si>
  <si>
    <t>System notes</t>
  </si>
  <si>
    <t>SC</t>
  </si>
  <si>
    <t xml:space="preserve">User/password: </t>
  </si>
  <si>
    <t>SC Testing</t>
  </si>
  <si>
    <t>provided by MPS team</t>
  </si>
  <si>
    <t>BILLING</t>
  </si>
  <si>
    <t>PEN Value</t>
  </si>
  <si>
    <t>MPS System Value</t>
  </si>
  <si>
    <t>PEN</t>
  </si>
  <si>
    <t>SERVICE</t>
  </si>
  <si>
    <t>System Value</t>
  </si>
  <si>
    <t>CP/PRO</t>
  </si>
  <si>
    <t>ARABICA</t>
  </si>
  <si>
    <t>CP or Provider name</t>
  </si>
  <si>
    <t>Service Name</t>
  </si>
  <si>
    <t>SUBASTA</t>
  </si>
  <si>
    <t>SUBASTA_ONESHOT</t>
  </si>
  <si>
    <t>SUBASTA_ONESHOT will be used for API notifications</t>
  </si>
  <si>
    <t>SMS SCENARIO</t>
  </si>
  <si>
    <t>#</t>
  </si>
  <si>
    <t>MO code</t>
  </si>
  <si>
    <t>Sub-Service</t>
  </si>
  <si>
    <t>Type</t>
  </si>
  <si>
    <t>Success SMS</t>
  </si>
  <si>
    <t>Error message</t>
  </si>
  <si>
    <t>Not enough money SMS</t>
  </si>
  <si>
    <t>Bids</t>
  </si>
  <si>
    <t>Payment</t>
  </si>
  <si>
    <t>AGREGAR</t>
  </si>
  <si>
    <t>Buy more bids</t>
  </si>
  <si>
    <t>Felicitaciones, tienes 1 puja mas.  Para ofertar, envia SUBASTA [Escribe el codigo del producto] [Escribe la oferta/puja mas baja que consideres conveniente] al 23001. Ejm: SUBASTA JBL 15. Más info: https://subasta.bitel.com.pe/bid. Para cancelar, envia SALIR al 23001</t>
  </si>
  <si>
    <t>Un error ocurrio en la operacion. Por favor intentalo nuevamente.</t>
  </si>
  <si>
    <t>No tienes saldo suficiente para enviar este mensaje, por favor realiza una recarga.</t>
  </si>
  <si>
    <t>- No renew
- No expire
- Apply to all bitel customer</t>
  </si>
  <si>
    <t>AGREGAR X</t>
  </si>
  <si>
    <t>Felicitaciones, tienes X pujas mas. Para ofertar, envia SUBASTA [Escribe el codigo del producto] [Escribe la oferta/puja mas baja que consideres conveniente] al 23001. Ejm: SUBASTA JBL 15. Más info: https://subasta.bitel.com.pe/bid. Para cancelar, envia SALIR al 23001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</si>
</sst>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S/-280A]\ #,##0.00"/>
    <numFmt numFmtId="165" formatCode="0.0"/>
  </numFmts>
  <fonts count="11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9"/>
      <color rgb="FF0B55C4"/>
      <name val="Arial"/>
      <family val="2"/>
    </font>
    <font>
      <sz val="9"/>
      <color rgb="FF666666"/>
      <name val="Arial"/>
      <family val="2"/>
    </font>
    <font>
      <sz val="11"/>
      <color rgb="FF666666"/>
      <name val="Arial"/>
      <family val="2"/>
    </font>
    <font>
      <sz val="11"/>
      <color theme="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00"/>
        <bgColor indexed="64"/>
      </patternFill>
    </fill>
    <fill>
      <patternFill patternType="solid">
        <fgColor rgb="FFC9DAF8"/>
        <bgColor rgb="FFC9DAF8"/>
      </patternFill>
    </fill>
    <fill>
      <patternFill patternType="solid">
        <fgColor rgb="FFF0F0F0"/>
        <bgColor rgb="FFF0F0F0"/>
      </patternFill>
    </fill>
    <fill>
      <patternFill patternType="solid">
        <fgColor rgb="FFFFFF00"/>
        <bgColor rgb="FFF9F9F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/>
    <xf numFmtId="0" fontId="3" fillId="0" borderId="0" xfId="0" applyFont="1" applyAlignment="1"/>
    <xf numFmtId="0" fontId="0" fillId="0" borderId="0" xfId="0" applyFont="1" applyAlignment="1"/>
    <xf numFmtId="0" fontId="4" fillId="3" borderId="1" xfId="0" applyFont="1" applyFill="1" applyBorder="1" applyAlignment="1"/>
    <xf numFmtId="0" fontId="3" fillId="0" borderId="1" xfId="0" applyFont="1" applyBorder="1" applyAlignment="1"/>
    <xf numFmtId="0" fontId="3" fillId="0" borderId="2" xfId="0" applyFont="1" applyFill="1" applyBorder="1" applyAlignment="1"/>
    <xf numFmtId="0" fontId="2" fillId="4" borderId="1" xfId="0" applyFont="1" applyFill="1" applyBorder="1"/>
    <xf numFmtId="0" fontId="2" fillId="4" borderId="1" xfId="0" applyFont="1" applyFill="1" applyBorder="1" applyAlignment="1"/>
    <xf numFmtId="0" fontId="3" fillId="3" borderId="1" xfId="0" applyFont="1" applyFill="1" applyBorder="1" applyAlignment="1"/>
    <xf numFmtId="9" fontId="3" fillId="0" borderId="1" xfId="0" applyNumberFormat="1" applyFont="1" applyBorder="1"/>
    <xf numFmtId="0" fontId="3" fillId="4" borderId="1" xfId="0" applyFont="1" applyFill="1" applyBorder="1" applyAlignment="1"/>
    <xf numFmtId="0" fontId="2" fillId="0" borderId="0" xfId="0" applyFont="1" applyAlignment="1"/>
    <xf numFmtId="0" fontId="5" fillId="5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0" fontId="1" fillId="3" borderId="3" xfId="0" quotePrefix="1" applyFont="1" applyFill="1" applyBorder="1" applyAlignment="1">
      <alignment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3" xfId="0" quotePrefix="1" applyFont="1" applyFill="1" applyBorder="1" applyAlignment="1">
      <alignment horizontal="left" vertical="center" wrapText="1"/>
    </xf>
    <xf numFmtId="0" fontId="8" fillId="0" borderId="0" xfId="0" applyFont="1" applyAlignment="1"/>
    <xf numFmtId="165" fontId="8" fillId="0" borderId="0" xfId="0" applyNumberFormat="1" applyFont="1" applyAlignment="1"/>
    <xf numFmtId="0" fontId="0" fillId="3" borderId="3" xfId="0" applyFont="1" applyFill="1" applyBorder="1" applyAlignment="1">
      <alignment horizontal="center"/>
    </xf>
    <xf numFmtId="164" fontId="0" fillId="3" borderId="3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L29"/>
  <sheetViews>
    <sheetView tabSelected="1" zoomScale="88" workbookViewId="0">
      <selection activeCell="F9" sqref="F9"/>
    </sheetView>
  </sheetViews>
  <sheetFormatPr defaultColWidth="14.44140625" defaultRowHeight="15" customHeight="1" x14ac:dyDescent="0.3"/>
  <cols>
    <col min="1" max="1" width="13.77734375" style="3" customWidth="1"/>
    <col min="2" max="2" width="19" style="3" customWidth="1"/>
    <col min="3" max="3" width="31.44140625" style="3" customWidth="1"/>
    <col min="4" max="4" width="45" style="3" customWidth="1"/>
    <col min="5" max="5" width="22.44140625" style="3" customWidth="1"/>
    <col min="6" max="7" width="21.44140625" style="3" customWidth="1"/>
    <col min="8" max="8" width="23.44140625" style="3" customWidth="1"/>
    <col min="9" max="9" width="25.6640625" style="3" customWidth="1"/>
    <col min="10" max="16384" width="14.44140625" style="3"/>
  </cols>
  <sheetData>
    <row r="1" spans="1:4" ht="14.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4.4" x14ac:dyDescent="0.3">
      <c r="A2" s="1" t="s">
        <v>4</v>
      </c>
      <c r="B2" s="4">
        <v>23001</v>
      </c>
      <c r="C2" s="5"/>
      <c r="D2" s="2" t="s">
        <v>5</v>
      </c>
    </row>
    <row r="3" spans="1:4" ht="14.4" x14ac:dyDescent="0.3">
      <c r="A3" s="1" t="s">
        <v>6</v>
      </c>
      <c r="B3" s="6"/>
      <c r="C3" s="5" t="s">
        <v>7</v>
      </c>
      <c r="D3" s="2" t="s">
        <v>5</v>
      </c>
    </row>
    <row r="7" spans="1:4" ht="14.4" x14ac:dyDescent="0.3">
      <c r="A7" s="7" t="s">
        <v>8</v>
      </c>
      <c r="B7" s="8" t="s">
        <v>9</v>
      </c>
      <c r="C7" s="8" t="s">
        <v>10</v>
      </c>
      <c r="D7" s="8" t="s">
        <v>2</v>
      </c>
    </row>
    <row r="8" spans="1:4" ht="14.4" x14ac:dyDescent="0.3">
      <c r="A8" s="7" t="s">
        <v>11</v>
      </c>
      <c r="B8" s="9"/>
      <c r="C8" s="5">
        <f>B8*10000</f>
        <v>0</v>
      </c>
      <c r="D8" s="10">
        <v>1</v>
      </c>
    </row>
    <row r="9" spans="1:4" ht="14.4" x14ac:dyDescent="0.3">
      <c r="A9" s="7" t="s">
        <v>11</v>
      </c>
      <c r="B9" s="9"/>
      <c r="C9" s="5"/>
      <c r="D9" s="10"/>
    </row>
    <row r="10" spans="1:4" ht="14.4" x14ac:dyDescent="0.3">
      <c r="A10" s="7" t="s">
        <v>11</v>
      </c>
      <c r="B10" s="9"/>
      <c r="C10" s="5"/>
      <c r="D10" s="10"/>
    </row>
    <row r="13" spans="1:4" ht="14.4" x14ac:dyDescent="0.3">
      <c r="A13" s="8" t="s">
        <v>12</v>
      </c>
      <c r="B13" s="8" t="s">
        <v>1</v>
      </c>
      <c r="C13" s="8" t="s">
        <v>13</v>
      </c>
      <c r="D13" s="8" t="s">
        <v>2</v>
      </c>
    </row>
    <row r="14" spans="1:4" ht="14.4" x14ac:dyDescent="0.3">
      <c r="A14" s="11" t="s">
        <v>14</v>
      </c>
      <c r="B14" s="9" t="s">
        <v>15</v>
      </c>
      <c r="C14" s="5" t="s">
        <v>15</v>
      </c>
      <c r="D14" s="5" t="s">
        <v>16</v>
      </c>
    </row>
    <row r="15" spans="1:4" ht="14.4" x14ac:dyDescent="0.3">
      <c r="A15" s="11" t="s">
        <v>17</v>
      </c>
      <c r="B15" s="9" t="s">
        <v>18</v>
      </c>
      <c r="C15" s="5" t="s">
        <v>19</v>
      </c>
      <c r="D15" s="5" t="s">
        <v>20</v>
      </c>
    </row>
    <row r="16" spans="1:4" ht="14.4" x14ac:dyDescent="0.3">
      <c r="A16" s="2"/>
      <c r="B16" s="2"/>
      <c r="C16" s="2"/>
      <c r="D16" s="2"/>
    </row>
    <row r="19" spans="1:12" ht="14.4" x14ac:dyDescent="0.3">
      <c r="A19" s="12" t="s">
        <v>21</v>
      </c>
    </row>
    <row r="20" spans="1:12" ht="14.4" x14ac:dyDescent="0.3">
      <c r="A20" s="13" t="s">
        <v>22</v>
      </c>
      <c r="B20" s="13" t="s">
        <v>23</v>
      </c>
      <c r="C20" s="13" t="s">
        <v>24</v>
      </c>
      <c r="D20" s="13" t="s">
        <v>25</v>
      </c>
      <c r="E20" s="13" t="s">
        <v>26</v>
      </c>
      <c r="F20" s="13" t="s">
        <v>27</v>
      </c>
      <c r="G20" s="13" t="s">
        <v>28</v>
      </c>
      <c r="H20" s="13" t="s">
        <v>29</v>
      </c>
      <c r="I20" s="13" t="s">
        <v>30</v>
      </c>
      <c r="J20" s="13" t="s">
        <v>2</v>
      </c>
    </row>
    <row r="21" spans="1:12" ht="189" customHeight="1" x14ac:dyDescent="0.3">
      <c r="A21" s="14">
        <v>1</v>
      </c>
      <c r="B21" s="15" t="s">
        <v>31</v>
      </c>
      <c r="C21" s="15" t="s">
        <v>19</v>
      </c>
      <c r="D21" s="16" t="s">
        <v>32</v>
      </c>
      <c r="E21" s="17" t="s">
        <v>33</v>
      </c>
      <c r="F21" s="17" t="s">
        <v>34</v>
      </c>
      <c r="G21" s="17" t="s">
        <v>35</v>
      </c>
      <c r="H21" s="18">
        <v>1</v>
      </c>
      <c r="I21" s="19">
        <v>1</v>
      </c>
      <c r="J21" s="20" t="s">
        <v>36</v>
      </c>
    </row>
    <row r="22" spans="1:12" ht="25.2" customHeight="1" x14ac:dyDescent="0.3">
      <c r="A22" s="21">
        <v>2</v>
      </c>
      <c r="B22" s="22" t="s">
        <v>37</v>
      </c>
      <c r="C22" s="22" t="s">
        <v>19</v>
      </c>
      <c r="D22" s="23" t="s">
        <v>32</v>
      </c>
      <c r="E22" s="24" t="s">
        <v>38</v>
      </c>
      <c r="F22" s="24" t="s">
        <v>34</v>
      </c>
      <c r="G22" s="24" t="s">
        <v>35</v>
      </c>
      <c r="H22" s="18">
        <v>1</v>
      </c>
      <c r="I22" s="19">
        <v>1</v>
      </c>
      <c r="J22" s="25" t="s">
        <v>36</v>
      </c>
      <c r="K22" s="26">
        <f>+H22*0.9</f>
        <v>0.9</v>
      </c>
      <c r="L22" s="27">
        <f>+I22/H22</f>
        <v>1</v>
      </c>
    </row>
    <row r="23" spans="1:12" ht="25.2" customHeight="1" x14ac:dyDescent="0.3">
      <c r="A23" s="21"/>
      <c r="B23" s="22"/>
      <c r="C23" s="22"/>
      <c r="D23" s="23"/>
      <c r="E23" s="24"/>
      <c r="F23" s="24"/>
      <c r="G23" s="24"/>
      <c r="H23" s="28">
        <v>2</v>
      </c>
      <c r="I23" s="29">
        <v>2</v>
      </c>
      <c r="J23" s="30"/>
      <c r="K23" s="26">
        <f t="shared" ref="K23:K28" si="0">+H23*0.9</f>
        <v>1.8</v>
      </c>
      <c r="L23" s="27">
        <f t="shared" ref="L23:L27" si="1">+I23/H23</f>
        <v>1</v>
      </c>
    </row>
    <row r="24" spans="1:12" ht="25.2" customHeight="1" x14ac:dyDescent="0.3">
      <c r="A24" s="21"/>
      <c r="B24" s="22"/>
      <c r="C24" s="22"/>
      <c r="D24" s="23"/>
      <c r="E24" s="24"/>
      <c r="F24" s="24"/>
      <c r="G24" s="24"/>
      <c r="H24" s="28">
        <v>3</v>
      </c>
      <c r="I24" s="29">
        <v>2.7</v>
      </c>
      <c r="J24" s="30"/>
      <c r="K24" s="26">
        <f t="shared" si="0"/>
        <v>2.7</v>
      </c>
      <c r="L24" s="27">
        <f t="shared" si="1"/>
        <v>0.9</v>
      </c>
    </row>
    <row r="25" spans="1:12" ht="25.2" customHeight="1" x14ac:dyDescent="0.3">
      <c r="A25" s="21"/>
      <c r="B25" s="22"/>
      <c r="C25" s="22"/>
      <c r="D25" s="23"/>
      <c r="E25" s="24"/>
      <c r="F25" s="24"/>
      <c r="G25" s="24"/>
      <c r="H25" s="28">
        <v>4</v>
      </c>
      <c r="I25" s="29">
        <v>3.6</v>
      </c>
      <c r="J25" s="30"/>
      <c r="K25" s="26">
        <f t="shared" si="0"/>
        <v>3.6</v>
      </c>
      <c r="L25" s="27">
        <f t="shared" si="1"/>
        <v>0.9</v>
      </c>
    </row>
    <row r="26" spans="1:12" ht="25.2" customHeight="1" x14ac:dyDescent="0.3">
      <c r="A26" s="21"/>
      <c r="B26" s="22"/>
      <c r="C26" s="22"/>
      <c r="D26" s="23"/>
      <c r="E26" s="24"/>
      <c r="F26" s="24"/>
      <c r="G26" s="24"/>
      <c r="H26" s="28">
        <v>5</v>
      </c>
      <c r="I26" s="29">
        <v>4.5</v>
      </c>
      <c r="J26" s="30"/>
      <c r="K26" s="26">
        <f t="shared" si="0"/>
        <v>4.5</v>
      </c>
      <c r="L26" s="27">
        <f>+I26/H26</f>
        <v>0.9</v>
      </c>
    </row>
    <row r="27" spans="1:12" ht="25.2" customHeight="1" x14ac:dyDescent="0.3">
      <c r="A27" s="21"/>
      <c r="B27" s="22"/>
      <c r="C27" s="22"/>
      <c r="D27" s="23"/>
      <c r="E27" s="24"/>
      <c r="F27" s="24"/>
      <c r="G27" s="24"/>
      <c r="H27" s="28">
        <v>10</v>
      </c>
      <c r="I27" s="29">
        <v>7</v>
      </c>
      <c r="J27" s="30"/>
      <c r="K27" s="26">
        <f t="shared" si="0"/>
        <v>9</v>
      </c>
      <c r="L27" s="27">
        <f t="shared" si="1"/>
        <v>0.7</v>
      </c>
    </row>
    <row r="28" spans="1:12" ht="25.2" customHeight="1" x14ac:dyDescent="0.3">
      <c r="A28" s="21"/>
      <c r="B28" s="22"/>
      <c r="C28" s="22"/>
      <c r="D28" s="23"/>
      <c r="E28" s="24"/>
      <c r="F28" s="24"/>
      <c r="G28" s="24"/>
      <c r="H28" s="28">
        <v>20</v>
      </c>
      <c r="I28" s="29">
        <v>8.5</v>
      </c>
      <c r="J28" s="30"/>
      <c r="K28" s="26">
        <f t="shared" si="0"/>
        <v>18</v>
      </c>
      <c r="L28" s="27">
        <f>+I28/H28</f>
        <v>0.42499999999999999</v>
      </c>
    </row>
    <row r="29" spans="1:12" ht="15" customHeight="1" x14ac:dyDescent="0.3">
      <c r="H29" s="31"/>
      <c r="I29" s="31"/>
    </row>
  </sheetData>
  <mergeCells count="8">
    <mergeCell ref="G22:G28"/>
    <mergeCell ref="J22:J28"/>
    <mergeCell ref="A22:A28"/>
    <mergeCell ref="B22:B28"/>
    <mergeCell ref="C22:C28"/>
    <mergeCell ref="D22:D28"/>
    <mergeCell ref="E22:E28"/>
    <mergeCell ref="F22:F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one-shot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Samamé</dc:creator>
  <cp:lastModifiedBy>Katherine Samamé</cp:lastModifiedBy>
  <dcterms:created xsi:type="dcterms:W3CDTF">2022-06-30T16:27:20Z</dcterms:created>
  <dcterms:modified xsi:type="dcterms:W3CDTF">2022-06-30T16:27:46Z</dcterms:modified>
</cp:coreProperties>
</file>