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</sheets>
  <definedNames/>
  <calcPr/>
  <extLst>
    <ext uri="GoogleSheetsCustomDataVersion2">
      <go:sheetsCustomData xmlns:go="http://customooxmlschemas.google.com/" r:id="rId5" roundtripDataChecksum="WTz1hG6jKuyqY0dX7KG91q4i65AW3T1cibSRo5p4+lM="/>
    </ext>
  </extLst>
</workbook>
</file>

<file path=xl/sharedStrings.xml><?xml version="1.0" encoding="utf-8"?>
<sst xmlns="http://schemas.openxmlformats.org/spreadsheetml/2006/main" count="697" uniqueCount="310">
  <si>
    <t>프로젝트명</t>
  </si>
  <si>
    <t>개인정보 위∙ 수탁 관리체계 컨설팅</t>
  </si>
  <si>
    <t>고객명</t>
  </si>
  <si>
    <t>(주)이지커머스</t>
  </si>
  <si>
    <t>작성자</t>
  </si>
  <si>
    <t>OOO, OOO, OOO</t>
  </si>
  <si>
    <t>작성일</t>
  </si>
  <si>
    <t>2026-00-00</t>
  </si>
  <si>
    <t>시작일</t>
  </si>
  <si>
    <t>최종 수정일</t>
  </si>
  <si>
    <t>계획</t>
  </si>
  <si>
    <t>종료일</t>
  </si>
  <si>
    <t>버전</t>
  </si>
  <si>
    <t>v.1.0</t>
  </si>
  <si>
    <t>완료</t>
  </si>
  <si>
    <t>단계 구분</t>
  </si>
  <si>
    <t>주요 업무</t>
  </si>
  <si>
    <t>세부 업무</t>
  </si>
  <si>
    <t>작업자</t>
  </si>
  <si>
    <t>상태</t>
  </si>
  <si>
    <t>진척율</t>
  </si>
  <si>
    <t>작업기간</t>
  </si>
  <si>
    <t>M/M</t>
  </si>
  <si>
    <t>M</t>
  </si>
  <si>
    <t>11월</t>
  </si>
  <si>
    <t>12월</t>
  </si>
  <si>
    <t>1월</t>
  </si>
  <si>
    <t>4월</t>
  </si>
  <si>
    <t>W</t>
  </si>
  <si>
    <t>1주</t>
  </si>
  <si>
    <t>2주</t>
  </si>
  <si>
    <t>3주</t>
  </si>
  <si>
    <t>4주</t>
  </si>
  <si>
    <t>5주</t>
  </si>
  <si>
    <t>D</t>
  </si>
  <si>
    <t>7일</t>
  </si>
  <si>
    <t>10일</t>
  </si>
  <si>
    <t>11일</t>
  </si>
  <si>
    <t>12일</t>
  </si>
  <si>
    <t>13일</t>
  </si>
  <si>
    <t>14일</t>
  </si>
  <si>
    <t>17일</t>
  </si>
  <si>
    <t>18일</t>
  </si>
  <si>
    <t>19일</t>
  </si>
  <si>
    <t>20일</t>
  </si>
  <si>
    <t>21일</t>
  </si>
  <si>
    <t>24일</t>
  </si>
  <si>
    <t>25일</t>
  </si>
  <si>
    <t>26일</t>
  </si>
  <si>
    <t>27일</t>
  </si>
  <si>
    <t>28일</t>
  </si>
  <si>
    <t>1일</t>
  </si>
  <si>
    <t>2일</t>
  </si>
  <si>
    <t>3일</t>
  </si>
  <si>
    <t>4일</t>
  </si>
  <si>
    <t>5일</t>
  </si>
  <si>
    <t>8일</t>
  </si>
  <si>
    <t>9일</t>
  </si>
  <si>
    <t>15일</t>
  </si>
  <si>
    <t>16일</t>
  </si>
  <si>
    <t>22일</t>
  </si>
  <si>
    <t>23일</t>
  </si>
  <si>
    <t>29일</t>
  </si>
  <si>
    <t>30일</t>
  </si>
  <si>
    <t>31일</t>
  </si>
  <si>
    <t>6일</t>
  </si>
  <si>
    <t>체계 수립·행정</t>
  </si>
  <si>
    <t>프로젝트 조직 편성</t>
  </si>
  <si>
    <t>프로젝트 팀명, 역할, 규칙, 목표 등의 기준 정의</t>
  </si>
  <si>
    <t>기반 법률 학습 및 역량 강화</t>
  </si>
  <si>
    <t>조장</t>
  </si>
  <si>
    <t>회의록</t>
  </si>
  <si>
    <t>당일 수업 내용, 토론 및 발표 내용 정리</t>
  </si>
  <si>
    <t>회의록 양식 제작</t>
  </si>
  <si>
    <t>회의록 양식 수정</t>
  </si>
  <si>
    <t>현황 조사</t>
  </si>
  <si>
    <t>컨설팅 현황 조사</t>
  </si>
  <si>
    <t>멘토링</t>
  </si>
  <si>
    <t>멘토링 전체</t>
  </si>
  <si>
    <t>1차 — 멘토링 수업 1차</t>
  </si>
  <si>
    <t>2차 — 1주차 산출물 점검 멘토링 / 수행 계획서 점검 및 피드백</t>
  </si>
  <si>
    <t>3차 — 정보보호 협약서 및 수탁자 보안수준 진단 체크리스트 점검 및 피드백</t>
  </si>
  <si>
    <t>4차 — 발표자료 및 전체 산출물 멘토링</t>
  </si>
  <si>
    <t>5차 — 수탁자 보안수준 진단 결과 보고서 및 프로젝트 결과 보고서 점검 및 피드백</t>
  </si>
  <si>
    <t>WBS·일정 관리</t>
  </si>
  <si>
    <t>WBS</t>
  </si>
  <si>
    <t>프로젝트 종료일까지의 세부 계획 WORK STATION 작성</t>
  </si>
  <si>
    <t>WBS 단계별 진행사항 체크 및 수정</t>
  </si>
  <si>
    <t>수행계획서 일정에 맞춘 WBS 양식 작성</t>
  </si>
  <si>
    <t>수행계획서 WBS 양식 수정</t>
  </si>
  <si>
    <t>WBS 기반 MM 계산 및 작성</t>
  </si>
  <si>
    <t>전원</t>
  </si>
  <si>
    <t>체크리스트</t>
  </si>
  <si>
    <t>범용 체크리스트 수립</t>
  </si>
  <si>
    <t>표준 수탁자 점검 체크리스트 작성 기준 수립</t>
  </si>
  <si>
    <t>ISMS-P 기반 수탁자 체크리스트 항목 추가</t>
  </si>
  <si>
    <t>체크리스트 추가 항목 정리 및 병합</t>
  </si>
  <si>
    <t>점검 방법 항목 클라우드 근거 탐색 및 추가</t>
  </si>
  <si>
    <t>인공지능시스템 관련 법적 근거 마련 및 미비 사항 삭제</t>
  </si>
  <si>
    <t>체크리스트 법령·증적 검토</t>
  </si>
  <si>
    <t>오탈자 및 맞춤법 수정</t>
  </si>
  <si>
    <t>가중치 항목 반영하여 체크리스트 수정</t>
  </si>
  <si>
    <t>체크리스트 양식 최종 수정</t>
  </si>
  <si>
    <t>1번 수탁자 체크리스트</t>
  </si>
  <si>
    <t>1번 수탁자 가상 현황 자료 제작</t>
  </si>
  <si>
    <t>1번 수탁자 현황에 맞추어 체크리스트 개별 점검</t>
  </si>
  <si>
    <t>1번 수탁자 체크리스트 취합 및 종합 의견 작성</t>
  </si>
  <si>
    <t>1번 수탁자 인터뷰 내용 기반 체크리스트 수정</t>
  </si>
  <si>
    <t>1번 수탁자 상호 교차 검토(피어 리뷰)</t>
  </si>
  <si>
    <t>2번 수탁자 체크리스트</t>
  </si>
  <si>
    <t>2번 수탁자 가상 현황 자료 제작</t>
  </si>
  <si>
    <t>2번 수탁자 현황에 맞추어 체크리스트 개별 점검</t>
  </si>
  <si>
    <t>2번 수탁자 체크리스트 취합 및 종합 의견 작성</t>
  </si>
  <si>
    <t>2번 수탁자 인터뷰 내용 기반 체크리스트 수정</t>
  </si>
  <si>
    <t>2번 수탁자 상호 교차 검토(피어 리뷰)</t>
  </si>
  <si>
    <t>3번 수탁자 체크리스트</t>
  </si>
  <si>
    <t>3번 수탁자 가상 현황 자료 제작</t>
  </si>
  <si>
    <t>3번 수탁자 현황에 맞추어 체크리스트 개별 점검</t>
  </si>
  <si>
    <t>3번 수탁자 체크리스트 취합 및 종합 의견 작성</t>
  </si>
  <si>
    <t>3번 수탁자 인터뷰 내용 기반 체크리스트 수정</t>
  </si>
  <si>
    <t>3번 수탁자 상호 교차 검토(피어 리뷰)</t>
  </si>
  <si>
    <t>4번 수탁자 체크리스트</t>
  </si>
  <si>
    <t>4번 수탁자 가상 현황 자료 제작</t>
  </si>
  <si>
    <t>4번 수탁자 현황에 맞추어 체크리스트 개별 점검</t>
  </si>
  <si>
    <t>4번 수탁자 체크리스트 취합 및 종합 의견 작성</t>
  </si>
  <si>
    <t>4번 수탁자 인터뷰 내용 기반 체크리스트 수정</t>
  </si>
  <si>
    <t>4번 수탁자 상호 교차 검토(피어 리뷰)</t>
  </si>
  <si>
    <t>5번 수탁자 체크리스트</t>
  </si>
  <si>
    <t>5번 수탁자 가상 현황 자료 제작</t>
  </si>
  <si>
    <t>5번 수탁자 현황에 맞추어 체크리스트 개별 점검</t>
  </si>
  <si>
    <t>5번 수탁자 체크리스트 취합 및 종합 의견 작성</t>
  </si>
  <si>
    <t>5번 수탁자 인터뷰 내용 기반 체크리스트 수정</t>
  </si>
  <si>
    <t>5번 수탁자 상호 교차 검토(피어 리뷰)</t>
  </si>
  <si>
    <t>6번 수탁자 체크리스트</t>
  </si>
  <si>
    <t>6번 수탁자 가상 현황 자료 제작</t>
  </si>
  <si>
    <t>6번 수탁자 현황에 맞추어 체크리스트 개별 점검</t>
  </si>
  <si>
    <t>6번 수탁자 체크리스트 취합 및 종합 의견 작성</t>
  </si>
  <si>
    <t>6번 수탁자 인터뷰 내용 기반 체크리스트 수정</t>
  </si>
  <si>
    <t>6번 수탁자 상호 교차 검토(피어 리뷰)</t>
  </si>
  <si>
    <t>계약서·협약서·제안요청서</t>
  </si>
  <si>
    <t>계약서·협약서 양식 수립</t>
  </si>
  <si>
    <t>표준 개인정보처리 위탁 계약서 샘플 작성 기준 수립</t>
  </si>
  <si>
    <t>계약서 보안 요구사항 추가</t>
  </si>
  <si>
    <t>계약서 항목 추가</t>
  </si>
  <si>
    <t>계약서 하위항목으로 위수탁 협약서 양식 작성</t>
  </si>
  <si>
    <t>계약서 별첨 자료 제작</t>
  </si>
  <si>
    <t>계획서·협약서(안) 수정</t>
  </si>
  <si>
    <t>1번 수탁자 계약서·협약서</t>
  </si>
  <si>
    <t>1번 수탁자 현황에 맞추어 계약서·협약서 수정</t>
  </si>
  <si>
    <t>2번 수탁자 계약서·협약서</t>
  </si>
  <si>
    <t>2번 수탁자 현황에 맞추어 계약서·협약서 수정</t>
  </si>
  <si>
    <t>3번 수탁자 계약서·협약서</t>
  </si>
  <si>
    <t>3번 수탁자 현황에 맞추어 계약서·협약서 수정</t>
  </si>
  <si>
    <t>4번 수탁자 계약서·협약서</t>
  </si>
  <si>
    <t>4번 수탁자 현황에 맞추어 계약서·협약서 수정</t>
  </si>
  <si>
    <t>5번 수탁자 계약서·협약서</t>
  </si>
  <si>
    <t>5번 수탁자 현황에 맞추어 계약서·협약서 수정</t>
  </si>
  <si>
    <t>6번 수탁자 계약서·협약서</t>
  </si>
  <si>
    <t>6번 수탁자 현황에 맞추어 계약서·협약서 수정</t>
  </si>
  <si>
    <t>제안요청서</t>
  </si>
  <si>
    <t>필수 보안 항목 식별 및 요구사항 구현 분석</t>
  </si>
  <si>
    <t>범용 제안요청서 양식 수립 및 요구사항 작성</t>
  </si>
  <si>
    <t>제안요청서 금융권 근거 자료 탐색 및 수정</t>
  </si>
  <si>
    <t>보고서류</t>
  </si>
  <si>
    <t>수탁자 개별 결과보고서 양식</t>
  </si>
  <si>
    <t>수탁자 개별 결과보고서 양식 제작 및 수정</t>
  </si>
  <si>
    <t>수탁자 개별보고서 전체 조정</t>
  </si>
  <si>
    <t>1번 수탁자 결과보고서</t>
  </si>
  <si>
    <t>1번 수탁자 개별 결과보고서 작성</t>
  </si>
  <si>
    <t>1번 수탁자 개선사항 작성 및 수정</t>
  </si>
  <si>
    <t>2번 수탁자 결과보고서</t>
  </si>
  <si>
    <t>2번 수탁자 개별 결과보고서 작성</t>
  </si>
  <si>
    <t>2번 수탁자 개선사항 작성 및 수정</t>
  </si>
  <si>
    <t>3번 수탁자 결과보고서</t>
  </si>
  <si>
    <t>3번 수탁자 개별 결과보고서 작성</t>
  </si>
  <si>
    <t>3번 수탁자 개선사항 작성 및 수정</t>
  </si>
  <si>
    <t>4번 수탁자 결과보고서</t>
  </si>
  <si>
    <t>4번 수탁자 개별 결과보고서 작성</t>
  </si>
  <si>
    <t>4번 수탁자 개선사항 작성 및 수정</t>
  </si>
  <si>
    <t>5번 수탁자 결과보고서</t>
  </si>
  <si>
    <t>5번 수탁자 개별 결과보고서 작성</t>
  </si>
  <si>
    <t>5번 수탁자 개선사항 작성 및 수정</t>
  </si>
  <si>
    <t>6번 수탁자 결과보고서</t>
  </si>
  <si>
    <t>6번 수탁자 개별 결과보고서 작성</t>
  </si>
  <si>
    <t>6번 수탁자 개선사항 작성 및 수정</t>
  </si>
  <si>
    <t>종합 결과보고서</t>
  </si>
  <si>
    <t>수탁자 종합 점검 결과보고서 템플릿 작성</t>
  </si>
  <si>
    <t>가중치 통계 함수 제작</t>
  </si>
  <si>
    <t>종합결과보고서 작성</t>
  </si>
  <si>
    <t>수탁자 보안수준진단결과보고서 양식 작성</t>
  </si>
  <si>
    <t>수행계획서·교육계획서</t>
  </si>
  <si>
    <t>수행계획서</t>
  </si>
  <si>
    <t>위탁 수행계획서 양식 수립</t>
  </si>
  <si>
    <t>수행계획서 양식 수정</t>
  </si>
  <si>
    <t>수행계획서 시각화 자료 추가 및 수정</t>
  </si>
  <si>
    <t>수행계획서 자료 수정</t>
  </si>
  <si>
    <t>교육계획서</t>
  </si>
  <si>
    <t>교육 계획서 양식 작성</t>
  </si>
  <si>
    <t>교육계획서 양식 수정</t>
  </si>
  <si>
    <t>교육계획서(안) 수정</t>
  </si>
  <si>
    <t>1번 수탁자 현황에 맞추어 교육계획서 수정</t>
  </si>
  <si>
    <t>2번 수탁자 현황에 맞추어 교육계획서 수정</t>
  </si>
  <si>
    <t>3번 수탁자 현황에 맞추어 교육계획서 수정</t>
  </si>
  <si>
    <t>4번 수탁자 현황에 맞추어 교육계획서 수정</t>
  </si>
  <si>
    <t>5번 수탁자 현황에 맞추어 교육계획서 수정</t>
  </si>
  <si>
    <t>6번 수탁자 현황에 맞추어 교육계획서 수정</t>
  </si>
  <si>
    <t>인터뷰</t>
  </si>
  <si>
    <t>수탁자별 인터뷰 항목</t>
  </si>
  <si>
    <t>1번 수탁자 인터뷰 항목 정리 및 수정</t>
  </si>
  <si>
    <t>2번 수탁자 인터뷰 항목 정리 및 수정</t>
  </si>
  <si>
    <t>3번 수탁자 인터뷰 항목 정리 및 수정</t>
  </si>
  <si>
    <t>4번 수탁자 인터뷰 항목 정리 및 수정</t>
  </si>
  <si>
    <t>5번 수탁자 인터뷰 항목 정리 및 수정</t>
  </si>
  <si>
    <t>6번 수탁자 인터뷰 항목 정리 및 수정</t>
  </si>
  <si>
    <t>이행점검</t>
  </si>
  <si>
    <t>이행점검 양식·계획</t>
  </si>
  <si>
    <t>이행점검 양식 자료 작성</t>
  </si>
  <si>
    <t>이행점검 결과보고서 양식 작성</t>
  </si>
  <si>
    <t>이행점검 근거 탐색</t>
  </si>
  <si>
    <t>이행점검 보고서 양식 수정</t>
  </si>
  <si>
    <t>1번 수탁자 이행점검</t>
  </si>
  <si>
    <t>1번 수탁자 이행점검 결과보고서 작성</t>
  </si>
  <si>
    <t>1번 수탁자 이행점검 계획서 작성</t>
  </si>
  <si>
    <t>2번 수탁자 이행점검</t>
  </si>
  <si>
    <t>2번 수탁자 이행점검 결과보고서 작성</t>
  </si>
  <si>
    <t>2번 수탁자 이행점검 계획서 작성</t>
  </si>
  <si>
    <t>3번 수탁자 이행점검</t>
  </si>
  <si>
    <t>3번 수탁자 이행점검 결과보고서 작성</t>
  </si>
  <si>
    <t>3번 수탁자 이행점검 계획서 작성</t>
  </si>
  <si>
    <t>4번 수탁자 이행점검</t>
  </si>
  <si>
    <t>4번 수탁자 이행점검 결과보고서 작성</t>
  </si>
  <si>
    <t>4번 수탁자 이행점검 계획서 작성</t>
  </si>
  <si>
    <t>5번 수탁자 이행점검</t>
  </si>
  <si>
    <t>5번 수탁자 이행점검 결과보고서 작성</t>
  </si>
  <si>
    <t>5번 수탁자 이행점검 계획서 작성</t>
  </si>
  <si>
    <t>6번 수탁자 이행점검</t>
  </si>
  <si>
    <t>6번 수탁자 이행점검 결과보고서 작성</t>
  </si>
  <si>
    <t>6번 수탁자 이행점검 계획서 작성</t>
  </si>
  <si>
    <t>현황 조사표·점검계획서</t>
  </si>
  <si>
    <t>양식 수립</t>
  </si>
  <si>
    <t>현황관리표 개편</t>
  </si>
  <si>
    <t>개인정보 취급 수탁자 현황관리 양식 수립 및 수정</t>
  </si>
  <si>
    <t>현황관리점검표 항목 수정</t>
  </si>
  <si>
    <t>개인정보보호 현황관리 점검표 체크리스트에 맞춰 수정</t>
  </si>
  <si>
    <t>체크리스트 기반 항목으로 수정</t>
  </si>
  <si>
    <t>1번 수탁자 현황·점검</t>
  </si>
  <si>
    <t>2026-00-89</t>
  </si>
  <si>
    <t>1번 수탁자 현황 조사표 작성 및 수정</t>
  </si>
  <si>
    <t>2026-00-90</t>
  </si>
  <si>
    <t>1번 수탁자 점검계획서 작성</t>
  </si>
  <si>
    <t>2026-00-91</t>
  </si>
  <si>
    <t>2번 수탁자 현황·점검</t>
  </si>
  <si>
    <t>2번 수탁자 현황 조사표 작성 및 수정</t>
  </si>
  <si>
    <t>2번 수탁자 점검계획서 작성</t>
  </si>
  <si>
    <t>3번 수탁자 현황·점검</t>
  </si>
  <si>
    <t>3번 수탁자 현황 조사표 작성 및 수정</t>
  </si>
  <si>
    <t>3번 수탁자 점검계획서 작성</t>
  </si>
  <si>
    <t>4번 수탁자 현황·점검</t>
  </si>
  <si>
    <t>4번 수탁자 현황 조사표 작성 및 수정</t>
  </si>
  <si>
    <t>4번 수탁자 점검계획서 작성</t>
  </si>
  <si>
    <t>5번 수탁자 현황·점검</t>
  </si>
  <si>
    <t>5번 수탁자 현황 조사표 작성 및 수정</t>
  </si>
  <si>
    <t>5번 수탁자 점검계획서 작성</t>
  </si>
  <si>
    <t>6번 수탁자 현황·점검</t>
  </si>
  <si>
    <t>6번 수탁자 현황 조사표 작성 및 수정</t>
  </si>
  <si>
    <t>6번 수탁자 점검계획서 작성</t>
  </si>
  <si>
    <t>평가기준 가이드라인</t>
  </si>
  <si>
    <t>수탁자 점검 평가기준 가이드라인 제작</t>
  </si>
  <si>
    <t>평가기준 안내서 가이드라인 내용 작성 및 보충</t>
  </si>
  <si>
    <t>수탁자 선정</t>
  </si>
  <si>
    <t>업무 진행을 위한 수탁자 선정</t>
  </si>
  <si>
    <t>개인정보처리 업무 중 위탁하여 처리할 업무 선정</t>
  </si>
  <si>
    <t>멘토링용 수탁자 기획 제안서 작성</t>
  </si>
  <si>
    <t>발표 자료</t>
  </si>
  <si>
    <t>중간발표</t>
  </si>
  <si>
    <t>중간점검 리허설 자료 작성 및 제출</t>
  </si>
  <si>
    <t>2026-00-112</t>
  </si>
  <si>
    <t>중간점검 리허설 실시</t>
  </si>
  <si>
    <t>2026-00-113</t>
  </si>
  <si>
    <t>중간점검 자료 수정 및 제출</t>
  </si>
  <si>
    <t>2026-00-114</t>
  </si>
  <si>
    <t>중간점검 실시</t>
  </si>
  <si>
    <t>2026-00-115</t>
  </si>
  <si>
    <t>중간발표 PPT 제작 (x3)</t>
  </si>
  <si>
    <t>2026-00-116</t>
  </si>
  <si>
    <t>최종발표</t>
  </si>
  <si>
    <t>발표자 선정 리허설</t>
  </si>
  <si>
    <t>PPT 디자인 (x3)</t>
  </si>
  <si>
    <t>발표 대본 숙지 및 연습</t>
  </si>
  <si>
    <t>수료식 발표회 최종 리허설</t>
  </si>
  <si>
    <t>최종 프로젝트 산출물 발표 및 질의응답</t>
  </si>
  <si>
    <t>최종 보고서·제출</t>
  </si>
  <si>
    <t>최종 보고서 자료 준비</t>
  </si>
  <si>
    <t>프로젝트 결과 보고서 최종본 수정 및 보완</t>
  </si>
  <si>
    <t>최종 산출물 확인 후 제출</t>
  </si>
  <si>
    <t>가중치·증적·양식 통일</t>
  </si>
  <si>
    <t>가중치</t>
  </si>
  <si>
    <t>가중치 내용 논의</t>
  </si>
  <si>
    <t>2026-00-125</t>
  </si>
  <si>
    <t>가중치 근거자료 탐색</t>
  </si>
  <si>
    <t>2026-00-126</t>
  </si>
  <si>
    <t>증적</t>
  </si>
  <si>
    <t>증적 준비</t>
  </si>
  <si>
    <t>증적 마련</t>
  </si>
  <si>
    <t>양식 통일·종합 검토</t>
  </si>
  <si>
    <t>수정이력, 목차 통일</t>
  </si>
  <si>
    <t>전체 산출물 양식 점검·통일</t>
  </si>
  <si>
    <t>산출물 종합 검토 및 수정사항 반영</t>
  </si>
  <si>
    <t>문장 어미 통일</t>
  </si>
  <si>
    <t>표지 템플릿 제작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</si>
</sst>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년&quot; mm&quot;월&quot; dd&quot;일&quot;"/>
    <numFmt numFmtId="165" formatCode="yyyy\-mm\-dd"/>
    <numFmt numFmtId="166" formatCode="yyyy-mm-dd"/>
  </numFmts>
  <fonts count="10">
    <font>
      <sz val="11.0"/>
      <color theme="1"/>
      <name val="Calibri"/>
      <scheme val="minor"/>
    </font>
    <font>
      <b/>
      <sz val="9.0"/>
      <color theme="1"/>
      <name val="Malgun Gothic"/>
    </font>
    <font/>
    <font>
      <sz val="9.0"/>
      <color theme="1"/>
      <name val="Malgun Gothic"/>
    </font>
    <font>
      <sz val="11.0"/>
      <color rgb="FF000000"/>
      <name val="Calibri"/>
    </font>
    <font>
      <sz val="11.0"/>
      <color theme="1"/>
      <name val="Calibri"/>
    </font>
    <font>
      <sz val="11.0"/>
      <color theme="1"/>
      <name val="Malgun Gothic"/>
    </font>
    <font>
      <sz val="9.0"/>
      <color rgb="FFFFFFFF"/>
      <name val="Malgun Gothic"/>
    </font>
    <font>
      <b/>
      <color rgb="FF000000"/>
      <name val="Arial"/>
    </font>
    <font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757070"/>
        <bgColor rgb="FF757070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rgb="FF385623"/>
        <bgColor rgb="FF385623"/>
      </patternFill>
    </fill>
    <fill>
      <patternFill patternType="solid">
        <fgColor rgb="FF548135"/>
        <bgColor rgb="FF548135"/>
      </patternFill>
    </fill>
    <fill>
      <patternFill patternType="solid">
        <fgColor rgb="FF38761D"/>
        <bgColor rgb="FF38761D"/>
      </patternFill>
    </fill>
    <fill>
      <patternFill patternType="solid">
        <fgColor rgb="FFA8D08D"/>
        <bgColor rgb="FFA8D08D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</fills>
  <borders count="73">
    <border/>
    <border>
      <left style="thick">
        <color rgb="FF000000"/>
      </left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/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/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ck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/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/>
      <right/>
      <top style="thick">
        <color rgb="FF000000"/>
      </top>
    </border>
    <border>
      <left style="thick">
        <color rgb="FF000000"/>
      </left>
      <right/>
      <top style="thick">
        <color rgb="FF000000"/>
      </top>
      <bottom style="medium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/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/>
      <right/>
      <bottom/>
    </border>
    <border>
      <left style="thick">
        <color rgb="FF000000"/>
      </left>
      <right/>
      <top style="medium">
        <color rgb="FF000000"/>
      </top>
      <bottom/>
    </border>
    <border>
      <left style="thin">
        <color rgb="FF333355"/>
      </left>
      <right style="thick">
        <color rgb="FF000000"/>
      </right>
      <top style="thin">
        <color rgb="FF333355"/>
      </top>
    </border>
    <border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333355"/>
      </left>
      <right style="thick">
        <color rgb="FF000000"/>
      </right>
    </border>
    <border>
      <left style="thin">
        <color rgb="FF333355"/>
      </left>
      <right style="thin">
        <color rgb="FF000000"/>
      </right>
      <top style="thin">
        <color rgb="FF333355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333355"/>
      </left>
      <right style="thin">
        <color rgb="FF000000"/>
      </right>
      <bottom style="thin">
        <color rgb="FF000000"/>
      </bottom>
    </border>
    <border>
      <left style="thin">
        <color rgb="FF333355"/>
      </left>
      <right style="thin">
        <color rgb="FF000000"/>
      </right>
    </border>
    <border>
      <left style="thin">
        <color rgb="FF333355"/>
      </left>
      <right style="thick">
        <color rgb="FF000000"/>
      </right>
      <bottom style="thin">
        <color rgb="FF333355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ck">
        <color rgb="FF000000"/>
      </top>
    </border>
    <border>
      <left style="thin">
        <color rgb="FF333355"/>
      </left>
      <right style="thick">
        <color rgb="FF000000"/>
      </right>
      <bottom style="thick">
        <color rgb="FF000000"/>
      </bottom>
    </border>
    <border>
      <left style="thin">
        <color rgb="FF333355"/>
      </left>
      <right style="thin">
        <color rgb="FF000000"/>
      </right>
      <bottom style="thick">
        <color rgb="FF000000"/>
      </bottom>
    </border>
    <border>
      <left style="thin">
        <color rgb="FF333355"/>
      </left>
      <right style="thin">
        <color rgb="FF333355"/>
      </right>
      <top style="thin">
        <color rgb="FF333355"/>
      </top>
    </border>
    <border>
      <left style="thin">
        <color rgb="FF000000"/>
      </left>
      <bottom style="thin">
        <color rgb="FF000000"/>
      </bottom>
    </border>
    <border>
      <left style="thin">
        <color rgb="FF333355"/>
      </left>
      <right style="thin">
        <color rgb="FF333355"/>
      </right>
    </border>
    <border>
      <left style="thin">
        <color rgb="FF333355"/>
      </left>
      <right style="thin">
        <color rgb="FF000000"/>
      </right>
      <bottom style="thin">
        <color rgb="FF333355"/>
      </bottom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333355"/>
      </left>
      <right style="thin">
        <color rgb="FF333355"/>
      </right>
      <bottom style="thin">
        <color rgb="FF333355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vertical="center"/>
    </xf>
    <xf borderId="3" fillId="2" fontId="1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3" fontId="4" numFmtId="0" xfId="0" applyAlignment="1" applyBorder="1" applyFill="1" applyFont="1">
      <alignment vertical="center"/>
    </xf>
    <xf borderId="6" fillId="0" fontId="5" numFmtId="0" xfId="0" applyAlignment="1" applyBorder="1" applyFont="1">
      <alignment vertical="center"/>
    </xf>
    <xf borderId="6" fillId="3" fontId="4" numFmtId="0" xfId="0" applyAlignment="1" applyBorder="1" applyFont="1">
      <alignment vertical="center"/>
    </xf>
    <xf borderId="6" fillId="3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2" fontId="1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1" fillId="2" fontId="1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vertical="center"/>
    </xf>
    <xf borderId="13" fillId="2" fontId="1" numFmtId="0" xfId="0" applyAlignment="1" applyBorder="1" applyFont="1">
      <alignment horizontal="center" vertical="center"/>
    </xf>
    <xf borderId="10" fillId="0" fontId="3" numFmtId="164" xfId="0" applyAlignment="1" applyBorder="1" applyFont="1" applyNumberFormat="1">
      <alignment horizontal="center" vertical="center"/>
    </xf>
    <xf borderId="14" fillId="2" fontId="1" numFmtId="0" xfId="0" applyAlignment="1" applyBorder="1" applyFont="1">
      <alignment horizontal="center" shrinkToFit="0" vertical="center" wrapText="1"/>
    </xf>
    <xf borderId="13" fillId="0" fontId="3" numFmtId="164" xfId="0" applyAlignment="1" applyBorder="1" applyFont="1" applyNumberFormat="1">
      <alignment horizontal="center" vertical="center"/>
    </xf>
    <xf borderId="15" fillId="4" fontId="3" numFmtId="0" xfId="0" applyAlignment="1" applyBorder="1" applyFill="1" applyFont="1">
      <alignment horizontal="center" vertical="center"/>
    </xf>
    <xf borderId="16" fillId="2" fontId="1" numFmtId="0" xfId="0" applyAlignment="1" applyBorder="1" applyFont="1">
      <alignment horizontal="center" shrinkToFit="0" vertical="center" wrapText="1"/>
    </xf>
    <xf borderId="17" fillId="0" fontId="3" numFmtId="164" xfId="0" applyAlignment="1" applyBorder="1" applyFont="1" applyNumberFormat="1">
      <alignment horizontal="center" vertical="center"/>
    </xf>
    <xf borderId="17" fillId="2" fontId="1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15" fillId="5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19" fillId="0" fontId="3" numFmtId="0" xfId="0" applyAlignment="1" applyBorder="1" applyFont="1">
      <alignment vertical="center"/>
    </xf>
    <xf borderId="6" fillId="3" fontId="3" numFmtId="0" xfId="0" applyAlignment="1" applyBorder="1" applyFont="1">
      <alignment horizontal="center" vertical="center"/>
    </xf>
    <xf borderId="6" fillId="3" fontId="6" numFmtId="0" xfId="0" applyAlignment="1" applyBorder="1" applyFont="1">
      <alignment horizontal="center" vertical="center"/>
    </xf>
    <xf borderId="20" fillId="2" fontId="1" numFmtId="0" xfId="0" applyAlignment="1" applyBorder="1" applyFont="1">
      <alignment horizontal="center" shrinkToFit="0" vertical="center" wrapText="1"/>
    </xf>
    <xf borderId="21" fillId="2" fontId="1" numFmtId="0" xfId="0" applyAlignment="1" applyBorder="1" applyFont="1">
      <alignment horizontal="center" vertical="center"/>
    </xf>
    <xf borderId="22" fillId="2" fontId="1" numFmtId="0" xfId="0" applyAlignment="1" applyBorder="1" applyFont="1">
      <alignment horizontal="center" vertical="center"/>
    </xf>
    <xf borderId="23" fillId="6" fontId="1" numFmtId="0" xfId="0" applyAlignment="1" applyBorder="1" applyFill="1" applyFont="1">
      <alignment horizontal="center" vertical="center"/>
    </xf>
    <xf borderId="24" fillId="6" fontId="1" numFmtId="0" xfId="0" applyAlignment="1" applyBorder="1" applyFont="1">
      <alignment horizontal="center" vertical="center"/>
    </xf>
    <xf borderId="25" fillId="7" fontId="7" numFmtId="0" xfId="0" applyAlignment="1" applyBorder="1" applyFill="1" applyFont="1">
      <alignment vertical="center"/>
    </xf>
    <xf borderId="26" fillId="0" fontId="2" numFmtId="0" xfId="0" applyAlignment="1" applyBorder="1" applyFont="1">
      <alignment vertical="center"/>
    </xf>
    <xf borderId="27" fillId="0" fontId="2" numFmtId="0" xfId="0" applyAlignment="1" applyBorder="1" applyFont="1">
      <alignment vertical="center"/>
    </xf>
    <xf borderId="28" fillId="0" fontId="2" numFmtId="0" xfId="0" applyAlignment="1" applyBorder="1" applyFont="1">
      <alignment vertical="center"/>
    </xf>
    <xf borderId="29" fillId="0" fontId="2" numFmtId="0" xfId="0" applyAlignment="1" applyBorder="1" applyFont="1">
      <alignment vertical="center"/>
    </xf>
    <xf borderId="30" fillId="0" fontId="2" numFmtId="0" xfId="0" applyAlignment="1" applyBorder="1" applyFont="1">
      <alignment vertical="center"/>
    </xf>
    <xf borderId="31" fillId="0" fontId="2" numFmtId="0" xfId="0" applyAlignment="1" applyBorder="1" applyFont="1">
      <alignment vertical="center"/>
    </xf>
    <xf borderId="32" fillId="0" fontId="2" numFmtId="0" xfId="0" applyAlignment="1" applyBorder="1" applyFont="1">
      <alignment vertical="center"/>
    </xf>
    <xf borderId="33" fillId="6" fontId="1" numFmtId="0" xfId="0" applyAlignment="1" applyBorder="1" applyFont="1">
      <alignment horizontal="center" vertical="center"/>
    </xf>
    <xf borderId="34" fillId="8" fontId="7" numFmtId="0" xfId="0" applyAlignment="1" applyBorder="1" applyFill="1" applyFont="1">
      <alignment vertical="center"/>
    </xf>
    <xf borderId="35" fillId="8" fontId="7" numFmtId="0" xfId="0" applyAlignment="1" applyBorder="1" applyFont="1">
      <alignment vertical="center"/>
    </xf>
    <xf borderId="36" fillId="0" fontId="2" numFmtId="0" xfId="0" applyAlignment="1" applyBorder="1" applyFont="1">
      <alignment vertical="center"/>
    </xf>
    <xf borderId="37" fillId="0" fontId="2" numFmtId="0" xfId="0" applyAlignment="1" applyBorder="1" applyFont="1">
      <alignment vertical="center"/>
    </xf>
    <xf borderId="38" fillId="0" fontId="2" numFmtId="0" xfId="0" applyAlignment="1" applyBorder="1" applyFont="1">
      <alignment vertical="center"/>
    </xf>
    <xf borderId="35" fillId="9" fontId="7" numFmtId="0" xfId="0" applyAlignment="1" applyBorder="1" applyFill="1" applyFont="1">
      <alignment vertical="center"/>
    </xf>
    <xf borderId="34" fillId="9" fontId="7" numFmtId="0" xfId="0" applyAlignment="1" applyBorder="1" applyFont="1">
      <alignment vertical="center"/>
    </xf>
    <xf borderId="39" fillId="9" fontId="7" numFmtId="0" xfId="0" applyAlignment="1" applyBorder="1" applyFont="1">
      <alignment vertical="center"/>
    </xf>
    <xf borderId="40" fillId="9" fontId="7" numFmtId="0" xfId="0" applyAlignment="1" applyBorder="1" applyFont="1">
      <alignment vertical="center"/>
    </xf>
    <xf borderId="41" fillId="0" fontId="2" numFmtId="0" xfId="0" applyAlignment="1" applyBorder="1" applyFont="1">
      <alignment vertical="center"/>
    </xf>
    <xf borderId="42" fillId="0" fontId="2" numFmtId="0" xfId="0" applyAlignment="1" applyBorder="1" applyFont="1">
      <alignment vertical="center"/>
    </xf>
    <xf borderId="43" fillId="0" fontId="2" numFmtId="0" xfId="0" applyAlignment="1" applyBorder="1" applyFont="1">
      <alignment vertical="center"/>
    </xf>
    <xf borderId="44" fillId="0" fontId="2" numFmtId="0" xfId="0" applyAlignment="1" applyBorder="1" applyFont="1">
      <alignment vertical="center"/>
    </xf>
    <xf borderId="45" fillId="0" fontId="2" numFmtId="0" xfId="0" applyAlignment="1" applyBorder="1" applyFont="1">
      <alignment vertical="center"/>
    </xf>
    <xf borderId="46" fillId="6" fontId="1" numFmtId="0" xfId="0" applyAlignment="1" applyBorder="1" applyFont="1">
      <alignment horizontal="center" vertical="center"/>
    </xf>
    <xf borderId="13" fillId="10" fontId="7" numFmtId="0" xfId="0" applyAlignment="1" applyBorder="1" applyFill="1" applyFont="1">
      <alignment horizontal="center" vertical="center"/>
    </xf>
    <xf borderId="34" fillId="10" fontId="7" numFmtId="0" xfId="0" applyAlignment="1" applyBorder="1" applyFont="1">
      <alignment horizontal="center" vertical="center"/>
    </xf>
    <xf borderId="10" fillId="10" fontId="7" numFmtId="0" xfId="0" applyAlignment="1" applyBorder="1" applyFont="1">
      <alignment horizontal="center" vertical="center"/>
    </xf>
    <xf borderId="47" fillId="3" fontId="8" numFmtId="0" xfId="0" applyAlignment="1" applyBorder="1" applyFont="1">
      <alignment horizontal="center" readingOrder="0" vertical="center"/>
    </xf>
    <xf borderId="48" fillId="3" fontId="8" numFmtId="0" xfId="0" applyAlignment="1" applyBorder="1" applyFont="1">
      <alignment horizontal="left" readingOrder="0" vertical="center"/>
    </xf>
    <xf borderId="48" fillId="3" fontId="9" numFmtId="0" xfId="0" applyAlignment="1" applyBorder="1" applyFont="1">
      <alignment horizontal="left" readingOrder="0" vertical="center"/>
    </xf>
    <xf borderId="49" fillId="0" fontId="3" numFmtId="0" xfId="0" applyAlignment="1" applyBorder="1" applyFont="1">
      <alignment horizontal="center" vertical="center"/>
    </xf>
    <xf borderId="49" fillId="0" fontId="3" numFmtId="9" xfId="0" applyAlignment="1" applyBorder="1" applyFont="1" applyNumberFormat="1">
      <alignment horizontal="center" vertical="center"/>
    </xf>
    <xf borderId="49" fillId="0" fontId="3" numFmtId="165" xfId="0" applyAlignment="1" applyBorder="1" applyFont="1" applyNumberFormat="1">
      <alignment horizontal="center" readingOrder="0" vertical="center"/>
    </xf>
    <xf borderId="49" fillId="0" fontId="3" numFmtId="165" xfId="0" applyAlignment="1" applyBorder="1" applyFont="1" applyNumberFormat="1">
      <alignment horizontal="center" vertical="center"/>
    </xf>
    <xf borderId="25" fillId="0" fontId="3" numFmtId="0" xfId="0" applyAlignment="1" applyBorder="1" applyFont="1">
      <alignment horizontal="center" vertical="center"/>
    </xf>
    <xf borderId="50" fillId="0" fontId="5" numFmtId="0" xfId="0" applyAlignment="1" applyBorder="1" applyFont="1">
      <alignment horizontal="center" vertical="center"/>
    </xf>
    <xf borderId="51" fillId="0" fontId="5" numFmtId="0" xfId="0" applyAlignment="1" applyBorder="1" applyFont="1">
      <alignment vertical="center"/>
    </xf>
    <xf borderId="9" fillId="4" fontId="3" numFmtId="0" xfId="0" applyAlignment="1" applyBorder="1" applyFont="1">
      <alignment horizontal="center" vertical="center"/>
    </xf>
    <xf borderId="13" fillId="4" fontId="3" numFmtId="0" xfId="0" applyAlignment="1" applyBorder="1" applyFont="1">
      <alignment horizontal="center" vertical="center"/>
    </xf>
    <xf borderId="34" fillId="4" fontId="3" numFmtId="0" xfId="0" applyAlignment="1" applyBorder="1" applyFont="1">
      <alignment horizontal="center" vertical="center"/>
    </xf>
    <xf borderId="10" fillId="4" fontId="3" numFmtId="0" xfId="0" applyAlignment="1" applyBorder="1" applyFont="1">
      <alignment horizontal="center" vertical="center"/>
    </xf>
    <xf borderId="52" fillId="0" fontId="2" numFmtId="0" xfId="0" applyAlignment="1" applyBorder="1" applyFont="1">
      <alignment vertical="center"/>
    </xf>
    <xf borderId="53" fillId="3" fontId="8" numFmtId="0" xfId="0" applyAlignment="1" applyBorder="1" applyFont="1">
      <alignment horizontal="left" readingOrder="0" vertical="center"/>
    </xf>
    <xf borderId="17" fillId="0" fontId="3" numFmtId="0" xfId="0" applyAlignment="1" applyBorder="1" applyFont="1">
      <alignment horizontal="center" vertical="center"/>
    </xf>
    <xf borderId="17" fillId="0" fontId="3" numFmtId="9" xfId="0" applyAlignment="1" applyBorder="1" applyFont="1" applyNumberFormat="1">
      <alignment horizontal="center" vertical="center"/>
    </xf>
    <xf borderId="54" fillId="0" fontId="3" numFmtId="0" xfId="0" applyAlignment="1" applyBorder="1" applyFont="1">
      <alignment horizontal="center" vertical="center"/>
    </xf>
    <xf borderId="55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vertical="center"/>
    </xf>
    <xf borderId="56" fillId="0" fontId="2" numFmtId="0" xfId="0" applyAlignment="1" applyBorder="1" applyFont="1">
      <alignment vertical="center"/>
    </xf>
    <xf borderId="55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35" fillId="0" fontId="5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13" fillId="0" fontId="3" numFmtId="0" xfId="0" applyAlignment="1" applyBorder="1" applyFont="1">
      <alignment horizontal="center" vertical="center"/>
    </xf>
    <xf borderId="13" fillId="0" fontId="3" numFmtId="9" xfId="0" applyAlignment="1" applyBorder="1" applyFont="1" applyNumberFormat="1">
      <alignment horizontal="center" vertical="center"/>
    </xf>
    <xf borderId="13" fillId="0" fontId="3" numFmtId="165" xfId="0" applyAlignment="1" applyBorder="1" applyFont="1" applyNumberFormat="1">
      <alignment horizontal="center" readingOrder="0" vertical="center"/>
    </xf>
    <xf borderId="35" fillId="0" fontId="3" numFmtId="0" xfId="0" applyAlignment="1" applyBorder="1" applyFont="1">
      <alignment horizontal="center" vertical="center"/>
    </xf>
    <xf borderId="37" fillId="0" fontId="5" numFmtId="0" xfId="0" applyAlignment="1" applyBorder="1" applyFont="1">
      <alignment vertical="center"/>
    </xf>
    <xf borderId="57" fillId="0" fontId="2" numFmtId="0" xfId="0" applyAlignment="1" applyBorder="1" applyFont="1">
      <alignment vertical="center"/>
    </xf>
    <xf borderId="58" fillId="0" fontId="2" numFmtId="0" xfId="0" applyAlignment="1" applyBorder="1" applyFont="1">
      <alignment vertical="center"/>
    </xf>
    <xf borderId="47" fillId="11" fontId="8" numFmtId="0" xfId="0" applyAlignment="1" applyBorder="1" applyFill="1" applyFont="1">
      <alignment horizontal="center" readingOrder="0" vertical="center"/>
    </xf>
    <xf borderId="53" fillId="11" fontId="8" numFmtId="0" xfId="0" applyAlignment="1" applyBorder="1" applyFont="1">
      <alignment horizontal="left" readingOrder="0" vertical="center"/>
    </xf>
    <xf borderId="48" fillId="11" fontId="9" numFmtId="0" xfId="0" applyAlignment="1" applyBorder="1" applyFont="1">
      <alignment horizontal="left" readingOrder="0" vertical="center"/>
    </xf>
    <xf borderId="13" fillId="11" fontId="3" numFmtId="0" xfId="0" applyAlignment="1" applyBorder="1" applyFont="1">
      <alignment horizontal="center" vertical="center"/>
    </xf>
    <xf borderId="13" fillId="11" fontId="3" numFmtId="9" xfId="0" applyAlignment="1" applyBorder="1" applyFont="1" applyNumberFormat="1">
      <alignment horizontal="center" vertical="center"/>
    </xf>
    <xf borderId="13" fillId="11" fontId="3" numFmtId="165" xfId="0" applyAlignment="1" applyBorder="1" applyFont="1" applyNumberFormat="1">
      <alignment horizontal="center" readingOrder="0" vertical="center"/>
    </xf>
    <xf borderId="49" fillId="11" fontId="3" numFmtId="165" xfId="0" applyAlignment="1" applyBorder="1" applyFont="1" applyNumberFormat="1">
      <alignment horizontal="center" vertical="center"/>
    </xf>
    <xf borderId="35" fillId="11" fontId="3" numFmtId="0" xfId="0" applyAlignment="1" applyBorder="1" applyFont="1">
      <alignment horizontal="center" vertical="center"/>
    </xf>
    <xf borderId="59" fillId="11" fontId="3" numFmtId="0" xfId="0" applyAlignment="1" applyBorder="1" applyFont="1">
      <alignment horizontal="center" vertical="center"/>
    </xf>
    <xf borderId="59" fillId="11" fontId="3" numFmtId="9" xfId="0" applyAlignment="1" applyBorder="1" applyFont="1" applyNumberFormat="1">
      <alignment horizontal="center" vertical="center"/>
    </xf>
    <xf borderId="59" fillId="11" fontId="3" numFmtId="165" xfId="0" applyAlignment="1" applyBorder="1" applyFont="1" applyNumberFormat="1">
      <alignment horizontal="center" readingOrder="0" vertical="center"/>
    </xf>
    <xf borderId="60" fillId="11" fontId="3" numFmtId="0" xfId="0" applyAlignment="1" applyBorder="1" applyFont="1">
      <alignment horizontal="center" vertical="center"/>
    </xf>
    <xf borderId="22" fillId="11" fontId="3" numFmtId="0" xfId="0" applyAlignment="1" applyBorder="1" applyFont="1">
      <alignment horizontal="center" vertical="center"/>
    </xf>
    <xf borderId="22" fillId="11" fontId="3" numFmtId="9" xfId="0" applyAlignment="1" applyBorder="1" applyFont="1" applyNumberFormat="1">
      <alignment horizontal="center" vertical="center"/>
    </xf>
    <xf borderId="22" fillId="11" fontId="3" numFmtId="166" xfId="0" applyAlignment="1" applyBorder="1" applyFont="1" applyNumberFormat="1">
      <alignment horizontal="center" readingOrder="0" vertical="center"/>
    </xf>
    <xf borderId="61" fillId="11" fontId="3" numFmtId="0" xfId="0" applyAlignment="1" applyBorder="1" applyFont="1">
      <alignment horizontal="center" vertical="center"/>
    </xf>
    <xf borderId="49" fillId="11" fontId="3" numFmtId="0" xfId="0" applyAlignment="1" applyBorder="1" applyFont="1">
      <alignment horizontal="center" vertical="center"/>
    </xf>
    <xf borderId="49" fillId="11" fontId="3" numFmtId="9" xfId="0" applyAlignment="1" applyBorder="1" applyFont="1" applyNumberFormat="1">
      <alignment horizontal="center" vertical="center"/>
    </xf>
    <xf borderId="49" fillId="11" fontId="3" numFmtId="166" xfId="0" applyAlignment="1" applyBorder="1" applyFont="1" applyNumberFormat="1">
      <alignment horizontal="center" readingOrder="0" vertical="center"/>
    </xf>
    <xf borderId="25" fillId="11" fontId="3" numFmtId="0" xfId="0" applyAlignment="1" applyBorder="1" applyFont="1">
      <alignment horizontal="center" vertical="center"/>
    </xf>
    <xf borderId="13" fillId="11" fontId="3" numFmtId="166" xfId="0" applyAlignment="1" applyBorder="1" applyFont="1" applyNumberFormat="1">
      <alignment horizontal="center" readingOrder="0" vertical="center"/>
    </xf>
    <xf borderId="55" fillId="0" fontId="5" numFmtId="0" xfId="0" applyAlignment="1" applyBorder="1" applyFont="1">
      <alignment horizontal="center" readingOrder="0" vertical="center"/>
    </xf>
    <xf borderId="13" fillId="0" fontId="3" numFmtId="165" xfId="0" applyAlignment="1" applyBorder="1" applyFont="1" applyNumberFormat="1">
      <alignment horizontal="center" vertical="center"/>
    </xf>
    <xf borderId="59" fillId="0" fontId="3" numFmtId="0" xfId="0" applyAlignment="1" applyBorder="1" applyFont="1">
      <alignment horizontal="center" vertical="center"/>
    </xf>
    <xf borderId="59" fillId="0" fontId="3" numFmtId="9" xfId="0" applyAlignment="1" applyBorder="1" applyFont="1" applyNumberFormat="1">
      <alignment horizontal="center" vertical="center"/>
    </xf>
    <xf borderId="59" fillId="0" fontId="3" numFmtId="165" xfId="0" applyAlignment="1" applyBorder="1" applyFont="1" applyNumberFormat="1">
      <alignment horizontal="center" vertical="center"/>
    </xf>
    <xf borderId="60" fillId="0" fontId="3" numFmtId="0" xfId="0" applyAlignment="1" applyBorder="1" applyFont="1">
      <alignment horizontal="center" vertical="center"/>
    </xf>
    <xf borderId="62" fillId="0" fontId="2" numFmtId="0" xfId="0" applyAlignment="1" applyBorder="1" applyFont="1">
      <alignment vertical="center"/>
    </xf>
    <xf borderId="63" fillId="0" fontId="2" numFmtId="0" xfId="0" applyAlignment="1" applyBorder="1" applyFont="1">
      <alignment vertical="center"/>
    </xf>
    <xf borderId="17" fillId="0" fontId="3" numFmtId="165" xfId="0" applyAlignment="1" applyBorder="1" applyFont="1" applyNumberFormat="1">
      <alignment horizontal="center" vertical="center"/>
    </xf>
    <xf borderId="64" fillId="3" fontId="8" numFmtId="0" xfId="0" applyAlignment="1" applyBorder="1" applyFont="1">
      <alignment horizontal="center" readingOrder="0" vertical="center"/>
    </xf>
    <xf borderId="12" fillId="0" fontId="3" numFmtId="9" xfId="0" applyAlignment="1" applyBorder="1" applyFont="1" applyNumberFormat="1">
      <alignment horizontal="center" vertical="center"/>
    </xf>
    <xf borderId="12" fillId="0" fontId="3" numFmtId="166" xfId="0" applyAlignment="1" applyBorder="1" applyFont="1" applyNumberFormat="1">
      <alignment horizontal="center" readingOrder="0" vertical="center"/>
    </xf>
    <xf borderId="65" fillId="0" fontId="3" numFmtId="0" xfId="0" applyAlignment="1" applyBorder="1" applyFont="1">
      <alignment horizontal="center" vertical="center"/>
    </xf>
    <xf borderId="66" fillId="0" fontId="2" numFmtId="0" xfId="0" applyAlignment="1" applyBorder="1" applyFont="1">
      <alignment vertical="center"/>
    </xf>
    <xf borderId="49" fillId="3" fontId="3" numFmtId="0" xfId="0" applyAlignment="1" applyBorder="1" applyFont="1">
      <alignment horizontal="center" vertical="center"/>
    </xf>
    <xf borderId="31" fillId="0" fontId="3" numFmtId="0" xfId="0" applyAlignment="1" applyBorder="1" applyFont="1">
      <alignment horizontal="center" vertical="center"/>
    </xf>
    <xf borderId="13" fillId="0" fontId="3" numFmtId="166" xfId="0" applyAlignment="1" applyBorder="1" applyFont="1" applyNumberFormat="1">
      <alignment horizontal="center" readingOrder="0" vertical="center"/>
    </xf>
    <xf borderId="17" fillId="0" fontId="3" numFmtId="165" xfId="0" applyAlignment="1" applyBorder="1" applyFont="1" applyNumberFormat="1">
      <alignment horizontal="center" readingOrder="0" vertical="center"/>
    </xf>
    <xf borderId="44" fillId="0" fontId="3" numFmtId="0" xfId="0" applyAlignment="1" applyBorder="1" applyFont="1">
      <alignment horizontal="center" vertical="center"/>
    </xf>
    <xf borderId="67" fillId="0" fontId="2" numFmtId="0" xfId="0" applyAlignment="1" applyBorder="1" applyFont="1">
      <alignment vertical="center"/>
    </xf>
    <xf borderId="68" fillId="0" fontId="5" numFmtId="0" xfId="0" applyAlignment="1" applyBorder="1" applyFont="1">
      <alignment vertical="center"/>
    </xf>
    <xf borderId="59" fillId="0" fontId="5" numFmtId="0" xfId="0" applyAlignment="1" applyBorder="1" applyFont="1">
      <alignment vertical="center"/>
    </xf>
    <xf borderId="64" fillId="3" fontId="8" numFmtId="0" xfId="0" applyAlignment="1" applyBorder="1" applyFont="1">
      <alignment horizontal="left" readingOrder="0" vertical="center"/>
    </xf>
    <xf borderId="69" fillId="0" fontId="5" numFmtId="0" xfId="0" applyAlignment="1" applyBorder="1" applyFont="1">
      <alignment vertical="center"/>
    </xf>
    <xf borderId="70" fillId="0" fontId="5" numFmtId="0" xfId="0" applyAlignment="1" applyBorder="1" applyFont="1">
      <alignment vertical="center"/>
    </xf>
    <xf borderId="71" fillId="0" fontId="5" numFmtId="0" xfId="0" applyAlignment="1" applyBorder="1" applyFont="1">
      <alignment vertical="center"/>
    </xf>
    <xf borderId="17" fillId="0" fontId="5" numFmtId="0" xfId="0" applyAlignment="1" applyBorder="1" applyFont="1">
      <alignment vertical="center"/>
    </xf>
    <xf borderId="54" fillId="0" fontId="5" numFmtId="0" xfId="0" applyAlignment="1" applyBorder="1" applyFont="1">
      <alignment vertical="center"/>
    </xf>
    <xf borderId="17" fillId="4" fontId="3" numFmtId="0" xfId="0" applyAlignment="1" applyBorder="1" applyFont="1">
      <alignment horizontal="center" vertical="center"/>
    </xf>
    <xf borderId="72" fillId="0" fontId="2" numFmtId="0" xfId="0" applyAlignment="1" applyBorder="1" applyFont="1">
      <alignment vertical="center"/>
    </xf>
    <xf borderId="64" fillId="11" fontId="8" numFmtId="0" xfId="0" applyAlignment="1" applyBorder="1" applyFont="1">
      <alignment horizontal="left" readingOrder="0" vertical="center"/>
    </xf>
    <xf borderId="17" fillId="11" fontId="3" numFmtId="0" xfId="0" applyAlignment="1" applyBorder="1" applyFont="1">
      <alignment horizontal="center" vertical="center"/>
    </xf>
    <xf borderId="17" fillId="11" fontId="3" numFmtId="9" xfId="0" applyAlignment="1" applyBorder="1" applyFont="1" applyNumberFormat="1">
      <alignment horizontal="center" vertical="center"/>
    </xf>
    <xf borderId="17" fillId="11" fontId="3" numFmtId="165" xfId="0" applyAlignment="1" applyBorder="1" applyFont="1" applyNumberFormat="1">
      <alignment horizontal="center" readingOrder="0" vertical="center"/>
    </xf>
    <xf borderId="64" fillId="12" fontId="8" numFmtId="0" xfId="0" applyAlignment="1" applyBorder="1" applyFill="1" applyFont="1">
      <alignment horizontal="left" readingOrder="0" vertical="center"/>
    </xf>
    <xf borderId="48" fillId="12" fontId="9" numFmtId="0" xfId="0" applyAlignment="1" applyBorder="1" applyFont="1">
      <alignment horizontal="left" readingOrder="0" vertical="center"/>
    </xf>
    <xf borderId="17" fillId="12" fontId="3" numFmtId="0" xfId="0" applyAlignment="1" applyBorder="1" applyFont="1">
      <alignment horizontal="center" vertical="center"/>
    </xf>
    <xf borderId="17" fillId="12" fontId="3" numFmtId="9" xfId="0" applyAlignment="1" applyBorder="1" applyFont="1" applyNumberFormat="1">
      <alignment horizontal="center" vertical="center"/>
    </xf>
    <xf borderId="17" fillId="12" fontId="3" numFmtId="165" xfId="0" applyAlignment="1" applyBorder="1" applyFont="1" applyNumberFormat="1">
      <alignment horizontal="center" vertical="center"/>
    </xf>
    <xf borderId="49" fillId="12" fontId="3" numFmtId="165" xfId="0" applyAlignment="1" applyBorder="1" applyFont="1" applyNumberFormat="1">
      <alignment horizontal="center" vertical="center"/>
    </xf>
    <xf borderId="54" fillId="0" fontId="3" numFmtId="0" xfId="0" applyAlignment="1" applyBorder="1" applyFont="1">
      <alignment horizontal="center" readingOrder="0" vertical="center"/>
    </xf>
    <xf borderId="54" fillId="12" fontId="3" numFmtId="0" xfId="0" applyAlignment="1" applyBorder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3.43"/>
    <col customWidth="1" min="3" max="3" width="82.43"/>
    <col customWidth="1" min="4" max="4" width="42.57"/>
    <col customWidth="1" min="5" max="6" width="6.29"/>
    <col customWidth="1" min="7" max="8" width="10.14"/>
    <col customWidth="1" min="9" max="9" width="8.0"/>
    <col customWidth="1" min="10" max="10" width="6.29"/>
    <col customWidth="1" min="11" max="11" width="2.71"/>
    <col customWidth="1" min="12" max="58" width="4.71"/>
  </cols>
  <sheetData>
    <row r="1" ht="19.5" customHeight="1">
      <c r="A1" s="1"/>
      <c r="B1" s="2"/>
      <c r="C1" s="3" t="s">
        <v>0</v>
      </c>
      <c r="D1" s="4" t="s">
        <v>1</v>
      </c>
      <c r="E1" s="5"/>
      <c r="F1" s="6"/>
      <c r="G1" s="6"/>
      <c r="H1" s="7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</row>
    <row r="2" ht="19.5" customHeight="1">
      <c r="A2" s="10"/>
      <c r="B2" s="11"/>
      <c r="C2" s="12" t="s">
        <v>2</v>
      </c>
      <c r="D2" s="13" t="s">
        <v>3</v>
      </c>
      <c r="E2" s="5"/>
      <c r="F2" s="7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</row>
    <row r="3" ht="19.5" customHeight="1">
      <c r="A3" s="14" t="s">
        <v>4</v>
      </c>
      <c r="B3" s="15" t="s">
        <v>5</v>
      </c>
      <c r="C3" s="16" t="s">
        <v>6</v>
      </c>
      <c r="D3" s="17" t="s">
        <v>7</v>
      </c>
      <c r="E3" s="5"/>
      <c r="F3" s="7"/>
      <c r="G3" s="8"/>
      <c r="H3" s="8"/>
      <c r="I3" s="7"/>
      <c r="J3" s="7"/>
      <c r="K3" s="7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</row>
    <row r="4" ht="19.5" customHeight="1">
      <c r="A4" s="18" t="s">
        <v>8</v>
      </c>
      <c r="B4" s="19" t="s">
        <v>7</v>
      </c>
      <c r="C4" s="16" t="s">
        <v>9</v>
      </c>
      <c r="D4" s="17" t="s">
        <v>7</v>
      </c>
      <c r="E4" s="5"/>
      <c r="F4" s="7"/>
      <c r="G4" s="20"/>
      <c r="H4" s="9" t="s">
        <v>10</v>
      </c>
      <c r="I4" s="7"/>
      <c r="J4" s="7"/>
      <c r="K4" s="7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</row>
    <row r="5" ht="19.5" customHeight="1">
      <c r="A5" s="21" t="s">
        <v>11</v>
      </c>
      <c r="B5" s="22" t="s">
        <v>7</v>
      </c>
      <c r="C5" s="23" t="s">
        <v>12</v>
      </c>
      <c r="D5" s="24" t="s">
        <v>13</v>
      </c>
      <c r="E5" s="5"/>
      <c r="F5" s="7"/>
      <c r="G5" s="25"/>
      <c r="H5" s="9" t="s">
        <v>14</v>
      </c>
      <c r="I5" s="7"/>
      <c r="J5" s="7"/>
      <c r="K5" s="7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ht="19.5" customHeight="1">
      <c r="A6" s="26"/>
      <c r="B6" s="27"/>
      <c r="C6" s="9"/>
      <c r="D6" s="28"/>
      <c r="E6" s="29"/>
      <c r="F6" s="29"/>
      <c r="G6" s="30"/>
      <c r="H6" s="6"/>
      <c r="I6" s="6"/>
      <c r="J6" s="6"/>
      <c r="K6" s="6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ht="19.5" customHeight="1">
      <c r="A7" s="26"/>
      <c r="B7" s="27"/>
      <c r="C7" s="9"/>
      <c r="D7" s="27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ht="14.25" customHeight="1">
      <c r="A8" s="31" t="s">
        <v>15</v>
      </c>
      <c r="B8" s="32" t="s">
        <v>16</v>
      </c>
      <c r="C8" s="33" t="s">
        <v>17</v>
      </c>
      <c r="D8" s="33" t="s">
        <v>18</v>
      </c>
      <c r="E8" s="33" t="s">
        <v>19</v>
      </c>
      <c r="F8" s="33" t="s">
        <v>20</v>
      </c>
      <c r="G8" s="33" t="s">
        <v>8</v>
      </c>
      <c r="H8" s="33" t="s">
        <v>11</v>
      </c>
      <c r="I8" s="33" t="s">
        <v>21</v>
      </c>
      <c r="J8" s="34" t="s">
        <v>22</v>
      </c>
      <c r="K8" s="35" t="s">
        <v>23</v>
      </c>
      <c r="L8" s="36" t="s">
        <v>24</v>
      </c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8"/>
      <c r="AB8" s="36" t="s">
        <v>25</v>
      </c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8"/>
      <c r="AX8" s="36" t="s">
        <v>26</v>
      </c>
      <c r="AY8" s="37"/>
      <c r="AZ8" s="37"/>
      <c r="BA8" s="38"/>
      <c r="BB8" s="36" t="s">
        <v>27</v>
      </c>
      <c r="BC8" s="37"/>
      <c r="BD8" s="37"/>
      <c r="BE8" s="37"/>
      <c r="BF8" s="39"/>
    </row>
    <row r="9" ht="14.25" customHeight="1">
      <c r="A9" s="40"/>
      <c r="B9" s="41"/>
      <c r="C9" s="42"/>
      <c r="D9" s="42"/>
      <c r="E9" s="42"/>
      <c r="F9" s="42"/>
      <c r="G9" s="42"/>
      <c r="H9" s="42"/>
      <c r="I9" s="42"/>
      <c r="J9" s="43"/>
      <c r="K9" s="44" t="s">
        <v>28</v>
      </c>
      <c r="L9" s="45" t="s">
        <v>29</v>
      </c>
      <c r="M9" s="46" t="s">
        <v>30</v>
      </c>
      <c r="N9" s="47"/>
      <c r="O9" s="47"/>
      <c r="P9" s="47"/>
      <c r="Q9" s="48"/>
      <c r="R9" s="46" t="s">
        <v>31</v>
      </c>
      <c r="S9" s="47"/>
      <c r="T9" s="47"/>
      <c r="U9" s="47"/>
      <c r="V9" s="49"/>
      <c r="W9" s="46" t="s">
        <v>32</v>
      </c>
      <c r="X9" s="47"/>
      <c r="Y9" s="47"/>
      <c r="Z9" s="47"/>
      <c r="AA9" s="48"/>
      <c r="AB9" s="46" t="s">
        <v>29</v>
      </c>
      <c r="AC9" s="47"/>
      <c r="AD9" s="47"/>
      <c r="AE9" s="47"/>
      <c r="AF9" s="49"/>
      <c r="AG9" s="50" t="s">
        <v>30</v>
      </c>
      <c r="AH9" s="47"/>
      <c r="AI9" s="47"/>
      <c r="AJ9" s="47"/>
      <c r="AK9" s="48"/>
      <c r="AL9" s="50" t="s">
        <v>31</v>
      </c>
      <c r="AM9" s="47"/>
      <c r="AN9" s="47"/>
      <c r="AO9" s="47"/>
      <c r="AP9" s="49"/>
      <c r="AQ9" s="50" t="s">
        <v>32</v>
      </c>
      <c r="AR9" s="47"/>
      <c r="AS9" s="47"/>
      <c r="AT9" s="48"/>
      <c r="AU9" s="50" t="s">
        <v>33</v>
      </c>
      <c r="AV9" s="47"/>
      <c r="AW9" s="48"/>
      <c r="AX9" s="51" t="s">
        <v>29</v>
      </c>
      <c r="AY9" s="52" t="s">
        <v>30</v>
      </c>
      <c r="AZ9" s="49"/>
      <c r="BA9" s="53"/>
      <c r="BB9" s="50" t="s">
        <v>30</v>
      </c>
      <c r="BC9" s="47"/>
      <c r="BD9" s="47"/>
      <c r="BE9" s="47"/>
      <c r="BF9" s="54"/>
    </row>
    <row r="10" ht="18.75" customHeight="1">
      <c r="A10" s="55"/>
      <c r="B10" s="56"/>
      <c r="C10" s="57"/>
      <c r="D10" s="57"/>
      <c r="E10" s="57"/>
      <c r="F10" s="57"/>
      <c r="G10" s="57"/>
      <c r="H10" s="57"/>
      <c r="I10" s="57"/>
      <c r="J10" s="58"/>
      <c r="K10" s="59" t="s">
        <v>34</v>
      </c>
      <c r="L10" s="60" t="s">
        <v>35</v>
      </c>
      <c r="M10" s="60" t="s">
        <v>36</v>
      </c>
      <c r="N10" s="60" t="s">
        <v>37</v>
      </c>
      <c r="O10" s="60" t="s">
        <v>38</v>
      </c>
      <c r="P10" s="60" t="s">
        <v>39</v>
      </c>
      <c r="Q10" s="60" t="s">
        <v>40</v>
      </c>
      <c r="R10" s="60" t="s">
        <v>41</v>
      </c>
      <c r="S10" s="60" t="s">
        <v>42</v>
      </c>
      <c r="T10" s="60" t="s">
        <v>43</v>
      </c>
      <c r="U10" s="60" t="s">
        <v>44</v>
      </c>
      <c r="V10" s="60" t="s">
        <v>45</v>
      </c>
      <c r="W10" s="60" t="s">
        <v>46</v>
      </c>
      <c r="X10" s="60" t="s">
        <v>47</v>
      </c>
      <c r="Y10" s="60" t="s">
        <v>48</v>
      </c>
      <c r="Z10" s="60" t="s">
        <v>49</v>
      </c>
      <c r="AA10" s="60" t="s">
        <v>50</v>
      </c>
      <c r="AB10" s="60" t="s">
        <v>51</v>
      </c>
      <c r="AC10" s="60" t="s">
        <v>52</v>
      </c>
      <c r="AD10" s="60" t="s">
        <v>53</v>
      </c>
      <c r="AE10" s="60" t="s">
        <v>54</v>
      </c>
      <c r="AF10" s="60" t="s">
        <v>55</v>
      </c>
      <c r="AG10" s="60" t="s">
        <v>56</v>
      </c>
      <c r="AH10" s="60" t="s">
        <v>57</v>
      </c>
      <c r="AI10" s="60" t="s">
        <v>36</v>
      </c>
      <c r="AJ10" s="60" t="s">
        <v>37</v>
      </c>
      <c r="AK10" s="60" t="s">
        <v>38</v>
      </c>
      <c r="AL10" s="60" t="s">
        <v>58</v>
      </c>
      <c r="AM10" s="60" t="s">
        <v>59</v>
      </c>
      <c r="AN10" s="60" t="s">
        <v>41</v>
      </c>
      <c r="AO10" s="60" t="s">
        <v>42</v>
      </c>
      <c r="AP10" s="60" t="s">
        <v>43</v>
      </c>
      <c r="AQ10" s="60" t="s">
        <v>60</v>
      </c>
      <c r="AR10" s="60" t="s">
        <v>61</v>
      </c>
      <c r="AS10" s="60" t="s">
        <v>46</v>
      </c>
      <c r="AT10" s="60" t="s">
        <v>48</v>
      </c>
      <c r="AU10" s="60" t="s">
        <v>62</v>
      </c>
      <c r="AV10" s="60" t="s">
        <v>63</v>
      </c>
      <c r="AW10" s="60" t="s">
        <v>64</v>
      </c>
      <c r="AX10" s="60" t="s">
        <v>52</v>
      </c>
      <c r="AY10" s="60" t="s">
        <v>55</v>
      </c>
      <c r="AZ10" s="60" t="s">
        <v>65</v>
      </c>
      <c r="BA10" s="61" t="s">
        <v>35</v>
      </c>
      <c r="BB10" s="60" t="s">
        <v>65</v>
      </c>
      <c r="BC10" s="60" t="s">
        <v>35</v>
      </c>
      <c r="BD10" s="60" t="s">
        <v>56</v>
      </c>
      <c r="BE10" s="60" t="s">
        <v>57</v>
      </c>
      <c r="BF10" s="62" t="s">
        <v>36</v>
      </c>
    </row>
    <row r="11" ht="18.75" customHeight="1">
      <c r="A11" s="63" t="s">
        <v>66</v>
      </c>
      <c r="B11" s="64" t="s">
        <v>67</v>
      </c>
      <c r="C11" s="65" t="s">
        <v>68</v>
      </c>
      <c r="D11" s="66" t="s">
        <v>5</v>
      </c>
      <c r="E11" s="66" t="s">
        <v>10</v>
      </c>
      <c r="F11" s="67">
        <v>0.0</v>
      </c>
      <c r="G11" s="68">
        <v>46064.0</v>
      </c>
      <c r="H11" s="69">
        <f t="shared" ref="H11:H185" si="1">G11+I11</f>
        <v>46107</v>
      </c>
      <c r="I11" s="70">
        <v>43.0</v>
      </c>
      <c r="J11" s="71">
        <v>4.0</v>
      </c>
      <c r="K11" s="72"/>
      <c r="L11" s="73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5"/>
      <c r="BB11" s="74"/>
      <c r="BC11" s="74"/>
      <c r="BD11" s="74"/>
      <c r="BE11" s="74"/>
      <c r="BF11" s="76"/>
    </row>
    <row r="12" ht="18.75" customHeight="1">
      <c r="A12" s="77"/>
      <c r="B12" s="78" t="s">
        <v>69</v>
      </c>
      <c r="C12" s="65"/>
      <c r="D12" s="79" t="s">
        <v>5</v>
      </c>
      <c r="E12" s="79" t="s">
        <v>10</v>
      </c>
      <c r="F12" s="80">
        <v>0.0</v>
      </c>
      <c r="G12" s="68">
        <v>46066.0</v>
      </c>
      <c r="H12" s="69">
        <f t="shared" si="1"/>
        <v>46109</v>
      </c>
      <c r="I12" s="81">
        <v>43.0</v>
      </c>
      <c r="J12" s="82">
        <v>2.0</v>
      </c>
      <c r="K12" s="83"/>
      <c r="L12" s="73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5"/>
      <c r="BB12" s="74"/>
      <c r="BC12" s="74"/>
      <c r="BD12" s="74"/>
      <c r="BE12" s="74"/>
      <c r="BF12" s="76"/>
    </row>
    <row r="13" ht="18.75" customHeight="1">
      <c r="A13" s="77"/>
      <c r="B13" s="84"/>
      <c r="C13" s="65"/>
      <c r="D13" s="66" t="s">
        <v>70</v>
      </c>
      <c r="E13" s="66" t="s">
        <v>10</v>
      </c>
      <c r="F13" s="67">
        <v>0.0</v>
      </c>
      <c r="G13" s="68">
        <v>46064.0</v>
      </c>
      <c r="H13" s="69">
        <f t="shared" si="1"/>
        <v>46065</v>
      </c>
      <c r="I13" s="70">
        <v>1.0</v>
      </c>
      <c r="J13" s="85"/>
      <c r="K13" s="83"/>
      <c r="L13" s="73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7"/>
      <c r="BB13" s="86"/>
      <c r="BC13" s="86"/>
      <c r="BD13" s="86"/>
      <c r="BE13" s="86"/>
      <c r="BF13" s="88"/>
    </row>
    <row r="14" ht="18.75" customHeight="1">
      <c r="A14" s="77"/>
      <c r="B14" s="78" t="s">
        <v>71</v>
      </c>
      <c r="C14" s="65" t="s">
        <v>72</v>
      </c>
      <c r="D14" s="89" t="s">
        <v>5</v>
      </c>
      <c r="E14" s="89" t="s">
        <v>10</v>
      </c>
      <c r="F14" s="90">
        <v>0.0</v>
      </c>
      <c r="G14" s="91">
        <v>46064.0</v>
      </c>
      <c r="H14" s="69">
        <f t="shared" si="1"/>
        <v>46065</v>
      </c>
      <c r="I14" s="92">
        <v>1.0</v>
      </c>
      <c r="J14" s="85"/>
      <c r="K14" s="83"/>
      <c r="L14" s="93"/>
      <c r="M14" s="74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6"/>
      <c r="BA14" s="87"/>
      <c r="BB14" s="86"/>
      <c r="BC14" s="86"/>
      <c r="BD14" s="86"/>
      <c r="BE14" s="86"/>
      <c r="BF14" s="88"/>
    </row>
    <row r="15" ht="18.75" customHeight="1">
      <c r="A15" s="77"/>
      <c r="B15" s="94"/>
      <c r="C15" s="65" t="s">
        <v>73</v>
      </c>
      <c r="D15" s="89" t="s">
        <v>5</v>
      </c>
      <c r="E15" s="89" t="s">
        <v>10</v>
      </c>
      <c r="F15" s="90">
        <v>0.0</v>
      </c>
      <c r="G15" s="91">
        <v>46064.0</v>
      </c>
      <c r="H15" s="69">
        <f t="shared" si="1"/>
        <v>46065</v>
      </c>
      <c r="I15" s="92">
        <v>1.0</v>
      </c>
      <c r="J15" s="85"/>
      <c r="K15" s="83"/>
      <c r="L15" s="93"/>
      <c r="M15" s="86"/>
      <c r="N15" s="74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7"/>
      <c r="BB15" s="86"/>
      <c r="BC15" s="86"/>
      <c r="BD15" s="86"/>
      <c r="BE15" s="86"/>
      <c r="BF15" s="88"/>
    </row>
    <row r="16" ht="18.75" customHeight="1">
      <c r="A16" s="77"/>
      <c r="B16" s="84"/>
      <c r="C16" s="65" t="s">
        <v>74</v>
      </c>
      <c r="D16" s="89" t="s">
        <v>5</v>
      </c>
      <c r="E16" s="89" t="s">
        <v>10</v>
      </c>
      <c r="F16" s="90">
        <v>0.0</v>
      </c>
      <c r="G16" s="91">
        <v>46066.0</v>
      </c>
      <c r="H16" s="69">
        <f t="shared" si="1"/>
        <v>46067</v>
      </c>
      <c r="I16" s="92">
        <v>1.0</v>
      </c>
      <c r="J16" s="85"/>
      <c r="K16" s="83"/>
      <c r="L16" s="93"/>
      <c r="M16" s="86"/>
      <c r="N16" s="74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7"/>
      <c r="BB16" s="86"/>
      <c r="BC16" s="86"/>
      <c r="BD16" s="86"/>
      <c r="BE16" s="86"/>
      <c r="BF16" s="88"/>
    </row>
    <row r="17" ht="18.75" customHeight="1">
      <c r="A17" s="95"/>
      <c r="B17" s="64" t="s">
        <v>75</v>
      </c>
      <c r="C17" s="65" t="s">
        <v>76</v>
      </c>
      <c r="D17" s="89" t="s">
        <v>5</v>
      </c>
      <c r="E17" s="89" t="s">
        <v>10</v>
      </c>
      <c r="F17" s="90">
        <v>0.0</v>
      </c>
      <c r="G17" s="91">
        <v>46076.0</v>
      </c>
      <c r="H17" s="69">
        <f t="shared" si="1"/>
        <v>46078</v>
      </c>
      <c r="I17" s="92">
        <v>2.0</v>
      </c>
      <c r="J17" s="85"/>
      <c r="K17" s="83"/>
      <c r="L17" s="93"/>
      <c r="M17" s="86"/>
      <c r="N17" s="74"/>
      <c r="O17" s="74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7"/>
      <c r="BB17" s="86"/>
      <c r="BC17" s="86"/>
      <c r="BD17" s="86"/>
      <c r="BE17" s="86"/>
      <c r="BF17" s="88"/>
    </row>
    <row r="18" ht="18.75" customHeight="1">
      <c r="A18" s="96" t="s">
        <v>77</v>
      </c>
      <c r="B18" s="97" t="s">
        <v>78</v>
      </c>
      <c r="C18" s="98" t="s">
        <v>79</v>
      </c>
      <c r="D18" s="99" t="s">
        <v>5</v>
      </c>
      <c r="E18" s="99" t="s">
        <v>10</v>
      </c>
      <c r="F18" s="100">
        <v>0.0</v>
      </c>
      <c r="G18" s="101">
        <v>46081.0</v>
      </c>
      <c r="H18" s="102">
        <f t="shared" si="1"/>
        <v>46083</v>
      </c>
      <c r="I18" s="103">
        <v>2.0</v>
      </c>
      <c r="J18" s="85"/>
      <c r="K18" s="83"/>
      <c r="L18" s="93"/>
      <c r="M18" s="86"/>
      <c r="N18" s="86"/>
      <c r="O18" s="86"/>
      <c r="P18" s="74"/>
      <c r="Q18" s="74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7"/>
      <c r="BB18" s="86"/>
      <c r="BC18" s="86"/>
      <c r="BD18" s="86"/>
      <c r="BE18" s="86"/>
      <c r="BF18" s="88"/>
    </row>
    <row r="19" ht="18.75" customHeight="1">
      <c r="A19" s="77"/>
      <c r="B19" s="94"/>
      <c r="C19" s="98" t="s">
        <v>80</v>
      </c>
      <c r="D19" s="104" t="s">
        <v>5</v>
      </c>
      <c r="E19" s="104" t="s">
        <v>10</v>
      </c>
      <c r="F19" s="105">
        <v>0.0</v>
      </c>
      <c r="G19" s="106">
        <v>46088.0</v>
      </c>
      <c r="H19" s="102">
        <f t="shared" si="1"/>
        <v>46090</v>
      </c>
      <c r="I19" s="107">
        <v>2.0</v>
      </c>
      <c r="J19" s="85"/>
      <c r="K19" s="83"/>
      <c r="L19" s="93"/>
      <c r="M19" s="86"/>
      <c r="N19" s="86"/>
      <c r="O19" s="86"/>
      <c r="P19" s="74"/>
      <c r="Q19" s="74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7"/>
      <c r="BB19" s="86"/>
      <c r="BC19" s="86"/>
      <c r="BD19" s="86"/>
      <c r="BE19" s="86"/>
      <c r="BF19" s="88"/>
    </row>
    <row r="20" ht="18.75" customHeight="1">
      <c r="A20" s="77"/>
      <c r="B20" s="94"/>
      <c r="C20" s="98" t="s">
        <v>81</v>
      </c>
      <c r="D20" s="108" t="s">
        <v>70</v>
      </c>
      <c r="E20" s="108" t="s">
        <v>10</v>
      </c>
      <c r="F20" s="109">
        <v>0.0</v>
      </c>
      <c r="G20" s="110">
        <v>46095.0</v>
      </c>
      <c r="H20" s="102">
        <f t="shared" si="1"/>
        <v>46096</v>
      </c>
      <c r="I20" s="111">
        <v>1.0</v>
      </c>
      <c r="J20" s="85"/>
      <c r="K20" s="83"/>
      <c r="L20" s="93"/>
      <c r="M20" s="86"/>
      <c r="N20" s="86"/>
      <c r="O20" s="86"/>
      <c r="P20" s="86"/>
      <c r="Q20" s="86"/>
      <c r="R20" s="74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7"/>
      <c r="BB20" s="86"/>
      <c r="BC20" s="86"/>
      <c r="BD20" s="86"/>
      <c r="BE20" s="86"/>
      <c r="BF20" s="88"/>
    </row>
    <row r="21" ht="18.75" customHeight="1">
      <c r="A21" s="77"/>
      <c r="B21" s="94"/>
      <c r="C21" s="98" t="s">
        <v>82</v>
      </c>
      <c r="D21" s="112" t="s">
        <v>5</v>
      </c>
      <c r="E21" s="112" t="s">
        <v>10</v>
      </c>
      <c r="F21" s="113">
        <v>0.0</v>
      </c>
      <c r="G21" s="114">
        <v>46109.0</v>
      </c>
      <c r="H21" s="102">
        <f t="shared" si="1"/>
        <v>46111</v>
      </c>
      <c r="I21" s="115">
        <v>2.0</v>
      </c>
      <c r="J21" s="85"/>
      <c r="K21" s="83"/>
      <c r="L21" s="93"/>
      <c r="M21" s="86"/>
      <c r="N21" s="86"/>
      <c r="O21" s="86"/>
      <c r="P21" s="86"/>
      <c r="Q21" s="86"/>
      <c r="R21" s="74"/>
      <c r="S21" s="74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7"/>
      <c r="BB21" s="86"/>
      <c r="BC21" s="86"/>
      <c r="BD21" s="86"/>
      <c r="BE21" s="86"/>
      <c r="BF21" s="88"/>
    </row>
    <row r="22" ht="18.75" customHeight="1">
      <c r="A22" s="95"/>
      <c r="B22" s="84"/>
      <c r="C22" s="98" t="s">
        <v>83</v>
      </c>
      <c r="D22" s="99" t="s">
        <v>5</v>
      </c>
      <c r="E22" s="99" t="s">
        <v>10</v>
      </c>
      <c r="F22" s="100">
        <v>0.0</v>
      </c>
      <c r="G22" s="116">
        <v>46123.0</v>
      </c>
      <c r="H22" s="102">
        <f t="shared" si="1"/>
        <v>46125</v>
      </c>
      <c r="I22" s="103">
        <v>2.0</v>
      </c>
      <c r="J22" s="85"/>
      <c r="K22" s="83"/>
      <c r="L22" s="93"/>
      <c r="M22" s="86"/>
      <c r="N22" s="86"/>
      <c r="O22" s="86"/>
      <c r="P22" s="86"/>
      <c r="Q22" s="86"/>
      <c r="R22" s="86"/>
      <c r="S22" s="74"/>
      <c r="T22" s="74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7"/>
      <c r="BB22" s="86"/>
      <c r="BC22" s="86"/>
      <c r="BD22" s="86"/>
      <c r="BE22" s="86"/>
      <c r="BF22" s="88"/>
    </row>
    <row r="23" ht="18.75" customHeight="1">
      <c r="A23" s="63" t="s">
        <v>84</v>
      </c>
      <c r="B23" s="78" t="s">
        <v>85</v>
      </c>
      <c r="C23" s="65" t="s">
        <v>86</v>
      </c>
      <c r="D23" s="89" t="s">
        <v>5</v>
      </c>
      <c r="E23" s="89" t="s">
        <v>10</v>
      </c>
      <c r="F23" s="90">
        <v>0.0</v>
      </c>
      <c r="G23" s="91">
        <v>46078.0</v>
      </c>
      <c r="H23" s="69">
        <f t="shared" si="1"/>
        <v>46080</v>
      </c>
      <c r="I23" s="92">
        <v>2.0</v>
      </c>
      <c r="J23" s="117">
        <v>2.0</v>
      </c>
      <c r="K23" s="83"/>
      <c r="L23" s="93"/>
      <c r="M23" s="86"/>
      <c r="N23" s="86"/>
      <c r="O23" s="86"/>
      <c r="P23" s="86"/>
      <c r="Q23" s="86"/>
      <c r="R23" s="86"/>
      <c r="S23" s="74"/>
      <c r="T23" s="74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7"/>
      <c r="BB23" s="86"/>
      <c r="BC23" s="86"/>
      <c r="BD23" s="86"/>
      <c r="BE23" s="86"/>
      <c r="BF23" s="88"/>
    </row>
    <row r="24" ht="18.75" customHeight="1">
      <c r="A24" s="77"/>
      <c r="B24" s="94"/>
      <c r="C24" s="65" t="s">
        <v>87</v>
      </c>
      <c r="D24" s="89" t="s">
        <v>5</v>
      </c>
      <c r="E24" s="89" t="s">
        <v>10</v>
      </c>
      <c r="F24" s="90">
        <v>0.0</v>
      </c>
      <c r="G24" s="118" t="s">
        <v>7</v>
      </c>
      <c r="H24" s="69" t="str">
        <f t="shared" si="1"/>
        <v>#VALUE!</v>
      </c>
      <c r="I24" s="92">
        <v>1.0</v>
      </c>
      <c r="J24" s="117">
        <v>6.0</v>
      </c>
      <c r="K24" s="83"/>
      <c r="L24" s="93"/>
      <c r="M24" s="86"/>
      <c r="N24" s="86"/>
      <c r="O24" s="86"/>
      <c r="P24" s="86"/>
      <c r="Q24" s="86"/>
      <c r="R24" s="86"/>
      <c r="S24" s="86"/>
      <c r="T24" s="86"/>
      <c r="U24" s="74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7"/>
      <c r="BB24" s="86"/>
      <c r="BC24" s="86"/>
      <c r="BD24" s="86"/>
      <c r="BE24" s="86"/>
      <c r="BF24" s="88"/>
    </row>
    <row r="25" ht="18.75" customHeight="1">
      <c r="A25" s="77"/>
      <c r="B25" s="94"/>
      <c r="C25" s="65" t="s">
        <v>88</v>
      </c>
      <c r="D25" s="89" t="s">
        <v>5</v>
      </c>
      <c r="E25" s="89" t="s">
        <v>10</v>
      </c>
      <c r="F25" s="90">
        <v>0.0</v>
      </c>
      <c r="G25" s="118" t="s">
        <v>7</v>
      </c>
      <c r="H25" s="69" t="str">
        <f t="shared" si="1"/>
        <v>#VALUE!</v>
      </c>
      <c r="I25" s="92">
        <v>1.0</v>
      </c>
      <c r="J25" s="117">
        <v>2.0</v>
      </c>
      <c r="K25" s="83"/>
      <c r="L25" s="93"/>
      <c r="M25" s="86"/>
      <c r="N25" s="86"/>
      <c r="O25" s="86"/>
      <c r="P25" s="86"/>
      <c r="Q25" s="86"/>
      <c r="R25" s="86"/>
      <c r="S25" s="86"/>
      <c r="T25" s="86"/>
      <c r="U25" s="86"/>
      <c r="V25" s="74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7"/>
      <c r="BB25" s="86"/>
      <c r="BC25" s="86"/>
      <c r="BD25" s="86"/>
      <c r="BE25" s="86"/>
      <c r="BF25" s="88"/>
    </row>
    <row r="26" ht="18.75" customHeight="1">
      <c r="A26" s="77"/>
      <c r="B26" s="94"/>
      <c r="C26" s="65" t="s">
        <v>89</v>
      </c>
      <c r="D26" s="89" t="s">
        <v>5</v>
      </c>
      <c r="E26" s="119" t="s">
        <v>10</v>
      </c>
      <c r="F26" s="120">
        <v>0.0</v>
      </c>
      <c r="G26" s="121" t="s">
        <v>7</v>
      </c>
      <c r="H26" s="69" t="str">
        <f t="shared" si="1"/>
        <v>#VALUE!</v>
      </c>
      <c r="I26" s="122">
        <v>1.0</v>
      </c>
      <c r="J26" s="117">
        <v>8.0</v>
      </c>
      <c r="K26" s="83"/>
      <c r="L26" s="93"/>
      <c r="M26" s="86"/>
      <c r="N26" s="86"/>
      <c r="O26" s="86"/>
      <c r="P26" s="86"/>
      <c r="Q26" s="86"/>
      <c r="R26" s="86"/>
      <c r="S26" s="86"/>
      <c r="T26" s="86"/>
      <c r="U26" s="86"/>
      <c r="V26" s="74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7"/>
      <c r="BB26" s="86"/>
      <c r="BC26" s="86"/>
      <c r="BD26" s="86"/>
      <c r="BE26" s="86"/>
      <c r="BF26" s="88"/>
    </row>
    <row r="27" ht="18.75" customHeight="1">
      <c r="A27" s="123"/>
      <c r="B27" s="124"/>
      <c r="C27" s="65" t="s">
        <v>90</v>
      </c>
      <c r="D27" s="79" t="s">
        <v>91</v>
      </c>
      <c r="E27" s="79" t="s">
        <v>10</v>
      </c>
      <c r="F27" s="80">
        <v>0.0</v>
      </c>
      <c r="G27" s="125" t="s">
        <v>7</v>
      </c>
      <c r="H27" s="69" t="str">
        <f t="shared" si="1"/>
        <v>#VALUE!</v>
      </c>
      <c r="I27" s="81">
        <v>3.0</v>
      </c>
      <c r="J27" s="117">
        <v>4.0</v>
      </c>
      <c r="K27" s="83"/>
      <c r="L27" s="93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74"/>
      <c r="X27" s="74"/>
      <c r="Y27" s="74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7"/>
      <c r="BB27" s="86"/>
      <c r="BC27" s="86"/>
      <c r="BD27" s="86"/>
      <c r="BE27" s="86"/>
      <c r="BF27" s="88"/>
    </row>
    <row r="28" ht="18.75" customHeight="1">
      <c r="A28" s="126" t="s">
        <v>92</v>
      </c>
      <c r="B28" s="78" t="s">
        <v>93</v>
      </c>
      <c r="C28" s="65" t="s">
        <v>94</v>
      </c>
      <c r="D28" s="15" t="s">
        <v>5</v>
      </c>
      <c r="E28" s="15" t="s">
        <v>10</v>
      </c>
      <c r="F28" s="127">
        <v>0.0</v>
      </c>
      <c r="G28" s="128">
        <v>46076.0</v>
      </c>
      <c r="H28" s="69">
        <f t="shared" si="1"/>
        <v>46077</v>
      </c>
      <c r="I28" s="129">
        <v>1.0</v>
      </c>
      <c r="J28" s="85"/>
      <c r="K28" s="83"/>
      <c r="L28" s="93"/>
      <c r="M28" s="86"/>
      <c r="N28" s="86"/>
      <c r="O28" s="86"/>
      <c r="P28" s="86"/>
      <c r="Q28" s="86"/>
      <c r="R28" s="86"/>
      <c r="S28" s="86"/>
      <c r="T28" s="74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7"/>
      <c r="BB28" s="86"/>
      <c r="BC28" s="86"/>
      <c r="BD28" s="86"/>
      <c r="BE28" s="86"/>
      <c r="BF28" s="88"/>
    </row>
    <row r="29" ht="18.75" customHeight="1">
      <c r="A29" s="130"/>
      <c r="B29" s="94"/>
      <c r="C29" s="65" t="s">
        <v>95</v>
      </c>
      <c r="D29" s="89" t="s">
        <v>5</v>
      </c>
      <c r="E29" s="89" t="s">
        <v>10</v>
      </c>
      <c r="F29" s="90">
        <v>0.0</v>
      </c>
      <c r="G29" s="128">
        <v>46076.0</v>
      </c>
      <c r="H29" s="69">
        <f t="shared" si="1"/>
        <v>46077</v>
      </c>
      <c r="I29" s="92">
        <v>1.0</v>
      </c>
      <c r="J29" s="85"/>
      <c r="K29" s="83"/>
      <c r="L29" s="93"/>
      <c r="M29" s="86"/>
      <c r="N29" s="86"/>
      <c r="O29" s="86"/>
      <c r="P29" s="86"/>
      <c r="Q29" s="86"/>
      <c r="R29" s="86"/>
      <c r="S29" s="86"/>
      <c r="T29" s="74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7"/>
      <c r="BB29" s="86"/>
      <c r="BC29" s="86"/>
      <c r="BD29" s="86"/>
      <c r="BE29" s="86"/>
      <c r="BF29" s="88"/>
    </row>
    <row r="30" ht="18.75" customHeight="1">
      <c r="A30" s="130"/>
      <c r="B30" s="94"/>
      <c r="C30" s="65" t="s">
        <v>96</v>
      </c>
      <c r="D30" s="131" t="s">
        <v>91</v>
      </c>
      <c r="E30" s="66" t="s">
        <v>10</v>
      </c>
      <c r="F30" s="67">
        <v>0.0</v>
      </c>
      <c r="G30" s="128">
        <v>46076.0</v>
      </c>
      <c r="H30" s="69">
        <f t="shared" si="1"/>
        <v>46078</v>
      </c>
      <c r="I30" s="70">
        <v>2.0</v>
      </c>
      <c r="J30" s="85"/>
      <c r="K30" s="83"/>
      <c r="L30" s="93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74"/>
      <c r="AA30" s="74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7"/>
      <c r="BB30" s="86"/>
      <c r="BC30" s="86"/>
      <c r="BD30" s="86"/>
      <c r="BE30" s="86"/>
      <c r="BF30" s="88"/>
    </row>
    <row r="31" ht="18.75" customHeight="1">
      <c r="A31" s="130"/>
      <c r="B31" s="94"/>
      <c r="C31" s="65" t="s">
        <v>97</v>
      </c>
      <c r="D31" s="89" t="s">
        <v>5</v>
      </c>
      <c r="E31" s="119" t="s">
        <v>10</v>
      </c>
      <c r="F31" s="120">
        <v>0.0</v>
      </c>
      <c r="G31" s="128">
        <v>46076.0</v>
      </c>
      <c r="H31" s="69">
        <f t="shared" si="1"/>
        <v>46077</v>
      </c>
      <c r="I31" s="122">
        <v>1.0</v>
      </c>
      <c r="J31" s="85"/>
      <c r="K31" s="83"/>
      <c r="L31" s="93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74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7"/>
      <c r="BB31" s="86"/>
      <c r="BC31" s="86"/>
      <c r="BD31" s="86"/>
      <c r="BE31" s="86"/>
      <c r="BF31" s="88"/>
    </row>
    <row r="32" ht="18.75" customHeight="1">
      <c r="A32" s="130"/>
      <c r="B32" s="94"/>
      <c r="C32" s="65" t="s">
        <v>98</v>
      </c>
      <c r="D32" s="89" t="s">
        <v>5</v>
      </c>
      <c r="E32" s="119" t="s">
        <v>10</v>
      </c>
      <c r="F32" s="120">
        <v>0.0</v>
      </c>
      <c r="G32" s="128">
        <v>46077.0</v>
      </c>
      <c r="H32" s="69">
        <f t="shared" si="1"/>
        <v>46078</v>
      </c>
      <c r="I32" s="122">
        <v>1.0</v>
      </c>
      <c r="J32" s="85"/>
      <c r="K32" s="83"/>
      <c r="L32" s="93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74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7"/>
      <c r="BB32" s="86"/>
      <c r="BC32" s="86"/>
      <c r="BD32" s="86"/>
      <c r="BE32" s="86"/>
      <c r="BF32" s="88"/>
    </row>
    <row r="33" ht="18.75" customHeight="1">
      <c r="A33" s="130"/>
      <c r="B33" s="94"/>
      <c r="C33" s="65" t="s">
        <v>99</v>
      </c>
      <c r="D33" s="89" t="s">
        <v>5</v>
      </c>
      <c r="E33" s="119" t="s">
        <v>10</v>
      </c>
      <c r="F33" s="120">
        <v>0.0</v>
      </c>
      <c r="G33" s="128">
        <v>46077.0</v>
      </c>
      <c r="H33" s="69">
        <f t="shared" si="1"/>
        <v>46078</v>
      </c>
      <c r="I33" s="122">
        <v>1.0</v>
      </c>
      <c r="J33" s="85"/>
      <c r="K33" s="83"/>
      <c r="L33" s="93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74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7"/>
      <c r="BB33" s="86"/>
      <c r="BC33" s="86"/>
      <c r="BD33" s="86"/>
      <c r="BE33" s="86"/>
      <c r="BF33" s="88"/>
    </row>
    <row r="34" ht="18.75" customHeight="1">
      <c r="A34" s="130"/>
      <c r="B34" s="94"/>
      <c r="C34" s="65" t="s">
        <v>100</v>
      </c>
      <c r="D34" s="132" t="s">
        <v>5</v>
      </c>
      <c r="E34" s="119" t="s">
        <v>10</v>
      </c>
      <c r="F34" s="120">
        <v>0.0</v>
      </c>
      <c r="G34" s="128">
        <v>46077.0</v>
      </c>
      <c r="H34" s="69">
        <f t="shared" si="1"/>
        <v>46078</v>
      </c>
      <c r="I34" s="122">
        <v>1.0</v>
      </c>
      <c r="J34" s="85"/>
      <c r="K34" s="83"/>
      <c r="L34" s="93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74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7"/>
      <c r="BB34" s="86"/>
      <c r="BC34" s="86"/>
      <c r="BD34" s="86"/>
      <c r="BE34" s="86"/>
      <c r="BF34" s="88"/>
    </row>
    <row r="35" ht="18.75" customHeight="1">
      <c r="A35" s="130"/>
      <c r="B35" s="94"/>
      <c r="C35" s="65" t="s">
        <v>101</v>
      </c>
      <c r="D35" s="131" t="s">
        <v>91</v>
      </c>
      <c r="E35" s="66" t="s">
        <v>10</v>
      </c>
      <c r="F35" s="67">
        <v>0.0</v>
      </c>
      <c r="G35" s="128">
        <v>46078.0</v>
      </c>
      <c r="H35" s="69">
        <f t="shared" si="1"/>
        <v>46081</v>
      </c>
      <c r="I35" s="70">
        <v>3.0</v>
      </c>
      <c r="J35" s="85"/>
      <c r="K35" s="83"/>
      <c r="L35" s="93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74"/>
      <c r="AE35" s="74"/>
      <c r="AF35" s="74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7"/>
      <c r="BB35" s="86"/>
      <c r="BC35" s="86"/>
      <c r="BD35" s="86"/>
      <c r="BE35" s="86"/>
      <c r="BF35" s="88"/>
    </row>
    <row r="36" ht="18.75" customHeight="1">
      <c r="A36" s="130"/>
      <c r="B36" s="84"/>
      <c r="C36" s="65" t="s">
        <v>102</v>
      </c>
      <c r="D36" s="89" t="s">
        <v>91</v>
      </c>
      <c r="E36" s="89" t="s">
        <v>10</v>
      </c>
      <c r="F36" s="90">
        <v>0.0</v>
      </c>
      <c r="G36" s="128">
        <v>46079.0</v>
      </c>
      <c r="H36" s="69">
        <f t="shared" si="1"/>
        <v>46081</v>
      </c>
      <c r="I36" s="92">
        <v>2.0</v>
      </c>
      <c r="J36" s="85"/>
      <c r="K36" s="83"/>
      <c r="L36" s="93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74"/>
      <c r="AH36" s="74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7"/>
      <c r="BB36" s="86"/>
      <c r="BC36" s="86"/>
      <c r="BD36" s="86"/>
      <c r="BE36" s="86"/>
      <c r="BF36" s="88"/>
    </row>
    <row r="37" ht="18.75" customHeight="1">
      <c r="A37" s="130"/>
      <c r="B37" s="78" t="s">
        <v>103</v>
      </c>
      <c r="C37" s="65" t="s">
        <v>104</v>
      </c>
      <c r="D37" s="89" t="s">
        <v>91</v>
      </c>
      <c r="E37" s="89" t="s">
        <v>10</v>
      </c>
      <c r="F37" s="90">
        <v>0.0</v>
      </c>
      <c r="G37" s="133">
        <v>46084.0</v>
      </c>
      <c r="H37" s="69">
        <f t="shared" si="1"/>
        <v>46087</v>
      </c>
      <c r="I37" s="92">
        <v>3.0</v>
      </c>
      <c r="J37" s="85"/>
      <c r="K37" s="83"/>
      <c r="L37" s="93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74"/>
      <c r="AJ37" s="74"/>
      <c r="AK37" s="74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7"/>
      <c r="BB37" s="86"/>
      <c r="BC37" s="86"/>
      <c r="BD37" s="86"/>
      <c r="BE37" s="86"/>
      <c r="BF37" s="88"/>
    </row>
    <row r="38" ht="18.75" customHeight="1">
      <c r="A38" s="130"/>
      <c r="B38" s="94"/>
      <c r="C38" s="65" t="s">
        <v>105</v>
      </c>
      <c r="D38" s="79" t="s">
        <v>5</v>
      </c>
      <c r="E38" s="79" t="s">
        <v>10</v>
      </c>
      <c r="F38" s="80">
        <v>0.0</v>
      </c>
      <c r="G38" s="134">
        <v>46084.0</v>
      </c>
      <c r="H38" s="69">
        <f t="shared" si="1"/>
        <v>46088</v>
      </c>
      <c r="I38" s="81">
        <v>4.0</v>
      </c>
      <c r="J38" s="85"/>
      <c r="K38" s="83"/>
      <c r="L38" s="93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74"/>
      <c r="AM38" s="74"/>
      <c r="AN38" s="74"/>
      <c r="AO38" s="74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7"/>
      <c r="BB38" s="86"/>
      <c r="BC38" s="86"/>
      <c r="BD38" s="86"/>
      <c r="BE38" s="86"/>
      <c r="BF38" s="88"/>
    </row>
    <row r="39" ht="18.75" customHeight="1">
      <c r="A39" s="130"/>
      <c r="B39" s="94"/>
      <c r="C39" s="65" t="s">
        <v>106</v>
      </c>
      <c r="D39" s="15" t="s">
        <v>5</v>
      </c>
      <c r="E39" s="15" t="s">
        <v>10</v>
      </c>
      <c r="F39" s="127">
        <v>0.0</v>
      </c>
      <c r="G39" s="133">
        <v>46085.0</v>
      </c>
      <c r="H39" s="69">
        <f t="shared" si="1"/>
        <v>46087</v>
      </c>
      <c r="I39" s="129">
        <v>2.0</v>
      </c>
      <c r="J39" s="85"/>
      <c r="K39" s="83"/>
      <c r="L39" s="93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74"/>
      <c r="AP39" s="74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7"/>
      <c r="BB39" s="86"/>
      <c r="BC39" s="86"/>
      <c r="BD39" s="86"/>
      <c r="BE39" s="86"/>
      <c r="BF39" s="88"/>
    </row>
    <row r="40" ht="18.75" customHeight="1">
      <c r="A40" s="130"/>
      <c r="B40" s="94"/>
      <c r="C40" s="65" t="s">
        <v>107</v>
      </c>
      <c r="D40" s="135" t="s">
        <v>91</v>
      </c>
      <c r="E40" s="79" t="s">
        <v>10</v>
      </c>
      <c r="F40" s="80">
        <v>0.0</v>
      </c>
      <c r="G40" s="134">
        <v>46085.0</v>
      </c>
      <c r="H40" s="69">
        <f t="shared" si="1"/>
        <v>46087</v>
      </c>
      <c r="I40" s="81">
        <v>2.0</v>
      </c>
      <c r="J40" s="85"/>
      <c r="K40" s="83"/>
      <c r="L40" s="93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74"/>
      <c r="AR40" s="74"/>
      <c r="AS40" s="86"/>
      <c r="AT40" s="86"/>
      <c r="AU40" s="86"/>
      <c r="AV40" s="86"/>
      <c r="AW40" s="86"/>
      <c r="AX40" s="86"/>
      <c r="AY40" s="86"/>
      <c r="AZ40" s="86"/>
      <c r="BA40" s="87"/>
      <c r="BB40" s="86"/>
      <c r="BC40" s="86"/>
      <c r="BD40" s="86"/>
      <c r="BE40" s="86"/>
      <c r="BF40" s="88"/>
    </row>
    <row r="41" ht="18.75" customHeight="1">
      <c r="A41" s="130"/>
      <c r="B41" s="136"/>
      <c r="C41" s="65" t="s">
        <v>108</v>
      </c>
      <c r="D41" s="15" t="s">
        <v>5</v>
      </c>
      <c r="E41" s="15" t="s">
        <v>10</v>
      </c>
      <c r="F41" s="127">
        <v>0.0</v>
      </c>
      <c r="G41" s="134">
        <v>46086.0</v>
      </c>
      <c r="H41" s="69">
        <f t="shared" si="1"/>
        <v>46087</v>
      </c>
      <c r="I41" s="129">
        <v>1.0</v>
      </c>
      <c r="J41" s="85"/>
      <c r="K41" s="83"/>
      <c r="L41" s="93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74"/>
      <c r="AT41" s="86"/>
      <c r="AU41" s="86"/>
      <c r="AV41" s="86"/>
      <c r="AW41" s="86"/>
      <c r="AX41" s="86"/>
      <c r="AY41" s="86"/>
      <c r="AZ41" s="86"/>
      <c r="BA41" s="87"/>
      <c r="BB41" s="86"/>
      <c r="BC41" s="86"/>
      <c r="BD41" s="86"/>
      <c r="BE41" s="86"/>
      <c r="BF41" s="88"/>
    </row>
    <row r="42" ht="18.75" customHeight="1">
      <c r="A42" s="130"/>
      <c r="B42" s="78" t="s">
        <v>109</v>
      </c>
      <c r="C42" s="65" t="s">
        <v>110</v>
      </c>
      <c r="D42" s="119" t="s">
        <v>5</v>
      </c>
      <c r="E42" s="119" t="s">
        <v>10</v>
      </c>
      <c r="F42" s="120">
        <v>0.0</v>
      </c>
      <c r="G42" s="133">
        <v>46084.0</v>
      </c>
      <c r="H42" s="69">
        <f t="shared" si="1"/>
        <v>46085</v>
      </c>
      <c r="I42" s="122">
        <v>1.0</v>
      </c>
      <c r="J42" s="85"/>
      <c r="K42" s="83"/>
      <c r="L42" s="93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74"/>
      <c r="AT42" s="86"/>
      <c r="AU42" s="86"/>
      <c r="AV42" s="86"/>
      <c r="AW42" s="86"/>
      <c r="AX42" s="86"/>
      <c r="AY42" s="86"/>
      <c r="AZ42" s="86"/>
      <c r="BA42" s="87"/>
      <c r="BB42" s="86"/>
      <c r="BC42" s="86"/>
      <c r="BD42" s="86"/>
      <c r="BE42" s="86"/>
      <c r="BF42" s="88"/>
    </row>
    <row r="43" ht="18.75" customHeight="1">
      <c r="A43" s="130"/>
      <c r="B43" s="94"/>
      <c r="C43" s="65" t="s">
        <v>111</v>
      </c>
      <c r="D43" s="66" t="s">
        <v>5</v>
      </c>
      <c r="E43" s="66" t="s">
        <v>10</v>
      </c>
      <c r="F43" s="67">
        <v>0.0</v>
      </c>
      <c r="G43" s="134">
        <v>46084.0</v>
      </c>
      <c r="H43" s="69">
        <f t="shared" si="1"/>
        <v>46085</v>
      </c>
      <c r="I43" s="70">
        <v>1.0</v>
      </c>
      <c r="J43" s="85"/>
      <c r="K43" s="83"/>
      <c r="L43" s="93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74"/>
      <c r="AU43" s="86"/>
      <c r="AV43" s="86"/>
      <c r="AW43" s="86"/>
      <c r="AX43" s="86"/>
      <c r="AY43" s="86"/>
      <c r="AZ43" s="86"/>
      <c r="BA43" s="87"/>
      <c r="BB43" s="86"/>
      <c r="BC43" s="86"/>
      <c r="BD43" s="86"/>
      <c r="BE43" s="86"/>
      <c r="BF43" s="88"/>
    </row>
    <row r="44" ht="18.75" customHeight="1">
      <c r="A44" s="130"/>
      <c r="B44" s="94"/>
      <c r="C44" s="65" t="s">
        <v>112</v>
      </c>
      <c r="D44" s="15" t="s">
        <v>5</v>
      </c>
      <c r="E44" s="15" t="s">
        <v>10</v>
      </c>
      <c r="F44" s="127">
        <v>0.0</v>
      </c>
      <c r="G44" s="133">
        <v>46085.0</v>
      </c>
      <c r="H44" s="69">
        <f t="shared" si="1"/>
        <v>46087</v>
      </c>
      <c r="I44" s="129">
        <v>2.0</v>
      </c>
      <c r="J44" s="85"/>
      <c r="K44" s="83"/>
      <c r="L44" s="93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74"/>
      <c r="AV44" s="74"/>
      <c r="AW44" s="86"/>
      <c r="AX44" s="86"/>
      <c r="AY44" s="86"/>
      <c r="AZ44" s="86"/>
      <c r="BA44" s="87"/>
      <c r="BB44" s="86"/>
      <c r="BC44" s="86"/>
      <c r="BD44" s="86"/>
      <c r="BE44" s="86"/>
      <c r="BF44" s="88"/>
    </row>
    <row r="45" ht="18.75" customHeight="1">
      <c r="A45" s="130"/>
      <c r="B45" s="94"/>
      <c r="C45" s="65" t="s">
        <v>113</v>
      </c>
      <c r="D45" s="119" t="s">
        <v>5</v>
      </c>
      <c r="E45" s="119" t="s">
        <v>10</v>
      </c>
      <c r="F45" s="120">
        <v>0.0</v>
      </c>
      <c r="G45" s="134">
        <v>46085.0</v>
      </c>
      <c r="H45" s="69">
        <f t="shared" si="1"/>
        <v>46086</v>
      </c>
      <c r="I45" s="122">
        <v>1.0</v>
      </c>
      <c r="J45" s="85"/>
      <c r="K45" s="83"/>
      <c r="L45" s="93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74"/>
      <c r="AX45" s="86"/>
      <c r="AY45" s="86"/>
      <c r="AZ45" s="86"/>
      <c r="BA45" s="87"/>
      <c r="BB45" s="86"/>
      <c r="BC45" s="86"/>
      <c r="BD45" s="86"/>
      <c r="BE45" s="86"/>
      <c r="BF45" s="88"/>
    </row>
    <row r="46" ht="18.75" customHeight="1">
      <c r="A46" s="130"/>
      <c r="B46" s="136"/>
      <c r="C46" s="65" t="s">
        <v>114</v>
      </c>
      <c r="D46" s="66" t="s">
        <v>5</v>
      </c>
      <c r="E46" s="66" t="s">
        <v>10</v>
      </c>
      <c r="F46" s="67">
        <v>0.0</v>
      </c>
      <c r="G46" s="134">
        <v>46086.0</v>
      </c>
      <c r="H46" s="69">
        <f t="shared" si="1"/>
        <v>46087</v>
      </c>
      <c r="I46" s="70">
        <v>1.0</v>
      </c>
      <c r="J46" s="85"/>
      <c r="K46" s="83"/>
      <c r="L46" s="93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74"/>
      <c r="AY46" s="86"/>
      <c r="AZ46" s="86"/>
      <c r="BA46" s="87"/>
      <c r="BB46" s="86"/>
      <c r="BC46" s="86"/>
      <c r="BD46" s="86"/>
      <c r="BE46" s="86"/>
      <c r="BF46" s="88"/>
    </row>
    <row r="47" ht="18.75" customHeight="1">
      <c r="A47" s="130"/>
      <c r="B47" s="78" t="s">
        <v>115</v>
      </c>
      <c r="C47" s="65" t="s">
        <v>116</v>
      </c>
      <c r="D47" s="89" t="s">
        <v>5</v>
      </c>
      <c r="E47" s="89" t="s">
        <v>10</v>
      </c>
      <c r="F47" s="90">
        <v>0.0</v>
      </c>
      <c r="G47" s="133">
        <v>46084.0</v>
      </c>
      <c r="H47" s="69">
        <f t="shared" si="1"/>
        <v>46085</v>
      </c>
      <c r="I47" s="92">
        <v>1.0</v>
      </c>
      <c r="J47" s="85"/>
      <c r="K47" s="83"/>
      <c r="L47" s="93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74"/>
      <c r="AZ47" s="86"/>
      <c r="BA47" s="87"/>
      <c r="BB47" s="86"/>
      <c r="BC47" s="86"/>
      <c r="BD47" s="86"/>
      <c r="BE47" s="86"/>
      <c r="BF47" s="88"/>
    </row>
    <row r="48" ht="18.75" customHeight="1">
      <c r="A48" s="130"/>
      <c r="B48" s="94"/>
      <c r="C48" s="65" t="s">
        <v>117</v>
      </c>
      <c r="D48" s="119" t="s">
        <v>5</v>
      </c>
      <c r="E48" s="119" t="s">
        <v>10</v>
      </c>
      <c r="F48" s="90">
        <v>0.0</v>
      </c>
      <c r="G48" s="134">
        <v>46084.0</v>
      </c>
      <c r="H48" s="69">
        <f t="shared" si="1"/>
        <v>46085</v>
      </c>
      <c r="I48" s="122">
        <v>1.0</v>
      </c>
      <c r="J48" s="85"/>
      <c r="K48" s="83"/>
      <c r="L48" s="93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74"/>
      <c r="BA48" s="87"/>
      <c r="BB48" s="86"/>
      <c r="BC48" s="86"/>
      <c r="BD48" s="86"/>
      <c r="BE48" s="86"/>
      <c r="BF48" s="88"/>
    </row>
    <row r="49" ht="18.75" customHeight="1">
      <c r="A49" s="130"/>
      <c r="B49" s="94"/>
      <c r="C49" s="65" t="s">
        <v>118</v>
      </c>
      <c r="D49" s="119" t="s">
        <v>5</v>
      </c>
      <c r="E49" s="119" t="s">
        <v>10</v>
      </c>
      <c r="F49" s="90">
        <v>0.0</v>
      </c>
      <c r="G49" s="133">
        <v>46085.0</v>
      </c>
      <c r="H49" s="69">
        <f t="shared" si="1"/>
        <v>46086</v>
      </c>
      <c r="I49" s="122">
        <v>1.0</v>
      </c>
      <c r="J49" s="85"/>
      <c r="K49" s="83"/>
      <c r="L49" s="93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75"/>
      <c r="BB49" s="86"/>
      <c r="BC49" s="86"/>
      <c r="BD49" s="86"/>
      <c r="BE49" s="86"/>
      <c r="BF49" s="86"/>
    </row>
    <row r="50" ht="18.75" customHeight="1">
      <c r="A50" s="130"/>
      <c r="B50" s="94"/>
      <c r="C50" s="65" t="s">
        <v>119</v>
      </c>
      <c r="D50" s="66" t="s">
        <v>5</v>
      </c>
      <c r="E50" s="66" t="s">
        <v>10</v>
      </c>
      <c r="F50" s="67">
        <v>0.0</v>
      </c>
      <c r="G50" s="134">
        <v>46085.0</v>
      </c>
      <c r="H50" s="69">
        <f t="shared" si="1"/>
        <v>46086</v>
      </c>
      <c r="I50" s="70">
        <v>1.0</v>
      </c>
      <c r="J50" s="85"/>
      <c r="K50" s="83"/>
      <c r="L50" s="93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7"/>
      <c r="BB50" s="74"/>
      <c r="BC50" s="86"/>
      <c r="BD50" s="86"/>
      <c r="BE50" s="86"/>
      <c r="BF50" s="88"/>
    </row>
    <row r="51" ht="18.75" customHeight="1">
      <c r="A51" s="130"/>
      <c r="B51" s="84"/>
      <c r="C51" s="65" t="s">
        <v>120</v>
      </c>
      <c r="D51" s="89" t="s">
        <v>5</v>
      </c>
      <c r="E51" s="89" t="s">
        <v>10</v>
      </c>
      <c r="F51" s="90">
        <v>0.0</v>
      </c>
      <c r="G51" s="134">
        <v>46086.0</v>
      </c>
      <c r="H51" s="69">
        <f t="shared" si="1"/>
        <v>46088</v>
      </c>
      <c r="I51" s="92">
        <v>2.0</v>
      </c>
      <c r="J51" s="85"/>
      <c r="K51" s="83"/>
      <c r="L51" s="137"/>
      <c r="M51" s="138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7"/>
      <c r="BB51" s="86"/>
      <c r="BC51" s="74"/>
      <c r="BD51" s="74"/>
      <c r="BE51" s="86"/>
      <c r="BF51" s="88"/>
    </row>
    <row r="52" ht="18.75" customHeight="1">
      <c r="A52" s="130"/>
      <c r="B52" s="139" t="s">
        <v>121</v>
      </c>
      <c r="C52" s="65" t="s">
        <v>122</v>
      </c>
      <c r="D52" s="79" t="s">
        <v>5</v>
      </c>
      <c r="E52" s="79" t="s">
        <v>10</v>
      </c>
      <c r="F52" s="80">
        <v>0.0</v>
      </c>
      <c r="G52" s="133">
        <v>46084.0</v>
      </c>
      <c r="H52" s="69">
        <f t="shared" si="1"/>
        <v>46086</v>
      </c>
      <c r="I52" s="81">
        <v>2.0</v>
      </c>
      <c r="J52" s="140"/>
      <c r="K52" s="141"/>
      <c r="L52" s="142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4"/>
      <c r="BB52" s="143"/>
      <c r="BC52" s="143"/>
      <c r="BD52" s="143"/>
      <c r="BE52" s="145"/>
      <c r="BF52" s="145"/>
    </row>
    <row r="53" ht="18.0" customHeight="1">
      <c r="A53" s="130"/>
      <c r="B53" s="130"/>
      <c r="C53" s="65" t="s">
        <v>123</v>
      </c>
      <c r="D53" s="79" t="s">
        <v>5</v>
      </c>
      <c r="E53" s="79" t="s">
        <v>10</v>
      </c>
      <c r="F53" s="80">
        <v>0.0</v>
      </c>
      <c r="G53" s="134">
        <v>46084.0</v>
      </c>
      <c r="H53" s="69">
        <f t="shared" si="1"/>
        <v>46086</v>
      </c>
      <c r="I53" s="81">
        <v>2.0</v>
      </c>
      <c r="J53" s="140"/>
      <c r="K53" s="141"/>
      <c r="L53" s="142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4"/>
      <c r="BB53" s="143"/>
      <c r="BC53" s="143"/>
      <c r="BD53" s="143"/>
      <c r="BE53" s="145"/>
      <c r="BF53" s="145"/>
    </row>
    <row r="54" ht="19.5" customHeight="1">
      <c r="A54" s="130"/>
      <c r="B54" s="130"/>
      <c r="C54" s="65" t="s">
        <v>124</v>
      </c>
      <c r="D54" s="79" t="s">
        <v>5</v>
      </c>
      <c r="E54" s="79" t="s">
        <v>10</v>
      </c>
      <c r="F54" s="80">
        <v>0.0</v>
      </c>
      <c r="G54" s="133">
        <v>46085.0</v>
      </c>
      <c r="H54" s="69">
        <f t="shared" si="1"/>
        <v>46087</v>
      </c>
      <c r="I54" s="81">
        <v>2.0</v>
      </c>
      <c r="J54" s="140"/>
      <c r="K54" s="141"/>
      <c r="L54" s="142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43"/>
      <c r="BA54" s="144"/>
      <c r="BB54" s="143"/>
      <c r="BC54" s="143"/>
      <c r="BD54" s="143"/>
      <c r="BE54" s="145"/>
      <c r="BF54" s="145"/>
    </row>
    <row r="55" ht="19.5" customHeight="1">
      <c r="A55" s="130"/>
      <c r="B55" s="130"/>
      <c r="C55" s="65" t="s">
        <v>125</v>
      </c>
      <c r="D55" s="79" t="s">
        <v>5</v>
      </c>
      <c r="E55" s="79" t="s">
        <v>10</v>
      </c>
      <c r="F55" s="80">
        <v>0.0</v>
      </c>
      <c r="G55" s="134">
        <v>46085.0</v>
      </c>
      <c r="H55" s="69">
        <f t="shared" si="1"/>
        <v>46087</v>
      </c>
      <c r="I55" s="81">
        <v>2.0</v>
      </c>
      <c r="J55" s="140"/>
      <c r="K55" s="141"/>
      <c r="L55" s="142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4"/>
      <c r="BB55" s="143"/>
      <c r="BC55" s="143"/>
      <c r="BD55" s="143"/>
      <c r="BE55" s="145"/>
      <c r="BF55" s="145"/>
    </row>
    <row r="56" ht="19.5" customHeight="1">
      <c r="A56" s="130"/>
      <c r="B56" s="146"/>
      <c r="C56" s="65" t="s">
        <v>126</v>
      </c>
      <c r="D56" s="79" t="s">
        <v>5</v>
      </c>
      <c r="E56" s="79" t="s">
        <v>10</v>
      </c>
      <c r="F56" s="80">
        <v>0.0</v>
      </c>
      <c r="G56" s="134">
        <v>46086.0</v>
      </c>
      <c r="H56" s="69">
        <f t="shared" si="1"/>
        <v>46088</v>
      </c>
      <c r="I56" s="81">
        <v>2.0</v>
      </c>
      <c r="J56" s="140"/>
      <c r="K56" s="141"/>
      <c r="L56" s="142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4"/>
      <c r="BB56" s="143"/>
      <c r="BC56" s="143"/>
      <c r="BD56" s="143"/>
      <c r="BE56" s="145"/>
      <c r="BF56" s="145"/>
    </row>
    <row r="57" ht="19.5" customHeight="1">
      <c r="A57" s="130"/>
      <c r="B57" s="139" t="s">
        <v>127</v>
      </c>
      <c r="C57" s="65" t="s">
        <v>128</v>
      </c>
      <c r="D57" s="79" t="s">
        <v>5</v>
      </c>
      <c r="E57" s="79" t="s">
        <v>10</v>
      </c>
      <c r="F57" s="80">
        <v>0.0</v>
      </c>
      <c r="G57" s="133">
        <v>46084.0</v>
      </c>
      <c r="H57" s="69">
        <f t="shared" si="1"/>
        <v>46086</v>
      </c>
      <c r="I57" s="81">
        <v>2.0</v>
      </c>
      <c r="J57" s="140"/>
      <c r="K57" s="141"/>
      <c r="L57" s="142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4"/>
      <c r="BB57" s="143"/>
      <c r="BC57" s="143"/>
      <c r="BD57" s="143"/>
      <c r="BE57" s="145"/>
      <c r="BF57" s="145"/>
    </row>
    <row r="58" ht="19.5" customHeight="1">
      <c r="A58" s="130"/>
      <c r="B58" s="130"/>
      <c r="C58" s="65" t="s">
        <v>129</v>
      </c>
      <c r="D58" s="79" t="s">
        <v>5</v>
      </c>
      <c r="E58" s="79" t="s">
        <v>10</v>
      </c>
      <c r="F58" s="80">
        <v>0.0</v>
      </c>
      <c r="G58" s="134">
        <v>46084.0</v>
      </c>
      <c r="H58" s="69">
        <f t="shared" si="1"/>
        <v>46086</v>
      </c>
      <c r="I58" s="81">
        <v>2.0</v>
      </c>
      <c r="J58" s="140"/>
      <c r="K58" s="141"/>
      <c r="L58" s="142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4"/>
      <c r="BB58" s="143"/>
      <c r="BC58" s="143"/>
      <c r="BD58" s="143"/>
      <c r="BE58" s="145"/>
      <c r="BF58" s="145"/>
    </row>
    <row r="59" ht="19.5" customHeight="1">
      <c r="A59" s="130"/>
      <c r="B59" s="130"/>
      <c r="C59" s="65" t="s">
        <v>130</v>
      </c>
      <c r="D59" s="79" t="s">
        <v>5</v>
      </c>
      <c r="E59" s="79" t="s">
        <v>10</v>
      </c>
      <c r="F59" s="80">
        <v>0.0</v>
      </c>
      <c r="G59" s="133">
        <v>46085.0</v>
      </c>
      <c r="H59" s="69">
        <f t="shared" si="1"/>
        <v>46087</v>
      </c>
      <c r="I59" s="81">
        <v>2.0</v>
      </c>
      <c r="J59" s="140"/>
      <c r="K59" s="141"/>
      <c r="L59" s="142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4"/>
      <c r="BB59" s="143"/>
      <c r="BC59" s="143"/>
      <c r="BD59" s="143"/>
      <c r="BE59" s="145"/>
      <c r="BF59" s="145"/>
    </row>
    <row r="60" ht="19.5" customHeight="1">
      <c r="A60" s="130"/>
      <c r="B60" s="130"/>
      <c r="C60" s="65" t="s">
        <v>131</v>
      </c>
      <c r="D60" s="79" t="s">
        <v>5</v>
      </c>
      <c r="E60" s="79" t="s">
        <v>10</v>
      </c>
      <c r="F60" s="80">
        <v>0.0</v>
      </c>
      <c r="G60" s="134">
        <v>46085.0</v>
      </c>
      <c r="H60" s="69">
        <f t="shared" si="1"/>
        <v>46087</v>
      </c>
      <c r="I60" s="81">
        <v>2.0</v>
      </c>
      <c r="J60" s="140"/>
      <c r="K60" s="141"/>
      <c r="L60" s="142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4"/>
      <c r="BB60" s="143"/>
      <c r="BC60" s="143"/>
      <c r="BD60" s="143"/>
      <c r="BE60" s="145"/>
      <c r="BF60" s="145"/>
    </row>
    <row r="61" ht="19.5" customHeight="1">
      <c r="A61" s="130"/>
      <c r="B61" s="146"/>
      <c r="C61" s="65" t="s">
        <v>132</v>
      </c>
      <c r="D61" s="79" t="s">
        <v>5</v>
      </c>
      <c r="E61" s="79" t="s">
        <v>10</v>
      </c>
      <c r="F61" s="80">
        <v>0.0</v>
      </c>
      <c r="G61" s="134">
        <v>46086.0</v>
      </c>
      <c r="H61" s="69">
        <f t="shared" si="1"/>
        <v>46088</v>
      </c>
      <c r="I61" s="81">
        <v>2.0</v>
      </c>
      <c r="J61" s="140"/>
      <c r="K61" s="141"/>
      <c r="L61" s="142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4"/>
      <c r="BB61" s="143"/>
      <c r="BC61" s="143"/>
      <c r="BD61" s="143"/>
      <c r="BE61" s="145"/>
      <c r="BF61" s="145"/>
    </row>
    <row r="62" ht="19.5" customHeight="1">
      <c r="A62" s="130"/>
      <c r="B62" s="139" t="s">
        <v>133</v>
      </c>
      <c r="C62" s="65" t="s">
        <v>134</v>
      </c>
      <c r="D62" s="79" t="s">
        <v>5</v>
      </c>
      <c r="E62" s="79" t="s">
        <v>10</v>
      </c>
      <c r="F62" s="80">
        <v>0.0</v>
      </c>
      <c r="G62" s="133">
        <v>46084.0</v>
      </c>
      <c r="H62" s="69">
        <f t="shared" si="1"/>
        <v>46086</v>
      </c>
      <c r="I62" s="81">
        <v>2.0</v>
      </c>
      <c r="J62" s="140"/>
      <c r="K62" s="141"/>
      <c r="L62" s="142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4"/>
      <c r="BB62" s="143"/>
      <c r="BC62" s="143"/>
      <c r="BD62" s="143"/>
      <c r="BE62" s="145"/>
      <c r="BF62" s="145"/>
    </row>
    <row r="63" ht="19.5" customHeight="1">
      <c r="A63" s="130"/>
      <c r="B63" s="130"/>
      <c r="C63" s="65" t="s">
        <v>135</v>
      </c>
      <c r="D63" s="79" t="s">
        <v>5</v>
      </c>
      <c r="E63" s="79" t="s">
        <v>10</v>
      </c>
      <c r="F63" s="80">
        <v>0.0</v>
      </c>
      <c r="G63" s="134">
        <v>46084.0</v>
      </c>
      <c r="H63" s="69">
        <f t="shared" si="1"/>
        <v>46086</v>
      </c>
      <c r="I63" s="81">
        <v>2.0</v>
      </c>
      <c r="J63" s="140"/>
      <c r="K63" s="141"/>
      <c r="L63" s="142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4"/>
      <c r="BB63" s="143"/>
      <c r="BC63" s="143"/>
      <c r="BD63" s="143"/>
      <c r="BE63" s="145"/>
      <c r="BF63" s="145"/>
    </row>
    <row r="64" ht="19.5" customHeight="1">
      <c r="A64" s="130"/>
      <c r="B64" s="130"/>
      <c r="C64" s="65" t="s">
        <v>136</v>
      </c>
      <c r="D64" s="79" t="s">
        <v>5</v>
      </c>
      <c r="E64" s="79" t="s">
        <v>10</v>
      </c>
      <c r="F64" s="80">
        <v>0.0</v>
      </c>
      <c r="G64" s="133">
        <v>46085.0</v>
      </c>
      <c r="H64" s="69">
        <f t="shared" si="1"/>
        <v>46087</v>
      </c>
      <c r="I64" s="81">
        <v>2.0</v>
      </c>
      <c r="J64" s="140"/>
      <c r="K64" s="141"/>
      <c r="L64" s="142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3"/>
      <c r="BA64" s="144"/>
      <c r="BB64" s="143"/>
      <c r="BC64" s="143"/>
      <c r="BD64" s="143"/>
      <c r="BE64" s="145"/>
      <c r="BF64" s="145"/>
    </row>
    <row r="65" ht="19.5" customHeight="1">
      <c r="A65" s="130"/>
      <c r="B65" s="130"/>
      <c r="C65" s="65" t="s">
        <v>137</v>
      </c>
      <c r="D65" s="79" t="s">
        <v>5</v>
      </c>
      <c r="E65" s="79" t="s">
        <v>10</v>
      </c>
      <c r="F65" s="80">
        <v>0.0</v>
      </c>
      <c r="G65" s="134">
        <v>46085.0</v>
      </c>
      <c r="H65" s="69">
        <f t="shared" si="1"/>
        <v>46087</v>
      </c>
      <c r="I65" s="81">
        <v>2.0</v>
      </c>
      <c r="J65" s="140"/>
      <c r="K65" s="141"/>
      <c r="L65" s="142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4"/>
      <c r="BB65" s="143"/>
      <c r="BC65" s="143"/>
      <c r="BD65" s="143"/>
      <c r="BE65" s="145"/>
      <c r="BF65" s="145"/>
    </row>
    <row r="66" ht="19.5" customHeight="1">
      <c r="A66" s="146"/>
      <c r="B66" s="146"/>
      <c r="C66" s="65" t="s">
        <v>138</v>
      </c>
      <c r="D66" s="79" t="s">
        <v>5</v>
      </c>
      <c r="E66" s="79" t="s">
        <v>10</v>
      </c>
      <c r="F66" s="80">
        <v>0.0</v>
      </c>
      <c r="G66" s="134">
        <v>46086.0</v>
      </c>
      <c r="H66" s="69">
        <f t="shared" si="1"/>
        <v>46088</v>
      </c>
      <c r="I66" s="81">
        <v>2.0</v>
      </c>
      <c r="J66" s="140"/>
      <c r="K66" s="141"/>
      <c r="L66" s="142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  <c r="AX66" s="143"/>
      <c r="AY66" s="143"/>
      <c r="AZ66" s="143"/>
      <c r="BA66" s="144"/>
      <c r="BB66" s="143"/>
      <c r="BC66" s="143"/>
      <c r="BD66" s="143"/>
      <c r="BE66" s="145"/>
      <c r="BF66" s="145"/>
    </row>
    <row r="67" ht="19.5" customHeight="1">
      <c r="A67" s="126" t="s">
        <v>139</v>
      </c>
      <c r="B67" s="139" t="s">
        <v>140</v>
      </c>
      <c r="C67" s="65" t="s">
        <v>141</v>
      </c>
      <c r="D67" s="79" t="s">
        <v>5</v>
      </c>
      <c r="E67" s="79" t="s">
        <v>10</v>
      </c>
      <c r="F67" s="80">
        <v>0.0</v>
      </c>
      <c r="G67" s="134">
        <v>46105.0</v>
      </c>
      <c r="H67" s="69">
        <f t="shared" si="1"/>
        <v>46107</v>
      </c>
      <c r="I67" s="81">
        <v>2.0</v>
      </c>
      <c r="J67" s="140"/>
      <c r="K67" s="141"/>
      <c r="L67" s="142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3"/>
      <c r="AY67" s="143"/>
      <c r="AZ67" s="143"/>
      <c r="BA67" s="144"/>
      <c r="BB67" s="143"/>
      <c r="BC67" s="143"/>
      <c r="BD67" s="143"/>
      <c r="BE67" s="145"/>
      <c r="BF67" s="145"/>
    </row>
    <row r="68" ht="19.5" customHeight="1">
      <c r="A68" s="130"/>
      <c r="B68" s="130"/>
      <c r="C68" s="65" t="s">
        <v>142</v>
      </c>
      <c r="D68" s="79" t="s">
        <v>5</v>
      </c>
      <c r="E68" s="79" t="s">
        <v>10</v>
      </c>
      <c r="F68" s="80">
        <v>0.0</v>
      </c>
      <c r="G68" s="134">
        <v>46105.0</v>
      </c>
      <c r="H68" s="69">
        <f t="shared" si="1"/>
        <v>46107</v>
      </c>
      <c r="I68" s="81">
        <v>2.0</v>
      </c>
      <c r="J68" s="140"/>
      <c r="K68" s="141"/>
      <c r="L68" s="142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/>
      <c r="AX68" s="143"/>
      <c r="AY68" s="143"/>
      <c r="AZ68" s="143"/>
      <c r="BA68" s="144"/>
      <c r="BB68" s="143"/>
      <c r="BC68" s="143"/>
      <c r="BD68" s="143"/>
      <c r="BE68" s="145"/>
      <c r="BF68" s="145"/>
    </row>
    <row r="69" ht="19.5" customHeight="1">
      <c r="A69" s="130"/>
      <c r="B69" s="130"/>
      <c r="C69" s="65" t="s">
        <v>143</v>
      </c>
      <c r="D69" s="79" t="s">
        <v>5</v>
      </c>
      <c r="E69" s="79" t="s">
        <v>10</v>
      </c>
      <c r="F69" s="80">
        <v>0.0</v>
      </c>
      <c r="G69" s="134">
        <v>46106.0</v>
      </c>
      <c r="H69" s="69">
        <f t="shared" si="1"/>
        <v>46108</v>
      </c>
      <c r="I69" s="81">
        <v>2.0</v>
      </c>
      <c r="J69" s="140"/>
      <c r="K69" s="141"/>
      <c r="L69" s="142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4"/>
      <c r="BB69" s="143"/>
      <c r="BC69" s="143"/>
      <c r="BD69" s="143"/>
      <c r="BE69" s="145"/>
      <c r="BF69" s="145"/>
    </row>
    <row r="70" ht="19.5" customHeight="1">
      <c r="A70" s="130"/>
      <c r="B70" s="130"/>
      <c r="C70" s="65" t="s">
        <v>144</v>
      </c>
      <c r="D70" s="79" t="s">
        <v>5</v>
      </c>
      <c r="E70" s="79" t="s">
        <v>10</v>
      </c>
      <c r="F70" s="80">
        <v>0.0</v>
      </c>
      <c r="G70" s="134">
        <v>46106.0</v>
      </c>
      <c r="H70" s="69">
        <f t="shared" si="1"/>
        <v>46108</v>
      </c>
      <c r="I70" s="81">
        <v>2.0</v>
      </c>
      <c r="J70" s="140"/>
      <c r="K70" s="141"/>
      <c r="L70" s="142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/>
      <c r="AX70" s="143"/>
      <c r="AY70" s="143"/>
      <c r="AZ70" s="143"/>
      <c r="BA70" s="144"/>
      <c r="BB70" s="143"/>
      <c r="BC70" s="143"/>
      <c r="BD70" s="143"/>
      <c r="BE70" s="145"/>
      <c r="BF70" s="145"/>
    </row>
    <row r="71" ht="19.5" customHeight="1">
      <c r="A71" s="130"/>
      <c r="B71" s="130"/>
      <c r="C71" s="65" t="s">
        <v>145</v>
      </c>
      <c r="D71" s="79" t="s">
        <v>5</v>
      </c>
      <c r="E71" s="79" t="s">
        <v>10</v>
      </c>
      <c r="F71" s="80">
        <v>0.0</v>
      </c>
      <c r="G71" s="134">
        <v>46107.0</v>
      </c>
      <c r="H71" s="69">
        <f t="shared" si="1"/>
        <v>46109</v>
      </c>
      <c r="I71" s="81">
        <v>2.0</v>
      </c>
      <c r="J71" s="140"/>
      <c r="K71" s="141"/>
      <c r="L71" s="142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3"/>
      <c r="AY71" s="143"/>
      <c r="AZ71" s="143"/>
      <c r="BA71" s="144"/>
      <c r="BB71" s="143"/>
      <c r="BC71" s="143"/>
      <c r="BD71" s="143"/>
      <c r="BE71" s="145"/>
      <c r="BF71" s="145"/>
    </row>
    <row r="72" ht="19.5" customHeight="1">
      <c r="A72" s="130"/>
      <c r="B72" s="146"/>
      <c r="C72" s="65" t="s">
        <v>146</v>
      </c>
      <c r="D72" s="79" t="s">
        <v>5</v>
      </c>
      <c r="E72" s="79" t="s">
        <v>10</v>
      </c>
      <c r="F72" s="80">
        <v>0.0</v>
      </c>
      <c r="G72" s="134">
        <v>46107.0</v>
      </c>
      <c r="H72" s="69">
        <f t="shared" si="1"/>
        <v>46109</v>
      </c>
      <c r="I72" s="81">
        <v>2.0</v>
      </c>
      <c r="J72" s="140"/>
      <c r="K72" s="141"/>
      <c r="L72" s="142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3"/>
      <c r="AY72" s="143"/>
      <c r="AZ72" s="143"/>
      <c r="BA72" s="144"/>
      <c r="BB72" s="143"/>
      <c r="BC72" s="143"/>
      <c r="BD72" s="143"/>
      <c r="BE72" s="145"/>
      <c r="BF72" s="145"/>
    </row>
    <row r="73" ht="19.5" customHeight="1">
      <c r="A73" s="130"/>
      <c r="B73" s="64" t="s">
        <v>147</v>
      </c>
      <c r="C73" s="65" t="s">
        <v>148</v>
      </c>
      <c r="D73" s="79" t="s">
        <v>5</v>
      </c>
      <c r="E73" s="79" t="s">
        <v>10</v>
      </c>
      <c r="F73" s="80">
        <v>0.0</v>
      </c>
      <c r="G73" s="134">
        <v>46112.0</v>
      </c>
      <c r="H73" s="69">
        <f t="shared" si="1"/>
        <v>46114</v>
      </c>
      <c r="I73" s="81">
        <v>2.0</v>
      </c>
      <c r="J73" s="140"/>
      <c r="K73" s="141"/>
      <c r="L73" s="142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3"/>
      <c r="AY73" s="143"/>
      <c r="AZ73" s="143"/>
      <c r="BA73" s="144"/>
      <c r="BB73" s="143"/>
      <c r="BC73" s="143"/>
      <c r="BD73" s="143"/>
      <c r="BE73" s="145"/>
      <c r="BF73" s="145"/>
    </row>
    <row r="74" ht="19.5" customHeight="1">
      <c r="A74" s="130"/>
      <c r="B74" s="64" t="s">
        <v>149</v>
      </c>
      <c r="C74" s="65" t="s">
        <v>150</v>
      </c>
      <c r="D74" s="79" t="s">
        <v>5</v>
      </c>
      <c r="E74" s="79" t="s">
        <v>10</v>
      </c>
      <c r="F74" s="80">
        <v>0.0</v>
      </c>
      <c r="G74" s="134">
        <v>46112.0</v>
      </c>
      <c r="H74" s="69">
        <f t="shared" si="1"/>
        <v>46114</v>
      </c>
      <c r="I74" s="81">
        <v>2.0</v>
      </c>
      <c r="J74" s="140"/>
      <c r="K74" s="141"/>
      <c r="L74" s="142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4"/>
      <c r="BB74" s="143"/>
      <c r="BC74" s="143"/>
      <c r="BD74" s="143"/>
      <c r="BE74" s="145"/>
      <c r="BF74" s="145"/>
    </row>
    <row r="75" ht="19.5" customHeight="1">
      <c r="A75" s="130"/>
      <c r="B75" s="64" t="s">
        <v>151</v>
      </c>
      <c r="C75" s="65" t="s">
        <v>152</v>
      </c>
      <c r="D75" s="79" t="s">
        <v>5</v>
      </c>
      <c r="E75" s="79" t="s">
        <v>10</v>
      </c>
      <c r="F75" s="80">
        <v>0.0</v>
      </c>
      <c r="G75" s="134">
        <v>46112.0</v>
      </c>
      <c r="H75" s="69">
        <f t="shared" si="1"/>
        <v>46114</v>
      </c>
      <c r="I75" s="81">
        <v>2.0</v>
      </c>
      <c r="J75" s="140"/>
      <c r="K75" s="141"/>
      <c r="L75" s="142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AX75" s="143"/>
      <c r="AY75" s="143"/>
      <c r="AZ75" s="143"/>
      <c r="BA75" s="144"/>
      <c r="BB75" s="143"/>
      <c r="BC75" s="143"/>
      <c r="BD75" s="143"/>
      <c r="BE75" s="145"/>
      <c r="BF75" s="145"/>
    </row>
    <row r="76" ht="19.5" customHeight="1">
      <c r="A76" s="130"/>
      <c r="B76" s="64" t="s">
        <v>153</v>
      </c>
      <c r="C76" s="65" t="s">
        <v>154</v>
      </c>
      <c r="D76" s="79" t="s">
        <v>5</v>
      </c>
      <c r="E76" s="79" t="s">
        <v>10</v>
      </c>
      <c r="F76" s="80">
        <v>0.0</v>
      </c>
      <c r="G76" s="134">
        <v>46112.0</v>
      </c>
      <c r="H76" s="69">
        <f t="shared" si="1"/>
        <v>46114</v>
      </c>
      <c r="I76" s="81">
        <v>2.0</v>
      </c>
      <c r="J76" s="140"/>
      <c r="K76" s="141"/>
      <c r="L76" s="142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4"/>
      <c r="BB76" s="143"/>
      <c r="BC76" s="143"/>
      <c r="BD76" s="143"/>
      <c r="BE76" s="145"/>
      <c r="BF76" s="145"/>
    </row>
    <row r="77" ht="19.5" customHeight="1">
      <c r="A77" s="130"/>
      <c r="B77" s="64" t="s">
        <v>155</v>
      </c>
      <c r="C77" s="65" t="s">
        <v>156</v>
      </c>
      <c r="D77" s="79" t="s">
        <v>5</v>
      </c>
      <c r="E77" s="79" t="s">
        <v>10</v>
      </c>
      <c r="F77" s="80">
        <v>0.0</v>
      </c>
      <c r="G77" s="134">
        <v>46112.0</v>
      </c>
      <c r="H77" s="69">
        <f t="shared" si="1"/>
        <v>46114</v>
      </c>
      <c r="I77" s="81">
        <v>2.0</v>
      </c>
      <c r="J77" s="140"/>
      <c r="K77" s="141"/>
      <c r="L77" s="142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4"/>
      <c r="BB77" s="143"/>
      <c r="BC77" s="143"/>
      <c r="BD77" s="143"/>
      <c r="BE77" s="145"/>
      <c r="BF77" s="145"/>
    </row>
    <row r="78" ht="19.5" customHeight="1">
      <c r="A78" s="130"/>
      <c r="B78" s="64" t="s">
        <v>157</v>
      </c>
      <c r="C78" s="65" t="s">
        <v>158</v>
      </c>
      <c r="D78" s="79" t="s">
        <v>5</v>
      </c>
      <c r="E78" s="79" t="s">
        <v>10</v>
      </c>
      <c r="F78" s="80">
        <v>0.0</v>
      </c>
      <c r="G78" s="134">
        <v>46112.0</v>
      </c>
      <c r="H78" s="69">
        <f t="shared" si="1"/>
        <v>46114</v>
      </c>
      <c r="I78" s="81">
        <v>2.0</v>
      </c>
      <c r="J78" s="140"/>
      <c r="K78" s="141"/>
      <c r="L78" s="142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3"/>
      <c r="AY78" s="143"/>
      <c r="AZ78" s="143"/>
      <c r="BA78" s="144"/>
      <c r="BB78" s="143"/>
      <c r="BC78" s="143"/>
      <c r="BD78" s="143"/>
      <c r="BE78" s="145"/>
      <c r="BF78" s="145"/>
    </row>
    <row r="79" ht="19.5" customHeight="1">
      <c r="A79" s="130"/>
      <c r="B79" s="139" t="s">
        <v>159</v>
      </c>
      <c r="C79" s="65" t="s">
        <v>160</v>
      </c>
      <c r="D79" s="79" t="s">
        <v>5</v>
      </c>
      <c r="E79" s="79" t="s">
        <v>10</v>
      </c>
      <c r="F79" s="80">
        <v>0.0</v>
      </c>
      <c r="G79" s="134">
        <v>46091.0</v>
      </c>
      <c r="H79" s="69">
        <f t="shared" si="1"/>
        <v>46093</v>
      </c>
      <c r="I79" s="81">
        <v>2.0</v>
      </c>
      <c r="J79" s="140"/>
      <c r="K79" s="141"/>
      <c r="L79" s="142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  <c r="AX79" s="143"/>
      <c r="AY79" s="143"/>
      <c r="AZ79" s="143"/>
      <c r="BA79" s="144"/>
      <c r="BB79" s="143"/>
      <c r="BC79" s="143"/>
      <c r="BD79" s="143"/>
      <c r="BE79" s="145"/>
      <c r="BF79" s="145"/>
    </row>
    <row r="80" ht="19.5" customHeight="1">
      <c r="A80" s="130"/>
      <c r="B80" s="130"/>
      <c r="C80" s="65" t="s">
        <v>161</v>
      </c>
      <c r="D80" s="79" t="s">
        <v>5</v>
      </c>
      <c r="E80" s="79" t="s">
        <v>10</v>
      </c>
      <c r="F80" s="80">
        <v>0.0</v>
      </c>
      <c r="G80" s="134">
        <v>46091.0</v>
      </c>
      <c r="H80" s="69">
        <f t="shared" si="1"/>
        <v>46093</v>
      </c>
      <c r="I80" s="81">
        <v>2.0</v>
      </c>
      <c r="J80" s="140"/>
      <c r="K80" s="141"/>
      <c r="L80" s="142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  <c r="AX80" s="143"/>
      <c r="AY80" s="143"/>
      <c r="AZ80" s="143"/>
      <c r="BA80" s="144"/>
      <c r="BB80" s="143"/>
      <c r="BC80" s="143"/>
      <c r="BD80" s="143"/>
      <c r="BE80" s="145"/>
      <c r="BF80" s="145"/>
    </row>
    <row r="81" ht="19.5" customHeight="1">
      <c r="A81" s="146"/>
      <c r="B81" s="146"/>
      <c r="C81" s="65" t="s">
        <v>162</v>
      </c>
      <c r="D81" s="79" t="s">
        <v>5</v>
      </c>
      <c r="E81" s="79" t="s">
        <v>10</v>
      </c>
      <c r="F81" s="80">
        <v>0.0</v>
      </c>
      <c r="G81" s="134">
        <v>46092.0</v>
      </c>
      <c r="H81" s="69">
        <f t="shared" si="1"/>
        <v>46094</v>
      </c>
      <c r="I81" s="81">
        <v>2.0</v>
      </c>
      <c r="J81" s="140"/>
      <c r="K81" s="141"/>
      <c r="L81" s="142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3"/>
      <c r="AY81" s="143"/>
      <c r="AZ81" s="143"/>
      <c r="BA81" s="144"/>
      <c r="BB81" s="143"/>
      <c r="BC81" s="143"/>
      <c r="BD81" s="143"/>
      <c r="BE81" s="145"/>
      <c r="BF81" s="145"/>
    </row>
    <row r="82" ht="19.5" customHeight="1">
      <c r="A82" s="126" t="s">
        <v>163</v>
      </c>
      <c r="B82" s="139" t="s">
        <v>164</v>
      </c>
      <c r="C82" s="65" t="s">
        <v>165</v>
      </c>
      <c r="D82" s="79" t="s">
        <v>5</v>
      </c>
      <c r="E82" s="79" t="s">
        <v>10</v>
      </c>
      <c r="F82" s="80">
        <v>0.0</v>
      </c>
      <c r="G82" s="134">
        <v>46093.0</v>
      </c>
      <c r="H82" s="69">
        <f t="shared" si="1"/>
        <v>46095</v>
      </c>
      <c r="I82" s="81">
        <v>2.0</v>
      </c>
      <c r="J82" s="140"/>
      <c r="K82" s="141"/>
      <c r="L82" s="142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3"/>
      <c r="AY82" s="143"/>
      <c r="AZ82" s="143"/>
      <c r="BA82" s="144"/>
      <c r="BB82" s="143"/>
      <c r="BC82" s="143"/>
      <c r="BD82" s="143"/>
      <c r="BE82" s="145"/>
      <c r="BF82" s="145"/>
    </row>
    <row r="83" ht="19.5" customHeight="1">
      <c r="A83" s="130"/>
      <c r="B83" s="146"/>
      <c r="C83" s="65" t="s">
        <v>166</v>
      </c>
      <c r="D83" s="79" t="s">
        <v>5</v>
      </c>
      <c r="E83" s="79" t="s">
        <v>10</v>
      </c>
      <c r="F83" s="80">
        <v>0.0</v>
      </c>
      <c r="G83" s="134">
        <v>46093.0</v>
      </c>
      <c r="H83" s="69">
        <f t="shared" si="1"/>
        <v>46095</v>
      </c>
      <c r="I83" s="81">
        <v>2.0</v>
      </c>
      <c r="J83" s="140"/>
      <c r="K83" s="141"/>
      <c r="L83" s="142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4"/>
      <c r="BB83" s="143"/>
      <c r="BC83" s="143"/>
      <c r="BD83" s="143"/>
      <c r="BE83" s="145"/>
      <c r="BF83" s="145"/>
    </row>
    <row r="84" ht="19.5" customHeight="1">
      <c r="A84" s="130"/>
      <c r="B84" s="139" t="s">
        <v>167</v>
      </c>
      <c r="C84" s="65" t="s">
        <v>168</v>
      </c>
      <c r="D84" s="79" t="s">
        <v>5</v>
      </c>
      <c r="E84" s="79" t="s">
        <v>10</v>
      </c>
      <c r="F84" s="80">
        <v>0.0</v>
      </c>
      <c r="G84" s="134">
        <v>46098.0</v>
      </c>
      <c r="H84" s="69">
        <f t="shared" si="1"/>
        <v>46100</v>
      </c>
      <c r="I84" s="81">
        <v>2.0</v>
      </c>
      <c r="J84" s="140"/>
      <c r="K84" s="141"/>
      <c r="L84" s="142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3"/>
      <c r="AY84" s="143"/>
      <c r="AZ84" s="143"/>
      <c r="BA84" s="144"/>
      <c r="BB84" s="143"/>
      <c r="BC84" s="143"/>
      <c r="BD84" s="143"/>
      <c r="BE84" s="145"/>
      <c r="BF84" s="145"/>
    </row>
    <row r="85" ht="19.5" customHeight="1">
      <c r="A85" s="130"/>
      <c r="B85" s="146"/>
      <c r="C85" s="65" t="s">
        <v>169</v>
      </c>
      <c r="D85" s="79" t="s">
        <v>5</v>
      </c>
      <c r="E85" s="79" t="s">
        <v>10</v>
      </c>
      <c r="F85" s="80">
        <v>0.0</v>
      </c>
      <c r="G85" s="134">
        <v>46098.0</v>
      </c>
      <c r="H85" s="69">
        <f t="shared" si="1"/>
        <v>46100</v>
      </c>
      <c r="I85" s="81">
        <v>2.0</v>
      </c>
      <c r="J85" s="140"/>
      <c r="K85" s="141"/>
      <c r="L85" s="142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  <c r="AX85" s="143"/>
      <c r="AY85" s="143"/>
      <c r="AZ85" s="143"/>
      <c r="BA85" s="144"/>
      <c r="BB85" s="143"/>
      <c r="BC85" s="143"/>
      <c r="BD85" s="143"/>
      <c r="BE85" s="145"/>
      <c r="BF85" s="145"/>
    </row>
    <row r="86" ht="19.5" customHeight="1">
      <c r="A86" s="130"/>
      <c r="B86" s="139" t="s">
        <v>170</v>
      </c>
      <c r="C86" s="65" t="s">
        <v>171</v>
      </c>
      <c r="D86" s="79" t="s">
        <v>5</v>
      </c>
      <c r="E86" s="79" t="s">
        <v>10</v>
      </c>
      <c r="F86" s="80">
        <v>0.0</v>
      </c>
      <c r="G86" s="134">
        <v>46098.0</v>
      </c>
      <c r="H86" s="69">
        <f t="shared" si="1"/>
        <v>46100</v>
      </c>
      <c r="I86" s="81">
        <v>2.0</v>
      </c>
      <c r="J86" s="140"/>
      <c r="K86" s="141"/>
      <c r="L86" s="142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4"/>
      <c r="BB86" s="143"/>
      <c r="BC86" s="143"/>
      <c r="BD86" s="143"/>
      <c r="BE86" s="145"/>
      <c r="BF86" s="145"/>
    </row>
    <row r="87" ht="19.5" customHeight="1">
      <c r="A87" s="130"/>
      <c r="B87" s="146"/>
      <c r="C87" s="65" t="s">
        <v>172</v>
      </c>
      <c r="D87" s="79" t="s">
        <v>5</v>
      </c>
      <c r="E87" s="79" t="s">
        <v>10</v>
      </c>
      <c r="F87" s="80">
        <v>0.0</v>
      </c>
      <c r="G87" s="134">
        <v>46098.0</v>
      </c>
      <c r="H87" s="69">
        <f t="shared" si="1"/>
        <v>46100</v>
      </c>
      <c r="I87" s="81">
        <v>2.0</v>
      </c>
      <c r="J87" s="140"/>
      <c r="K87" s="141"/>
      <c r="L87" s="142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AW87" s="143"/>
      <c r="AX87" s="143"/>
      <c r="AY87" s="143"/>
      <c r="AZ87" s="143"/>
      <c r="BA87" s="144"/>
      <c r="BB87" s="143"/>
      <c r="BC87" s="143"/>
      <c r="BD87" s="143"/>
      <c r="BE87" s="145"/>
      <c r="BF87" s="145"/>
    </row>
    <row r="88" ht="19.5" customHeight="1">
      <c r="A88" s="130"/>
      <c r="B88" s="139" t="s">
        <v>173</v>
      </c>
      <c r="C88" s="65" t="s">
        <v>174</v>
      </c>
      <c r="D88" s="79" t="s">
        <v>5</v>
      </c>
      <c r="E88" s="79" t="s">
        <v>10</v>
      </c>
      <c r="F88" s="80">
        <v>0.0</v>
      </c>
      <c r="G88" s="134">
        <v>46098.0</v>
      </c>
      <c r="H88" s="69">
        <f t="shared" si="1"/>
        <v>46100</v>
      </c>
      <c r="I88" s="81">
        <v>2.0</v>
      </c>
      <c r="J88" s="140"/>
      <c r="K88" s="141"/>
      <c r="L88" s="142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43"/>
      <c r="AU88" s="143"/>
      <c r="AV88" s="143"/>
      <c r="AW88" s="143"/>
      <c r="AX88" s="143"/>
      <c r="AY88" s="143"/>
      <c r="AZ88" s="143"/>
      <c r="BA88" s="144"/>
      <c r="BB88" s="143"/>
      <c r="BC88" s="143"/>
      <c r="BD88" s="143"/>
      <c r="BE88" s="145"/>
      <c r="BF88" s="145"/>
    </row>
    <row r="89" ht="19.5" customHeight="1">
      <c r="A89" s="130"/>
      <c r="B89" s="146"/>
      <c r="C89" s="65" t="s">
        <v>175</v>
      </c>
      <c r="D89" s="79" t="s">
        <v>5</v>
      </c>
      <c r="E89" s="79" t="s">
        <v>10</v>
      </c>
      <c r="F89" s="80">
        <v>0.0</v>
      </c>
      <c r="G89" s="134">
        <v>46098.0</v>
      </c>
      <c r="H89" s="69">
        <f t="shared" si="1"/>
        <v>46100</v>
      </c>
      <c r="I89" s="81">
        <v>2.0</v>
      </c>
      <c r="J89" s="140"/>
      <c r="K89" s="141"/>
      <c r="L89" s="142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3"/>
      <c r="AY89" s="143"/>
      <c r="AZ89" s="143"/>
      <c r="BA89" s="144"/>
      <c r="BB89" s="143"/>
      <c r="BC89" s="143"/>
      <c r="BD89" s="143"/>
      <c r="BE89" s="145"/>
      <c r="BF89" s="145"/>
    </row>
    <row r="90" ht="19.5" customHeight="1">
      <c r="A90" s="130"/>
      <c r="B90" s="139" t="s">
        <v>176</v>
      </c>
      <c r="C90" s="65" t="s">
        <v>177</v>
      </c>
      <c r="D90" s="79" t="s">
        <v>5</v>
      </c>
      <c r="E90" s="79" t="s">
        <v>10</v>
      </c>
      <c r="F90" s="80">
        <v>0.0</v>
      </c>
      <c r="G90" s="134">
        <v>46098.0</v>
      </c>
      <c r="H90" s="69">
        <f t="shared" si="1"/>
        <v>46100</v>
      </c>
      <c r="I90" s="81">
        <v>2.0</v>
      </c>
      <c r="J90" s="140"/>
      <c r="K90" s="141"/>
      <c r="L90" s="142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3"/>
      <c r="BA90" s="144"/>
      <c r="BB90" s="143"/>
      <c r="BC90" s="143"/>
      <c r="BD90" s="143"/>
      <c r="BE90" s="145"/>
      <c r="BF90" s="145"/>
    </row>
    <row r="91" ht="19.5" customHeight="1">
      <c r="A91" s="130"/>
      <c r="B91" s="146"/>
      <c r="C91" s="65" t="s">
        <v>178</v>
      </c>
      <c r="D91" s="79" t="s">
        <v>5</v>
      </c>
      <c r="E91" s="79" t="s">
        <v>10</v>
      </c>
      <c r="F91" s="80">
        <v>0.0</v>
      </c>
      <c r="G91" s="134">
        <v>46098.0</v>
      </c>
      <c r="H91" s="69">
        <f t="shared" si="1"/>
        <v>46100</v>
      </c>
      <c r="I91" s="81">
        <v>2.0</v>
      </c>
      <c r="J91" s="140"/>
      <c r="K91" s="141"/>
      <c r="L91" s="142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143"/>
      <c r="AX91" s="143"/>
      <c r="AY91" s="143"/>
      <c r="AZ91" s="143"/>
      <c r="BA91" s="144"/>
      <c r="BB91" s="143"/>
      <c r="BC91" s="143"/>
      <c r="BD91" s="143"/>
      <c r="BE91" s="145"/>
      <c r="BF91" s="145"/>
    </row>
    <row r="92" ht="19.5" customHeight="1">
      <c r="A92" s="130"/>
      <c r="B92" s="139" t="s">
        <v>179</v>
      </c>
      <c r="C92" s="65" t="s">
        <v>180</v>
      </c>
      <c r="D92" s="79" t="s">
        <v>5</v>
      </c>
      <c r="E92" s="79" t="s">
        <v>10</v>
      </c>
      <c r="F92" s="80">
        <v>0.0</v>
      </c>
      <c r="G92" s="134">
        <v>46098.0</v>
      </c>
      <c r="H92" s="69">
        <f t="shared" si="1"/>
        <v>46100</v>
      </c>
      <c r="I92" s="81">
        <v>2.0</v>
      </c>
      <c r="J92" s="140"/>
      <c r="K92" s="141"/>
      <c r="L92" s="142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3"/>
      <c r="BA92" s="144"/>
      <c r="BB92" s="143"/>
      <c r="BC92" s="143"/>
      <c r="BD92" s="143"/>
      <c r="BE92" s="145"/>
      <c r="BF92" s="145"/>
    </row>
    <row r="93" ht="19.5" customHeight="1">
      <c r="A93" s="130"/>
      <c r="B93" s="146"/>
      <c r="C93" s="65" t="s">
        <v>181</v>
      </c>
      <c r="D93" s="79" t="s">
        <v>5</v>
      </c>
      <c r="E93" s="79" t="s">
        <v>10</v>
      </c>
      <c r="F93" s="80">
        <v>0.0</v>
      </c>
      <c r="G93" s="134">
        <v>46098.0</v>
      </c>
      <c r="H93" s="69">
        <f t="shared" si="1"/>
        <v>46100</v>
      </c>
      <c r="I93" s="81">
        <v>2.0</v>
      </c>
      <c r="J93" s="140"/>
      <c r="K93" s="141"/>
      <c r="L93" s="142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3"/>
      <c r="AY93" s="143"/>
      <c r="AZ93" s="143"/>
      <c r="BA93" s="144"/>
      <c r="BB93" s="143"/>
      <c r="BC93" s="143"/>
      <c r="BD93" s="143"/>
      <c r="BE93" s="145"/>
      <c r="BF93" s="145"/>
    </row>
    <row r="94" ht="19.5" customHeight="1">
      <c r="A94" s="130"/>
      <c r="B94" s="139" t="s">
        <v>182</v>
      </c>
      <c r="C94" s="65" t="s">
        <v>183</v>
      </c>
      <c r="D94" s="79" t="s">
        <v>5</v>
      </c>
      <c r="E94" s="79" t="s">
        <v>10</v>
      </c>
      <c r="F94" s="80">
        <v>0.0</v>
      </c>
      <c r="G94" s="134">
        <v>46098.0</v>
      </c>
      <c r="H94" s="69">
        <f t="shared" si="1"/>
        <v>46100</v>
      </c>
      <c r="I94" s="81">
        <v>2.0</v>
      </c>
      <c r="J94" s="140"/>
      <c r="K94" s="141"/>
      <c r="L94" s="142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3"/>
      <c r="AY94" s="143"/>
      <c r="AZ94" s="143"/>
      <c r="BA94" s="144"/>
      <c r="BB94" s="143"/>
      <c r="BC94" s="143"/>
      <c r="BD94" s="143"/>
      <c r="BE94" s="145"/>
      <c r="BF94" s="145"/>
    </row>
    <row r="95" ht="19.5" customHeight="1">
      <c r="A95" s="130"/>
      <c r="B95" s="146"/>
      <c r="C95" s="65" t="s">
        <v>184</v>
      </c>
      <c r="D95" s="79" t="s">
        <v>5</v>
      </c>
      <c r="E95" s="79" t="s">
        <v>10</v>
      </c>
      <c r="F95" s="80">
        <v>0.0</v>
      </c>
      <c r="G95" s="134">
        <v>46098.0</v>
      </c>
      <c r="H95" s="69">
        <f t="shared" si="1"/>
        <v>46100</v>
      </c>
      <c r="I95" s="81">
        <v>2.0</v>
      </c>
      <c r="J95" s="140"/>
      <c r="K95" s="141"/>
      <c r="L95" s="142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3"/>
      <c r="AY95" s="143"/>
      <c r="AZ95" s="143"/>
      <c r="BA95" s="144"/>
      <c r="BB95" s="143"/>
      <c r="BC95" s="143"/>
      <c r="BD95" s="143"/>
      <c r="BE95" s="145"/>
      <c r="BF95" s="145"/>
    </row>
    <row r="96" ht="19.5" customHeight="1">
      <c r="A96" s="130"/>
      <c r="B96" s="139" t="s">
        <v>185</v>
      </c>
      <c r="C96" s="65" t="s">
        <v>186</v>
      </c>
      <c r="D96" s="79" t="s">
        <v>5</v>
      </c>
      <c r="E96" s="79" t="s">
        <v>10</v>
      </c>
      <c r="F96" s="80">
        <v>0.0</v>
      </c>
      <c r="G96" s="134">
        <v>46105.0</v>
      </c>
      <c r="H96" s="69">
        <f t="shared" si="1"/>
        <v>46107</v>
      </c>
      <c r="I96" s="81">
        <v>2.0</v>
      </c>
      <c r="J96" s="140"/>
      <c r="K96" s="141"/>
      <c r="L96" s="142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3"/>
      <c r="AY96" s="143"/>
      <c r="AZ96" s="143"/>
      <c r="BA96" s="144"/>
      <c r="BB96" s="143"/>
      <c r="BC96" s="143"/>
      <c r="BD96" s="143"/>
      <c r="BE96" s="145"/>
      <c r="BF96" s="145"/>
    </row>
    <row r="97" ht="19.5" customHeight="1">
      <c r="A97" s="130"/>
      <c r="B97" s="130"/>
      <c r="C97" s="65" t="s">
        <v>187</v>
      </c>
      <c r="D97" s="79" t="s">
        <v>5</v>
      </c>
      <c r="E97" s="79" t="s">
        <v>10</v>
      </c>
      <c r="F97" s="80">
        <v>0.0</v>
      </c>
      <c r="G97" s="134">
        <v>46105.0</v>
      </c>
      <c r="H97" s="69">
        <f t="shared" si="1"/>
        <v>46107</v>
      </c>
      <c r="I97" s="81">
        <v>2.0</v>
      </c>
      <c r="J97" s="140"/>
      <c r="K97" s="141"/>
      <c r="L97" s="142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4"/>
      <c r="BB97" s="143"/>
      <c r="BC97" s="143"/>
      <c r="BD97" s="143"/>
      <c r="BE97" s="145"/>
      <c r="BF97" s="145"/>
    </row>
    <row r="98" ht="19.5" customHeight="1">
      <c r="A98" s="130"/>
      <c r="B98" s="130"/>
      <c r="C98" s="65" t="s">
        <v>188</v>
      </c>
      <c r="D98" s="79" t="s">
        <v>5</v>
      </c>
      <c r="E98" s="79" t="s">
        <v>10</v>
      </c>
      <c r="F98" s="80">
        <v>0.0</v>
      </c>
      <c r="G98" s="134">
        <v>46106.0</v>
      </c>
      <c r="H98" s="69">
        <f t="shared" si="1"/>
        <v>46108</v>
      </c>
      <c r="I98" s="81">
        <v>2.0</v>
      </c>
      <c r="J98" s="140"/>
      <c r="K98" s="141"/>
      <c r="L98" s="142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  <c r="AX98" s="143"/>
      <c r="AY98" s="143"/>
      <c r="AZ98" s="143"/>
      <c r="BA98" s="144"/>
      <c r="BB98" s="143"/>
      <c r="BC98" s="143"/>
      <c r="BD98" s="143"/>
      <c r="BE98" s="145"/>
      <c r="BF98" s="145"/>
    </row>
    <row r="99" ht="19.5" customHeight="1">
      <c r="A99" s="146"/>
      <c r="B99" s="146"/>
      <c r="C99" s="65" t="s">
        <v>189</v>
      </c>
      <c r="D99" s="79" t="s">
        <v>5</v>
      </c>
      <c r="E99" s="79" t="s">
        <v>10</v>
      </c>
      <c r="F99" s="80">
        <v>0.0</v>
      </c>
      <c r="G99" s="134">
        <v>46107.0</v>
      </c>
      <c r="H99" s="69">
        <f t="shared" si="1"/>
        <v>46109</v>
      </c>
      <c r="I99" s="81">
        <v>2.0</v>
      </c>
      <c r="J99" s="140"/>
      <c r="K99" s="141"/>
      <c r="L99" s="142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  <c r="AX99" s="143"/>
      <c r="AY99" s="143"/>
      <c r="AZ99" s="143"/>
      <c r="BA99" s="144"/>
      <c r="BB99" s="143"/>
      <c r="BC99" s="143"/>
      <c r="BD99" s="143"/>
      <c r="BE99" s="145"/>
      <c r="BF99" s="145"/>
    </row>
    <row r="100" ht="19.5" customHeight="1">
      <c r="A100" s="126" t="s">
        <v>190</v>
      </c>
      <c r="B100" s="139" t="s">
        <v>191</v>
      </c>
      <c r="C100" s="65" t="s">
        <v>192</v>
      </c>
      <c r="D100" s="79" t="s">
        <v>5</v>
      </c>
      <c r="E100" s="79" t="s">
        <v>10</v>
      </c>
      <c r="F100" s="80">
        <v>0.0</v>
      </c>
      <c r="G100" s="134">
        <v>46105.0</v>
      </c>
      <c r="H100" s="69">
        <f t="shared" si="1"/>
        <v>46107</v>
      </c>
      <c r="I100" s="81">
        <v>2.0</v>
      </c>
      <c r="J100" s="140"/>
      <c r="K100" s="141"/>
      <c r="L100" s="142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AW100" s="143"/>
      <c r="AX100" s="143"/>
      <c r="AY100" s="143"/>
      <c r="AZ100" s="143"/>
      <c r="BA100" s="144"/>
      <c r="BB100" s="143"/>
      <c r="BC100" s="143"/>
      <c r="BD100" s="143"/>
      <c r="BE100" s="145"/>
      <c r="BF100" s="145"/>
    </row>
    <row r="101" ht="19.5" customHeight="1">
      <c r="A101" s="130"/>
      <c r="B101" s="130"/>
      <c r="C101" s="65" t="s">
        <v>193</v>
      </c>
      <c r="D101" s="79" t="s">
        <v>5</v>
      </c>
      <c r="E101" s="79" t="s">
        <v>10</v>
      </c>
      <c r="F101" s="80">
        <v>0.0</v>
      </c>
      <c r="G101" s="134">
        <v>46105.0</v>
      </c>
      <c r="H101" s="69">
        <f t="shared" si="1"/>
        <v>46107</v>
      </c>
      <c r="I101" s="81">
        <v>2.0</v>
      </c>
      <c r="J101" s="140"/>
      <c r="K101" s="141"/>
      <c r="L101" s="142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  <c r="AX101" s="143"/>
      <c r="AY101" s="143"/>
      <c r="AZ101" s="143"/>
      <c r="BA101" s="144"/>
      <c r="BB101" s="143"/>
      <c r="BC101" s="143"/>
      <c r="BD101" s="143"/>
      <c r="BE101" s="145"/>
      <c r="BF101" s="145"/>
    </row>
    <row r="102" ht="19.5" customHeight="1">
      <c r="A102" s="130"/>
      <c r="B102" s="130"/>
      <c r="C102" s="65" t="s">
        <v>194</v>
      </c>
      <c r="D102" s="79" t="s">
        <v>5</v>
      </c>
      <c r="E102" s="79" t="s">
        <v>10</v>
      </c>
      <c r="F102" s="80">
        <v>0.0</v>
      </c>
      <c r="G102" s="134">
        <v>46106.0</v>
      </c>
      <c r="H102" s="69">
        <f t="shared" si="1"/>
        <v>46108</v>
      </c>
      <c r="I102" s="81">
        <v>2.0</v>
      </c>
      <c r="J102" s="140"/>
      <c r="K102" s="141"/>
      <c r="L102" s="142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  <c r="AX102" s="143"/>
      <c r="AY102" s="143"/>
      <c r="AZ102" s="143"/>
      <c r="BA102" s="144"/>
      <c r="BB102" s="143"/>
      <c r="BC102" s="143"/>
      <c r="BD102" s="143"/>
      <c r="BE102" s="145"/>
      <c r="BF102" s="145"/>
    </row>
    <row r="103" ht="19.5" customHeight="1">
      <c r="A103" s="130"/>
      <c r="B103" s="130"/>
      <c r="C103" s="65" t="s">
        <v>195</v>
      </c>
      <c r="D103" s="79" t="s">
        <v>5</v>
      </c>
      <c r="E103" s="79" t="s">
        <v>10</v>
      </c>
      <c r="F103" s="80">
        <v>0.0</v>
      </c>
      <c r="G103" s="134">
        <v>46106.0</v>
      </c>
      <c r="H103" s="69">
        <f t="shared" si="1"/>
        <v>46108</v>
      </c>
      <c r="I103" s="81">
        <v>2.0</v>
      </c>
      <c r="J103" s="140"/>
      <c r="K103" s="141"/>
      <c r="L103" s="142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4"/>
      <c r="BB103" s="143"/>
      <c r="BC103" s="143"/>
      <c r="BD103" s="143"/>
      <c r="BE103" s="145"/>
      <c r="BF103" s="145"/>
    </row>
    <row r="104" ht="19.5" customHeight="1">
      <c r="A104" s="130"/>
      <c r="B104" s="146"/>
      <c r="C104" s="65" t="s">
        <v>90</v>
      </c>
      <c r="D104" s="79" t="s">
        <v>5</v>
      </c>
      <c r="E104" s="79" t="s">
        <v>10</v>
      </c>
      <c r="F104" s="80">
        <v>0.0</v>
      </c>
      <c r="G104" s="134">
        <v>46107.0</v>
      </c>
      <c r="H104" s="69">
        <f t="shared" si="1"/>
        <v>46109</v>
      </c>
      <c r="I104" s="81">
        <v>2.0</v>
      </c>
      <c r="J104" s="140"/>
      <c r="K104" s="141"/>
      <c r="L104" s="142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AW104" s="143"/>
      <c r="AX104" s="143"/>
      <c r="AY104" s="143"/>
      <c r="AZ104" s="143"/>
      <c r="BA104" s="144"/>
      <c r="BB104" s="143"/>
      <c r="BC104" s="143"/>
      <c r="BD104" s="143"/>
      <c r="BE104" s="145"/>
      <c r="BF104" s="145"/>
    </row>
    <row r="105" ht="19.5" customHeight="1">
      <c r="A105" s="130"/>
      <c r="B105" s="139" t="s">
        <v>196</v>
      </c>
      <c r="C105" s="65" t="s">
        <v>197</v>
      </c>
      <c r="D105" s="79" t="s">
        <v>5</v>
      </c>
      <c r="E105" s="79" t="s">
        <v>10</v>
      </c>
      <c r="F105" s="80">
        <v>0.0</v>
      </c>
      <c r="G105" s="134">
        <v>46107.0</v>
      </c>
      <c r="H105" s="69">
        <f t="shared" si="1"/>
        <v>46109</v>
      </c>
      <c r="I105" s="81">
        <v>2.0</v>
      </c>
      <c r="J105" s="140"/>
      <c r="K105" s="141"/>
      <c r="L105" s="142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3"/>
      <c r="AY105" s="143"/>
      <c r="AZ105" s="143"/>
      <c r="BA105" s="144"/>
      <c r="BB105" s="143"/>
      <c r="BC105" s="143"/>
      <c r="BD105" s="143"/>
      <c r="BE105" s="145"/>
      <c r="BF105" s="145"/>
    </row>
    <row r="106" ht="19.5" customHeight="1">
      <c r="A106" s="130"/>
      <c r="B106" s="130"/>
      <c r="C106" s="65" t="s">
        <v>198</v>
      </c>
      <c r="D106" s="79" t="s">
        <v>5</v>
      </c>
      <c r="E106" s="79" t="s">
        <v>10</v>
      </c>
      <c r="F106" s="80">
        <v>0.0</v>
      </c>
      <c r="G106" s="134">
        <v>46107.0</v>
      </c>
      <c r="H106" s="69">
        <f t="shared" si="1"/>
        <v>46109</v>
      </c>
      <c r="I106" s="81">
        <v>2.0</v>
      </c>
      <c r="J106" s="140"/>
      <c r="K106" s="141"/>
      <c r="L106" s="142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3"/>
      <c r="AY106" s="143"/>
      <c r="AZ106" s="143"/>
      <c r="BA106" s="144"/>
      <c r="BB106" s="143"/>
      <c r="BC106" s="143"/>
      <c r="BD106" s="143"/>
      <c r="BE106" s="145"/>
      <c r="BF106" s="145"/>
    </row>
    <row r="107" ht="19.5" customHeight="1">
      <c r="A107" s="130"/>
      <c r="B107" s="130"/>
      <c r="C107" s="65" t="s">
        <v>199</v>
      </c>
      <c r="D107" s="79" t="s">
        <v>5</v>
      </c>
      <c r="E107" s="79" t="s">
        <v>10</v>
      </c>
      <c r="F107" s="80">
        <v>0.0</v>
      </c>
      <c r="G107" s="134">
        <v>46107.0</v>
      </c>
      <c r="H107" s="69">
        <f t="shared" si="1"/>
        <v>46109</v>
      </c>
      <c r="I107" s="81">
        <v>2.0</v>
      </c>
      <c r="J107" s="140"/>
      <c r="K107" s="141"/>
      <c r="L107" s="142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  <c r="AX107" s="143"/>
      <c r="AY107" s="143"/>
      <c r="AZ107" s="143"/>
      <c r="BA107" s="144"/>
      <c r="BB107" s="143"/>
      <c r="BC107" s="143"/>
      <c r="BD107" s="143"/>
      <c r="BE107" s="145"/>
      <c r="BF107" s="145"/>
    </row>
    <row r="108" ht="19.5" customHeight="1">
      <c r="A108" s="130"/>
      <c r="B108" s="130"/>
      <c r="C108" s="65" t="s">
        <v>200</v>
      </c>
      <c r="D108" s="79" t="s">
        <v>5</v>
      </c>
      <c r="E108" s="79" t="s">
        <v>10</v>
      </c>
      <c r="F108" s="80">
        <v>0.0</v>
      </c>
      <c r="G108" s="134">
        <v>46107.0</v>
      </c>
      <c r="H108" s="69">
        <f t="shared" si="1"/>
        <v>46109</v>
      </c>
      <c r="I108" s="81">
        <v>2.0</v>
      </c>
      <c r="J108" s="140"/>
      <c r="K108" s="141"/>
      <c r="L108" s="142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4"/>
      <c r="BB108" s="143"/>
      <c r="BC108" s="143"/>
      <c r="BD108" s="143"/>
      <c r="BE108" s="145"/>
      <c r="BF108" s="145"/>
    </row>
    <row r="109" ht="19.5" customHeight="1">
      <c r="A109" s="130"/>
      <c r="B109" s="130"/>
      <c r="C109" s="65" t="s">
        <v>201</v>
      </c>
      <c r="D109" s="79" t="s">
        <v>5</v>
      </c>
      <c r="E109" s="79" t="s">
        <v>10</v>
      </c>
      <c r="F109" s="80">
        <v>0.0</v>
      </c>
      <c r="G109" s="134">
        <v>46107.0</v>
      </c>
      <c r="H109" s="69">
        <f t="shared" si="1"/>
        <v>46109</v>
      </c>
      <c r="I109" s="81">
        <v>2.0</v>
      </c>
      <c r="J109" s="140"/>
      <c r="K109" s="141"/>
      <c r="L109" s="142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  <c r="AX109" s="143"/>
      <c r="AY109" s="143"/>
      <c r="AZ109" s="143"/>
      <c r="BA109" s="144"/>
      <c r="BB109" s="143"/>
      <c r="BC109" s="143"/>
      <c r="BD109" s="143"/>
      <c r="BE109" s="145"/>
      <c r="BF109" s="145"/>
    </row>
    <row r="110" ht="19.5" customHeight="1">
      <c r="A110" s="130"/>
      <c r="B110" s="130"/>
      <c r="C110" s="65" t="s">
        <v>202</v>
      </c>
      <c r="D110" s="79" t="s">
        <v>5</v>
      </c>
      <c r="E110" s="79" t="s">
        <v>10</v>
      </c>
      <c r="F110" s="80">
        <v>0.0</v>
      </c>
      <c r="G110" s="134">
        <v>46107.0</v>
      </c>
      <c r="H110" s="69">
        <f t="shared" si="1"/>
        <v>46109</v>
      </c>
      <c r="I110" s="81">
        <v>2.0</v>
      </c>
      <c r="J110" s="140"/>
      <c r="K110" s="141"/>
      <c r="L110" s="142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3"/>
      <c r="AY110" s="143"/>
      <c r="AZ110" s="143"/>
      <c r="BA110" s="144"/>
      <c r="BB110" s="143"/>
      <c r="BC110" s="143"/>
      <c r="BD110" s="143"/>
      <c r="BE110" s="145"/>
      <c r="BF110" s="145"/>
    </row>
    <row r="111" ht="19.5" customHeight="1">
      <c r="A111" s="130"/>
      <c r="B111" s="130"/>
      <c r="C111" s="65" t="s">
        <v>203</v>
      </c>
      <c r="D111" s="79" t="s">
        <v>5</v>
      </c>
      <c r="E111" s="79" t="s">
        <v>10</v>
      </c>
      <c r="F111" s="80">
        <v>0.0</v>
      </c>
      <c r="G111" s="134">
        <v>46107.0</v>
      </c>
      <c r="H111" s="69">
        <f t="shared" si="1"/>
        <v>46109</v>
      </c>
      <c r="I111" s="81">
        <v>2.0</v>
      </c>
      <c r="J111" s="140"/>
      <c r="K111" s="141"/>
      <c r="L111" s="142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AW111" s="143"/>
      <c r="AX111" s="143"/>
      <c r="AY111" s="143"/>
      <c r="AZ111" s="143"/>
      <c r="BA111" s="144"/>
      <c r="BB111" s="143"/>
      <c r="BC111" s="143"/>
      <c r="BD111" s="143"/>
      <c r="BE111" s="145"/>
      <c r="BF111" s="145"/>
    </row>
    <row r="112" ht="19.5" customHeight="1">
      <c r="A112" s="130"/>
      <c r="B112" s="130"/>
      <c r="C112" s="65" t="s">
        <v>204</v>
      </c>
      <c r="D112" s="79" t="s">
        <v>5</v>
      </c>
      <c r="E112" s="79" t="s">
        <v>10</v>
      </c>
      <c r="F112" s="80">
        <v>0.0</v>
      </c>
      <c r="G112" s="134">
        <v>46107.0</v>
      </c>
      <c r="H112" s="69">
        <f t="shared" si="1"/>
        <v>46109</v>
      </c>
      <c r="I112" s="81">
        <v>2.0</v>
      </c>
      <c r="J112" s="140"/>
      <c r="K112" s="141"/>
      <c r="L112" s="142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3"/>
      <c r="AY112" s="143"/>
      <c r="AZ112" s="143"/>
      <c r="BA112" s="144"/>
      <c r="BB112" s="143"/>
      <c r="BC112" s="143"/>
      <c r="BD112" s="143"/>
      <c r="BE112" s="145"/>
      <c r="BF112" s="145"/>
    </row>
    <row r="113" ht="19.5" customHeight="1">
      <c r="A113" s="146"/>
      <c r="B113" s="146"/>
      <c r="C113" s="65" t="s">
        <v>205</v>
      </c>
      <c r="D113" s="79" t="s">
        <v>5</v>
      </c>
      <c r="E113" s="79" t="s">
        <v>10</v>
      </c>
      <c r="F113" s="80">
        <v>0.0</v>
      </c>
      <c r="G113" s="134">
        <v>46107.0</v>
      </c>
      <c r="H113" s="69">
        <f t="shared" si="1"/>
        <v>46109</v>
      </c>
      <c r="I113" s="81">
        <v>2.0</v>
      </c>
      <c r="J113" s="140"/>
      <c r="K113" s="141"/>
      <c r="L113" s="142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A113" s="144"/>
      <c r="BB113" s="143"/>
      <c r="BC113" s="143"/>
      <c r="BD113" s="143"/>
      <c r="BE113" s="145"/>
      <c r="BF113" s="145"/>
    </row>
    <row r="114" ht="19.5" customHeight="1">
      <c r="A114" s="126" t="s">
        <v>206</v>
      </c>
      <c r="B114" s="139" t="s">
        <v>207</v>
      </c>
      <c r="C114" s="65" t="s">
        <v>208</v>
      </c>
      <c r="D114" s="79" t="s">
        <v>5</v>
      </c>
      <c r="E114" s="79" t="s">
        <v>10</v>
      </c>
      <c r="F114" s="80">
        <v>0.0</v>
      </c>
      <c r="G114" s="134">
        <v>46100.0</v>
      </c>
      <c r="H114" s="69">
        <f t="shared" si="1"/>
        <v>46102</v>
      </c>
      <c r="I114" s="81">
        <v>2.0</v>
      </c>
      <c r="J114" s="140"/>
      <c r="K114" s="141"/>
      <c r="L114" s="142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4"/>
      <c r="BB114" s="143"/>
      <c r="BC114" s="143"/>
      <c r="BD114" s="143"/>
      <c r="BE114" s="145"/>
      <c r="BF114" s="145"/>
    </row>
    <row r="115" ht="19.5" customHeight="1">
      <c r="A115" s="130"/>
      <c r="B115" s="130"/>
      <c r="C115" s="65" t="s">
        <v>209</v>
      </c>
      <c r="D115" s="79" t="s">
        <v>5</v>
      </c>
      <c r="E115" s="79" t="s">
        <v>10</v>
      </c>
      <c r="F115" s="80">
        <v>0.0</v>
      </c>
      <c r="G115" s="134">
        <v>46100.0</v>
      </c>
      <c r="H115" s="69">
        <f t="shared" si="1"/>
        <v>46102</v>
      </c>
      <c r="I115" s="81">
        <v>2.0</v>
      </c>
      <c r="J115" s="140"/>
      <c r="K115" s="141"/>
      <c r="L115" s="142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A115" s="144"/>
      <c r="BB115" s="143"/>
      <c r="BC115" s="143"/>
      <c r="BD115" s="143"/>
      <c r="BE115" s="145"/>
      <c r="BF115" s="145"/>
    </row>
    <row r="116" ht="19.5" customHeight="1">
      <c r="A116" s="130"/>
      <c r="B116" s="130"/>
      <c r="C116" s="65" t="s">
        <v>210</v>
      </c>
      <c r="D116" s="79" t="s">
        <v>5</v>
      </c>
      <c r="E116" s="79" t="s">
        <v>10</v>
      </c>
      <c r="F116" s="80">
        <v>0.0</v>
      </c>
      <c r="G116" s="134">
        <v>46100.0</v>
      </c>
      <c r="H116" s="69">
        <f t="shared" si="1"/>
        <v>46102</v>
      </c>
      <c r="I116" s="81">
        <v>2.0</v>
      </c>
      <c r="J116" s="140"/>
      <c r="K116" s="141"/>
      <c r="L116" s="142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3"/>
      <c r="AY116" s="143"/>
      <c r="AZ116" s="143"/>
      <c r="BA116" s="144"/>
      <c r="BB116" s="143"/>
      <c r="BC116" s="143"/>
      <c r="BD116" s="143"/>
      <c r="BE116" s="145"/>
      <c r="BF116" s="145"/>
    </row>
    <row r="117" ht="19.5" customHeight="1">
      <c r="A117" s="130"/>
      <c r="B117" s="130"/>
      <c r="C117" s="65" t="s">
        <v>211</v>
      </c>
      <c r="D117" s="79" t="s">
        <v>5</v>
      </c>
      <c r="E117" s="79" t="s">
        <v>10</v>
      </c>
      <c r="F117" s="80">
        <v>0.0</v>
      </c>
      <c r="G117" s="134">
        <v>46100.0</v>
      </c>
      <c r="H117" s="69">
        <f t="shared" si="1"/>
        <v>46102</v>
      </c>
      <c r="I117" s="81">
        <v>2.0</v>
      </c>
      <c r="J117" s="140"/>
      <c r="K117" s="141"/>
      <c r="L117" s="142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  <c r="AT117" s="143"/>
      <c r="AU117" s="143"/>
      <c r="AV117" s="143"/>
      <c r="AW117" s="143"/>
      <c r="AX117" s="143"/>
      <c r="AY117" s="143"/>
      <c r="AZ117" s="143"/>
      <c r="BA117" s="144"/>
      <c r="BB117" s="143"/>
      <c r="BC117" s="143"/>
      <c r="BD117" s="143"/>
      <c r="BE117" s="145"/>
      <c r="BF117" s="145"/>
    </row>
    <row r="118" ht="19.5" customHeight="1">
      <c r="A118" s="130"/>
      <c r="B118" s="130"/>
      <c r="C118" s="65" t="s">
        <v>212</v>
      </c>
      <c r="D118" s="79" t="s">
        <v>5</v>
      </c>
      <c r="E118" s="79" t="s">
        <v>10</v>
      </c>
      <c r="F118" s="80">
        <v>0.0</v>
      </c>
      <c r="G118" s="134">
        <v>46100.0</v>
      </c>
      <c r="H118" s="69">
        <f t="shared" si="1"/>
        <v>46102</v>
      </c>
      <c r="I118" s="81">
        <v>2.0</v>
      </c>
      <c r="J118" s="140"/>
      <c r="K118" s="141"/>
      <c r="L118" s="142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3"/>
      <c r="AY118" s="143"/>
      <c r="AZ118" s="143"/>
      <c r="BA118" s="144"/>
      <c r="BB118" s="143"/>
      <c r="BC118" s="143"/>
      <c r="BD118" s="143"/>
      <c r="BE118" s="145"/>
      <c r="BF118" s="145"/>
    </row>
    <row r="119" ht="19.5" customHeight="1">
      <c r="A119" s="146"/>
      <c r="B119" s="146"/>
      <c r="C119" s="65" t="s">
        <v>213</v>
      </c>
      <c r="D119" s="79" t="s">
        <v>5</v>
      </c>
      <c r="E119" s="79" t="s">
        <v>10</v>
      </c>
      <c r="F119" s="80">
        <v>0.0</v>
      </c>
      <c r="G119" s="134">
        <v>46100.0</v>
      </c>
      <c r="H119" s="69">
        <f t="shared" si="1"/>
        <v>46102</v>
      </c>
      <c r="I119" s="81">
        <v>2.0</v>
      </c>
      <c r="J119" s="140"/>
      <c r="K119" s="141"/>
      <c r="L119" s="142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3"/>
      <c r="AY119" s="143"/>
      <c r="AZ119" s="143"/>
      <c r="BA119" s="144"/>
      <c r="BB119" s="143"/>
      <c r="BC119" s="143"/>
      <c r="BD119" s="143"/>
      <c r="BE119" s="145"/>
      <c r="BF119" s="145"/>
    </row>
    <row r="120" ht="19.5" customHeight="1">
      <c r="A120" s="126" t="s">
        <v>214</v>
      </c>
      <c r="B120" s="139" t="s">
        <v>215</v>
      </c>
      <c r="C120" s="65" t="s">
        <v>216</v>
      </c>
      <c r="D120" s="79" t="s">
        <v>5</v>
      </c>
      <c r="E120" s="79" t="s">
        <v>10</v>
      </c>
      <c r="F120" s="80">
        <v>0.0</v>
      </c>
      <c r="G120" s="134">
        <v>46085.0</v>
      </c>
      <c r="H120" s="69">
        <f t="shared" si="1"/>
        <v>46087</v>
      </c>
      <c r="I120" s="81">
        <v>2.0</v>
      </c>
      <c r="J120" s="140"/>
      <c r="K120" s="141"/>
      <c r="L120" s="142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3"/>
      <c r="AY120" s="143"/>
      <c r="AZ120" s="143"/>
      <c r="BA120" s="144"/>
      <c r="BB120" s="143"/>
      <c r="BC120" s="143"/>
      <c r="BD120" s="143"/>
      <c r="BE120" s="145"/>
      <c r="BF120" s="145"/>
    </row>
    <row r="121" ht="19.5" customHeight="1">
      <c r="A121" s="130"/>
      <c r="B121" s="130"/>
      <c r="C121" s="65" t="s">
        <v>217</v>
      </c>
      <c r="D121" s="79" t="s">
        <v>5</v>
      </c>
      <c r="E121" s="79" t="s">
        <v>10</v>
      </c>
      <c r="F121" s="80">
        <v>0.0</v>
      </c>
      <c r="G121" s="134">
        <v>46085.0</v>
      </c>
      <c r="H121" s="69">
        <f t="shared" si="1"/>
        <v>46087</v>
      </c>
      <c r="I121" s="81">
        <v>2.0</v>
      </c>
      <c r="J121" s="140"/>
      <c r="K121" s="141"/>
      <c r="L121" s="142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/>
      <c r="AX121" s="143"/>
      <c r="AY121" s="143"/>
      <c r="AZ121" s="143"/>
      <c r="BA121" s="144"/>
      <c r="BB121" s="143"/>
      <c r="BC121" s="143"/>
      <c r="BD121" s="143"/>
      <c r="BE121" s="145"/>
      <c r="BF121" s="145"/>
    </row>
    <row r="122" ht="19.5" customHeight="1">
      <c r="A122" s="130"/>
      <c r="B122" s="130"/>
      <c r="C122" s="65" t="s">
        <v>218</v>
      </c>
      <c r="D122" s="79" t="s">
        <v>5</v>
      </c>
      <c r="E122" s="79" t="s">
        <v>10</v>
      </c>
      <c r="F122" s="80">
        <v>0.0</v>
      </c>
      <c r="G122" s="134">
        <v>46086.0</v>
      </c>
      <c r="H122" s="69">
        <f t="shared" si="1"/>
        <v>46088</v>
      </c>
      <c r="I122" s="81">
        <v>2.0</v>
      </c>
      <c r="J122" s="140"/>
      <c r="K122" s="141"/>
      <c r="L122" s="142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AW122" s="143"/>
      <c r="AX122" s="143"/>
      <c r="AY122" s="143"/>
      <c r="AZ122" s="143"/>
      <c r="BA122" s="144"/>
      <c r="BB122" s="143"/>
      <c r="BC122" s="143"/>
      <c r="BD122" s="143"/>
      <c r="BE122" s="145"/>
      <c r="BF122" s="145"/>
    </row>
    <row r="123" ht="19.5" customHeight="1">
      <c r="A123" s="130"/>
      <c r="B123" s="146"/>
      <c r="C123" s="65" t="s">
        <v>219</v>
      </c>
      <c r="D123" s="79" t="s">
        <v>5</v>
      </c>
      <c r="E123" s="79" t="s">
        <v>10</v>
      </c>
      <c r="F123" s="80">
        <v>0.0</v>
      </c>
      <c r="G123" s="134">
        <v>46086.0</v>
      </c>
      <c r="H123" s="69">
        <f t="shared" si="1"/>
        <v>46088</v>
      </c>
      <c r="I123" s="81">
        <v>2.0</v>
      </c>
      <c r="J123" s="140"/>
      <c r="K123" s="141"/>
      <c r="L123" s="142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3"/>
      <c r="AY123" s="143"/>
      <c r="AZ123" s="143"/>
      <c r="BA123" s="144"/>
      <c r="BB123" s="143"/>
      <c r="BC123" s="143"/>
      <c r="BD123" s="143"/>
      <c r="BE123" s="145"/>
      <c r="BF123" s="145"/>
    </row>
    <row r="124" ht="19.5" customHeight="1">
      <c r="A124" s="130"/>
      <c r="B124" s="139" t="s">
        <v>220</v>
      </c>
      <c r="C124" s="65" t="s">
        <v>221</v>
      </c>
      <c r="D124" s="79" t="s">
        <v>5</v>
      </c>
      <c r="E124" s="79" t="s">
        <v>10</v>
      </c>
      <c r="F124" s="80">
        <v>0.0</v>
      </c>
      <c r="G124" s="134">
        <v>46099.0</v>
      </c>
      <c r="H124" s="69">
        <f t="shared" si="1"/>
        <v>46101</v>
      </c>
      <c r="I124" s="81">
        <v>2.0</v>
      </c>
      <c r="J124" s="140"/>
      <c r="K124" s="141"/>
      <c r="L124" s="142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3"/>
      <c r="AY124" s="143"/>
      <c r="AZ124" s="143"/>
      <c r="BA124" s="144"/>
      <c r="BB124" s="143"/>
      <c r="BC124" s="143"/>
      <c r="BD124" s="143"/>
      <c r="BE124" s="145"/>
      <c r="BF124" s="145"/>
    </row>
    <row r="125" ht="19.5" customHeight="1">
      <c r="A125" s="130"/>
      <c r="B125" s="146"/>
      <c r="C125" s="65" t="s">
        <v>222</v>
      </c>
      <c r="D125" s="79" t="s">
        <v>5</v>
      </c>
      <c r="E125" s="79" t="s">
        <v>10</v>
      </c>
      <c r="F125" s="80">
        <v>0.0</v>
      </c>
      <c r="G125" s="134">
        <v>46099.0</v>
      </c>
      <c r="H125" s="69">
        <f t="shared" si="1"/>
        <v>46101</v>
      </c>
      <c r="I125" s="81">
        <v>2.0</v>
      </c>
      <c r="J125" s="140"/>
      <c r="K125" s="141"/>
      <c r="L125" s="142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3"/>
      <c r="AY125" s="143"/>
      <c r="AZ125" s="143"/>
      <c r="BA125" s="144"/>
      <c r="BB125" s="143"/>
      <c r="BC125" s="143"/>
      <c r="BD125" s="143"/>
      <c r="BE125" s="145"/>
      <c r="BF125" s="145"/>
    </row>
    <row r="126" ht="19.5" customHeight="1">
      <c r="A126" s="130"/>
      <c r="B126" s="139" t="s">
        <v>223</v>
      </c>
      <c r="C126" s="65" t="s">
        <v>224</v>
      </c>
      <c r="D126" s="79" t="s">
        <v>5</v>
      </c>
      <c r="E126" s="79" t="s">
        <v>10</v>
      </c>
      <c r="F126" s="80">
        <v>0.0</v>
      </c>
      <c r="G126" s="134">
        <v>46099.0</v>
      </c>
      <c r="H126" s="69">
        <f t="shared" si="1"/>
        <v>46101</v>
      </c>
      <c r="I126" s="81">
        <v>2.0</v>
      </c>
      <c r="J126" s="140"/>
      <c r="K126" s="141"/>
      <c r="L126" s="142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A126" s="144"/>
      <c r="BB126" s="143"/>
      <c r="BC126" s="143"/>
      <c r="BD126" s="143"/>
      <c r="BE126" s="145"/>
      <c r="BF126" s="145"/>
    </row>
    <row r="127" ht="19.5" customHeight="1">
      <c r="A127" s="130"/>
      <c r="B127" s="146"/>
      <c r="C127" s="65" t="s">
        <v>225</v>
      </c>
      <c r="D127" s="79" t="s">
        <v>5</v>
      </c>
      <c r="E127" s="79" t="s">
        <v>10</v>
      </c>
      <c r="F127" s="80">
        <v>0.0</v>
      </c>
      <c r="G127" s="134">
        <v>46099.0</v>
      </c>
      <c r="H127" s="69">
        <f t="shared" si="1"/>
        <v>46101</v>
      </c>
      <c r="I127" s="81">
        <v>2.0</v>
      </c>
      <c r="J127" s="140"/>
      <c r="K127" s="141"/>
      <c r="L127" s="142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A127" s="144"/>
      <c r="BB127" s="143"/>
      <c r="BC127" s="143"/>
      <c r="BD127" s="143"/>
      <c r="BE127" s="145"/>
      <c r="BF127" s="145"/>
    </row>
    <row r="128" ht="19.5" customHeight="1">
      <c r="A128" s="130"/>
      <c r="B128" s="139" t="s">
        <v>226</v>
      </c>
      <c r="C128" s="65" t="s">
        <v>227</v>
      </c>
      <c r="D128" s="79" t="s">
        <v>5</v>
      </c>
      <c r="E128" s="79" t="s">
        <v>10</v>
      </c>
      <c r="F128" s="80">
        <v>0.0</v>
      </c>
      <c r="G128" s="134">
        <v>46099.0</v>
      </c>
      <c r="H128" s="69">
        <f t="shared" si="1"/>
        <v>46101</v>
      </c>
      <c r="I128" s="81">
        <v>2.0</v>
      </c>
      <c r="J128" s="140"/>
      <c r="K128" s="141"/>
      <c r="L128" s="142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AW128" s="143"/>
      <c r="AX128" s="143"/>
      <c r="AY128" s="143"/>
      <c r="AZ128" s="143"/>
      <c r="BA128" s="144"/>
      <c r="BB128" s="143"/>
      <c r="BC128" s="143"/>
      <c r="BD128" s="143"/>
      <c r="BE128" s="145"/>
      <c r="BF128" s="145"/>
    </row>
    <row r="129" ht="19.5" customHeight="1">
      <c r="A129" s="130"/>
      <c r="B129" s="146"/>
      <c r="C129" s="65" t="s">
        <v>228</v>
      </c>
      <c r="D129" s="79" t="s">
        <v>5</v>
      </c>
      <c r="E129" s="79" t="s">
        <v>10</v>
      </c>
      <c r="F129" s="80">
        <v>0.0</v>
      </c>
      <c r="G129" s="134">
        <v>46099.0</v>
      </c>
      <c r="H129" s="69">
        <f t="shared" si="1"/>
        <v>46101</v>
      </c>
      <c r="I129" s="81">
        <v>2.0</v>
      </c>
      <c r="J129" s="140"/>
      <c r="K129" s="141"/>
      <c r="L129" s="142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3"/>
      <c r="AY129" s="143"/>
      <c r="AZ129" s="143"/>
      <c r="BA129" s="144"/>
      <c r="BB129" s="143"/>
      <c r="BC129" s="143"/>
      <c r="BD129" s="143"/>
      <c r="BE129" s="145"/>
      <c r="BF129" s="145"/>
    </row>
    <row r="130" ht="19.5" customHeight="1">
      <c r="A130" s="130"/>
      <c r="B130" s="139" t="s">
        <v>229</v>
      </c>
      <c r="C130" s="65" t="s">
        <v>230</v>
      </c>
      <c r="D130" s="79" t="s">
        <v>5</v>
      </c>
      <c r="E130" s="79" t="s">
        <v>10</v>
      </c>
      <c r="F130" s="80">
        <v>0.0</v>
      </c>
      <c r="G130" s="134">
        <v>46099.0</v>
      </c>
      <c r="H130" s="69">
        <f t="shared" si="1"/>
        <v>46101</v>
      </c>
      <c r="I130" s="81">
        <v>2.0</v>
      </c>
      <c r="J130" s="140"/>
      <c r="K130" s="141"/>
      <c r="L130" s="142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  <c r="AX130" s="143"/>
      <c r="AY130" s="143"/>
      <c r="AZ130" s="143"/>
      <c r="BA130" s="144"/>
      <c r="BB130" s="143"/>
      <c r="BC130" s="143"/>
      <c r="BD130" s="143"/>
      <c r="BE130" s="145"/>
      <c r="BF130" s="145"/>
    </row>
    <row r="131" ht="19.5" customHeight="1">
      <c r="A131" s="130"/>
      <c r="B131" s="146"/>
      <c r="C131" s="65" t="s">
        <v>231</v>
      </c>
      <c r="D131" s="79" t="s">
        <v>5</v>
      </c>
      <c r="E131" s="79" t="s">
        <v>10</v>
      </c>
      <c r="F131" s="80">
        <v>0.0</v>
      </c>
      <c r="G131" s="134">
        <v>46099.0</v>
      </c>
      <c r="H131" s="69">
        <f t="shared" si="1"/>
        <v>46101</v>
      </c>
      <c r="I131" s="81">
        <v>2.0</v>
      </c>
      <c r="J131" s="140"/>
      <c r="K131" s="141"/>
      <c r="L131" s="142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  <c r="AX131" s="143"/>
      <c r="AY131" s="143"/>
      <c r="AZ131" s="143"/>
      <c r="BA131" s="144"/>
      <c r="BB131" s="143"/>
      <c r="BC131" s="143"/>
      <c r="BD131" s="143"/>
      <c r="BE131" s="145"/>
      <c r="BF131" s="145"/>
    </row>
    <row r="132" ht="19.5" customHeight="1">
      <c r="A132" s="130"/>
      <c r="B132" s="139" t="s">
        <v>232</v>
      </c>
      <c r="C132" s="65" t="s">
        <v>233</v>
      </c>
      <c r="D132" s="79" t="s">
        <v>5</v>
      </c>
      <c r="E132" s="79" t="s">
        <v>10</v>
      </c>
      <c r="F132" s="80">
        <v>0.0</v>
      </c>
      <c r="G132" s="134">
        <v>46099.0</v>
      </c>
      <c r="H132" s="69">
        <f t="shared" si="1"/>
        <v>46101</v>
      </c>
      <c r="I132" s="81">
        <v>2.0</v>
      </c>
      <c r="J132" s="140"/>
      <c r="K132" s="141"/>
      <c r="L132" s="142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AW132" s="143"/>
      <c r="AX132" s="143"/>
      <c r="AY132" s="143"/>
      <c r="AZ132" s="143"/>
      <c r="BA132" s="144"/>
      <c r="BB132" s="143"/>
      <c r="BC132" s="143"/>
      <c r="BD132" s="143"/>
      <c r="BE132" s="145"/>
      <c r="BF132" s="145"/>
    </row>
    <row r="133" ht="19.5" customHeight="1">
      <c r="A133" s="130"/>
      <c r="B133" s="146"/>
      <c r="C133" s="65" t="s">
        <v>234</v>
      </c>
      <c r="D133" s="79" t="s">
        <v>5</v>
      </c>
      <c r="E133" s="79" t="s">
        <v>10</v>
      </c>
      <c r="F133" s="80">
        <v>0.0</v>
      </c>
      <c r="G133" s="134">
        <v>46099.0</v>
      </c>
      <c r="H133" s="69">
        <f t="shared" si="1"/>
        <v>46101</v>
      </c>
      <c r="I133" s="81">
        <v>2.0</v>
      </c>
      <c r="J133" s="140"/>
      <c r="K133" s="141"/>
      <c r="L133" s="142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AW133" s="143"/>
      <c r="AX133" s="143"/>
      <c r="AY133" s="143"/>
      <c r="AZ133" s="143"/>
      <c r="BA133" s="144"/>
      <c r="BB133" s="143"/>
      <c r="BC133" s="143"/>
      <c r="BD133" s="143"/>
      <c r="BE133" s="145"/>
      <c r="BF133" s="145"/>
    </row>
    <row r="134" ht="19.5" customHeight="1">
      <c r="A134" s="130"/>
      <c r="B134" s="139" t="s">
        <v>235</v>
      </c>
      <c r="C134" s="65" t="s">
        <v>236</v>
      </c>
      <c r="D134" s="79" t="s">
        <v>5</v>
      </c>
      <c r="E134" s="79" t="s">
        <v>10</v>
      </c>
      <c r="F134" s="80">
        <v>0.0</v>
      </c>
      <c r="G134" s="134">
        <v>46099.0</v>
      </c>
      <c r="H134" s="69">
        <f t="shared" si="1"/>
        <v>46101</v>
      </c>
      <c r="I134" s="81">
        <v>2.0</v>
      </c>
      <c r="J134" s="140"/>
      <c r="K134" s="141"/>
      <c r="L134" s="142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AW134" s="143"/>
      <c r="AX134" s="143"/>
      <c r="AY134" s="143"/>
      <c r="AZ134" s="143"/>
      <c r="BA134" s="144"/>
      <c r="BB134" s="143"/>
      <c r="BC134" s="143"/>
      <c r="BD134" s="143"/>
      <c r="BE134" s="145"/>
      <c r="BF134" s="145"/>
    </row>
    <row r="135" ht="19.5" customHeight="1">
      <c r="A135" s="146"/>
      <c r="B135" s="146"/>
      <c r="C135" s="65" t="s">
        <v>237</v>
      </c>
      <c r="D135" s="79" t="s">
        <v>5</v>
      </c>
      <c r="E135" s="79" t="s">
        <v>10</v>
      </c>
      <c r="F135" s="80">
        <v>0.0</v>
      </c>
      <c r="G135" s="134">
        <v>46099.0</v>
      </c>
      <c r="H135" s="69">
        <f t="shared" si="1"/>
        <v>46101</v>
      </c>
      <c r="I135" s="81">
        <v>2.0</v>
      </c>
      <c r="J135" s="140"/>
      <c r="K135" s="141"/>
      <c r="L135" s="142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43"/>
      <c r="AX135" s="143"/>
      <c r="AY135" s="143"/>
      <c r="AZ135" s="143"/>
      <c r="BA135" s="144"/>
      <c r="BB135" s="143"/>
      <c r="BC135" s="143"/>
      <c r="BD135" s="143"/>
      <c r="BE135" s="145"/>
      <c r="BF135" s="145"/>
    </row>
    <row r="136" ht="19.5" customHeight="1">
      <c r="A136" s="126" t="s">
        <v>238</v>
      </c>
      <c r="B136" s="147" t="s">
        <v>239</v>
      </c>
      <c r="C136" s="98" t="s">
        <v>240</v>
      </c>
      <c r="D136" s="148" t="s">
        <v>5</v>
      </c>
      <c r="E136" s="148" t="s">
        <v>10</v>
      </c>
      <c r="F136" s="149">
        <v>0.0</v>
      </c>
      <c r="G136" s="150">
        <v>46080.0</v>
      </c>
      <c r="H136" s="102">
        <f t="shared" si="1"/>
        <v>46082</v>
      </c>
      <c r="I136" s="81">
        <v>2.0</v>
      </c>
      <c r="J136" s="140"/>
      <c r="K136" s="141"/>
      <c r="L136" s="142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43"/>
      <c r="AM136" s="143"/>
      <c r="AN136" s="143"/>
      <c r="AO136" s="143"/>
      <c r="AP136" s="143"/>
      <c r="AQ136" s="143"/>
      <c r="AR136" s="143"/>
      <c r="AS136" s="143"/>
      <c r="AT136" s="143"/>
      <c r="AU136" s="143"/>
      <c r="AV136" s="143"/>
      <c r="AW136" s="143"/>
      <c r="AX136" s="143"/>
      <c r="AY136" s="143"/>
      <c r="AZ136" s="143"/>
      <c r="BA136" s="144"/>
      <c r="BB136" s="143"/>
      <c r="BC136" s="143"/>
      <c r="BD136" s="143"/>
      <c r="BE136" s="145"/>
      <c r="BF136" s="145"/>
    </row>
    <row r="137" ht="19.5" customHeight="1">
      <c r="A137" s="130"/>
      <c r="B137" s="130"/>
      <c r="C137" s="98" t="s">
        <v>241</v>
      </c>
      <c r="D137" s="148" t="s">
        <v>5</v>
      </c>
      <c r="E137" s="148" t="s">
        <v>10</v>
      </c>
      <c r="F137" s="149">
        <v>0.0</v>
      </c>
      <c r="G137" s="150">
        <v>46080.0</v>
      </c>
      <c r="H137" s="102">
        <f t="shared" si="1"/>
        <v>46082</v>
      </c>
      <c r="I137" s="81">
        <v>2.0</v>
      </c>
      <c r="J137" s="140"/>
      <c r="K137" s="141"/>
      <c r="L137" s="142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3"/>
      <c r="AY137" s="143"/>
      <c r="AZ137" s="143"/>
      <c r="BA137" s="144"/>
      <c r="BB137" s="143"/>
      <c r="BC137" s="143"/>
      <c r="BD137" s="143"/>
      <c r="BE137" s="145"/>
      <c r="BF137" s="145"/>
    </row>
    <row r="138" ht="19.5" customHeight="1">
      <c r="A138" s="130"/>
      <c r="B138" s="130"/>
      <c r="C138" s="98" t="s">
        <v>242</v>
      </c>
      <c r="D138" s="148" t="s">
        <v>5</v>
      </c>
      <c r="E138" s="148" t="s">
        <v>10</v>
      </c>
      <c r="F138" s="149">
        <v>0.0</v>
      </c>
      <c r="G138" s="150">
        <v>46080.0</v>
      </c>
      <c r="H138" s="102">
        <f t="shared" si="1"/>
        <v>46082</v>
      </c>
      <c r="I138" s="81">
        <v>2.0</v>
      </c>
      <c r="J138" s="140"/>
      <c r="K138" s="141"/>
      <c r="L138" s="142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  <c r="AX138" s="143"/>
      <c r="AY138" s="143"/>
      <c r="AZ138" s="143"/>
      <c r="BA138" s="144"/>
      <c r="BB138" s="143"/>
      <c r="BC138" s="143"/>
      <c r="BD138" s="143"/>
      <c r="BE138" s="145"/>
      <c r="BF138" s="145"/>
    </row>
    <row r="139" ht="19.5" customHeight="1">
      <c r="A139" s="130"/>
      <c r="B139" s="130"/>
      <c r="C139" s="98" t="s">
        <v>243</v>
      </c>
      <c r="D139" s="148" t="s">
        <v>5</v>
      </c>
      <c r="E139" s="148" t="s">
        <v>10</v>
      </c>
      <c r="F139" s="149">
        <v>0.0</v>
      </c>
      <c r="G139" s="150">
        <v>46080.0</v>
      </c>
      <c r="H139" s="102">
        <f t="shared" si="1"/>
        <v>46082</v>
      </c>
      <c r="I139" s="81">
        <v>2.0</v>
      </c>
      <c r="J139" s="140"/>
      <c r="K139" s="141"/>
      <c r="L139" s="142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4"/>
      <c r="BB139" s="143"/>
      <c r="BC139" s="143"/>
      <c r="BD139" s="143"/>
      <c r="BE139" s="145"/>
      <c r="BF139" s="145"/>
    </row>
    <row r="140" ht="19.5" customHeight="1">
      <c r="A140" s="130"/>
      <c r="B140" s="146"/>
      <c r="C140" s="98" t="s">
        <v>244</v>
      </c>
      <c r="D140" s="148" t="s">
        <v>5</v>
      </c>
      <c r="E140" s="148" t="s">
        <v>10</v>
      </c>
      <c r="F140" s="149">
        <v>0.0</v>
      </c>
      <c r="G140" s="150">
        <v>46089.0</v>
      </c>
      <c r="H140" s="102">
        <f t="shared" si="1"/>
        <v>46091</v>
      </c>
      <c r="I140" s="81">
        <v>2.0</v>
      </c>
      <c r="J140" s="140"/>
      <c r="K140" s="141"/>
      <c r="L140" s="142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4"/>
      <c r="BB140" s="143"/>
      <c r="BC140" s="143"/>
      <c r="BD140" s="143"/>
      <c r="BE140" s="145"/>
      <c r="BF140" s="145"/>
    </row>
    <row r="141" ht="19.5" customHeight="1">
      <c r="A141" s="130"/>
      <c r="B141" s="139" t="s">
        <v>245</v>
      </c>
      <c r="C141" s="65" t="s">
        <v>104</v>
      </c>
      <c r="D141" s="79" t="s">
        <v>5</v>
      </c>
      <c r="E141" s="79" t="s">
        <v>10</v>
      </c>
      <c r="F141" s="80">
        <v>0.0</v>
      </c>
      <c r="G141" s="125" t="s">
        <v>246</v>
      </c>
      <c r="H141" s="69" t="str">
        <f t="shared" si="1"/>
        <v>#VALUE!</v>
      </c>
      <c r="I141" s="81">
        <v>2.0</v>
      </c>
      <c r="J141" s="140"/>
      <c r="K141" s="141"/>
      <c r="L141" s="142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  <c r="AX141" s="143"/>
      <c r="AY141" s="143"/>
      <c r="AZ141" s="143"/>
      <c r="BA141" s="144"/>
      <c r="BB141" s="143"/>
      <c r="BC141" s="143"/>
      <c r="BD141" s="143"/>
      <c r="BE141" s="145"/>
      <c r="BF141" s="145"/>
    </row>
    <row r="142" ht="19.5" customHeight="1">
      <c r="A142" s="130"/>
      <c r="B142" s="130"/>
      <c r="C142" s="65" t="s">
        <v>247</v>
      </c>
      <c r="D142" s="79" t="s">
        <v>5</v>
      </c>
      <c r="E142" s="79" t="s">
        <v>10</v>
      </c>
      <c r="F142" s="80">
        <v>0.0</v>
      </c>
      <c r="G142" s="125" t="s">
        <v>248</v>
      </c>
      <c r="H142" s="69" t="str">
        <f t="shared" si="1"/>
        <v>#VALUE!</v>
      </c>
      <c r="I142" s="81">
        <v>2.0</v>
      </c>
      <c r="J142" s="140"/>
      <c r="K142" s="141"/>
      <c r="L142" s="142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4"/>
      <c r="BB142" s="143"/>
      <c r="BC142" s="143"/>
      <c r="BD142" s="143"/>
      <c r="BE142" s="145"/>
      <c r="BF142" s="145"/>
    </row>
    <row r="143" ht="19.5" customHeight="1">
      <c r="A143" s="130"/>
      <c r="B143" s="146"/>
      <c r="C143" s="65" t="s">
        <v>249</v>
      </c>
      <c r="D143" s="79" t="s">
        <v>5</v>
      </c>
      <c r="E143" s="79" t="s">
        <v>10</v>
      </c>
      <c r="F143" s="80">
        <v>0.0</v>
      </c>
      <c r="G143" s="125" t="s">
        <v>250</v>
      </c>
      <c r="H143" s="69" t="str">
        <f t="shared" si="1"/>
        <v>#VALUE!</v>
      </c>
      <c r="I143" s="81">
        <v>2.0</v>
      </c>
      <c r="J143" s="140"/>
      <c r="K143" s="141"/>
      <c r="L143" s="142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  <c r="AT143" s="143"/>
      <c r="AU143" s="143"/>
      <c r="AV143" s="143"/>
      <c r="AW143" s="143"/>
      <c r="AX143" s="143"/>
      <c r="AY143" s="143"/>
      <c r="AZ143" s="143"/>
      <c r="BA143" s="144"/>
      <c r="BB143" s="143"/>
      <c r="BC143" s="143"/>
      <c r="BD143" s="143"/>
      <c r="BE143" s="145"/>
      <c r="BF143" s="145"/>
    </row>
    <row r="144" ht="19.5" customHeight="1">
      <c r="A144" s="130"/>
      <c r="B144" s="139" t="s">
        <v>251</v>
      </c>
      <c r="C144" s="65" t="s">
        <v>110</v>
      </c>
      <c r="D144" s="79" t="s">
        <v>5</v>
      </c>
      <c r="E144" s="79" t="s">
        <v>10</v>
      </c>
      <c r="F144" s="80">
        <v>0.0</v>
      </c>
      <c r="G144" s="134">
        <v>46077.0</v>
      </c>
      <c r="H144" s="69">
        <f t="shared" si="1"/>
        <v>46079</v>
      </c>
      <c r="I144" s="81">
        <v>2.0</v>
      </c>
      <c r="J144" s="140"/>
      <c r="K144" s="141"/>
      <c r="L144" s="142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AW144" s="143"/>
      <c r="AX144" s="143"/>
      <c r="AY144" s="143"/>
      <c r="AZ144" s="143"/>
      <c r="BA144" s="144"/>
      <c r="BB144" s="143"/>
      <c r="BC144" s="143"/>
      <c r="BD144" s="143"/>
      <c r="BE144" s="145"/>
      <c r="BF144" s="145"/>
    </row>
    <row r="145" ht="19.5" customHeight="1">
      <c r="A145" s="130"/>
      <c r="B145" s="130"/>
      <c r="C145" s="65" t="s">
        <v>252</v>
      </c>
      <c r="D145" s="79" t="s">
        <v>5</v>
      </c>
      <c r="E145" s="79" t="s">
        <v>10</v>
      </c>
      <c r="F145" s="80">
        <v>0.0</v>
      </c>
      <c r="G145" s="134">
        <v>46077.0</v>
      </c>
      <c r="H145" s="69">
        <f t="shared" si="1"/>
        <v>46079</v>
      </c>
      <c r="I145" s="81">
        <v>2.0</v>
      </c>
      <c r="J145" s="140"/>
      <c r="K145" s="141"/>
      <c r="L145" s="142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/>
      <c r="AX145" s="143"/>
      <c r="AY145" s="143"/>
      <c r="AZ145" s="143"/>
      <c r="BA145" s="144"/>
      <c r="BB145" s="143"/>
      <c r="BC145" s="143"/>
      <c r="BD145" s="143"/>
      <c r="BE145" s="145"/>
      <c r="BF145" s="145"/>
    </row>
    <row r="146" ht="19.5" customHeight="1">
      <c r="A146" s="130"/>
      <c r="B146" s="146"/>
      <c r="C146" s="65" t="s">
        <v>253</v>
      </c>
      <c r="D146" s="79" t="s">
        <v>5</v>
      </c>
      <c r="E146" s="79" t="s">
        <v>10</v>
      </c>
      <c r="F146" s="80">
        <v>0.0</v>
      </c>
      <c r="G146" s="134">
        <v>46077.0</v>
      </c>
      <c r="H146" s="69">
        <f t="shared" si="1"/>
        <v>46079</v>
      </c>
      <c r="I146" s="81">
        <v>2.0</v>
      </c>
      <c r="J146" s="140"/>
      <c r="K146" s="141"/>
      <c r="L146" s="142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  <c r="AS146" s="143"/>
      <c r="AT146" s="143"/>
      <c r="AU146" s="143"/>
      <c r="AV146" s="143"/>
      <c r="AW146" s="143"/>
      <c r="AX146" s="143"/>
      <c r="AY146" s="143"/>
      <c r="AZ146" s="143"/>
      <c r="BA146" s="144"/>
      <c r="BB146" s="143"/>
      <c r="BC146" s="143"/>
      <c r="BD146" s="143"/>
      <c r="BE146" s="145"/>
      <c r="BF146" s="145"/>
    </row>
    <row r="147" ht="19.5" customHeight="1">
      <c r="A147" s="130"/>
      <c r="B147" s="139" t="s">
        <v>254</v>
      </c>
      <c r="C147" s="65" t="s">
        <v>116</v>
      </c>
      <c r="D147" s="79" t="s">
        <v>5</v>
      </c>
      <c r="E147" s="79" t="s">
        <v>10</v>
      </c>
      <c r="F147" s="80">
        <v>0.0</v>
      </c>
      <c r="G147" s="134">
        <v>46077.0</v>
      </c>
      <c r="H147" s="69">
        <f t="shared" si="1"/>
        <v>46079</v>
      </c>
      <c r="I147" s="81">
        <v>2.0</v>
      </c>
      <c r="J147" s="140"/>
      <c r="K147" s="141"/>
      <c r="L147" s="142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/>
      <c r="AQ147" s="143"/>
      <c r="AR147" s="143"/>
      <c r="AS147" s="143"/>
      <c r="AT147" s="143"/>
      <c r="AU147" s="143"/>
      <c r="AV147" s="143"/>
      <c r="AW147" s="143"/>
      <c r="AX147" s="143"/>
      <c r="AY147" s="143"/>
      <c r="AZ147" s="143"/>
      <c r="BA147" s="144"/>
      <c r="BB147" s="143"/>
      <c r="BC147" s="143"/>
      <c r="BD147" s="143"/>
      <c r="BE147" s="145"/>
      <c r="BF147" s="145"/>
    </row>
    <row r="148" ht="19.5" customHeight="1">
      <c r="A148" s="130"/>
      <c r="B148" s="130"/>
      <c r="C148" s="65" t="s">
        <v>255</v>
      </c>
      <c r="D148" s="79" t="s">
        <v>5</v>
      </c>
      <c r="E148" s="79" t="s">
        <v>10</v>
      </c>
      <c r="F148" s="80">
        <v>0.0</v>
      </c>
      <c r="G148" s="134">
        <v>46077.0</v>
      </c>
      <c r="H148" s="69">
        <f t="shared" si="1"/>
        <v>46079</v>
      </c>
      <c r="I148" s="81">
        <v>2.0</v>
      </c>
      <c r="J148" s="140"/>
      <c r="K148" s="141"/>
      <c r="L148" s="142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  <c r="AX148" s="143"/>
      <c r="AY148" s="143"/>
      <c r="AZ148" s="143"/>
      <c r="BA148" s="144"/>
      <c r="BB148" s="143"/>
      <c r="BC148" s="143"/>
      <c r="BD148" s="143"/>
      <c r="BE148" s="145"/>
      <c r="BF148" s="145"/>
    </row>
    <row r="149" ht="19.5" customHeight="1">
      <c r="A149" s="130"/>
      <c r="B149" s="146"/>
      <c r="C149" s="65" t="s">
        <v>256</v>
      </c>
      <c r="D149" s="79" t="s">
        <v>5</v>
      </c>
      <c r="E149" s="79" t="s">
        <v>10</v>
      </c>
      <c r="F149" s="80">
        <v>0.0</v>
      </c>
      <c r="G149" s="134">
        <v>46077.0</v>
      </c>
      <c r="H149" s="69">
        <f t="shared" si="1"/>
        <v>46079</v>
      </c>
      <c r="I149" s="81">
        <v>2.0</v>
      </c>
      <c r="J149" s="140"/>
      <c r="K149" s="141"/>
      <c r="L149" s="142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43"/>
      <c r="AX149" s="143"/>
      <c r="AY149" s="143"/>
      <c r="AZ149" s="143"/>
      <c r="BA149" s="144"/>
      <c r="BB149" s="143"/>
      <c r="BC149" s="143"/>
      <c r="BD149" s="143"/>
      <c r="BE149" s="145"/>
      <c r="BF149" s="145"/>
    </row>
    <row r="150" ht="19.5" customHeight="1">
      <c r="A150" s="130"/>
      <c r="B150" s="139" t="s">
        <v>257</v>
      </c>
      <c r="C150" s="65" t="s">
        <v>122</v>
      </c>
      <c r="D150" s="79" t="s">
        <v>5</v>
      </c>
      <c r="E150" s="79" t="s">
        <v>10</v>
      </c>
      <c r="F150" s="80">
        <v>0.0</v>
      </c>
      <c r="G150" s="134">
        <v>46077.0</v>
      </c>
      <c r="H150" s="69">
        <f t="shared" si="1"/>
        <v>46079</v>
      </c>
      <c r="I150" s="81">
        <v>2.0</v>
      </c>
      <c r="J150" s="140"/>
      <c r="K150" s="141"/>
      <c r="L150" s="142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4"/>
      <c r="BB150" s="143"/>
      <c r="BC150" s="143"/>
      <c r="BD150" s="143"/>
      <c r="BE150" s="145"/>
      <c r="BF150" s="145"/>
    </row>
    <row r="151" ht="19.5" customHeight="1">
      <c r="A151" s="130"/>
      <c r="B151" s="130"/>
      <c r="C151" s="65" t="s">
        <v>258</v>
      </c>
      <c r="D151" s="79" t="s">
        <v>5</v>
      </c>
      <c r="E151" s="79" t="s">
        <v>10</v>
      </c>
      <c r="F151" s="80">
        <v>0.0</v>
      </c>
      <c r="G151" s="134">
        <v>46077.0</v>
      </c>
      <c r="H151" s="69">
        <f t="shared" si="1"/>
        <v>46079</v>
      </c>
      <c r="I151" s="81">
        <v>2.0</v>
      </c>
      <c r="J151" s="140"/>
      <c r="K151" s="141"/>
      <c r="L151" s="142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  <c r="AT151" s="143"/>
      <c r="AU151" s="143"/>
      <c r="AV151" s="143"/>
      <c r="AW151" s="143"/>
      <c r="AX151" s="143"/>
      <c r="AY151" s="143"/>
      <c r="AZ151" s="143"/>
      <c r="BA151" s="144"/>
      <c r="BB151" s="143"/>
      <c r="BC151" s="143"/>
      <c r="BD151" s="143"/>
      <c r="BE151" s="145"/>
      <c r="BF151" s="145"/>
    </row>
    <row r="152" ht="19.5" customHeight="1">
      <c r="A152" s="130"/>
      <c r="B152" s="146"/>
      <c r="C152" s="65" t="s">
        <v>259</v>
      </c>
      <c r="D152" s="79" t="s">
        <v>5</v>
      </c>
      <c r="E152" s="79" t="s">
        <v>10</v>
      </c>
      <c r="F152" s="80">
        <v>0.0</v>
      </c>
      <c r="G152" s="134">
        <v>46077.0</v>
      </c>
      <c r="H152" s="69">
        <f t="shared" si="1"/>
        <v>46079</v>
      </c>
      <c r="I152" s="81">
        <v>2.0</v>
      </c>
      <c r="J152" s="140"/>
      <c r="K152" s="141"/>
      <c r="L152" s="142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  <c r="AX152" s="143"/>
      <c r="AY152" s="143"/>
      <c r="AZ152" s="143"/>
      <c r="BA152" s="144"/>
      <c r="BB152" s="143"/>
      <c r="BC152" s="143"/>
      <c r="BD152" s="143"/>
      <c r="BE152" s="145"/>
      <c r="BF152" s="145"/>
    </row>
    <row r="153" ht="19.5" customHeight="1">
      <c r="A153" s="130"/>
      <c r="B153" s="139" t="s">
        <v>260</v>
      </c>
      <c r="C153" s="65" t="s">
        <v>128</v>
      </c>
      <c r="D153" s="79" t="s">
        <v>5</v>
      </c>
      <c r="E153" s="79" t="s">
        <v>10</v>
      </c>
      <c r="F153" s="80">
        <v>0.0</v>
      </c>
      <c r="G153" s="134">
        <v>46077.0</v>
      </c>
      <c r="H153" s="69">
        <f t="shared" si="1"/>
        <v>46079</v>
      </c>
      <c r="I153" s="81">
        <v>2.0</v>
      </c>
      <c r="J153" s="140"/>
      <c r="K153" s="141"/>
      <c r="L153" s="142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4"/>
      <c r="BB153" s="143"/>
      <c r="BC153" s="143"/>
      <c r="BD153" s="143"/>
      <c r="BE153" s="145"/>
      <c r="BF153" s="145"/>
    </row>
    <row r="154" ht="19.5" customHeight="1">
      <c r="A154" s="130"/>
      <c r="B154" s="130"/>
      <c r="C154" s="65" t="s">
        <v>261</v>
      </c>
      <c r="D154" s="79" t="s">
        <v>5</v>
      </c>
      <c r="E154" s="79" t="s">
        <v>10</v>
      </c>
      <c r="F154" s="80">
        <v>0.0</v>
      </c>
      <c r="G154" s="134">
        <v>46077.0</v>
      </c>
      <c r="H154" s="69">
        <f t="shared" si="1"/>
        <v>46079</v>
      </c>
      <c r="I154" s="81">
        <v>2.0</v>
      </c>
      <c r="J154" s="140"/>
      <c r="K154" s="141"/>
      <c r="L154" s="142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  <c r="AS154" s="143"/>
      <c r="AT154" s="143"/>
      <c r="AU154" s="143"/>
      <c r="AV154" s="143"/>
      <c r="AW154" s="143"/>
      <c r="AX154" s="143"/>
      <c r="AY154" s="143"/>
      <c r="AZ154" s="143"/>
      <c r="BA154" s="144"/>
      <c r="BB154" s="143"/>
      <c r="BC154" s="143"/>
      <c r="BD154" s="143"/>
      <c r="BE154" s="145"/>
      <c r="BF154" s="145"/>
    </row>
    <row r="155" ht="19.5" customHeight="1">
      <c r="A155" s="130"/>
      <c r="B155" s="146"/>
      <c r="C155" s="65" t="s">
        <v>262</v>
      </c>
      <c r="D155" s="79" t="s">
        <v>5</v>
      </c>
      <c r="E155" s="79" t="s">
        <v>10</v>
      </c>
      <c r="F155" s="80">
        <v>0.0</v>
      </c>
      <c r="G155" s="134">
        <v>46077.0</v>
      </c>
      <c r="H155" s="69">
        <f t="shared" si="1"/>
        <v>46079</v>
      </c>
      <c r="I155" s="81">
        <v>2.0</v>
      </c>
      <c r="J155" s="140"/>
      <c r="K155" s="141"/>
      <c r="L155" s="142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  <c r="AS155" s="143"/>
      <c r="AT155" s="143"/>
      <c r="AU155" s="143"/>
      <c r="AV155" s="143"/>
      <c r="AW155" s="143"/>
      <c r="AX155" s="143"/>
      <c r="AY155" s="143"/>
      <c r="AZ155" s="143"/>
      <c r="BA155" s="144"/>
      <c r="BB155" s="143"/>
      <c r="BC155" s="143"/>
      <c r="BD155" s="143"/>
      <c r="BE155" s="145"/>
      <c r="BF155" s="145"/>
    </row>
    <row r="156" ht="19.5" customHeight="1">
      <c r="A156" s="130"/>
      <c r="B156" s="139" t="s">
        <v>263</v>
      </c>
      <c r="C156" s="65" t="s">
        <v>134</v>
      </c>
      <c r="D156" s="79" t="s">
        <v>5</v>
      </c>
      <c r="E156" s="79" t="s">
        <v>10</v>
      </c>
      <c r="F156" s="80">
        <v>0.0</v>
      </c>
      <c r="G156" s="134">
        <v>46077.0</v>
      </c>
      <c r="H156" s="69">
        <f t="shared" si="1"/>
        <v>46079</v>
      </c>
      <c r="I156" s="81">
        <v>2.0</v>
      </c>
      <c r="J156" s="140"/>
      <c r="K156" s="141"/>
      <c r="L156" s="142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  <c r="AS156" s="143"/>
      <c r="AT156" s="143"/>
      <c r="AU156" s="143"/>
      <c r="AV156" s="143"/>
      <c r="AW156" s="143"/>
      <c r="AX156" s="143"/>
      <c r="AY156" s="143"/>
      <c r="AZ156" s="143"/>
      <c r="BA156" s="144"/>
      <c r="BB156" s="143"/>
      <c r="BC156" s="143"/>
      <c r="BD156" s="143"/>
      <c r="BE156" s="145"/>
      <c r="BF156" s="145"/>
    </row>
    <row r="157" ht="19.5" customHeight="1">
      <c r="A157" s="130"/>
      <c r="B157" s="130"/>
      <c r="C157" s="65" t="s">
        <v>264</v>
      </c>
      <c r="D157" s="79" t="s">
        <v>5</v>
      </c>
      <c r="E157" s="79" t="s">
        <v>10</v>
      </c>
      <c r="F157" s="80">
        <v>0.0</v>
      </c>
      <c r="G157" s="134">
        <v>46077.0</v>
      </c>
      <c r="H157" s="69">
        <f t="shared" si="1"/>
        <v>46079</v>
      </c>
      <c r="I157" s="81">
        <v>2.0</v>
      </c>
      <c r="J157" s="140"/>
      <c r="K157" s="141"/>
      <c r="L157" s="142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  <c r="AT157" s="143"/>
      <c r="AU157" s="143"/>
      <c r="AV157" s="143"/>
      <c r="AW157" s="143"/>
      <c r="AX157" s="143"/>
      <c r="AY157" s="143"/>
      <c r="AZ157" s="143"/>
      <c r="BA157" s="144"/>
      <c r="BB157" s="143"/>
      <c r="BC157" s="143"/>
      <c r="BD157" s="143"/>
      <c r="BE157" s="145"/>
      <c r="BF157" s="145"/>
    </row>
    <row r="158" ht="19.5" customHeight="1">
      <c r="A158" s="130"/>
      <c r="B158" s="146"/>
      <c r="C158" s="65" t="s">
        <v>265</v>
      </c>
      <c r="D158" s="79" t="s">
        <v>5</v>
      </c>
      <c r="E158" s="79" t="s">
        <v>10</v>
      </c>
      <c r="F158" s="80">
        <v>0.0</v>
      </c>
      <c r="G158" s="134">
        <v>46077.0</v>
      </c>
      <c r="H158" s="69">
        <f t="shared" si="1"/>
        <v>46079</v>
      </c>
      <c r="I158" s="81">
        <v>2.0</v>
      </c>
      <c r="J158" s="140"/>
      <c r="K158" s="141"/>
      <c r="L158" s="142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43"/>
      <c r="AX158" s="143"/>
      <c r="AY158" s="143"/>
      <c r="AZ158" s="143"/>
      <c r="BA158" s="144"/>
      <c r="BB158" s="143"/>
      <c r="BC158" s="143"/>
      <c r="BD158" s="143"/>
      <c r="BE158" s="145"/>
      <c r="BF158" s="145"/>
    </row>
    <row r="159" ht="19.5" customHeight="1">
      <c r="A159" s="130"/>
      <c r="B159" s="139" t="s">
        <v>266</v>
      </c>
      <c r="C159" s="65" t="s">
        <v>267</v>
      </c>
      <c r="D159" s="79" t="s">
        <v>5</v>
      </c>
      <c r="E159" s="79" t="s">
        <v>10</v>
      </c>
      <c r="F159" s="80">
        <v>0.0</v>
      </c>
      <c r="G159" s="134">
        <v>46079.0</v>
      </c>
      <c r="H159" s="69">
        <f t="shared" si="1"/>
        <v>46081</v>
      </c>
      <c r="I159" s="81">
        <v>2.0</v>
      </c>
      <c r="J159" s="140"/>
      <c r="K159" s="141"/>
      <c r="L159" s="142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43"/>
      <c r="AX159" s="143"/>
      <c r="AY159" s="143"/>
      <c r="AZ159" s="143"/>
      <c r="BA159" s="144"/>
      <c r="BB159" s="143"/>
      <c r="BC159" s="143"/>
      <c r="BD159" s="143"/>
      <c r="BE159" s="145"/>
      <c r="BF159" s="145"/>
    </row>
    <row r="160" ht="19.5" customHeight="1">
      <c r="A160" s="130"/>
      <c r="B160" s="146"/>
      <c r="C160" s="65" t="s">
        <v>268</v>
      </c>
      <c r="D160" s="79" t="s">
        <v>5</v>
      </c>
      <c r="E160" s="79" t="s">
        <v>10</v>
      </c>
      <c r="F160" s="80">
        <v>0.0</v>
      </c>
      <c r="G160" s="134">
        <v>46079.0</v>
      </c>
      <c r="H160" s="69">
        <f t="shared" si="1"/>
        <v>46081</v>
      </c>
      <c r="I160" s="81">
        <v>2.0</v>
      </c>
      <c r="J160" s="140"/>
      <c r="K160" s="141"/>
      <c r="L160" s="142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  <c r="AS160" s="143"/>
      <c r="AT160" s="143"/>
      <c r="AU160" s="143"/>
      <c r="AV160" s="143"/>
      <c r="AW160" s="143"/>
      <c r="AX160" s="143"/>
      <c r="AY160" s="143"/>
      <c r="AZ160" s="143"/>
      <c r="BA160" s="144"/>
      <c r="BB160" s="143"/>
      <c r="BC160" s="143"/>
      <c r="BD160" s="143"/>
      <c r="BE160" s="145"/>
      <c r="BF160" s="145"/>
    </row>
    <row r="161" ht="19.5" customHeight="1">
      <c r="A161" s="130"/>
      <c r="B161" s="139" t="s">
        <v>269</v>
      </c>
      <c r="C161" s="65" t="s">
        <v>270</v>
      </c>
      <c r="D161" s="79" t="s">
        <v>5</v>
      </c>
      <c r="E161" s="79" t="s">
        <v>10</v>
      </c>
      <c r="F161" s="80">
        <v>0.0</v>
      </c>
      <c r="G161" s="134">
        <v>46078.0</v>
      </c>
      <c r="H161" s="69">
        <f t="shared" si="1"/>
        <v>46080</v>
      </c>
      <c r="I161" s="81">
        <v>2.0</v>
      </c>
      <c r="J161" s="140"/>
      <c r="K161" s="141"/>
      <c r="L161" s="142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  <c r="AX161" s="143"/>
      <c r="AY161" s="143"/>
      <c r="AZ161" s="143"/>
      <c r="BA161" s="144"/>
      <c r="BB161" s="143"/>
      <c r="BC161" s="143"/>
      <c r="BD161" s="143"/>
      <c r="BE161" s="145"/>
      <c r="BF161" s="145"/>
    </row>
    <row r="162" ht="19.5" customHeight="1">
      <c r="A162" s="130"/>
      <c r="B162" s="130"/>
      <c r="C162" s="65" t="s">
        <v>271</v>
      </c>
      <c r="D162" s="79" t="s">
        <v>5</v>
      </c>
      <c r="E162" s="79" t="s">
        <v>10</v>
      </c>
      <c r="F162" s="80">
        <v>0.0</v>
      </c>
      <c r="G162" s="134">
        <v>46078.0</v>
      </c>
      <c r="H162" s="69">
        <f t="shared" si="1"/>
        <v>46080</v>
      </c>
      <c r="I162" s="81">
        <v>2.0</v>
      </c>
      <c r="J162" s="140"/>
      <c r="K162" s="141"/>
      <c r="L162" s="142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  <c r="AX162" s="143"/>
      <c r="AY162" s="143"/>
      <c r="AZ162" s="143"/>
      <c r="BA162" s="144"/>
      <c r="BB162" s="143"/>
      <c r="BC162" s="143"/>
      <c r="BD162" s="143"/>
      <c r="BE162" s="145"/>
      <c r="BF162" s="145"/>
    </row>
    <row r="163" ht="19.5" customHeight="1">
      <c r="A163" s="146"/>
      <c r="B163" s="146"/>
      <c r="C163" s="65" t="s">
        <v>272</v>
      </c>
      <c r="D163" s="79" t="s">
        <v>5</v>
      </c>
      <c r="E163" s="79" t="s">
        <v>10</v>
      </c>
      <c r="F163" s="80">
        <v>0.0</v>
      </c>
      <c r="G163" s="134">
        <v>46078.0</v>
      </c>
      <c r="H163" s="69">
        <f t="shared" si="1"/>
        <v>46080</v>
      </c>
      <c r="I163" s="81">
        <v>2.0</v>
      </c>
      <c r="J163" s="140"/>
      <c r="K163" s="141"/>
      <c r="L163" s="142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  <c r="AS163" s="143"/>
      <c r="AT163" s="143"/>
      <c r="AU163" s="143"/>
      <c r="AV163" s="143"/>
      <c r="AW163" s="143"/>
      <c r="AX163" s="143"/>
      <c r="AY163" s="143"/>
      <c r="AZ163" s="143"/>
      <c r="BA163" s="144"/>
      <c r="BB163" s="143"/>
      <c r="BC163" s="143"/>
      <c r="BD163" s="143"/>
      <c r="BE163" s="145"/>
      <c r="BF163" s="145"/>
    </row>
    <row r="164" ht="19.5" customHeight="1">
      <c r="A164" s="126" t="s">
        <v>273</v>
      </c>
      <c r="B164" s="151" t="s">
        <v>274</v>
      </c>
      <c r="C164" s="152" t="s">
        <v>275</v>
      </c>
      <c r="D164" s="153" t="s">
        <v>5</v>
      </c>
      <c r="E164" s="153" t="s">
        <v>10</v>
      </c>
      <c r="F164" s="154">
        <v>0.0</v>
      </c>
      <c r="G164" s="155" t="s">
        <v>276</v>
      </c>
      <c r="H164" s="156" t="str">
        <f t="shared" si="1"/>
        <v>#VALUE!</v>
      </c>
      <c r="I164" s="81">
        <v>2.0</v>
      </c>
      <c r="J164" s="140"/>
      <c r="K164" s="141"/>
      <c r="L164" s="142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43"/>
      <c r="AX164" s="143"/>
      <c r="AY164" s="143"/>
      <c r="AZ164" s="143"/>
      <c r="BA164" s="144"/>
      <c r="BB164" s="143"/>
      <c r="BC164" s="143"/>
      <c r="BD164" s="143"/>
      <c r="BE164" s="145"/>
      <c r="BF164" s="145"/>
    </row>
    <row r="165" ht="19.5" customHeight="1">
      <c r="A165" s="130"/>
      <c r="B165" s="130"/>
      <c r="C165" s="152" t="s">
        <v>277</v>
      </c>
      <c r="D165" s="153" t="s">
        <v>5</v>
      </c>
      <c r="E165" s="153" t="s">
        <v>10</v>
      </c>
      <c r="F165" s="154">
        <v>0.0</v>
      </c>
      <c r="G165" s="155" t="s">
        <v>278</v>
      </c>
      <c r="H165" s="156" t="str">
        <f t="shared" si="1"/>
        <v>#VALUE!</v>
      </c>
      <c r="I165" s="81">
        <v>2.0</v>
      </c>
      <c r="J165" s="140"/>
      <c r="K165" s="141"/>
      <c r="L165" s="142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  <c r="AS165" s="143"/>
      <c r="AT165" s="143"/>
      <c r="AU165" s="143"/>
      <c r="AV165" s="143"/>
      <c r="AW165" s="143"/>
      <c r="AX165" s="143"/>
      <c r="AY165" s="143"/>
      <c r="AZ165" s="143"/>
      <c r="BA165" s="144"/>
      <c r="BB165" s="143"/>
      <c r="BC165" s="143"/>
      <c r="BD165" s="143"/>
      <c r="BE165" s="145"/>
      <c r="BF165" s="145"/>
    </row>
    <row r="166" ht="19.5" customHeight="1">
      <c r="A166" s="130"/>
      <c r="B166" s="130"/>
      <c r="C166" s="152" t="s">
        <v>279</v>
      </c>
      <c r="D166" s="153" t="s">
        <v>5</v>
      </c>
      <c r="E166" s="153" t="s">
        <v>10</v>
      </c>
      <c r="F166" s="154">
        <v>0.0</v>
      </c>
      <c r="G166" s="155" t="s">
        <v>280</v>
      </c>
      <c r="H166" s="156" t="str">
        <f t="shared" si="1"/>
        <v>#VALUE!</v>
      </c>
      <c r="I166" s="81">
        <v>2.0</v>
      </c>
      <c r="J166" s="140"/>
      <c r="K166" s="141"/>
      <c r="L166" s="142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  <c r="AX166" s="143"/>
      <c r="AY166" s="143"/>
      <c r="AZ166" s="143"/>
      <c r="BA166" s="144"/>
      <c r="BB166" s="143"/>
      <c r="BC166" s="143"/>
      <c r="BD166" s="143"/>
      <c r="BE166" s="145"/>
      <c r="BF166" s="145"/>
    </row>
    <row r="167" ht="19.5" customHeight="1">
      <c r="A167" s="130"/>
      <c r="B167" s="130"/>
      <c r="C167" s="152" t="s">
        <v>281</v>
      </c>
      <c r="D167" s="153" t="s">
        <v>5</v>
      </c>
      <c r="E167" s="153" t="s">
        <v>10</v>
      </c>
      <c r="F167" s="154">
        <v>0.0</v>
      </c>
      <c r="G167" s="155" t="s">
        <v>282</v>
      </c>
      <c r="H167" s="156" t="str">
        <f t="shared" si="1"/>
        <v>#VALUE!</v>
      </c>
      <c r="I167" s="81">
        <v>2.0</v>
      </c>
      <c r="J167" s="140"/>
      <c r="K167" s="141"/>
      <c r="L167" s="142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AW167" s="143"/>
      <c r="AX167" s="143"/>
      <c r="AY167" s="143"/>
      <c r="AZ167" s="143"/>
      <c r="BA167" s="144"/>
      <c r="BB167" s="143"/>
      <c r="BC167" s="143"/>
      <c r="BD167" s="143"/>
      <c r="BE167" s="145"/>
      <c r="BF167" s="145"/>
    </row>
    <row r="168" ht="19.5" customHeight="1">
      <c r="A168" s="130"/>
      <c r="B168" s="146"/>
      <c r="C168" s="152" t="s">
        <v>283</v>
      </c>
      <c r="D168" s="153" t="s">
        <v>5</v>
      </c>
      <c r="E168" s="153" t="s">
        <v>10</v>
      </c>
      <c r="F168" s="154">
        <v>0.0</v>
      </c>
      <c r="G168" s="155" t="s">
        <v>284</v>
      </c>
      <c r="H168" s="156" t="str">
        <f t="shared" si="1"/>
        <v>#VALUE!</v>
      </c>
      <c r="I168" s="81">
        <v>2.0</v>
      </c>
      <c r="J168" s="140"/>
      <c r="K168" s="141"/>
      <c r="L168" s="142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  <c r="AT168" s="143"/>
      <c r="AU168" s="143"/>
      <c r="AV168" s="143"/>
      <c r="AW168" s="143"/>
      <c r="AX168" s="143"/>
      <c r="AY168" s="143"/>
      <c r="AZ168" s="143"/>
      <c r="BA168" s="144"/>
      <c r="BB168" s="143"/>
      <c r="BC168" s="143"/>
      <c r="BD168" s="143"/>
      <c r="BE168" s="145"/>
      <c r="BF168" s="145"/>
    </row>
    <row r="169" ht="19.5" customHeight="1">
      <c r="A169" s="130"/>
      <c r="B169" s="139" t="s">
        <v>285</v>
      </c>
      <c r="C169" s="65" t="s">
        <v>286</v>
      </c>
      <c r="D169" s="79" t="s">
        <v>5</v>
      </c>
      <c r="E169" s="79" t="s">
        <v>10</v>
      </c>
      <c r="F169" s="80">
        <v>0.0</v>
      </c>
      <c r="G169" s="134">
        <v>46119.0</v>
      </c>
      <c r="H169" s="69">
        <f t="shared" si="1"/>
        <v>46121</v>
      </c>
      <c r="I169" s="81">
        <v>2.0</v>
      </c>
      <c r="J169" s="140"/>
      <c r="K169" s="141"/>
      <c r="L169" s="142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  <c r="AT169" s="143"/>
      <c r="AU169" s="143"/>
      <c r="AV169" s="143"/>
      <c r="AW169" s="143"/>
      <c r="AX169" s="143"/>
      <c r="AY169" s="143"/>
      <c r="AZ169" s="143"/>
      <c r="BA169" s="144"/>
      <c r="BB169" s="143"/>
      <c r="BC169" s="143"/>
      <c r="BD169" s="143"/>
      <c r="BE169" s="145"/>
      <c r="BF169" s="145"/>
    </row>
    <row r="170" ht="19.5" customHeight="1">
      <c r="A170" s="130"/>
      <c r="B170" s="130"/>
      <c r="C170" s="65" t="s">
        <v>287</v>
      </c>
      <c r="D170" s="79" t="s">
        <v>5</v>
      </c>
      <c r="E170" s="79" t="s">
        <v>10</v>
      </c>
      <c r="F170" s="80">
        <v>0.0</v>
      </c>
      <c r="G170" s="134">
        <v>46120.0</v>
      </c>
      <c r="H170" s="69">
        <f t="shared" si="1"/>
        <v>46122</v>
      </c>
      <c r="I170" s="81">
        <v>2.0</v>
      </c>
      <c r="J170" s="140"/>
      <c r="K170" s="141"/>
      <c r="L170" s="142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4"/>
      <c r="BB170" s="143"/>
      <c r="BC170" s="143"/>
      <c r="BD170" s="143"/>
      <c r="BE170" s="145"/>
      <c r="BF170" s="145"/>
    </row>
    <row r="171" ht="19.5" customHeight="1">
      <c r="A171" s="130"/>
      <c r="B171" s="130"/>
      <c r="C171" s="65" t="s">
        <v>288</v>
      </c>
      <c r="D171" s="79" t="s">
        <v>5</v>
      </c>
      <c r="E171" s="79" t="s">
        <v>10</v>
      </c>
      <c r="F171" s="80">
        <v>0.0</v>
      </c>
      <c r="G171" s="134">
        <v>46120.0</v>
      </c>
      <c r="H171" s="69">
        <f t="shared" si="1"/>
        <v>46122</v>
      </c>
      <c r="I171" s="81">
        <v>2.0</v>
      </c>
      <c r="J171" s="140"/>
      <c r="K171" s="141"/>
      <c r="L171" s="142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4"/>
      <c r="BB171" s="143"/>
      <c r="BC171" s="143"/>
      <c r="BD171" s="143"/>
      <c r="BE171" s="145"/>
      <c r="BF171" s="145"/>
    </row>
    <row r="172" ht="19.5" customHeight="1">
      <c r="A172" s="130"/>
      <c r="B172" s="130"/>
      <c r="C172" s="65" t="s">
        <v>289</v>
      </c>
      <c r="D172" s="79" t="s">
        <v>5</v>
      </c>
      <c r="E172" s="79" t="s">
        <v>10</v>
      </c>
      <c r="F172" s="80">
        <v>0.0</v>
      </c>
      <c r="G172" s="134">
        <v>46120.0</v>
      </c>
      <c r="H172" s="69">
        <f t="shared" si="1"/>
        <v>46122</v>
      </c>
      <c r="I172" s="81">
        <v>2.0</v>
      </c>
      <c r="J172" s="140"/>
      <c r="K172" s="141"/>
      <c r="L172" s="142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4"/>
      <c r="BB172" s="143"/>
      <c r="BC172" s="143"/>
      <c r="BD172" s="143"/>
      <c r="BE172" s="145"/>
      <c r="BF172" s="145"/>
    </row>
    <row r="173" ht="19.5" customHeight="1">
      <c r="A173" s="130"/>
      <c r="B173" s="146"/>
      <c r="C173" s="65" t="s">
        <v>290</v>
      </c>
      <c r="D173" s="79" t="s">
        <v>5</v>
      </c>
      <c r="E173" s="79" t="s">
        <v>10</v>
      </c>
      <c r="F173" s="80">
        <v>0.0</v>
      </c>
      <c r="G173" s="134">
        <v>46121.0</v>
      </c>
      <c r="H173" s="69">
        <f t="shared" si="1"/>
        <v>46123</v>
      </c>
      <c r="I173" s="81">
        <v>2.0</v>
      </c>
      <c r="J173" s="140"/>
      <c r="K173" s="141"/>
      <c r="L173" s="142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4"/>
      <c r="BB173" s="143"/>
      <c r="BC173" s="143"/>
      <c r="BD173" s="143"/>
      <c r="BE173" s="145"/>
      <c r="BF173" s="145"/>
    </row>
    <row r="174" ht="19.5" customHeight="1">
      <c r="A174" s="130"/>
      <c r="B174" s="139" t="s">
        <v>291</v>
      </c>
      <c r="C174" s="65" t="s">
        <v>292</v>
      </c>
      <c r="D174" s="79" t="s">
        <v>5</v>
      </c>
      <c r="E174" s="79" t="s">
        <v>10</v>
      </c>
      <c r="F174" s="80">
        <v>0.0</v>
      </c>
      <c r="G174" s="134">
        <v>46119.0</v>
      </c>
      <c r="H174" s="69">
        <f t="shared" si="1"/>
        <v>46122</v>
      </c>
      <c r="I174" s="157">
        <v>3.0</v>
      </c>
      <c r="J174" s="140"/>
      <c r="K174" s="141"/>
      <c r="L174" s="142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4"/>
      <c r="BB174" s="143"/>
      <c r="BC174" s="143"/>
      <c r="BD174" s="143"/>
      <c r="BE174" s="145"/>
      <c r="BF174" s="145"/>
    </row>
    <row r="175" ht="19.5" customHeight="1">
      <c r="A175" s="130"/>
      <c r="B175" s="130"/>
      <c r="C175" s="65" t="s">
        <v>293</v>
      </c>
      <c r="D175" s="79" t="s">
        <v>5</v>
      </c>
      <c r="E175" s="79" t="s">
        <v>10</v>
      </c>
      <c r="F175" s="80">
        <v>0.0</v>
      </c>
      <c r="G175" s="134">
        <v>46120.0</v>
      </c>
      <c r="H175" s="69">
        <f t="shared" si="1"/>
        <v>46123</v>
      </c>
      <c r="I175" s="157">
        <v>3.0</v>
      </c>
      <c r="J175" s="140"/>
      <c r="K175" s="141"/>
      <c r="L175" s="142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4"/>
      <c r="BB175" s="143"/>
      <c r="BC175" s="143"/>
      <c r="BD175" s="143"/>
      <c r="BE175" s="145"/>
      <c r="BF175" s="145"/>
    </row>
    <row r="176" ht="19.5" customHeight="1">
      <c r="A176" s="146"/>
      <c r="B176" s="146"/>
      <c r="C176" s="65" t="s">
        <v>294</v>
      </c>
      <c r="D176" s="79" t="s">
        <v>5</v>
      </c>
      <c r="E176" s="79" t="s">
        <v>10</v>
      </c>
      <c r="F176" s="80">
        <v>0.0</v>
      </c>
      <c r="G176" s="134">
        <v>46124.0</v>
      </c>
      <c r="H176" s="69">
        <f t="shared" si="1"/>
        <v>46126</v>
      </c>
      <c r="I176" s="81">
        <v>2.0</v>
      </c>
      <c r="J176" s="140"/>
      <c r="K176" s="141"/>
      <c r="L176" s="142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/>
      <c r="AX176" s="143"/>
      <c r="AY176" s="143"/>
      <c r="AZ176" s="143"/>
      <c r="BA176" s="144"/>
      <c r="BB176" s="143"/>
      <c r="BC176" s="143"/>
      <c r="BD176" s="143"/>
      <c r="BE176" s="145"/>
      <c r="BF176" s="145"/>
    </row>
    <row r="177" ht="19.5" customHeight="1">
      <c r="A177" s="126" t="s">
        <v>295</v>
      </c>
      <c r="B177" s="151" t="s">
        <v>296</v>
      </c>
      <c r="C177" s="152" t="s">
        <v>297</v>
      </c>
      <c r="D177" s="153" t="s">
        <v>5</v>
      </c>
      <c r="E177" s="153" t="s">
        <v>10</v>
      </c>
      <c r="F177" s="154">
        <v>0.0</v>
      </c>
      <c r="G177" s="155" t="s">
        <v>298</v>
      </c>
      <c r="H177" s="156" t="str">
        <f t="shared" si="1"/>
        <v>#VALUE!</v>
      </c>
      <c r="I177" s="158">
        <v>2.0</v>
      </c>
      <c r="J177" s="140"/>
      <c r="K177" s="141"/>
      <c r="L177" s="142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43"/>
      <c r="AU177" s="143"/>
      <c r="AV177" s="143"/>
      <c r="AW177" s="143"/>
      <c r="AX177" s="143"/>
      <c r="AY177" s="143"/>
      <c r="AZ177" s="143"/>
      <c r="BA177" s="144"/>
      <c r="BB177" s="143"/>
      <c r="BC177" s="143"/>
      <c r="BD177" s="143"/>
      <c r="BE177" s="145"/>
      <c r="BF177" s="145"/>
    </row>
    <row r="178" ht="19.5" customHeight="1">
      <c r="A178" s="130"/>
      <c r="B178" s="146"/>
      <c r="C178" s="152" t="s">
        <v>299</v>
      </c>
      <c r="D178" s="153" t="s">
        <v>5</v>
      </c>
      <c r="E178" s="153" t="s">
        <v>10</v>
      </c>
      <c r="F178" s="154">
        <v>0.0</v>
      </c>
      <c r="G178" s="155" t="s">
        <v>300</v>
      </c>
      <c r="H178" s="156" t="str">
        <f t="shared" si="1"/>
        <v>#VALUE!</v>
      </c>
      <c r="I178" s="158">
        <v>2.0</v>
      </c>
      <c r="J178" s="140"/>
      <c r="K178" s="141"/>
      <c r="L178" s="142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43"/>
      <c r="AU178" s="143"/>
      <c r="AV178" s="143"/>
      <c r="AW178" s="143"/>
      <c r="AX178" s="143"/>
      <c r="AY178" s="143"/>
      <c r="AZ178" s="143"/>
      <c r="BA178" s="144"/>
      <c r="BB178" s="143"/>
      <c r="BC178" s="143"/>
      <c r="BD178" s="143"/>
      <c r="BE178" s="145"/>
      <c r="BF178" s="145"/>
    </row>
    <row r="179" ht="19.5" customHeight="1">
      <c r="A179" s="130"/>
      <c r="B179" s="139" t="s">
        <v>301</v>
      </c>
      <c r="C179" s="65" t="s">
        <v>302</v>
      </c>
      <c r="D179" s="79" t="s">
        <v>5</v>
      </c>
      <c r="E179" s="79" t="s">
        <v>10</v>
      </c>
      <c r="F179" s="80">
        <v>0.0</v>
      </c>
      <c r="G179" s="134">
        <v>46098.0</v>
      </c>
      <c r="H179" s="69">
        <f t="shared" si="1"/>
        <v>46100</v>
      </c>
      <c r="I179" s="81">
        <v>2.0</v>
      </c>
      <c r="J179" s="140"/>
      <c r="K179" s="141"/>
      <c r="L179" s="142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s="143"/>
      <c r="AV179" s="143"/>
      <c r="AW179" s="143"/>
      <c r="AX179" s="143"/>
      <c r="AY179" s="143"/>
      <c r="AZ179" s="143"/>
      <c r="BA179" s="144"/>
      <c r="BB179" s="143"/>
      <c r="BC179" s="143"/>
      <c r="BD179" s="143"/>
      <c r="BE179" s="145"/>
      <c r="BF179" s="145"/>
    </row>
    <row r="180" ht="19.5" customHeight="1">
      <c r="A180" s="130"/>
      <c r="B180" s="146"/>
      <c r="C180" s="65" t="s">
        <v>303</v>
      </c>
      <c r="D180" s="79" t="s">
        <v>5</v>
      </c>
      <c r="E180" s="79" t="s">
        <v>10</v>
      </c>
      <c r="F180" s="80">
        <v>0.0</v>
      </c>
      <c r="G180" s="134">
        <v>46100.0</v>
      </c>
      <c r="H180" s="69">
        <f t="shared" si="1"/>
        <v>46102</v>
      </c>
      <c r="I180" s="81">
        <v>2.0</v>
      </c>
      <c r="J180" s="140"/>
      <c r="K180" s="141"/>
      <c r="L180" s="142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AW180" s="143"/>
      <c r="AX180" s="143"/>
      <c r="AY180" s="143"/>
      <c r="AZ180" s="143"/>
      <c r="BA180" s="144"/>
      <c r="BB180" s="143"/>
      <c r="BC180" s="143"/>
      <c r="BD180" s="143"/>
      <c r="BE180" s="145"/>
      <c r="BF180" s="145"/>
    </row>
    <row r="181" ht="19.5" customHeight="1">
      <c r="A181" s="130"/>
      <c r="B181" s="139" t="s">
        <v>304</v>
      </c>
      <c r="C181" s="65" t="s">
        <v>305</v>
      </c>
      <c r="D181" s="79" t="s">
        <v>5</v>
      </c>
      <c r="E181" s="79" t="s">
        <v>10</v>
      </c>
      <c r="F181" s="80">
        <v>0.0</v>
      </c>
      <c r="G181" s="134">
        <v>46119.0</v>
      </c>
      <c r="H181" s="69">
        <f t="shared" si="1"/>
        <v>46121</v>
      </c>
      <c r="I181" s="81">
        <v>2.0</v>
      </c>
      <c r="J181" s="140"/>
      <c r="K181" s="141"/>
      <c r="L181" s="142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143"/>
      <c r="AU181" s="143"/>
      <c r="AV181" s="143"/>
      <c r="AW181" s="143"/>
      <c r="AX181" s="143"/>
      <c r="AY181" s="143"/>
      <c r="AZ181" s="143"/>
      <c r="BA181" s="144"/>
      <c r="BB181" s="143"/>
      <c r="BC181" s="143"/>
      <c r="BD181" s="143"/>
      <c r="BE181" s="145"/>
      <c r="BF181" s="145"/>
    </row>
    <row r="182" ht="19.5" customHeight="1">
      <c r="A182" s="130"/>
      <c r="B182" s="130"/>
      <c r="C182" s="65" t="s">
        <v>306</v>
      </c>
      <c r="D182" s="79" t="s">
        <v>5</v>
      </c>
      <c r="E182" s="79" t="s">
        <v>10</v>
      </c>
      <c r="F182" s="80">
        <v>0.0</v>
      </c>
      <c r="G182" s="134">
        <v>46119.0</v>
      </c>
      <c r="H182" s="69">
        <f t="shared" si="1"/>
        <v>46121</v>
      </c>
      <c r="I182" s="81">
        <v>2.0</v>
      </c>
      <c r="J182" s="140"/>
      <c r="K182" s="141"/>
      <c r="L182" s="142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AW182" s="143"/>
      <c r="AX182" s="143"/>
      <c r="AY182" s="143"/>
      <c r="AZ182" s="143"/>
      <c r="BA182" s="144"/>
      <c r="BB182" s="143"/>
      <c r="BC182" s="143"/>
      <c r="BD182" s="143"/>
      <c r="BE182" s="145"/>
      <c r="BF182" s="145"/>
    </row>
    <row r="183" ht="19.5" customHeight="1">
      <c r="A183" s="130"/>
      <c r="B183" s="130"/>
      <c r="C183" s="65" t="s">
        <v>307</v>
      </c>
      <c r="D183" s="79" t="s">
        <v>5</v>
      </c>
      <c r="E183" s="79" t="s">
        <v>10</v>
      </c>
      <c r="F183" s="80">
        <v>0.0</v>
      </c>
      <c r="G183" s="134">
        <v>46120.0</v>
      </c>
      <c r="H183" s="69">
        <f t="shared" si="1"/>
        <v>46122</v>
      </c>
      <c r="I183" s="81">
        <v>2.0</v>
      </c>
      <c r="J183" s="140"/>
      <c r="K183" s="141"/>
      <c r="L183" s="142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43"/>
      <c r="AU183" s="143"/>
      <c r="AV183" s="143"/>
      <c r="AW183" s="143"/>
      <c r="AX183" s="143"/>
      <c r="AY183" s="143"/>
      <c r="AZ183" s="143"/>
      <c r="BA183" s="144"/>
      <c r="BB183" s="143"/>
      <c r="BC183" s="143"/>
      <c r="BD183" s="143"/>
      <c r="BE183" s="145"/>
      <c r="BF183" s="145"/>
    </row>
    <row r="184" ht="19.5" customHeight="1">
      <c r="A184" s="130"/>
      <c r="B184" s="130"/>
      <c r="C184" s="65" t="s">
        <v>308</v>
      </c>
      <c r="D184" s="79" t="s">
        <v>5</v>
      </c>
      <c r="E184" s="79" t="s">
        <v>10</v>
      </c>
      <c r="F184" s="80">
        <v>0.0</v>
      </c>
      <c r="G184" s="134">
        <v>46121.0</v>
      </c>
      <c r="H184" s="69">
        <f t="shared" si="1"/>
        <v>46123</v>
      </c>
      <c r="I184" s="81">
        <v>2.0</v>
      </c>
      <c r="J184" s="140"/>
      <c r="K184" s="141"/>
      <c r="L184" s="142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43"/>
      <c r="AU184" s="143"/>
      <c r="AV184" s="143"/>
      <c r="AW184" s="143"/>
      <c r="AX184" s="143"/>
      <c r="AY184" s="143"/>
      <c r="AZ184" s="143"/>
      <c r="BA184" s="144"/>
      <c r="BB184" s="143"/>
      <c r="BC184" s="143"/>
      <c r="BD184" s="143"/>
      <c r="BE184" s="145"/>
      <c r="BF184" s="145"/>
    </row>
    <row r="185" ht="19.5" customHeight="1">
      <c r="A185" s="146"/>
      <c r="B185" s="146"/>
      <c r="C185" s="65" t="s">
        <v>309</v>
      </c>
      <c r="D185" s="79" t="s">
        <v>5</v>
      </c>
      <c r="E185" s="79" t="s">
        <v>10</v>
      </c>
      <c r="F185" s="80">
        <v>0.0</v>
      </c>
      <c r="G185" s="134">
        <v>46122.0</v>
      </c>
      <c r="H185" s="69">
        <f t="shared" si="1"/>
        <v>46124</v>
      </c>
      <c r="I185" s="81">
        <v>2.0</v>
      </c>
      <c r="J185" s="140"/>
      <c r="K185" s="141"/>
      <c r="L185" s="142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  <c r="AT185" s="143"/>
      <c r="AU185" s="143"/>
      <c r="AV185" s="143"/>
      <c r="AW185" s="143"/>
      <c r="AX185" s="143"/>
      <c r="AY185" s="143"/>
      <c r="AZ185" s="143"/>
      <c r="BA185" s="144"/>
      <c r="BB185" s="143"/>
      <c r="BC185" s="143"/>
      <c r="BD185" s="143"/>
      <c r="BE185" s="145"/>
      <c r="BF185" s="145"/>
    </row>
    <row r="186" ht="19.5" customHeight="1">
      <c r="A186" s="26"/>
      <c r="B186" s="27"/>
      <c r="C186" s="9"/>
      <c r="D186" s="27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</row>
    <row r="187" ht="19.5" customHeight="1">
      <c r="A187" s="26"/>
      <c r="B187" s="27"/>
      <c r="C187" s="9"/>
      <c r="D187" s="27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</row>
    <row r="188" ht="19.5" customHeight="1">
      <c r="A188" s="26"/>
      <c r="B188" s="27"/>
      <c r="C188" s="9"/>
      <c r="D188" s="27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</row>
    <row r="189" ht="19.5" customHeight="1">
      <c r="A189" s="26"/>
      <c r="B189" s="27"/>
      <c r="C189" s="9"/>
      <c r="D189" s="27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</row>
    <row r="190" ht="19.5" customHeight="1">
      <c r="A190" s="26"/>
      <c r="B190" s="27"/>
      <c r="C190" s="9"/>
      <c r="D190" s="27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</row>
    <row r="191" ht="19.5" customHeight="1">
      <c r="A191" s="26"/>
      <c r="B191" s="27"/>
      <c r="C191" s="9"/>
      <c r="D191" s="27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</row>
    <row r="192" ht="19.5" customHeight="1">
      <c r="A192" s="26"/>
      <c r="B192" s="27"/>
      <c r="C192" s="9"/>
      <c r="D192" s="27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</row>
    <row r="193" ht="19.5" customHeight="1">
      <c r="A193" s="26"/>
      <c r="B193" s="27"/>
      <c r="C193" s="9"/>
      <c r="D193" s="27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</row>
    <row r="194" ht="19.5" customHeight="1">
      <c r="A194" s="26"/>
      <c r="B194" s="27"/>
      <c r="C194" s="9"/>
      <c r="D194" s="27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</row>
    <row r="195" ht="19.5" customHeight="1">
      <c r="A195" s="26"/>
      <c r="B195" s="27"/>
      <c r="C195" s="9"/>
      <c r="D195" s="27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</row>
    <row r="196" ht="19.5" customHeight="1">
      <c r="A196" s="26"/>
      <c r="B196" s="27"/>
      <c r="C196" s="9"/>
      <c r="D196" s="27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</row>
    <row r="197" ht="19.5" customHeight="1">
      <c r="A197" s="26"/>
      <c r="B197" s="27"/>
      <c r="C197" s="9"/>
      <c r="D197" s="27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</row>
    <row r="198" ht="19.5" customHeight="1">
      <c r="A198" s="26"/>
      <c r="B198" s="27"/>
      <c r="C198" s="9"/>
      <c r="D198" s="27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</row>
    <row r="199" ht="19.5" customHeight="1">
      <c r="A199" s="26"/>
      <c r="B199" s="27"/>
      <c r="C199" s="9"/>
      <c r="D199" s="27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</row>
    <row r="200" ht="19.5" customHeight="1">
      <c r="A200" s="26"/>
      <c r="B200" s="27"/>
      <c r="C200" s="9"/>
      <c r="D200" s="27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</row>
    <row r="201" ht="19.5" customHeight="1">
      <c r="A201" s="26"/>
      <c r="B201" s="27"/>
      <c r="C201" s="9"/>
      <c r="D201" s="27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</row>
    <row r="202" ht="19.5" customHeight="1">
      <c r="A202" s="26"/>
      <c r="B202" s="27"/>
      <c r="C202" s="9"/>
      <c r="D202" s="27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</row>
    <row r="203" ht="19.5" customHeight="1">
      <c r="A203" s="26"/>
      <c r="B203" s="27"/>
      <c r="C203" s="9"/>
      <c r="D203" s="27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</row>
    <row r="204" ht="19.5" customHeight="1">
      <c r="A204" s="26"/>
      <c r="B204" s="27"/>
      <c r="C204" s="9"/>
      <c r="D204" s="27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</row>
    <row r="205" ht="19.5" customHeight="1">
      <c r="A205" s="26"/>
      <c r="B205" s="27"/>
      <c r="C205" s="9"/>
      <c r="D205" s="27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</row>
    <row r="206" ht="19.5" customHeight="1">
      <c r="A206" s="26"/>
      <c r="B206" s="27"/>
      <c r="C206" s="9"/>
      <c r="D206" s="27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</row>
    <row r="207" ht="19.5" customHeight="1">
      <c r="A207" s="26"/>
      <c r="B207" s="27"/>
      <c r="C207" s="9"/>
      <c r="D207" s="27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</row>
    <row r="208" ht="19.5" customHeight="1">
      <c r="A208" s="26"/>
      <c r="B208" s="27"/>
      <c r="C208" s="9"/>
      <c r="D208" s="27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</row>
    <row r="209" ht="19.5" customHeight="1">
      <c r="A209" s="26"/>
      <c r="B209" s="27"/>
      <c r="C209" s="9"/>
      <c r="D209" s="27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</row>
    <row r="210" ht="19.5" customHeight="1">
      <c r="A210" s="26"/>
      <c r="B210" s="27"/>
      <c r="C210" s="9"/>
      <c r="D210" s="27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</row>
    <row r="211" ht="19.5" customHeight="1">
      <c r="A211" s="26"/>
      <c r="B211" s="27"/>
      <c r="C211" s="9"/>
      <c r="D211" s="27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</row>
    <row r="212" ht="19.5" customHeight="1">
      <c r="A212" s="26"/>
      <c r="B212" s="27"/>
      <c r="C212" s="9"/>
      <c r="D212" s="27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</row>
    <row r="213" ht="19.5" customHeight="1">
      <c r="A213" s="26"/>
      <c r="B213" s="27"/>
      <c r="C213" s="9"/>
      <c r="D213" s="27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</row>
    <row r="214" ht="19.5" customHeight="1">
      <c r="A214" s="26"/>
      <c r="B214" s="27"/>
      <c r="C214" s="9"/>
      <c r="D214" s="27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</row>
    <row r="215" ht="19.5" customHeight="1">
      <c r="A215" s="26"/>
      <c r="B215" s="27"/>
      <c r="C215" s="9"/>
      <c r="D215" s="27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</row>
    <row r="216" ht="19.5" customHeight="1">
      <c r="A216" s="26"/>
      <c r="B216" s="27"/>
      <c r="C216" s="9"/>
      <c r="D216" s="27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</row>
    <row r="217" ht="19.5" customHeight="1">
      <c r="A217" s="26"/>
      <c r="B217" s="27"/>
      <c r="C217" s="9"/>
      <c r="D217" s="27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</row>
    <row r="218" ht="19.5" customHeight="1">
      <c r="A218" s="26"/>
      <c r="B218" s="27"/>
      <c r="C218" s="9"/>
      <c r="D218" s="27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</row>
    <row r="219" ht="19.5" customHeight="1">
      <c r="A219" s="26"/>
      <c r="B219" s="27"/>
      <c r="C219" s="9"/>
      <c r="D219" s="27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</row>
    <row r="220" ht="19.5" customHeight="1">
      <c r="A220" s="26"/>
      <c r="B220" s="27"/>
      <c r="C220" s="9"/>
      <c r="D220" s="27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</row>
    <row r="221" ht="19.5" customHeight="1">
      <c r="A221" s="26"/>
      <c r="B221" s="27"/>
      <c r="C221" s="9"/>
      <c r="D221" s="27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</row>
    <row r="222" ht="19.5" customHeight="1">
      <c r="A222" s="26"/>
      <c r="B222" s="27"/>
      <c r="C222" s="9"/>
      <c r="D222" s="27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</row>
    <row r="223" ht="19.5" customHeight="1">
      <c r="A223" s="26"/>
      <c r="B223" s="27"/>
      <c r="C223" s="9"/>
      <c r="D223" s="27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</row>
    <row r="224" ht="19.5" customHeight="1">
      <c r="A224" s="26"/>
      <c r="B224" s="27"/>
      <c r="C224" s="9"/>
      <c r="D224" s="27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</row>
    <row r="225" ht="19.5" customHeight="1">
      <c r="A225" s="26"/>
      <c r="B225" s="27"/>
      <c r="C225" s="9"/>
      <c r="D225" s="27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</row>
    <row r="226" ht="19.5" customHeight="1">
      <c r="A226" s="26"/>
      <c r="B226" s="27"/>
      <c r="C226" s="9"/>
      <c r="D226" s="27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</row>
    <row r="227" ht="19.5" customHeight="1">
      <c r="A227" s="26"/>
      <c r="B227" s="27"/>
      <c r="C227" s="9"/>
      <c r="D227" s="27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</row>
    <row r="228" ht="19.5" customHeight="1">
      <c r="A228" s="26"/>
      <c r="B228" s="27"/>
      <c r="C228" s="9"/>
      <c r="D228" s="27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</row>
    <row r="229" ht="19.5" customHeight="1">
      <c r="A229" s="26"/>
      <c r="B229" s="27"/>
      <c r="C229" s="9"/>
      <c r="D229" s="27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</row>
    <row r="230" ht="19.5" customHeight="1">
      <c r="A230" s="26"/>
      <c r="B230" s="27"/>
      <c r="C230" s="9"/>
      <c r="D230" s="27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</row>
    <row r="231" ht="19.5" customHeight="1">
      <c r="A231" s="26"/>
      <c r="B231" s="27"/>
      <c r="C231" s="9"/>
      <c r="D231" s="27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</row>
    <row r="232" ht="19.5" customHeight="1">
      <c r="A232" s="26"/>
      <c r="B232" s="27"/>
      <c r="C232" s="9"/>
      <c r="D232" s="27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</row>
    <row r="233" ht="19.5" customHeight="1">
      <c r="A233" s="26"/>
      <c r="B233" s="27"/>
      <c r="C233" s="9"/>
      <c r="D233" s="27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</row>
    <row r="234" ht="19.5" customHeight="1">
      <c r="A234" s="26"/>
      <c r="B234" s="27"/>
      <c r="C234" s="9"/>
      <c r="D234" s="27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</row>
    <row r="235" ht="19.5" customHeight="1">
      <c r="A235" s="26"/>
      <c r="B235" s="27"/>
      <c r="C235" s="9"/>
      <c r="D235" s="27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</row>
    <row r="236" ht="19.5" customHeight="1">
      <c r="A236" s="26"/>
      <c r="B236" s="27"/>
      <c r="C236" s="9"/>
      <c r="D236" s="27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</row>
    <row r="237" ht="19.5" customHeight="1">
      <c r="A237" s="26"/>
      <c r="B237" s="27"/>
      <c r="C237" s="9"/>
      <c r="D237" s="27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</row>
    <row r="238" ht="19.5" customHeight="1">
      <c r="A238" s="26"/>
      <c r="B238" s="27"/>
      <c r="C238" s="9"/>
      <c r="D238" s="27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</row>
    <row r="239" ht="19.5" customHeight="1">
      <c r="A239" s="26"/>
      <c r="B239" s="27"/>
      <c r="C239" s="9"/>
      <c r="D239" s="27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</row>
    <row r="240" ht="19.5" customHeight="1">
      <c r="A240" s="26"/>
      <c r="B240" s="27"/>
      <c r="C240" s="9"/>
      <c r="D240" s="27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</row>
    <row r="241" ht="19.5" customHeight="1">
      <c r="A241" s="26"/>
      <c r="B241" s="27"/>
      <c r="C241" s="9"/>
      <c r="D241" s="27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</row>
    <row r="242" ht="19.5" customHeight="1">
      <c r="A242" s="26"/>
      <c r="B242" s="27"/>
      <c r="C242" s="9"/>
      <c r="D242" s="27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</row>
    <row r="243" ht="19.5" customHeight="1">
      <c r="A243" s="26"/>
      <c r="B243" s="27"/>
      <c r="C243" s="9"/>
      <c r="D243" s="27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</row>
    <row r="244" ht="19.5" customHeight="1">
      <c r="A244" s="26"/>
      <c r="B244" s="27"/>
      <c r="C244" s="9"/>
      <c r="D244" s="27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</row>
    <row r="245" ht="19.5" customHeight="1">
      <c r="A245" s="26"/>
      <c r="B245" s="27"/>
      <c r="C245" s="9"/>
      <c r="D245" s="27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</row>
    <row r="246" ht="19.5" customHeight="1">
      <c r="A246" s="26"/>
      <c r="B246" s="27"/>
      <c r="C246" s="9"/>
      <c r="D246" s="27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</row>
    <row r="247" ht="19.5" customHeight="1">
      <c r="A247" s="26"/>
      <c r="B247" s="27"/>
      <c r="C247" s="9"/>
      <c r="D247" s="27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</row>
    <row r="248" ht="19.5" customHeight="1">
      <c r="A248" s="26"/>
      <c r="B248" s="27"/>
      <c r="C248" s="9"/>
      <c r="D248" s="27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</row>
    <row r="249" ht="19.5" customHeight="1">
      <c r="A249" s="26"/>
      <c r="B249" s="27"/>
      <c r="C249" s="9"/>
      <c r="D249" s="27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</row>
    <row r="250" ht="19.5" customHeight="1">
      <c r="A250" s="26"/>
      <c r="B250" s="27"/>
      <c r="C250" s="9"/>
      <c r="D250" s="27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</row>
    <row r="251" ht="19.5" customHeight="1">
      <c r="A251" s="26"/>
      <c r="B251" s="27"/>
      <c r="C251" s="9"/>
      <c r="D251" s="27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</row>
    <row r="252" ht="19.5" customHeight="1">
      <c r="A252" s="26"/>
      <c r="B252" s="27"/>
      <c r="C252" s="9"/>
      <c r="D252" s="27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</row>
    <row r="253" ht="19.5" customHeight="1">
      <c r="A253" s="26"/>
      <c r="B253" s="27"/>
      <c r="C253" s="9"/>
      <c r="D253" s="27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</row>
    <row r="254" ht="19.5" customHeight="1">
      <c r="A254" s="26"/>
      <c r="B254" s="27"/>
      <c r="C254" s="9"/>
      <c r="D254" s="27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</row>
    <row r="255" ht="19.5" customHeight="1">
      <c r="A255" s="26"/>
      <c r="B255" s="27"/>
      <c r="C255" s="9"/>
      <c r="D255" s="27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</row>
    <row r="256" ht="19.5" customHeight="1">
      <c r="A256" s="26"/>
      <c r="B256" s="27"/>
      <c r="C256" s="9"/>
      <c r="D256" s="27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</row>
    <row r="257" ht="19.5" customHeight="1">
      <c r="A257" s="26"/>
      <c r="B257" s="27"/>
      <c r="C257" s="9"/>
      <c r="D257" s="27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</row>
    <row r="258" ht="19.5" customHeight="1">
      <c r="A258" s="26"/>
      <c r="B258" s="27"/>
      <c r="C258" s="9"/>
      <c r="D258" s="27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</row>
    <row r="259" ht="19.5" customHeight="1">
      <c r="A259" s="26"/>
      <c r="B259" s="27"/>
      <c r="C259" s="9"/>
      <c r="D259" s="27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</row>
    <row r="260" ht="19.5" customHeight="1">
      <c r="A260" s="26"/>
      <c r="B260" s="27"/>
      <c r="C260" s="9"/>
      <c r="D260" s="27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</row>
    <row r="261" ht="19.5" customHeight="1">
      <c r="A261" s="26"/>
      <c r="B261" s="27"/>
      <c r="C261" s="9"/>
      <c r="D261" s="27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</row>
    <row r="262" ht="19.5" customHeight="1">
      <c r="A262" s="26"/>
      <c r="B262" s="27"/>
      <c r="C262" s="9"/>
      <c r="D262" s="27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</row>
    <row r="263" ht="19.5" customHeight="1">
      <c r="A263" s="26"/>
      <c r="B263" s="27"/>
      <c r="C263" s="9"/>
      <c r="D263" s="27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</row>
    <row r="264" ht="19.5" customHeight="1">
      <c r="A264" s="26"/>
      <c r="B264" s="27"/>
      <c r="C264" s="9"/>
      <c r="D264" s="27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</row>
    <row r="265" ht="19.5" customHeight="1">
      <c r="A265" s="26"/>
      <c r="B265" s="27"/>
      <c r="C265" s="9"/>
      <c r="D265" s="27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</row>
    <row r="266" ht="19.5" customHeight="1">
      <c r="A266" s="26"/>
      <c r="B266" s="27"/>
      <c r="C266" s="9"/>
      <c r="D266" s="27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</row>
    <row r="267" ht="19.5" customHeight="1">
      <c r="A267" s="26"/>
      <c r="B267" s="27"/>
      <c r="C267" s="9"/>
      <c r="D267" s="27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</row>
    <row r="268" ht="19.5" customHeight="1">
      <c r="A268" s="26"/>
      <c r="B268" s="27"/>
      <c r="C268" s="9"/>
      <c r="D268" s="27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</row>
    <row r="269" ht="19.5" customHeight="1">
      <c r="A269" s="26"/>
      <c r="B269" s="27"/>
      <c r="C269" s="9"/>
      <c r="D269" s="27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</row>
    <row r="270" ht="19.5" customHeight="1">
      <c r="A270" s="26"/>
      <c r="B270" s="27"/>
      <c r="C270" s="9"/>
      <c r="D270" s="27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</row>
    <row r="271" ht="19.5" customHeight="1">
      <c r="A271" s="26"/>
      <c r="B271" s="27"/>
      <c r="C271" s="9"/>
      <c r="D271" s="27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</row>
    <row r="272" ht="19.5" customHeight="1">
      <c r="A272" s="26"/>
      <c r="B272" s="27"/>
      <c r="C272" s="9"/>
      <c r="D272" s="27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</row>
    <row r="273" ht="19.5" customHeight="1">
      <c r="A273" s="26"/>
      <c r="B273" s="27"/>
      <c r="C273" s="9"/>
      <c r="D273" s="27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</row>
    <row r="274" ht="19.5" customHeight="1">
      <c r="A274" s="26"/>
      <c r="B274" s="27"/>
      <c r="C274" s="9"/>
      <c r="D274" s="27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</row>
    <row r="275" ht="19.5" customHeight="1">
      <c r="A275" s="26"/>
      <c r="B275" s="27"/>
      <c r="C275" s="9"/>
      <c r="D275" s="27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</row>
    <row r="276" ht="19.5" customHeight="1">
      <c r="A276" s="26"/>
      <c r="B276" s="27"/>
      <c r="C276" s="9"/>
      <c r="D276" s="27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</row>
    <row r="277" ht="19.5" customHeight="1">
      <c r="A277" s="26"/>
      <c r="B277" s="27"/>
      <c r="C277" s="9"/>
      <c r="D277" s="27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</row>
    <row r="278" ht="19.5" customHeight="1">
      <c r="A278" s="26"/>
      <c r="B278" s="27"/>
      <c r="C278" s="9"/>
      <c r="D278" s="27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</row>
    <row r="279" ht="19.5" customHeight="1">
      <c r="A279" s="26"/>
      <c r="B279" s="27"/>
      <c r="C279" s="9"/>
      <c r="D279" s="27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</row>
    <row r="280" ht="19.5" customHeight="1">
      <c r="A280" s="26"/>
      <c r="B280" s="27"/>
      <c r="C280" s="9"/>
      <c r="D280" s="27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</row>
    <row r="281" ht="19.5" customHeight="1">
      <c r="A281" s="26"/>
      <c r="B281" s="27"/>
      <c r="C281" s="9"/>
      <c r="D281" s="27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</row>
    <row r="282" ht="19.5" customHeight="1">
      <c r="A282" s="26"/>
      <c r="B282" s="27"/>
      <c r="C282" s="9"/>
      <c r="D282" s="27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</row>
    <row r="283" ht="19.5" customHeight="1">
      <c r="A283" s="26"/>
      <c r="B283" s="27"/>
      <c r="C283" s="9"/>
      <c r="D283" s="27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</row>
    <row r="284" ht="19.5" customHeight="1">
      <c r="A284" s="26"/>
      <c r="B284" s="27"/>
      <c r="C284" s="9"/>
      <c r="D284" s="27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</row>
    <row r="285" ht="19.5" customHeight="1">
      <c r="A285" s="26"/>
      <c r="B285" s="27"/>
      <c r="C285" s="9"/>
      <c r="D285" s="27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</row>
    <row r="286" ht="19.5" customHeight="1">
      <c r="A286" s="26"/>
      <c r="B286" s="27"/>
      <c r="C286" s="9"/>
      <c r="D286" s="27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</row>
    <row r="287" ht="19.5" customHeight="1">
      <c r="A287" s="26"/>
      <c r="B287" s="27"/>
      <c r="C287" s="9"/>
      <c r="D287" s="27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</row>
    <row r="288" ht="19.5" customHeight="1">
      <c r="A288" s="26"/>
      <c r="B288" s="27"/>
      <c r="C288" s="9"/>
      <c r="D288" s="27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</row>
    <row r="289" ht="19.5" customHeight="1">
      <c r="A289" s="26"/>
      <c r="B289" s="27"/>
      <c r="C289" s="9"/>
      <c r="D289" s="27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</row>
    <row r="290" ht="19.5" customHeight="1">
      <c r="A290" s="26"/>
      <c r="B290" s="27"/>
      <c r="C290" s="9"/>
      <c r="D290" s="27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</row>
    <row r="291" ht="19.5" customHeight="1">
      <c r="A291" s="26"/>
      <c r="B291" s="27"/>
      <c r="C291" s="9"/>
      <c r="D291" s="27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</row>
    <row r="292" ht="19.5" customHeight="1">
      <c r="A292" s="26"/>
      <c r="B292" s="27"/>
      <c r="C292" s="9"/>
      <c r="D292" s="27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</row>
    <row r="293" ht="19.5" customHeight="1">
      <c r="A293" s="26"/>
      <c r="B293" s="27"/>
      <c r="C293" s="9"/>
      <c r="D293" s="27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</row>
    <row r="294" ht="19.5" customHeight="1">
      <c r="A294" s="26"/>
      <c r="B294" s="27"/>
      <c r="C294" s="9"/>
      <c r="D294" s="27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</row>
    <row r="295" ht="19.5" customHeight="1">
      <c r="A295" s="26"/>
      <c r="B295" s="27"/>
      <c r="C295" s="9"/>
      <c r="D295" s="27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</row>
    <row r="296" ht="19.5" customHeight="1">
      <c r="A296" s="26"/>
      <c r="B296" s="27"/>
      <c r="C296" s="9"/>
      <c r="D296" s="27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</row>
    <row r="297" ht="19.5" customHeight="1">
      <c r="A297" s="26"/>
      <c r="B297" s="27"/>
      <c r="C297" s="9"/>
      <c r="D297" s="27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</row>
    <row r="298" ht="19.5" customHeight="1">
      <c r="A298" s="26"/>
      <c r="B298" s="27"/>
      <c r="C298" s="9"/>
      <c r="D298" s="27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</row>
    <row r="299" ht="19.5" customHeight="1">
      <c r="A299" s="26"/>
      <c r="B299" s="27"/>
      <c r="C299" s="9"/>
      <c r="D299" s="27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</row>
    <row r="300" ht="19.5" customHeight="1">
      <c r="A300" s="26"/>
      <c r="B300" s="27"/>
      <c r="C300" s="9"/>
      <c r="D300" s="27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</row>
    <row r="301" ht="19.5" customHeight="1">
      <c r="A301" s="26"/>
      <c r="B301" s="27"/>
      <c r="C301" s="9"/>
      <c r="D301" s="27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</row>
    <row r="302" ht="19.5" customHeight="1">
      <c r="A302" s="26"/>
      <c r="B302" s="27"/>
      <c r="C302" s="9"/>
      <c r="D302" s="27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</row>
    <row r="303" ht="19.5" customHeight="1">
      <c r="A303" s="26"/>
      <c r="B303" s="27"/>
      <c r="C303" s="9"/>
      <c r="D303" s="27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</row>
    <row r="304" ht="19.5" customHeight="1">
      <c r="A304" s="26"/>
      <c r="B304" s="27"/>
      <c r="C304" s="9"/>
      <c r="D304" s="27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</row>
    <row r="305" ht="19.5" customHeight="1">
      <c r="A305" s="26"/>
      <c r="B305" s="27"/>
      <c r="C305" s="9"/>
      <c r="D305" s="27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</row>
    <row r="306" ht="19.5" customHeight="1">
      <c r="A306" s="26"/>
      <c r="B306" s="27"/>
      <c r="C306" s="9"/>
      <c r="D306" s="27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</row>
    <row r="307" ht="19.5" customHeight="1">
      <c r="A307" s="26"/>
      <c r="B307" s="27"/>
      <c r="C307" s="9"/>
      <c r="D307" s="27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</row>
    <row r="308" ht="19.5" customHeight="1">
      <c r="A308" s="26"/>
      <c r="B308" s="27"/>
      <c r="C308" s="9"/>
      <c r="D308" s="27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</row>
    <row r="309" ht="19.5" customHeight="1">
      <c r="A309" s="26"/>
      <c r="B309" s="27"/>
      <c r="C309" s="9"/>
      <c r="D309" s="27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</row>
    <row r="310" ht="19.5" customHeight="1">
      <c r="A310" s="26"/>
      <c r="B310" s="27"/>
      <c r="C310" s="9"/>
      <c r="D310" s="27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</row>
    <row r="311" ht="19.5" customHeight="1">
      <c r="A311" s="26"/>
      <c r="B311" s="27"/>
      <c r="C311" s="9"/>
      <c r="D311" s="27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</row>
    <row r="312" ht="19.5" customHeight="1">
      <c r="A312" s="26"/>
      <c r="B312" s="27"/>
      <c r="C312" s="9"/>
      <c r="D312" s="27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</row>
    <row r="313" ht="19.5" customHeight="1">
      <c r="A313" s="26"/>
      <c r="B313" s="27"/>
      <c r="C313" s="9"/>
      <c r="D313" s="27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</row>
    <row r="314" ht="19.5" customHeight="1">
      <c r="A314" s="26"/>
      <c r="B314" s="27"/>
      <c r="C314" s="9"/>
      <c r="D314" s="27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</row>
    <row r="315" ht="19.5" customHeight="1">
      <c r="A315" s="26"/>
      <c r="B315" s="27"/>
      <c r="C315" s="9"/>
      <c r="D315" s="27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</row>
    <row r="316" ht="19.5" customHeight="1">
      <c r="A316" s="26"/>
      <c r="B316" s="27"/>
      <c r="C316" s="9"/>
      <c r="D316" s="27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</row>
    <row r="317" ht="19.5" customHeight="1">
      <c r="A317" s="26"/>
      <c r="B317" s="27"/>
      <c r="C317" s="9"/>
      <c r="D317" s="27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</row>
    <row r="318" ht="19.5" customHeight="1">
      <c r="A318" s="26"/>
      <c r="B318" s="27"/>
      <c r="C318" s="9"/>
      <c r="D318" s="27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</row>
    <row r="319" ht="19.5" customHeight="1">
      <c r="A319" s="26"/>
      <c r="B319" s="27"/>
      <c r="C319" s="9"/>
      <c r="D319" s="27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</row>
    <row r="320" ht="19.5" customHeight="1">
      <c r="A320" s="26"/>
      <c r="B320" s="27"/>
      <c r="C320" s="9"/>
      <c r="D320" s="27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</row>
    <row r="321" ht="19.5" customHeight="1">
      <c r="A321" s="26"/>
      <c r="B321" s="27"/>
      <c r="C321" s="9"/>
      <c r="D321" s="27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</row>
    <row r="322" ht="19.5" customHeight="1">
      <c r="A322" s="26"/>
      <c r="B322" s="27"/>
      <c r="C322" s="9"/>
      <c r="D322" s="27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</row>
    <row r="323" ht="19.5" customHeight="1">
      <c r="A323" s="26"/>
      <c r="B323" s="27"/>
      <c r="C323" s="9"/>
      <c r="D323" s="27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</row>
    <row r="324" ht="19.5" customHeight="1">
      <c r="A324" s="26"/>
      <c r="B324" s="27"/>
      <c r="C324" s="9"/>
      <c r="D324" s="27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</row>
    <row r="325" ht="19.5" customHeight="1">
      <c r="A325" s="26"/>
      <c r="B325" s="27"/>
      <c r="C325" s="9"/>
      <c r="D325" s="27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</row>
    <row r="326" ht="19.5" customHeight="1">
      <c r="A326" s="26"/>
      <c r="B326" s="27"/>
      <c r="C326" s="9"/>
      <c r="D326" s="27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</row>
    <row r="327" ht="19.5" customHeight="1">
      <c r="A327" s="26"/>
      <c r="B327" s="27"/>
      <c r="C327" s="9"/>
      <c r="D327" s="27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</row>
    <row r="328" ht="19.5" customHeight="1">
      <c r="A328" s="26"/>
      <c r="B328" s="27"/>
      <c r="C328" s="9"/>
      <c r="D328" s="27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</row>
    <row r="329" ht="19.5" customHeight="1">
      <c r="A329" s="26"/>
      <c r="B329" s="27"/>
      <c r="C329" s="9"/>
      <c r="D329" s="27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</row>
    <row r="330" ht="19.5" customHeight="1">
      <c r="A330" s="26"/>
      <c r="B330" s="27"/>
      <c r="C330" s="9"/>
      <c r="D330" s="27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</row>
    <row r="331" ht="19.5" customHeight="1">
      <c r="A331" s="26"/>
      <c r="B331" s="27"/>
      <c r="C331" s="9"/>
      <c r="D331" s="27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</row>
    <row r="332" ht="19.5" customHeight="1">
      <c r="A332" s="26"/>
      <c r="B332" s="27"/>
      <c r="C332" s="9"/>
      <c r="D332" s="27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</row>
    <row r="333" ht="19.5" customHeight="1">
      <c r="A333" s="26"/>
      <c r="B333" s="27"/>
      <c r="C333" s="9"/>
      <c r="D333" s="27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</row>
    <row r="334" ht="19.5" customHeight="1">
      <c r="A334" s="26"/>
      <c r="B334" s="27"/>
      <c r="C334" s="9"/>
      <c r="D334" s="27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</row>
    <row r="335" ht="19.5" customHeight="1">
      <c r="A335" s="26"/>
      <c r="B335" s="27"/>
      <c r="C335" s="9"/>
      <c r="D335" s="27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</row>
    <row r="336" ht="19.5" customHeight="1">
      <c r="A336" s="26"/>
      <c r="B336" s="27"/>
      <c r="C336" s="9"/>
      <c r="D336" s="27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</row>
    <row r="337" ht="19.5" customHeight="1">
      <c r="A337" s="26"/>
      <c r="B337" s="27"/>
      <c r="C337" s="9"/>
      <c r="D337" s="27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</row>
    <row r="338" ht="19.5" customHeight="1">
      <c r="A338" s="26"/>
      <c r="B338" s="27"/>
      <c r="C338" s="9"/>
      <c r="D338" s="27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</row>
    <row r="339" ht="19.5" customHeight="1">
      <c r="A339" s="26"/>
      <c r="B339" s="27"/>
      <c r="C339" s="9"/>
      <c r="D339" s="27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</row>
    <row r="340" ht="19.5" customHeight="1">
      <c r="A340" s="26"/>
      <c r="B340" s="27"/>
      <c r="C340" s="9"/>
      <c r="D340" s="27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</row>
    <row r="341" ht="19.5" customHeight="1">
      <c r="A341" s="26"/>
      <c r="B341" s="27"/>
      <c r="C341" s="9"/>
      <c r="D341" s="27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</row>
    <row r="342" ht="19.5" customHeight="1">
      <c r="A342" s="26"/>
      <c r="B342" s="27"/>
      <c r="C342" s="9"/>
      <c r="D342" s="27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</row>
    <row r="343" ht="19.5" customHeight="1">
      <c r="A343" s="26"/>
      <c r="B343" s="27"/>
      <c r="C343" s="9"/>
      <c r="D343" s="27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</row>
    <row r="344" ht="19.5" customHeight="1">
      <c r="A344" s="26"/>
      <c r="B344" s="27"/>
      <c r="C344" s="9"/>
      <c r="D344" s="27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</row>
    <row r="345" ht="19.5" customHeight="1">
      <c r="A345" s="26"/>
      <c r="B345" s="27"/>
      <c r="C345" s="9"/>
      <c r="D345" s="27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</row>
    <row r="346" ht="19.5" customHeight="1">
      <c r="A346" s="26"/>
      <c r="B346" s="27"/>
      <c r="C346" s="9"/>
      <c r="D346" s="27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</row>
    <row r="347" ht="19.5" customHeight="1">
      <c r="A347" s="26"/>
      <c r="B347" s="27"/>
      <c r="C347" s="9"/>
      <c r="D347" s="27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</row>
    <row r="348" ht="19.5" customHeight="1">
      <c r="A348" s="26"/>
      <c r="B348" s="27"/>
      <c r="C348" s="9"/>
      <c r="D348" s="27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</row>
    <row r="349" ht="19.5" customHeight="1">
      <c r="A349" s="26"/>
      <c r="B349" s="27"/>
      <c r="C349" s="9"/>
      <c r="D349" s="27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</row>
    <row r="350" ht="19.5" customHeight="1">
      <c r="A350" s="26"/>
      <c r="B350" s="27"/>
      <c r="C350" s="9"/>
      <c r="D350" s="27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</row>
    <row r="351" ht="19.5" customHeight="1">
      <c r="A351" s="26"/>
      <c r="B351" s="27"/>
      <c r="C351" s="9"/>
      <c r="D351" s="27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</row>
    <row r="352" ht="19.5" customHeight="1">
      <c r="A352" s="26"/>
      <c r="B352" s="27"/>
      <c r="C352" s="9"/>
      <c r="D352" s="27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</row>
    <row r="353" ht="19.5" customHeight="1">
      <c r="A353" s="26"/>
      <c r="B353" s="27"/>
      <c r="C353" s="9"/>
      <c r="D353" s="27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</row>
    <row r="354" ht="19.5" customHeight="1">
      <c r="A354" s="26"/>
      <c r="B354" s="27"/>
      <c r="C354" s="9"/>
      <c r="D354" s="27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</row>
    <row r="355" ht="19.5" customHeight="1">
      <c r="A355" s="26"/>
      <c r="B355" s="27"/>
      <c r="C355" s="9"/>
      <c r="D355" s="27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</row>
    <row r="356" ht="19.5" customHeight="1">
      <c r="A356" s="26"/>
      <c r="B356" s="27"/>
      <c r="C356" s="9"/>
      <c r="D356" s="27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</row>
    <row r="357" ht="19.5" customHeight="1">
      <c r="A357" s="26"/>
      <c r="B357" s="27"/>
      <c r="C357" s="9"/>
      <c r="D357" s="27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</row>
    <row r="358" ht="19.5" customHeight="1">
      <c r="A358" s="26"/>
      <c r="B358" s="27"/>
      <c r="C358" s="9"/>
      <c r="D358" s="27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</row>
    <row r="359" ht="19.5" customHeight="1">
      <c r="A359" s="26"/>
      <c r="B359" s="27"/>
      <c r="C359" s="9"/>
      <c r="D359" s="27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</row>
    <row r="360" ht="19.5" customHeight="1">
      <c r="A360" s="26"/>
      <c r="B360" s="27"/>
      <c r="C360" s="9"/>
      <c r="D360" s="27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</row>
    <row r="361" ht="19.5" customHeight="1">
      <c r="A361" s="26"/>
      <c r="B361" s="27"/>
      <c r="C361" s="9"/>
      <c r="D361" s="27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</row>
    <row r="362" ht="19.5" customHeight="1">
      <c r="A362" s="26"/>
      <c r="B362" s="27"/>
      <c r="C362" s="9"/>
      <c r="D362" s="27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</row>
    <row r="363" ht="19.5" customHeight="1">
      <c r="A363" s="26"/>
      <c r="B363" s="27"/>
      <c r="C363" s="9"/>
      <c r="D363" s="27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</row>
    <row r="364" ht="19.5" customHeight="1">
      <c r="A364" s="26"/>
      <c r="B364" s="27"/>
      <c r="C364" s="9"/>
      <c r="D364" s="27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</row>
    <row r="365" ht="19.5" customHeight="1">
      <c r="A365" s="26"/>
      <c r="B365" s="27"/>
      <c r="C365" s="9"/>
      <c r="D365" s="27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</row>
    <row r="366" ht="19.5" customHeight="1">
      <c r="A366" s="26"/>
      <c r="B366" s="27"/>
      <c r="C366" s="9"/>
      <c r="D366" s="27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</row>
    <row r="367" ht="19.5" customHeight="1">
      <c r="A367" s="26"/>
      <c r="B367" s="27"/>
      <c r="C367" s="9"/>
      <c r="D367" s="27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</row>
    <row r="368" ht="19.5" customHeight="1">
      <c r="A368" s="26"/>
      <c r="B368" s="27"/>
      <c r="C368" s="9"/>
      <c r="D368" s="27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</row>
    <row r="369" ht="19.5" customHeight="1">
      <c r="A369" s="26"/>
      <c r="B369" s="27"/>
      <c r="C369" s="9"/>
      <c r="D369" s="27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</row>
    <row r="370" ht="19.5" customHeight="1">
      <c r="A370" s="26"/>
      <c r="B370" s="27"/>
      <c r="C370" s="9"/>
      <c r="D370" s="27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</row>
    <row r="371" ht="19.5" customHeight="1">
      <c r="A371" s="26"/>
      <c r="B371" s="27"/>
      <c r="C371" s="9"/>
      <c r="D371" s="27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</row>
    <row r="372" ht="19.5" customHeight="1">
      <c r="A372" s="26"/>
      <c r="B372" s="27"/>
      <c r="C372" s="9"/>
      <c r="D372" s="27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</row>
    <row r="373" ht="19.5" customHeight="1">
      <c r="A373" s="26"/>
      <c r="B373" s="27"/>
      <c r="C373" s="9"/>
      <c r="D373" s="27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</row>
    <row r="374" ht="19.5" customHeight="1">
      <c r="A374" s="26"/>
      <c r="B374" s="27"/>
      <c r="C374" s="9"/>
      <c r="D374" s="27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</row>
    <row r="375" ht="19.5" customHeight="1">
      <c r="A375" s="26"/>
      <c r="B375" s="27"/>
      <c r="C375" s="9"/>
      <c r="D375" s="27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</row>
    <row r="376" ht="19.5" customHeight="1">
      <c r="A376" s="26"/>
      <c r="B376" s="27"/>
      <c r="C376" s="9"/>
      <c r="D376" s="27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</row>
    <row r="377" ht="19.5" customHeight="1">
      <c r="A377" s="26"/>
      <c r="B377" s="27"/>
      <c r="C377" s="9"/>
      <c r="D377" s="27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</row>
    <row r="378" ht="19.5" customHeight="1">
      <c r="A378" s="26"/>
      <c r="B378" s="27"/>
      <c r="C378" s="9"/>
      <c r="D378" s="27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</row>
    <row r="379" ht="19.5" customHeight="1">
      <c r="A379" s="26"/>
      <c r="B379" s="27"/>
      <c r="C379" s="9"/>
      <c r="D379" s="27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</row>
    <row r="380" ht="19.5" customHeight="1">
      <c r="A380" s="26"/>
      <c r="B380" s="27"/>
      <c r="C380" s="9"/>
      <c r="D380" s="27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</row>
    <row r="381" ht="19.5" customHeight="1">
      <c r="A381" s="26"/>
      <c r="B381" s="27"/>
      <c r="C381" s="9"/>
      <c r="D381" s="27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</row>
    <row r="382" ht="19.5" customHeight="1">
      <c r="A382" s="26"/>
      <c r="B382" s="27"/>
      <c r="C382" s="9"/>
      <c r="D382" s="27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</row>
    <row r="383" ht="19.5" customHeight="1">
      <c r="A383" s="26"/>
      <c r="B383" s="27"/>
      <c r="C383" s="9"/>
      <c r="D383" s="27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</row>
    <row r="384" ht="19.5" customHeight="1">
      <c r="A384" s="26"/>
      <c r="B384" s="27"/>
      <c r="C384" s="9"/>
      <c r="D384" s="27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</row>
    <row r="385" ht="19.5" customHeight="1">
      <c r="A385" s="26"/>
      <c r="B385" s="27"/>
      <c r="C385" s="9"/>
      <c r="D385" s="27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</row>
    <row r="386" ht="19.5" customHeight="1">
      <c r="A386" s="26"/>
      <c r="B386" s="27"/>
      <c r="C386" s="9"/>
      <c r="D386" s="27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</row>
    <row r="387" ht="19.5" customHeight="1">
      <c r="A387" s="26"/>
      <c r="B387" s="27"/>
      <c r="C387" s="9"/>
      <c r="D387" s="27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</row>
    <row r="388" ht="19.5" customHeight="1">
      <c r="A388" s="26"/>
      <c r="B388" s="27"/>
      <c r="C388" s="9"/>
      <c r="D388" s="27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</row>
    <row r="389" ht="19.5" customHeight="1">
      <c r="A389" s="26"/>
      <c r="B389" s="27"/>
      <c r="C389" s="9"/>
      <c r="D389" s="27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</row>
    <row r="390" ht="19.5" customHeight="1">
      <c r="A390" s="26"/>
      <c r="B390" s="27"/>
      <c r="C390" s="9"/>
      <c r="D390" s="27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</row>
    <row r="391" ht="19.5" customHeight="1">
      <c r="A391" s="26"/>
      <c r="B391" s="27"/>
      <c r="C391" s="9"/>
      <c r="D391" s="27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</row>
    <row r="392" ht="19.5" customHeight="1">
      <c r="A392" s="26"/>
      <c r="B392" s="27"/>
      <c r="C392" s="9"/>
      <c r="D392" s="27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</row>
    <row r="393" ht="19.5" customHeight="1">
      <c r="A393" s="26"/>
      <c r="B393" s="27"/>
      <c r="C393" s="9"/>
      <c r="D393" s="27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</row>
    <row r="394" ht="19.5" customHeight="1">
      <c r="A394" s="26"/>
      <c r="B394" s="27"/>
      <c r="C394" s="9"/>
      <c r="D394" s="27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</row>
    <row r="395" ht="19.5" customHeight="1">
      <c r="A395" s="26"/>
      <c r="B395" s="27"/>
      <c r="C395" s="9"/>
      <c r="D395" s="27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</row>
    <row r="396" ht="19.5" customHeight="1">
      <c r="A396" s="26"/>
      <c r="B396" s="27"/>
      <c r="C396" s="9"/>
      <c r="D396" s="27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</row>
    <row r="397" ht="19.5" customHeight="1">
      <c r="A397" s="26"/>
      <c r="B397" s="27"/>
      <c r="C397" s="9"/>
      <c r="D397" s="27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</row>
    <row r="398" ht="19.5" customHeight="1">
      <c r="A398" s="26"/>
      <c r="B398" s="27"/>
      <c r="C398" s="9"/>
      <c r="D398" s="27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</row>
    <row r="399" ht="19.5" customHeight="1">
      <c r="A399" s="26"/>
      <c r="B399" s="27"/>
      <c r="C399" s="9"/>
      <c r="D399" s="27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</row>
    <row r="400" ht="19.5" customHeight="1">
      <c r="A400" s="26"/>
      <c r="B400" s="27"/>
      <c r="C400" s="9"/>
      <c r="D400" s="27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</row>
    <row r="401" ht="19.5" customHeight="1">
      <c r="A401" s="26"/>
      <c r="B401" s="27"/>
      <c r="C401" s="9"/>
      <c r="D401" s="27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</row>
    <row r="402" ht="19.5" customHeight="1">
      <c r="A402" s="26"/>
      <c r="B402" s="27"/>
      <c r="C402" s="9"/>
      <c r="D402" s="27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</row>
    <row r="403" ht="19.5" customHeight="1">
      <c r="A403" s="26"/>
      <c r="B403" s="27"/>
      <c r="C403" s="9"/>
      <c r="D403" s="27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</row>
    <row r="404" ht="19.5" customHeight="1">
      <c r="A404" s="26"/>
      <c r="B404" s="27"/>
      <c r="C404" s="9"/>
      <c r="D404" s="27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</row>
    <row r="405" ht="19.5" customHeight="1">
      <c r="A405" s="26"/>
      <c r="B405" s="27"/>
      <c r="C405" s="9"/>
      <c r="D405" s="27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</row>
    <row r="406" ht="19.5" customHeight="1">
      <c r="A406" s="26"/>
      <c r="B406" s="27"/>
      <c r="C406" s="9"/>
      <c r="D406" s="27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</row>
    <row r="407" ht="19.5" customHeight="1">
      <c r="A407" s="26"/>
      <c r="B407" s="27"/>
      <c r="C407" s="9"/>
      <c r="D407" s="27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</row>
    <row r="408" ht="19.5" customHeight="1">
      <c r="A408" s="26"/>
      <c r="B408" s="27"/>
      <c r="C408" s="9"/>
      <c r="D408" s="27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</row>
    <row r="409" ht="19.5" customHeight="1">
      <c r="A409" s="26"/>
      <c r="B409" s="27"/>
      <c r="C409" s="9"/>
      <c r="D409" s="27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</row>
    <row r="410" ht="19.5" customHeight="1">
      <c r="A410" s="26"/>
      <c r="B410" s="27"/>
      <c r="C410" s="9"/>
      <c r="D410" s="27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</row>
    <row r="411" ht="19.5" customHeight="1">
      <c r="A411" s="26"/>
      <c r="B411" s="27"/>
      <c r="C411" s="9"/>
      <c r="D411" s="27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</row>
    <row r="412" ht="19.5" customHeight="1">
      <c r="A412" s="26"/>
      <c r="B412" s="27"/>
      <c r="C412" s="9"/>
      <c r="D412" s="27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</row>
    <row r="413" ht="19.5" customHeight="1">
      <c r="A413" s="26"/>
      <c r="B413" s="27"/>
      <c r="C413" s="9"/>
      <c r="D413" s="27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</row>
    <row r="414" ht="19.5" customHeight="1">
      <c r="A414" s="26"/>
      <c r="B414" s="27"/>
      <c r="C414" s="9"/>
      <c r="D414" s="27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</row>
    <row r="415" ht="19.5" customHeight="1">
      <c r="A415" s="26"/>
      <c r="B415" s="27"/>
      <c r="C415" s="9"/>
      <c r="D415" s="27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</row>
    <row r="416" ht="19.5" customHeight="1">
      <c r="A416" s="26"/>
      <c r="B416" s="27"/>
      <c r="C416" s="9"/>
      <c r="D416" s="27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</row>
    <row r="417" ht="19.5" customHeight="1">
      <c r="A417" s="26"/>
      <c r="B417" s="27"/>
      <c r="C417" s="9"/>
      <c r="D417" s="27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</row>
    <row r="418" ht="19.5" customHeight="1">
      <c r="A418" s="26"/>
      <c r="B418" s="27"/>
      <c r="C418" s="9"/>
      <c r="D418" s="27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</row>
    <row r="419" ht="19.5" customHeight="1">
      <c r="A419" s="26"/>
      <c r="B419" s="27"/>
      <c r="C419" s="9"/>
      <c r="D419" s="27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</row>
    <row r="420" ht="19.5" customHeight="1">
      <c r="A420" s="26"/>
      <c r="B420" s="27"/>
      <c r="C420" s="9"/>
      <c r="D420" s="27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</row>
    <row r="421" ht="19.5" customHeight="1">
      <c r="A421" s="26"/>
      <c r="B421" s="27"/>
      <c r="C421" s="9"/>
      <c r="D421" s="27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</row>
    <row r="422" ht="19.5" customHeight="1">
      <c r="A422" s="26"/>
      <c r="B422" s="27"/>
      <c r="C422" s="9"/>
      <c r="D422" s="27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</row>
    <row r="423" ht="19.5" customHeight="1">
      <c r="A423" s="26"/>
      <c r="B423" s="27"/>
      <c r="C423" s="9"/>
      <c r="D423" s="27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</row>
    <row r="424" ht="19.5" customHeight="1">
      <c r="A424" s="26"/>
      <c r="B424" s="27"/>
      <c r="C424" s="9"/>
      <c r="D424" s="27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</row>
    <row r="425" ht="19.5" customHeight="1">
      <c r="A425" s="26"/>
      <c r="B425" s="27"/>
      <c r="C425" s="9"/>
      <c r="D425" s="27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</row>
    <row r="426" ht="19.5" customHeight="1">
      <c r="A426" s="26"/>
      <c r="B426" s="27"/>
      <c r="C426" s="9"/>
      <c r="D426" s="27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</row>
    <row r="427" ht="19.5" customHeight="1">
      <c r="A427" s="26"/>
      <c r="B427" s="27"/>
      <c r="C427" s="9"/>
      <c r="D427" s="27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</row>
    <row r="428" ht="19.5" customHeight="1">
      <c r="A428" s="26"/>
      <c r="B428" s="27"/>
      <c r="C428" s="9"/>
      <c r="D428" s="27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</row>
    <row r="429" ht="19.5" customHeight="1">
      <c r="A429" s="26"/>
      <c r="B429" s="27"/>
      <c r="C429" s="9"/>
      <c r="D429" s="27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</row>
    <row r="430" ht="19.5" customHeight="1">
      <c r="A430" s="26"/>
      <c r="B430" s="27"/>
      <c r="C430" s="9"/>
      <c r="D430" s="27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</row>
    <row r="431" ht="19.5" customHeight="1">
      <c r="A431" s="26"/>
      <c r="B431" s="27"/>
      <c r="C431" s="9"/>
      <c r="D431" s="27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</row>
    <row r="432" ht="19.5" customHeight="1">
      <c r="A432" s="26"/>
      <c r="B432" s="27"/>
      <c r="C432" s="9"/>
      <c r="D432" s="27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</row>
    <row r="433" ht="19.5" customHeight="1">
      <c r="A433" s="26"/>
      <c r="B433" s="27"/>
      <c r="C433" s="9"/>
      <c r="D433" s="27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</row>
    <row r="434" ht="19.5" customHeight="1">
      <c r="A434" s="26"/>
      <c r="B434" s="27"/>
      <c r="C434" s="9"/>
      <c r="D434" s="27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</row>
    <row r="435" ht="19.5" customHeight="1">
      <c r="A435" s="26"/>
      <c r="B435" s="27"/>
      <c r="C435" s="9"/>
      <c r="D435" s="27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</row>
    <row r="436" ht="19.5" customHeight="1">
      <c r="A436" s="26"/>
      <c r="B436" s="27"/>
      <c r="C436" s="9"/>
      <c r="D436" s="27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</row>
    <row r="437" ht="19.5" customHeight="1">
      <c r="A437" s="26"/>
      <c r="B437" s="27"/>
      <c r="C437" s="9"/>
      <c r="D437" s="27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</row>
    <row r="438" ht="19.5" customHeight="1">
      <c r="A438" s="26"/>
      <c r="B438" s="27"/>
      <c r="C438" s="9"/>
      <c r="D438" s="27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</row>
    <row r="439" ht="19.5" customHeight="1">
      <c r="A439" s="26"/>
      <c r="B439" s="27"/>
      <c r="C439" s="9"/>
      <c r="D439" s="27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</row>
    <row r="440" ht="19.5" customHeight="1">
      <c r="A440" s="26"/>
      <c r="B440" s="27"/>
      <c r="C440" s="9"/>
      <c r="D440" s="27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</row>
    <row r="441" ht="19.5" customHeight="1">
      <c r="A441" s="26"/>
      <c r="B441" s="27"/>
      <c r="C441" s="9"/>
      <c r="D441" s="27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</row>
    <row r="442" ht="19.5" customHeight="1">
      <c r="A442" s="26"/>
      <c r="B442" s="27"/>
      <c r="C442" s="9"/>
      <c r="D442" s="27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</row>
    <row r="443" ht="19.5" customHeight="1">
      <c r="A443" s="26"/>
      <c r="B443" s="27"/>
      <c r="C443" s="9"/>
      <c r="D443" s="27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</row>
    <row r="444" ht="19.5" customHeight="1">
      <c r="A444" s="26"/>
      <c r="B444" s="27"/>
      <c r="C444" s="9"/>
      <c r="D444" s="27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</row>
    <row r="445" ht="19.5" customHeight="1">
      <c r="A445" s="26"/>
      <c r="B445" s="27"/>
      <c r="C445" s="9"/>
      <c r="D445" s="27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</row>
    <row r="446" ht="19.5" customHeight="1">
      <c r="A446" s="26"/>
      <c r="B446" s="27"/>
      <c r="C446" s="9"/>
      <c r="D446" s="27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</row>
    <row r="447" ht="19.5" customHeight="1">
      <c r="A447" s="26"/>
      <c r="B447" s="27"/>
      <c r="C447" s="9"/>
      <c r="D447" s="27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</row>
    <row r="448" ht="19.5" customHeight="1">
      <c r="A448" s="26"/>
      <c r="B448" s="27"/>
      <c r="C448" s="9"/>
      <c r="D448" s="27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</row>
    <row r="449" ht="19.5" customHeight="1">
      <c r="A449" s="26"/>
      <c r="B449" s="27"/>
      <c r="C449" s="9"/>
      <c r="D449" s="27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</row>
    <row r="450" ht="19.5" customHeight="1">
      <c r="A450" s="26"/>
      <c r="B450" s="27"/>
      <c r="C450" s="9"/>
      <c r="D450" s="27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</row>
    <row r="451" ht="19.5" customHeight="1">
      <c r="A451" s="26"/>
      <c r="B451" s="27"/>
      <c r="C451" s="9"/>
      <c r="D451" s="27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</row>
    <row r="452" ht="19.5" customHeight="1">
      <c r="A452" s="26"/>
      <c r="B452" s="27"/>
      <c r="C452" s="9"/>
      <c r="D452" s="27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</row>
    <row r="453" ht="19.5" customHeight="1">
      <c r="A453" s="26"/>
      <c r="B453" s="27"/>
      <c r="C453" s="9"/>
      <c r="D453" s="27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</row>
    <row r="454" ht="19.5" customHeight="1">
      <c r="A454" s="26"/>
      <c r="B454" s="27"/>
      <c r="C454" s="9"/>
      <c r="D454" s="27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</row>
    <row r="455" ht="19.5" customHeight="1">
      <c r="A455" s="26"/>
      <c r="B455" s="27"/>
      <c r="C455" s="9"/>
      <c r="D455" s="27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</row>
    <row r="456" ht="19.5" customHeight="1">
      <c r="A456" s="26"/>
      <c r="B456" s="27"/>
      <c r="C456" s="9"/>
      <c r="D456" s="27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</row>
    <row r="457" ht="19.5" customHeight="1">
      <c r="A457" s="26"/>
      <c r="B457" s="27"/>
      <c r="C457" s="9"/>
      <c r="D457" s="27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</row>
    <row r="458" ht="19.5" customHeight="1">
      <c r="A458" s="26"/>
      <c r="B458" s="27"/>
      <c r="C458" s="9"/>
      <c r="D458" s="27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</row>
    <row r="459" ht="19.5" customHeight="1">
      <c r="A459" s="26"/>
      <c r="B459" s="27"/>
      <c r="C459" s="9"/>
      <c r="D459" s="27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</row>
    <row r="460" ht="19.5" customHeight="1">
      <c r="A460" s="26"/>
      <c r="B460" s="27"/>
      <c r="C460" s="9"/>
      <c r="D460" s="27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</row>
    <row r="461" ht="19.5" customHeight="1">
      <c r="A461" s="26"/>
      <c r="B461" s="27"/>
      <c r="C461" s="9"/>
      <c r="D461" s="27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</row>
    <row r="462" ht="19.5" customHeight="1">
      <c r="A462" s="26"/>
      <c r="B462" s="27"/>
      <c r="C462" s="9"/>
      <c r="D462" s="27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</row>
    <row r="463" ht="19.5" customHeight="1">
      <c r="A463" s="26"/>
      <c r="B463" s="27"/>
      <c r="C463" s="9"/>
      <c r="D463" s="27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</row>
    <row r="464" ht="19.5" customHeight="1">
      <c r="A464" s="26"/>
      <c r="B464" s="27"/>
      <c r="C464" s="9"/>
      <c r="D464" s="27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</row>
    <row r="465" ht="19.5" customHeight="1">
      <c r="A465" s="26"/>
      <c r="B465" s="27"/>
      <c r="C465" s="9"/>
      <c r="D465" s="27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</row>
    <row r="466" ht="19.5" customHeight="1">
      <c r="A466" s="26"/>
      <c r="B466" s="27"/>
      <c r="C466" s="9"/>
      <c r="D466" s="27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</row>
    <row r="467" ht="19.5" customHeight="1">
      <c r="A467" s="26"/>
      <c r="B467" s="27"/>
      <c r="C467" s="9"/>
      <c r="D467" s="27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</row>
    <row r="468" ht="19.5" customHeight="1">
      <c r="A468" s="26"/>
      <c r="B468" s="27"/>
      <c r="C468" s="9"/>
      <c r="D468" s="27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</row>
    <row r="469" ht="19.5" customHeight="1">
      <c r="A469" s="26"/>
      <c r="B469" s="27"/>
      <c r="C469" s="9"/>
      <c r="D469" s="27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</row>
    <row r="470" ht="19.5" customHeight="1">
      <c r="A470" s="26"/>
      <c r="B470" s="27"/>
      <c r="C470" s="9"/>
      <c r="D470" s="27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</row>
    <row r="471" ht="19.5" customHeight="1">
      <c r="A471" s="26"/>
      <c r="B471" s="27"/>
      <c r="C471" s="9"/>
      <c r="D471" s="27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</row>
    <row r="472" ht="19.5" customHeight="1">
      <c r="A472" s="26"/>
      <c r="B472" s="27"/>
      <c r="C472" s="9"/>
      <c r="D472" s="27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</row>
    <row r="473" ht="19.5" customHeight="1">
      <c r="A473" s="26"/>
      <c r="B473" s="27"/>
      <c r="C473" s="9"/>
      <c r="D473" s="27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</row>
    <row r="474" ht="19.5" customHeight="1">
      <c r="A474" s="26"/>
      <c r="B474" s="27"/>
      <c r="C474" s="9"/>
      <c r="D474" s="27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</row>
    <row r="475" ht="19.5" customHeight="1">
      <c r="A475" s="26"/>
      <c r="B475" s="27"/>
      <c r="C475" s="9"/>
      <c r="D475" s="27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</row>
    <row r="476" ht="19.5" customHeight="1">
      <c r="A476" s="26"/>
      <c r="B476" s="27"/>
      <c r="C476" s="9"/>
      <c r="D476" s="27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</row>
    <row r="477" ht="19.5" customHeight="1">
      <c r="A477" s="26"/>
      <c r="B477" s="27"/>
      <c r="C477" s="9"/>
      <c r="D477" s="27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</row>
    <row r="478" ht="19.5" customHeight="1">
      <c r="A478" s="26"/>
      <c r="B478" s="27"/>
      <c r="C478" s="9"/>
      <c r="D478" s="27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</row>
    <row r="479" ht="19.5" customHeight="1">
      <c r="A479" s="26"/>
      <c r="B479" s="27"/>
      <c r="C479" s="9"/>
      <c r="D479" s="27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</row>
    <row r="480" ht="19.5" customHeight="1">
      <c r="A480" s="26"/>
      <c r="B480" s="27"/>
      <c r="C480" s="9"/>
      <c r="D480" s="27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</row>
    <row r="481" ht="19.5" customHeight="1">
      <c r="A481" s="26"/>
      <c r="B481" s="27"/>
      <c r="C481" s="9"/>
      <c r="D481" s="27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</row>
    <row r="482" ht="19.5" customHeight="1">
      <c r="A482" s="26"/>
      <c r="B482" s="27"/>
      <c r="C482" s="9"/>
      <c r="D482" s="27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</row>
    <row r="483" ht="19.5" customHeight="1">
      <c r="A483" s="26"/>
      <c r="B483" s="27"/>
      <c r="C483" s="9"/>
      <c r="D483" s="27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</row>
    <row r="484" ht="19.5" customHeight="1">
      <c r="A484" s="26"/>
      <c r="B484" s="27"/>
      <c r="C484" s="9"/>
      <c r="D484" s="27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</row>
    <row r="485" ht="19.5" customHeight="1">
      <c r="A485" s="26"/>
      <c r="B485" s="27"/>
      <c r="C485" s="9"/>
      <c r="D485" s="27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</row>
    <row r="486" ht="19.5" customHeight="1">
      <c r="A486" s="26"/>
      <c r="B486" s="27"/>
      <c r="C486" s="9"/>
      <c r="D486" s="27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</row>
    <row r="487" ht="19.5" customHeight="1">
      <c r="A487" s="26"/>
      <c r="B487" s="27"/>
      <c r="C487" s="9"/>
      <c r="D487" s="27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</row>
    <row r="488" ht="19.5" customHeight="1">
      <c r="A488" s="26"/>
      <c r="B488" s="27"/>
      <c r="C488" s="9"/>
      <c r="D488" s="27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</row>
    <row r="489" ht="19.5" customHeight="1">
      <c r="A489" s="26"/>
      <c r="B489" s="27"/>
      <c r="C489" s="9"/>
      <c r="D489" s="27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</row>
    <row r="490" ht="19.5" customHeight="1">
      <c r="A490" s="26"/>
      <c r="B490" s="27"/>
      <c r="C490" s="9"/>
      <c r="D490" s="27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</row>
    <row r="491" ht="19.5" customHeight="1">
      <c r="A491" s="26"/>
      <c r="B491" s="27"/>
      <c r="C491" s="9"/>
      <c r="D491" s="27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</row>
    <row r="492" ht="19.5" customHeight="1">
      <c r="A492" s="26"/>
      <c r="B492" s="27"/>
      <c r="C492" s="9"/>
      <c r="D492" s="27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</row>
    <row r="493" ht="19.5" customHeight="1">
      <c r="A493" s="26"/>
      <c r="B493" s="27"/>
      <c r="C493" s="9"/>
      <c r="D493" s="27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</row>
    <row r="494" ht="19.5" customHeight="1">
      <c r="A494" s="26"/>
      <c r="B494" s="27"/>
      <c r="C494" s="9"/>
      <c r="D494" s="27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</row>
    <row r="495" ht="19.5" customHeight="1">
      <c r="A495" s="26"/>
      <c r="B495" s="27"/>
      <c r="C495" s="9"/>
      <c r="D495" s="27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</row>
    <row r="496" ht="19.5" customHeight="1">
      <c r="A496" s="26"/>
      <c r="B496" s="27"/>
      <c r="C496" s="9"/>
      <c r="D496" s="27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</row>
    <row r="497" ht="19.5" customHeight="1">
      <c r="A497" s="26"/>
      <c r="B497" s="27"/>
      <c r="C497" s="9"/>
      <c r="D497" s="27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</row>
    <row r="498" ht="19.5" customHeight="1">
      <c r="A498" s="26"/>
      <c r="B498" s="27"/>
      <c r="C498" s="9"/>
      <c r="D498" s="27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</row>
    <row r="499" ht="19.5" customHeight="1">
      <c r="A499" s="26"/>
      <c r="B499" s="27"/>
      <c r="C499" s="9"/>
      <c r="D499" s="27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</row>
    <row r="500" ht="19.5" customHeight="1">
      <c r="A500" s="26"/>
      <c r="B500" s="27"/>
      <c r="C500" s="9"/>
      <c r="D500" s="27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</row>
    <row r="501" ht="19.5" customHeight="1">
      <c r="A501" s="26"/>
      <c r="B501" s="27"/>
      <c r="C501" s="9"/>
      <c r="D501" s="27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</row>
    <row r="502" ht="19.5" customHeight="1">
      <c r="A502" s="26"/>
      <c r="B502" s="27"/>
      <c r="C502" s="9"/>
      <c r="D502" s="27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</row>
    <row r="503" ht="19.5" customHeight="1">
      <c r="A503" s="26"/>
      <c r="B503" s="27"/>
      <c r="C503" s="9"/>
      <c r="D503" s="27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</row>
    <row r="504" ht="19.5" customHeight="1">
      <c r="A504" s="26"/>
      <c r="B504" s="27"/>
      <c r="C504" s="9"/>
      <c r="D504" s="27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</row>
    <row r="505" ht="19.5" customHeight="1">
      <c r="A505" s="26"/>
      <c r="B505" s="27"/>
      <c r="C505" s="9"/>
      <c r="D505" s="27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</row>
    <row r="506" ht="19.5" customHeight="1">
      <c r="A506" s="26"/>
      <c r="B506" s="27"/>
      <c r="C506" s="9"/>
      <c r="D506" s="27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</row>
    <row r="507" ht="19.5" customHeight="1">
      <c r="A507" s="26"/>
      <c r="B507" s="27"/>
      <c r="C507" s="9"/>
      <c r="D507" s="27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</row>
    <row r="508" ht="19.5" customHeight="1">
      <c r="A508" s="26"/>
      <c r="B508" s="27"/>
      <c r="C508" s="9"/>
      <c r="D508" s="27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</row>
    <row r="509" ht="19.5" customHeight="1">
      <c r="A509" s="26"/>
      <c r="B509" s="27"/>
      <c r="C509" s="9"/>
      <c r="D509" s="27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</row>
    <row r="510" ht="19.5" customHeight="1">
      <c r="A510" s="26"/>
      <c r="B510" s="27"/>
      <c r="C510" s="9"/>
      <c r="D510" s="27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</row>
    <row r="511" ht="19.5" customHeight="1">
      <c r="A511" s="26"/>
      <c r="B511" s="27"/>
      <c r="C511" s="9"/>
      <c r="D511" s="27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</row>
    <row r="512" ht="19.5" customHeight="1">
      <c r="A512" s="26"/>
      <c r="B512" s="27"/>
      <c r="C512" s="9"/>
      <c r="D512" s="27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</row>
    <row r="513" ht="19.5" customHeight="1">
      <c r="A513" s="26"/>
      <c r="B513" s="27"/>
      <c r="C513" s="9"/>
      <c r="D513" s="27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</row>
    <row r="514" ht="19.5" customHeight="1">
      <c r="A514" s="26"/>
      <c r="B514" s="27"/>
      <c r="C514" s="9"/>
      <c r="D514" s="27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</row>
    <row r="515" ht="19.5" customHeight="1">
      <c r="A515" s="26"/>
      <c r="B515" s="27"/>
      <c r="C515" s="9"/>
      <c r="D515" s="27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</row>
    <row r="516" ht="19.5" customHeight="1">
      <c r="A516" s="26"/>
      <c r="B516" s="27"/>
      <c r="C516" s="9"/>
      <c r="D516" s="27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</row>
    <row r="517" ht="19.5" customHeight="1">
      <c r="A517" s="26"/>
      <c r="B517" s="27"/>
      <c r="C517" s="9"/>
      <c r="D517" s="27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</row>
    <row r="518" ht="19.5" customHeight="1">
      <c r="A518" s="26"/>
      <c r="B518" s="27"/>
      <c r="C518" s="9"/>
      <c r="D518" s="27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</row>
    <row r="519" ht="19.5" customHeight="1">
      <c r="A519" s="26"/>
      <c r="B519" s="27"/>
      <c r="C519" s="9"/>
      <c r="D519" s="27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</row>
    <row r="520" ht="19.5" customHeight="1">
      <c r="A520" s="26"/>
      <c r="B520" s="27"/>
      <c r="C520" s="9"/>
      <c r="D520" s="27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</row>
    <row r="521" ht="19.5" customHeight="1">
      <c r="A521" s="26"/>
      <c r="B521" s="27"/>
      <c r="C521" s="9"/>
      <c r="D521" s="27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</row>
    <row r="522" ht="19.5" customHeight="1">
      <c r="A522" s="26"/>
      <c r="B522" s="27"/>
      <c r="C522" s="9"/>
      <c r="D522" s="27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</row>
    <row r="523" ht="19.5" customHeight="1">
      <c r="A523" s="26"/>
      <c r="B523" s="27"/>
      <c r="C523" s="9"/>
      <c r="D523" s="27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</row>
    <row r="524" ht="19.5" customHeight="1">
      <c r="A524" s="26"/>
      <c r="B524" s="27"/>
      <c r="C524" s="9"/>
      <c r="D524" s="27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</row>
    <row r="525" ht="19.5" customHeight="1">
      <c r="A525" s="26"/>
      <c r="B525" s="27"/>
      <c r="C525" s="9"/>
      <c r="D525" s="27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</row>
    <row r="526" ht="19.5" customHeight="1">
      <c r="A526" s="26"/>
      <c r="B526" s="27"/>
      <c r="C526" s="9"/>
      <c r="D526" s="27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</row>
    <row r="527" ht="19.5" customHeight="1">
      <c r="A527" s="26"/>
      <c r="B527" s="27"/>
      <c r="C527" s="9"/>
      <c r="D527" s="27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</row>
    <row r="528" ht="19.5" customHeight="1">
      <c r="A528" s="26"/>
      <c r="B528" s="27"/>
      <c r="C528" s="9"/>
      <c r="D528" s="27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</row>
    <row r="529" ht="19.5" customHeight="1">
      <c r="A529" s="26"/>
      <c r="B529" s="27"/>
      <c r="C529" s="9"/>
      <c r="D529" s="27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</row>
    <row r="530" ht="19.5" customHeight="1">
      <c r="A530" s="26"/>
      <c r="B530" s="27"/>
      <c r="C530" s="9"/>
      <c r="D530" s="27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</row>
    <row r="531" ht="19.5" customHeight="1">
      <c r="A531" s="26"/>
      <c r="B531" s="27"/>
      <c r="C531" s="9"/>
      <c r="D531" s="27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</row>
    <row r="532" ht="19.5" customHeight="1">
      <c r="A532" s="26"/>
      <c r="B532" s="27"/>
      <c r="C532" s="9"/>
      <c r="D532" s="27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</row>
    <row r="533" ht="19.5" customHeight="1">
      <c r="A533" s="26"/>
      <c r="B533" s="27"/>
      <c r="C533" s="9"/>
      <c r="D533" s="27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</row>
    <row r="534" ht="19.5" customHeight="1">
      <c r="A534" s="26"/>
      <c r="B534" s="27"/>
      <c r="C534" s="9"/>
      <c r="D534" s="27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</row>
    <row r="535" ht="19.5" customHeight="1">
      <c r="A535" s="26"/>
      <c r="B535" s="27"/>
      <c r="C535" s="9"/>
      <c r="D535" s="27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</row>
    <row r="536" ht="19.5" customHeight="1">
      <c r="A536" s="26"/>
      <c r="B536" s="27"/>
      <c r="C536" s="9"/>
      <c r="D536" s="27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</row>
    <row r="537" ht="19.5" customHeight="1">
      <c r="A537" s="26"/>
      <c r="B537" s="27"/>
      <c r="C537" s="9"/>
      <c r="D537" s="27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</row>
    <row r="538" ht="19.5" customHeight="1">
      <c r="A538" s="26"/>
      <c r="B538" s="27"/>
      <c r="C538" s="9"/>
      <c r="D538" s="27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</row>
    <row r="539" ht="19.5" customHeight="1">
      <c r="A539" s="26"/>
      <c r="B539" s="27"/>
      <c r="C539" s="9"/>
      <c r="D539" s="27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</row>
    <row r="540" ht="19.5" customHeight="1">
      <c r="A540" s="26"/>
      <c r="B540" s="27"/>
      <c r="C540" s="9"/>
      <c r="D540" s="27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</row>
    <row r="541" ht="19.5" customHeight="1">
      <c r="A541" s="26"/>
      <c r="B541" s="27"/>
      <c r="C541" s="9"/>
      <c r="D541" s="27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</row>
    <row r="542" ht="19.5" customHeight="1">
      <c r="A542" s="26"/>
      <c r="B542" s="27"/>
      <c r="C542" s="9"/>
      <c r="D542" s="27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</row>
    <row r="543" ht="19.5" customHeight="1">
      <c r="A543" s="26"/>
      <c r="B543" s="27"/>
      <c r="C543" s="9"/>
      <c r="D543" s="27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</row>
    <row r="544" ht="19.5" customHeight="1">
      <c r="A544" s="26"/>
      <c r="B544" s="27"/>
      <c r="C544" s="9"/>
      <c r="D544" s="27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</row>
    <row r="545" ht="19.5" customHeight="1">
      <c r="A545" s="26"/>
      <c r="B545" s="27"/>
      <c r="C545" s="9"/>
      <c r="D545" s="27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</row>
    <row r="546" ht="19.5" customHeight="1">
      <c r="A546" s="26"/>
      <c r="B546" s="27"/>
      <c r="C546" s="9"/>
      <c r="D546" s="27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</row>
    <row r="547" ht="19.5" customHeight="1">
      <c r="A547" s="26"/>
      <c r="B547" s="27"/>
      <c r="C547" s="9"/>
      <c r="D547" s="27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</row>
    <row r="548" ht="19.5" customHeight="1">
      <c r="A548" s="26"/>
      <c r="B548" s="27"/>
      <c r="C548" s="9"/>
      <c r="D548" s="27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</row>
    <row r="549" ht="19.5" customHeight="1">
      <c r="A549" s="26"/>
      <c r="B549" s="27"/>
      <c r="C549" s="9"/>
      <c r="D549" s="27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</row>
    <row r="550" ht="19.5" customHeight="1">
      <c r="A550" s="26"/>
      <c r="B550" s="27"/>
      <c r="C550" s="9"/>
      <c r="D550" s="27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</row>
    <row r="551" ht="19.5" customHeight="1">
      <c r="A551" s="26"/>
      <c r="B551" s="27"/>
      <c r="C551" s="9"/>
      <c r="D551" s="27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</row>
    <row r="552" ht="19.5" customHeight="1">
      <c r="A552" s="26"/>
      <c r="B552" s="27"/>
      <c r="C552" s="9"/>
      <c r="D552" s="27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</row>
    <row r="553" ht="19.5" customHeight="1">
      <c r="A553" s="26"/>
      <c r="B553" s="27"/>
      <c r="C553" s="9"/>
      <c r="D553" s="27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</row>
    <row r="554" ht="19.5" customHeight="1">
      <c r="A554" s="26"/>
      <c r="B554" s="27"/>
      <c r="C554" s="9"/>
      <c r="D554" s="27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</row>
    <row r="555" ht="19.5" customHeight="1">
      <c r="A555" s="26"/>
      <c r="B555" s="27"/>
      <c r="C555" s="9"/>
      <c r="D555" s="27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</row>
    <row r="556" ht="19.5" customHeight="1">
      <c r="A556" s="26"/>
      <c r="B556" s="27"/>
      <c r="C556" s="9"/>
      <c r="D556" s="27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</row>
    <row r="557" ht="19.5" customHeight="1">
      <c r="A557" s="26"/>
      <c r="B557" s="27"/>
      <c r="C557" s="9"/>
      <c r="D557" s="27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</row>
    <row r="558" ht="19.5" customHeight="1">
      <c r="A558" s="26"/>
      <c r="B558" s="27"/>
      <c r="C558" s="9"/>
      <c r="D558" s="27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</row>
    <row r="559" ht="19.5" customHeight="1">
      <c r="A559" s="26"/>
      <c r="B559" s="27"/>
      <c r="C559" s="9"/>
      <c r="D559" s="27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</row>
    <row r="560" ht="19.5" customHeight="1">
      <c r="A560" s="26"/>
      <c r="B560" s="27"/>
      <c r="C560" s="9"/>
      <c r="D560" s="27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</row>
    <row r="561" ht="19.5" customHeight="1">
      <c r="A561" s="26"/>
      <c r="B561" s="27"/>
      <c r="C561" s="9"/>
      <c r="D561" s="27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</row>
    <row r="562" ht="19.5" customHeight="1">
      <c r="A562" s="26"/>
      <c r="B562" s="27"/>
      <c r="C562" s="9"/>
      <c r="D562" s="27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</row>
    <row r="563" ht="19.5" customHeight="1">
      <c r="A563" s="26"/>
      <c r="B563" s="27"/>
      <c r="C563" s="9"/>
      <c r="D563" s="27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</row>
    <row r="564" ht="19.5" customHeight="1">
      <c r="A564" s="26"/>
      <c r="B564" s="27"/>
      <c r="C564" s="9"/>
      <c r="D564" s="27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</row>
    <row r="565" ht="19.5" customHeight="1">
      <c r="A565" s="26"/>
      <c r="B565" s="27"/>
      <c r="C565" s="9"/>
      <c r="D565" s="27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</row>
    <row r="566" ht="19.5" customHeight="1">
      <c r="A566" s="26"/>
      <c r="B566" s="27"/>
      <c r="C566" s="9"/>
      <c r="D566" s="27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</row>
    <row r="567" ht="19.5" customHeight="1">
      <c r="A567" s="26"/>
      <c r="B567" s="27"/>
      <c r="C567" s="9"/>
      <c r="D567" s="27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</row>
    <row r="568" ht="19.5" customHeight="1">
      <c r="A568" s="26"/>
      <c r="B568" s="27"/>
      <c r="C568" s="9"/>
      <c r="D568" s="27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</row>
    <row r="569" ht="19.5" customHeight="1">
      <c r="A569" s="26"/>
      <c r="B569" s="27"/>
      <c r="C569" s="9"/>
      <c r="D569" s="27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</row>
    <row r="570" ht="19.5" customHeight="1">
      <c r="A570" s="26"/>
      <c r="B570" s="27"/>
      <c r="C570" s="9"/>
      <c r="D570" s="27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</row>
    <row r="571" ht="19.5" customHeight="1">
      <c r="A571" s="26"/>
      <c r="B571" s="27"/>
      <c r="C571" s="9"/>
      <c r="D571" s="27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</row>
    <row r="572" ht="19.5" customHeight="1">
      <c r="A572" s="26"/>
      <c r="B572" s="27"/>
      <c r="C572" s="9"/>
      <c r="D572" s="27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</row>
    <row r="573" ht="19.5" customHeight="1">
      <c r="A573" s="26"/>
      <c r="B573" s="27"/>
      <c r="C573" s="9"/>
      <c r="D573" s="27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</row>
    <row r="574" ht="19.5" customHeight="1">
      <c r="A574" s="26"/>
      <c r="B574" s="27"/>
      <c r="C574" s="9"/>
      <c r="D574" s="27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</row>
    <row r="575" ht="19.5" customHeight="1">
      <c r="A575" s="26"/>
      <c r="B575" s="27"/>
      <c r="C575" s="9"/>
      <c r="D575" s="27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</row>
    <row r="576" ht="19.5" customHeight="1">
      <c r="A576" s="26"/>
      <c r="B576" s="27"/>
      <c r="C576" s="9"/>
      <c r="D576" s="27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</row>
    <row r="577" ht="19.5" customHeight="1">
      <c r="A577" s="26"/>
      <c r="B577" s="27"/>
      <c r="C577" s="9"/>
      <c r="D577" s="27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</row>
    <row r="578" ht="19.5" customHeight="1">
      <c r="A578" s="26"/>
      <c r="B578" s="27"/>
      <c r="C578" s="9"/>
      <c r="D578" s="27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</row>
    <row r="579" ht="19.5" customHeight="1">
      <c r="A579" s="26"/>
      <c r="B579" s="27"/>
      <c r="C579" s="9"/>
      <c r="D579" s="27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</row>
    <row r="580" ht="19.5" customHeight="1">
      <c r="A580" s="26"/>
      <c r="B580" s="27"/>
      <c r="C580" s="9"/>
      <c r="D580" s="27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</row>
    <row r="581" ht="19.5" customHeight="1">
      <c r="A581" s="26"/>
      <c r="B581" s="27"/>
      <c r="C581" s="9"/>
      <c r="D581" s="27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</row>
    <row r="582" ht="19.5" customHeight="1">
      <c r="A582" s="26"/>
      <c r="B582" s="27"/>
      <c r="C582" s="9"/>
      <c r="D582" s="27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</row>
    <row r="583" ht="19.5" customHeight="1">
      <c r="A583" s="26"/>
      <c r="B583" s="27"/>
      <c r="C583" s="9"/>
      <c r="D583" s="27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</row>
    <row r="584" ht="19.5" customHeight="1">
      <c r="A584" s="26"/>
      <c r="B584" s="27"/>
      <c r="C584" s="9"/>
      <c r="D584" s="27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</row>
    <row r="585" ht="19.5" customHeight="1">
      <c r="A585" s="26"/>
      <c r="B585" s="27"/>
      <c r="C585" s="9"/>
      <c r="D585" s="27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</row>
    <row r="586" ht="19.5" customHeight="1">
      <c r="A586" s="26"/>
      <c r="B586" s="27"/>
      <c r="C586" s="9"/>
      <c r="D586" s="27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</row>
    <row r="587" ht="19.5" customHeight="1">
      <c r="A587" s="26"/>
      <c r="B587" s="27"/>
      <c r="C587" s="9"/>
      <c r="D587" s="27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</row>
    <row r="588" ht="19.5" customHeight="1">
      <c r="A588" s="26"/>
      <c r="B588" s="27"/>
      <c r="C588" s="9"/>
      <c r="D588" s="27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</row>
    <row r="589" ht="19.5" customHeight="1">
      <c r="A589" s="26"/>
      <c r="B589" s="27"/>
      <c r="C589" s="9"/>
      <c r="D589" s="27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</row>
    <row r="590" ht="19.5" customHeight="1">
      <c r="A590" s="26"/>
      <c r="B590" s="27"/>
      <c r="C590" s="9"/>
      <c r="D590" s="27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</row>
    <row r="591" ht="19.5" customHeight="1">
      <c r="A591" s="26"/>
      <c r="B591" s="27"/>
      <c r="C591" s="9"/>
      <c r="D591" s="27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</row>
    <row r="592" ht="19.5" customHeight="1">
      <c r="A592" s="26"/>
      <c r="B592" s="27"/>
      <c r="C592" s="9"/>
      <c r="D592" s="27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</row>
    <row r="593" ht="19.5" customHeight="1">
      <c r="A593" s="26"/>
      <c r="B593" s="27"/>
      <c r="C593" s="9"/>
      <c r="D593" s="27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</row>
    <row r="594" ht="19.5" customHeight="1">
      <c r="A594" s="26"/>
      <c r="B594" s="27"/>
      <c r="C594" s="9"/>
      <c r="D594" s="27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</row>
    <row r="595" ht="19.5" customHeight="1">
      <c r="A595" s="26"/>
      <c r="B595" s="27"/>
      <c r="C595" s="9"/>
      <c r="D595" s="27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</row>
    <row r="596" ht="19.5" customHeight="1">
      <c r="A596" s="26"/>
      <c r="B596" s="27"/>
      <c r="C596" s="9"/>
      <c r="D596" s="27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</row>
    <row r="597" ht="19.5" customHeight="1">
      <c r="A597" s="26"/>
      <c r="B597" s="27"/>
      <c r="C597" s="9"/>
      <c r="D597" s="27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</row>
    <row r="598" ht="19.5" customHeight="1">
      <c r="A598" s="26"/>
      <c r="B598" s="27"/>
      <c r="C598" s="9"/>
      <c r="D598" s="27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</row>
    <row r="599" ht="19.5" customHeight="1">
      <c r="A599" s="26"/>
      <c r="B599" s="27"/>
      <c r="C599" s="9"/>
      <c r="D599" s="27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</row>
    <row r="600" ht="19.5" customHeight="1">
      <c r="A600" s="26"/>
      <c r="B600" s="27"/>
      <c r="C600" s="9"/>
      <c r="D600" s="27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</row>
    <row r="601" ht="19.5" customHeight="1">
      <c r="A601" s="26"/>
      <c r="B601" s="27"/>
      <c r="C601" s="9"/>
      <c r="D601" s="27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</row>
    <row r="602" ht="19.5" customHeight="1">
      <c r="A602" s="26"/>
      <c r="B602" s="27"/>
      <c r="C602" s="9"/>
      <c r="D602" s="27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</row>
    <row r="603" ht="19.5" customHeight="1">
      <c r="A603" s="26"/>
      <c r="B603" s="27"/>
      <c r="C603" s="9"/>
      <c r="D603" s="27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</row>
    <row r="604" ht="19.5" customHeight="1">
      <c r="A604" s="26"/>
      <c r="B604" s="27"/>
      <c r="C604" s="9"/>
      <c r="D604" s="27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</row>
    <row r="605" ht="19.5" customHeight="1">
      <c r="A605" s="26"/>
      <c r="B605" s="27"/>
      <c r="C605" s="9"/>
      <c r="D605" s="27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</row>
    <row r="606" ht="19.5" customHeight="1">
      <c r="A606" s="26"/>
      <c r="B606" s="27"/>
      <c r="C606" s="9"/>
      <c r="D606" s="27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</row>
    <row r="607" ht="19.5" customHeight="1">
      <c r="A607" s="26"/>
      <c r="B607" s="27"/>
      <c r="C607" s="9"/>
      <c r="D607" s="27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</row>
    <row r="608" ht="19.5" customHeight="1">
      <c r="A608" s="26"/>
      <c r="B608" s="27"/>
      <c r="C608" s="9"/>
      <c r="D608" s="27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</row>
    <row r="609" ht="19.5" customHeight="1">
      <c r="A609" s="26"/>
      <c r="B609" s="27"/>
      <c r="C609" s="9"/>
      <c r="D609" s="27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</row>
    <row r="610" ht="19.5" customHeight="1">
      <c r="A610" s="26"/>
      <c r="B610" s="27"/>
      <c r="C610" s="9"/>
      <c r="D610" s="27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</row>
    <row r="611" ht="19.5" customHeight="1">
      <c r="A611" s="26"/>
      <c r="B611" s="27"/>
      <c r="C611" s="9"/>
      <c r="D611" s="27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</row>
    <row r="612" ht="19.5" customHeight="1">
      <c r="A612" s="26"/>
      <c r="B612" s="27"/>
      <c r="C612" s="9"/>
      <c r="D612" s="27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</row>
    <row r="613" ht="19.5" customHeight="1">
      <c r="A613" s="26"/>
      <c r="B613" s="27"/>
      <c r="C613" s="9"/>
      <c r="D613" s="27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</row>
    <row r="614" ht="19.5" customHeight="1">
      <c r="A614" s="26"/>
      <c r="B614" s="27"/>
      <c r="C614" s="9"/>
      <c r="D614" s="27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</row>
    <row r="615" ht="19.5" customHeight="1">
      <c r="A615" s="26"/>
      <c r="B615" s="27"/>
      <c r="C615" s="9"/>
      <c r="D615" s="27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</row>
    <row r="616" ht="19.5" customHeight="1">
      <c r="A616" s="26"/>
      <c r="B616" s="27"/>
      <c r="C616" s="9"/>
      <c r="D616" s="27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</row>
    <row r="617" ht="19.5" customHeight="1">
      <c r="A617" s="26"/>
      <c r="B617" s="27"/>
      <c r="C617" s="9"/>
      <c r="D617" s="27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</row>
    <row r="618" ht="19.5" customHeight="1">
      <c r="A618" s="26"/>
      <c r="B618" s="27"/>
      <c r="C618" s="9"/>
      <c r="D618" s="27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</row>
    <row r="619" ht="19.5" customHeight="1">
      <c r="A619" s="26"/>
      <c r="B619" s="27"/>
      <c r="C619" s="9"/>
      <c r="D619" s="27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</row>
    <row r="620" ht="19.5" customHeight="1">
      <c r="A620" s="26"/>
      <c r="B620" s="27"/>
      <c r="C620" s="9"/>
      <c r="D620" s="27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</row>
    <row r="621" ht="19.5" customHeight="1">
      <c r="A621" s="26"/>
      <c r="B621" s="27"/>
      <c r="C621" s="9"/>
      <c r="D621" s="27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</row>
    <row r="622" ht="19.5" customHeight="1">
      <c r="A622" s="26"/>
      <c r="B622" s="27"/>
      <c r="C622" s="9"/>
      <c r="D622" s="27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</row>
    <row r="623" ht="19.5" customHeight="1">
      <c r="A623" s="26"/>
      <c r="B623" s="27"/>
      <c r="C623" s="9"/>
      <c r="D623" s="27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</row>
    <row r="624" ht="19.5" customHeight="1">
      <c r="A624" s="26"/>
      <c r="B624" s="27"/>
      <c r="C624" s="9"/>
      <c r="D624" s="27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</row>
    <row r="625" ht="19.5" customHeight="1">
      <c r="A625" s="26"/>
      <c r="B625" s="27"/>
      <c r="C625" s="9"/>
      <c r="D625" s="27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</row>
    <row r="626" ht="19.5" customHeight="1">
      <c r="A626" s="26"/>
      <c r="B626" s="27"/>
      <c r="C626" s="9"/>
      <c r="D626" s="27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</row>
    <row r="627" ht="19.5" customHeight="1">
      <c r="A627" s="26"/>
      <c r="B627" s="27"/>
      <c r="C627" s="9"/>
      <c r="D627" s="27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</row>
    <row r="628" ht="19.5" customHeight="1">
      <c r="A628" s="26"/>
      <c r="B628" s="27"/>
      <c r="C628" s="9"/>
      <c r="D628" s="27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</row>
    <row r="629" ht="19.5" customHeight="1">
      <c r="A629" s="26"/>
      <c r="B629" s="27"/>
      <c r="C629" s="9"/>
      <c r="D629" s="27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</row>
    <row r="630" ht="19.5" customHeight="1">
      <c r="A630" s="26"/>
      <c r="B630" s="27"/>
      <c r="C630" s="9"/>
      <c r="D630" s="27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</row>
    <row r="631" ht="19.5" customHeight="1">
      <c r="A631" s="26"/>
      <c r="B631" s="27"/>
      <c r="C631" s="9"/>
      <c r="D631" s="27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</row>
    <row r="632" ht="19.5" customHeight="1">
      <c r="A632" s="26"/>
      <c r="B632" s="27"/>
      <c r="C632" s="9"/>
      <c r="D632" s="27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</row>
    <row r="633" ht="19.5" customHeight="1">
      <c r="A633" s="26"/>
      <c r="B633" s="27"/>
      <c r="C633" s="9"/>
      <c r="D633" s="27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</row>
    <row r="634" ht="19.5" customHeight="1">
      <c r="A634" s="26"/>
      <c r="B634" s="27"/>
      <c r="C634" s="9"/>
      <c r="D634" s="27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</row>
    <row r="635" ht="19.5" customHeight="1">
      <c r="A635" s="26"/>
      <c r="B635" s="27"/>
      <c r="C635" s="9"/>
      <c r="D635" s="27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</row>
    <row r="636" ht="19.5" customHeight="1">
      <c r="A636" s="26"/>
      <c r="B636" s="27"/>
      <c r="C636" s="9"/>
      <c r="D636" s="27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</row>
    <row r="637" ht="19.5" customHeight="1">
      <c r="A637" s="26"/>
      <c r="B637" s="27"/>
      <c r="C637" s="9"/>
      <c r="D637" s="27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</row>
    <row r="638" ht="19.5" customHeight="1">
      <c r="A638" s="26"/>
      <c r="B638" s="27"/>
      <c r="C638" s="9"/>
      <c r="D638" s="27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</row>
    <row r="639" ht="19.5" customHeight="1">
      <c r="A639" s="26"/>
      <c r="B639" s="27"/>
      <c r="C639" s="9"/>
      <c r="D639" s="27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</row>
    <row r="640" ht="19.5" customHeight="1">
      <c r="A640" s="26"/>
      <c r="B640" s="27"/>
      <c r="C640" s="9"/>
      <c r="D640" s="27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</row>
    <row r="641" ht="19.5" customHeight="1">
      <c r="A641" s="26"/>
      <c r="B641" s="27"/>
      <c r="C641" s="9"/>
      <c r="D641" s="27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</row>
    <row r="642" ht="19.5" customHeight="1">
      <c r="A642" s="26"/>
      <c r="B642" s="27"/>
      <c r="C642" s="9"/>
      <c r="D642" s="27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</row>
    <row r="643" ht="19.5" customHeight="1">
      <c r="A643" s="26"/>
      <c r="B643" s="27"/>
      <c r="C643" s="9"/>
      <c r="D643" s="27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</row>
    <row r="644" ht="19.5" customHeight="1">
      <c r="A644" s="26"/>
      <c r="B644" s="27"/>
      <c r="C644" s="9"/>
      <c r="D644" s="27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</row>
    <row r="645" ht="19.5" customHeight="1">
      <c r="A645" s="26"/>
      <c r="B645" s="27"/>
      <c r="C645" s="9"/>
      <c r="D645" s="27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</row>
    <row r="646" ht="19.5" customHeight="1">
      <c r="A646" s="26"/>
      <c r="B646" s="27"/>
      <c r="C646" s="9"/>
      <c r="D646" s="27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</row>
    <row r="647" ht="19.5" customHeight="1">
      <c r="A647" s="26"/>
      <c r="B647" s="27"/>
      <c r="C647" s="9"/>
      <c r="D647" s="27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</row>
    <row r="648" ht="19.5" customHeight="1">
      <c r="A648" s="26"/>
      <c r="B648" s="27"/>
      <c r="C648" s="9"/>
      <c r="D648" s="27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</row>
    <row r="649" ht="19.5" customHeight="1">
      <c r="A649" s="26"/>
      <c r="B649" s="27"/>
      <c r="C649" s="9"/>
      <c r="D649" s="27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</row>
    <row r="650" ht="19.5" customHeight="1">
      <c r="A650" s="26"/>
      <c r="B650" s="27"/>
      <c r="C650" s="9"/>
      <c r="D650" s="27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</row>
    <row r="651" ht="19.5" customHeight="1">
      <c r="A651" s="26"/>
      <c r="B651" s="27"/>
      <c r="C651" s="9"/>
      <c r="D651" s="27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</row>
    <row r="652" ht="19.5" customHeight="1">
      <c r="A652" s="26"/>
      <c r="B652" s="27"/>
      <c r="C652" s="9"/>
      <c r="D652" s="27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</row>
    <row r="653" ht="19.5" customHeight="1">
      <c r="A653" s="26"/>
      <c r="B653" s="27"/>
      <c r="C653" s="9"/>
      <c r="D653" s="27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</row>
    <row r="654" ht="19.5" customHeight="1">
      <c r="A654" s="26"/>
      <c r="B654" s="27"/>
      <c r="C654" s="9"/>
      <c r="D654" s="27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</row>
    <row r="655" ht="19.5" customHeight="1">
      <c r="A655" s="26"/>
      <c r="B655" s="27"/>
      <c r="C655" s="9"/>
      <c r="D655" s="27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</row>
    <row r="656" ht="19.5" customHeight="1">
      <c r="A656" s="26"/>
      <c r="B656" s="27"/>
      <c r="C656" s="9"/>
      <c r="D656" s="27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</row>
    <row r="657" ht="19.5" customHeight="1">
      <c r="A657" s="26"/>
      <c r="B657" s="27"/>
      <c r="C657" s="9"/>
      <c r="D657" s="27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</row>
    <row r="658" ht="19.5" customHeight="1">
      <c r="A658" s="26"/>
      <c r="B658" s="27"/>
      <c r="C658" s="9"/>
      <c r="D658" s="27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</row>
    <row r="659" ht="19.5" customHeight="1">
      <c r="A659" s="26"/>
      <c r="B659" s="27"/>
      <c r="C659" s="9"/>
      <c r="D659" s="27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</row>
    <row r="660" ht="19.5" customHeight="1">
      <c r="A660" s="26"/>
      <c r="B660" s="27"/>
      <c r="C660" s="9"/>
      <c r="D660" s="27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</row>
    <row r="661" ht="19.5" customHeight="1">
      <c r="A661" s="26"/>
      <c r="B661" s="27"/>
      <c r="C661" s="9"/>
      <c r="D661" s="27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</row>
    <row r="662" ht="19.5" customHeight="1">
      <c r="A662" s="26"/>
      <c r="B662" s="27"/>
      <c r="C662" s="9"/>
      <c r="D662" s="27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</row>
    <row r="663" ht="19.5" customHeight="1">
      <c r="A663" s="26"/>
      <c r="B663" s="27"/>
      <c r="C663" s="9"/>
      <c r="D663" s="27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</row>
    <row r="664" ht="19.5" customHeight="1">
      <c r="A664" s="26"/>
      <c r="B664" s="27"/>
      <c r="C664" s="9"/>
      <c r="D664" s="27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</row>
    <row r="665" ht="19.5" customHeight="1">
      <c r="A665" s="26"/>
      <c r="B665" s="27"/>
      <c r="C665" s="9"/>
      <c r="D665" s="27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</row>
    <row r="666" ht="19.5" customHeight="1">
      <c r="A666" s="26"/>
      <c r="B666" s="27"/>
      <c r="C666" s="9"/>
      <c r="D666" s="27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</row>
    <row r="667" ht="19.5" customHeight="1">
      <c r="A667" s="26"/>
      <c r="B667" s="27"/>
      <c r="C667" s="9"/>
      <c r="D667" s="27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</row>
    <row r="668" ht="19.5" customHeight="1">
      <c r="A668" s="26"/>
      <c r="B668" s="27"/>
      <c r="C668" s="9"/>
      <c r="D668" s="27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</row>
    <row r="669" ht="19.5" customHeight="1">
      <c r="A669" s="26"/>
      <c r="B669" s="27"/>
      <c r="C669" s="9"/>
      <c r="D669" s="27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</row>
    <row r="670" ht="19.5" customHeight="1">
      <c r="A670" s="26"/>
      <c r="B670" s="27"/>
      <c r="C670" s="9"/>
      <c r="D670" s="27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</row>
    <row r="671" ht="19.5" customHeight="1">
      <c r="A671" s="26"/>
      <c r="B671" s="27"/>
      <c r="C671" s="9"/>
      <c r="D671" s="27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</row>
    <row r="672" ht="19.5" customHeight="1">
      <c r="A672" s="26"/>
      <c r="B672" s="27"/>
      <c r="C672" s="9"/>
      <c r="D672" s="27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</row>
    <row r="673" ht="19.5" customHeight="1">
      <c r="A673" s="26"/>
      <c r="B673" s="27"/>
      <c r="C673" s="9"/>
      <c r="D673" s="27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</row>
    <row r="674" ht="19.5" customHeight="1">
      <c r="A674" s="26"/>
      <c r="B674" s="27"/>
      <c r="C674" s="9"/>
      <c r="D674" s="27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</row>
    <row r="675" ht="19.5" customHeight="1">
      <c r="A675" s="26"/>
      <c r="B675" s="27"/>
      <c r="C675" s="9"/>
      <c r="D675" s="27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</row>
    <row r="676" ht="19.5" customHeight="1">
      <c r="A676" s="26"/>
      <c r="B676" s="27"/>
      <c r="C676" s="9"/>
      <c r="D676" s="27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</row>
    <row r="677" ht="19.5" customHeight="1">
      <c r="A677" s="26"/>
      <c r="B677" s="27"/>
      <c r="C677" s="9"/>
      <c r="D677" s="27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</row>
    <row r="678" ht="19.5" customHeight="1">
      <c r="A678" s="26"/>
      <c r="B678" s="27"/>
      <c r="C678" s="9"/>
      <c r="D678" s="27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</row>
    <row r="679" ht="19.5" customHeight="1">
      <c r="A679" s="26"/>
      <c r="B679" s="27"/>
      <c r="C679" s="9"/>
      <c r="D679" s="27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</row>
    <row r="680" ht="19.5" customHeight="1">
      <c r="A680" s="26"/>
      <c r="B680" s="27"/>
      <c r="C680" s="9"/>
      <c r="D680" s="27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</row>
    <row r="681" ht="19.5" customHeight="1">
      <c r="A681" s="26"/>
      <c r="B681" s="27"/>
      <c r="C681" s="9"/>
      <c r="D681" s="27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</row>
    <row r="682" ht="19.5" customHeight="1">
      <c r="A682" s="26"/>
      <c r="B682" s="27"/>
      <c r="C682" s="9"/>
      <c r="D682" s="27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</row>
    <row r="683" ht="19.5" customHeight="1">
      <c r="A683" s="26"/>
      <c r="B683" s="27"/>
      <c r="C683" s="9"/>
      <c r="D683" s="27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</row>
    <row r="684" ht="19.5" customHeight="1">
      <c r="A684" s="26"/>
      <c r="B684" s="27"/>
      <c r="C684" s="9"/>
      <c r="D684" s="27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</row>
    <row r="685" ht="19.5" customHeight="1">
      <c r="A685" s="26"/>
      <c r="B685" s="27"/>
      <c r="C685" s="9"/>
      <c r="D685" s="27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</row>
    <row r="686" ht="19.5" customHeight="1">
      <c r="A686" s="26"/>
      <c r="B686" s="27"/>
      <c r="C686" s="9"/>
      <c r="D686" s="27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</row>
    <row r="687" ht="19.5" customHeight="1">
      <c r="A687" s="26"/>
      <c r="B687" s="27"/>
      <c r="C687" s="9"/>
      <c r="D687" s="27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</row>
    <row r="688" ht="19.5" customHeight="1">
      <c r="A688" s="26"/>
      <c r="B688" s="27"/>
      <c r="C688" s="9"/>
      <c r="D688" s="27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</row>
    <row r="689" ht="19.5" customHeight="1">
      <c r="A689" s="26"/>
      <c r="B689" s="27"/>
      <c r="C689" s="9"/>
      <c r="D689" s="27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</row>
    <row r="690" ht="19.5" customHeight="1">
      <c r="A690" s="26"/>
      <c r="B690" s="27"/>
      <c r="C690" s="9"/>
      <c r="D690" s="27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</row>
    <row r="691" ht="19.5" customHeight="1">
      <c r="A691" s="26"/>
      <c r="B691" s="27"/>
      <c r="C691" s="9"/>
      <c r="D691" s="27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</row>
    <row r="692" ht="19.5" customHeight="1">
      <c r="A692" s="26"/>
      <c r="B692" s="27"/>
      <c r="C692" s="9"/>
      <c r="D692" s="27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</row>
    <row r="693" ht="19.5" customHeight="1">
      <c r="A693" s="26"/>
      <c r="B693" s="27"/>
      <c r="C693" s="9"/>
      <c r="D693" s="27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</row>
    <row r="694" ht="19.5" customHeight="1">
      <c r="A694" s="26"/>
      <c r="B694" s="27"/>
      <c r="C694" s="9"/>
      <c r="D694" s="27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</row>
    <row r="695" ht="19.5" customHeight="1">
      <c r="A695" s="26"/>
      <c r="B695" s="27"/>
      <c r="C695" s="9"/>
      <c r="D695" s="27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</row>
    <row r="696" ht="19.5" customHeight="1">
      <c r="A696" s="26"/>
      <c r="B696" s="27"/>
      <c r="C696" s="9"/>
      <c r="D696" s="27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</row>
    <row r="697" ht="19.5" customHeight="1">
      <c r="A697" s="26"/>
      <c r="B697" s="27"/>
      <c r="C697" s="9"/>
      <c r="D697" s="27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</row>
    <row r="698" ht="19.5" customHeight="1">
      <c r="A698" s="26"/>
      <c r="B698" s="27"/>
      <c r="C698" s="9"/>
      <c r="D698" s="27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</row>
    <row r="699" ht="19.5" customHeight="1">
      <c r="A699" s="26"/>
      <c r="B699" s="27"/>
      <c r="C699" s="9"/>
      <c r="D699" s="27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</row>
    <row r="700" ht="19.5" customHeight="1">
      <c r="A700" s="26"/>
      <c r="B700" s="27"/>
      <c r="C700" s="9"/>
      <c r="D700" s="27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</row>
    <row r="701" ht="19.5" customHeight="1">
      <c r="A701" s="26"/>
      <c r="B701" s="27"/>
      <c r="C701" s="9"/>
      <c r="D701" s="27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</row>
    <row r="702" ht="19.5" customHeight="1">
      <c r="A702" s="26"/>
      <c r="B702" s="27"/>
      <c r="C702" s="9"/>
      <c r="D702" s="27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</row>
    <row r="703" ht="19.5" customHeight="1">
      <c r="A703" s="26"/>
      <c r="B703" s="27"/>
      <c r="C703" s="9"/>
      <c r="D703" s="27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</row>
    <row r="704" ht="19.5" customHeight="1">
      <c r="A704" s="26"/>
      <c r="B704" s="27"/>
      <c r="C704" s="9"/>
      <c r="D704" s="27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</row>
    <row r="705" ht="19.5" customHeight="1">
      <c r="A705" s="26"/>
      <c r="B705" s="27"/>
      <c r="C705" s="9"/>
      <c r="D705" s="27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</row>
    <row r="706" ht="19.5" customHeight="1">
      <c r="A706" s="26"/>
      <c r="B706" s="27"/>
      <c r="C706" s="9"/>
      <c r="D706" s="27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</row>
    <row r="707" ht="19.5" customHeight="1">
      <c r="A707" s="26"/>
      <c r="B707" s="27"/>
      <c r="C707" s="9"/>
      <c r="D707" s="27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</row>
    <row r="708" ht="19.5" customHeight="1">
      <c r="A708" s="26"/>
      <c r="B708" s="27"/>
      <c r="C708" s="9"/>
      <c r="D708" s="27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</row>
    <row r="709" ht="19.5" customHeight="1">
      <c r="A709" s="26"/>
      <c r="B709" s="27"/>
      <c r="C709" s="9"/>
      <c r="D709" s="27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</row>
    <row r="710" ht="19.5" customHeight="1">
      <c r="A710" s="26"/>
      <c r="B710" s="27"/>
      <c r="C710" s="9"/>
      <c r="D710" s="27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</row>
    <row r="711" ht="19.5" customHeight="1">
      <c r="A711" s="26"/>
      <c r="B711" s="27"/>
      <c r="C711" s="9"/>
      <c r="D711" s="27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</row>
    <row r="712" ht="19.5" customHeight="1">
      <c r="A712" s="26"/>
      <c r="B712" s="27"/>
      <c r="C712" s="9"/>
      <c r="D712" s="27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</row>
    <row r="713" ht="19.5" customHeight="1">
      <c r="A713" s="26"/>
      <c r="B713" s="27"/>
      <c r="C713" s="9"/>
      <c r="D713" s="27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</row>
    <row r="714" ht="19.5" customHeight="1">
      <c r="A714" s="26"/>
      <c r="B714" s="27"/>
      <c r="C714" s="9"/>
      <c r="D714" s="27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</row>
    <row r="715" ht="19.5" customHeight="1">
      <c r="A715" s="26"/>
      <c r="B715" s="27"/>
      <c r="C715" s="9"/>
      <c r="D715" s="27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</row>
    <row r="716" ht="19.5" customHeight="1">
      <c r="A716" s="26"/>
      <c r="B716" s="27"/>
      <c r="C716" s="9"/>
      <c r="D716" s="27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</row>
    <row r="717" ht="19.5" customHeight="1">
      <c r="A717" s="26"/>
      <c r="B717" s="27"/>
      <c r="C717" s="9"/>
      <c r="D717" s="27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</row>
    <row r="718" ht="19.5" customHeight="1">
      <c r="A718" s="26"/>
      <c r="B718" s="27"/>
      <c r="C718" s="9"/>
      <c r="D718" s="27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</row>
    <row r="719" ht="19.5" customHeight="1">
      <c r="A719" s="26"/>
      <c r="B719" s="27"/>
      <c r="C719" s="9"/>
      <c r="D719" s="27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</row>
    <row r="720" ht="19.5" customHeight="1">
      <c r="A720" s="26"/>
      <c r="B720" s="27"/>
      <c r="C720" s="9"/>
      <c r="D720" s="27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</row>
    <row r="721" ht="19.5" customHeight="1">
      <c r="A721" s="26"/>
      <c r="B721" s="27"/>
      <c r="C721" s="9"/>
      <c r="D721" s="27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</row>
    <row r="722" ht="19.5" customHeight="1">
      <c r="A722" s="26"/>
      <c r="B722" s="27"/>
      <c r="C722" s="9"/>
      <c r="D722" s="27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</row>
    <row r="723" ht="19.5" customHeight="1">
      <c r="A723" s="26"/>
      <c r="B723" s="27"/>
      <c r="C723" s="9"/>
      <c r="D723" s="27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</row>
    <row r="724" ht="19.5" customHeight="1">
      <c r="A724" s="26"/>
      <c r="B724" s="27"/>
      <c r="C724" s="9"/>
      <c r="D724" s="27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</row>
    <row r="725" ht="19.5" customHeight="1">
      <c r="A725" s="26"/>
      <c r="B725" s="27"/>
      <c r="C725" s="9"/>
      <c r="D725" s="27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</row>
    <row r="726" ht="19.5" customHeight="1">
      <c r="A726" s="26"/>
      <c r="B726" s="27"/>
      <c r="C726" s="9"/>
      <c r="D726" s="27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</row>
    <row r="727" ht="19.5" customHeight="1">
      <c r="A727" s="26"/>
      <c r="B727" s="27"/>
      <c r="C727" s="9"/>
      <c r="D727" s="27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</row>
    <row r="728" ht="19.5" customHeight="1">
      <c r="A728" s="26"/>
      <c r="B728" s="27"/>
      <c r="C728" s="9"/>
      <c r="D728" s="27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</row>
    <row r="729" ht="19.5" customHeight="1">
      <c r="A729" s="26"/>
      <c r="B729" s="27"/>
      <c r="C729" s="9"/>
      <c r="D729" s="27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</row>
    <row r="730" ht="19.5" customHeight="1">
      <c r="A730" s="26"/>
      <c r="B730" s="27"/>
      <c r="C730" s="9"/>
      <c r="D730" s="27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</row>
    <row r="731" ht="19.5" customHeight="1">
      <c r="A731" s="26"/>
      <c r="B731" s="27"/>
      <c r="C731" s="9"/>
      <c r="D731" s="27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</row>
    <row r="732" ht="19.5" customHeight="1">
      <c r="A732" s="26"/>
      <c r="B732" s="27"/>
      <c r="C732" s="9"/>
      <c r="D732" s="27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</row>
    <row r="733" ht="19.5" customHeight="1">
      <c r="A733" s="26"/>
      <c r="B733" s="27"/>
      <c r="C733" s="9"/>
      <c r="D733" s="27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</row>
    <row r="734" ht="19.5" customHeight="1">
      <c r="A734" s="26"/>
      <c r="B734" s="27"/>
      <c r="C734" s="9"/>
      <c r="D734" s="27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</row>
    <row r="735" ht="19.5" customHeight="1">
      <c r="A735" s="26"/>
      <c r="B735" s="27"/>
      <c r="C735" s="9"/>
      <c r="D735" s="27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</row>
    <row r="736" ht="19.5" customHeight="1">
      <c r="A736" s="26"/>
      <c r="B736" s="27"/>
      <c r="C736" s="9"/>
      <c r="D736" s="27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</row>
    <row r="737" ht="19.5" customHeight="1">
      <c r="A737" s="26"/>
      <c r="B737" s="27"/>
      <c r="C737" s="9"/>
      <c r="D737" s="27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</row>
    <row r="738" ht="19.5" customHeight="1">
      <c r="A738" s="26"/>
      <c r="B738" s="27"/>
      <c r="C738" s="9"/>
      <c r="D738" s="27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</row>
    <row r="739" ht="19.5" customHeight="1">
      <c r="A739" s="26"/>
      <c r="B739" s="27"/>
      <c r="C739" s="9"/>
      <c r="D739" s="27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</row>
    <row r="740" ht="19.5" customHeight="1">
      <c r="A740" s="26"/>
      <c r="B740" s="27"/>
      <c r="C740" s="9"/>
      <c r="D740" s="27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</row>
    <row r="741" ht="19.5" customHeight="1">
      <c r="A741" s="26"/>
      <c r="B741" s="27"/>
      <c r="C741" s="9"/>
      <c r="D741" s="27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</row>
    <row r="742" ht="19.5" customHeight="1">
      <c r="A742" s="26"/>
      <c r="B742" s="27"/>
      <c r="C742" s="9"/>
      <c r="D742" s="27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</row>
    <row r="743" ht="19.5" customHeight="1">
      <c r="A743" s="26"/>
      <c r="B743" s="27"/>
      <c r="C743" s="9"/>
      <c r="D743" s="27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</row>
    <row r="744" ht="19.5" customHeight="1">
      <c r="A744" s="26"/>
      <c r="B744" s="27"/>
      <c r="C744" s="9"/>
      <c r="D744" s="27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</row>
    <row r="745" ht="19.5" customHeight="1">
      <c r="A745" s="26"/>
      <c r="B745" s="27"/>
      <c r="C745" s="9"/>
      <c r="D745" s="27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</row>
    <row r="746" ht="19.5" customHeight="1">
      <c r="A746" s="26"/>
      <c r="B746" s="27"/>
      <c r="C746" s="9"/>
      <c r="D746" s="27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</row>
    <row r="747" ht="19.5" customHeight="1">
      <c r="A747" s="26"/>
      <c r="B747" s="27"/>
      <c r="C747" s="9"/>
      <c r="D747" s="27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</row>
    <row r="748" ht="19.5" customHeight="1">
      <c r="A748" s="26"/>
      <c r="B748" s="27"/>
      <c r="C748" s="9"/>
      <c r="D748" s="27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</row>
    <row r="749" ht="19.5" customHeight="1">
      <c r="A749" s="26"/>
      <c r="B749" s="27"/>
      <c r="C749" s="9"/>
      <c r="D749" s="27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</row>
    <row r="750" ht="19.5" customHeight="1">
      <c r="A750" s="26"/>
      <c r="B750" s="27"/>
      <c r="C750" s="9"/>
      <c r="D750" s="27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</row>
    <row r="751" ht="19.5" customHeight="1">
      <c r="A751" s="26"/>
      <c r="B751" s="27"/>
      <c r="C751" s="9"/>
      <c r="D751" s="27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</row>
    <row r="752" ht="19.5" customHeight="1">
      <c r="A752" s="26"/>
      <c r="B752" s="27"/>
      <c r="C752" s="9"/>
      <c r="D752" s="27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</row>
    <row r="753" ht="19.5" customHeight="1">
      <c r="A753" s="26"/>
      <c r="B753" s="27"/>
      <c r="C753" s="9"/>
      <c r="D753" s="27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</row>
    <row r="754" ht="19.5" customHeight="1">
      <c r="A754" s="26"/>
      <c r="B754" s="27"/>
      <c r="C754" s="9"/>
      <c r="D754" s="27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</row>
    <row r="755" ht="19.5" customHeight="1">
      <c r="A755" s="26"/>
      <c r="B755" s="27"/>
      <c r="C755" s="9"/>
      <c r="D755" s="27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</row>
    <row r="756" ht="19.5" customHeight="1">
      <c r="A756" s="26"/>
      <c r="B756" s="27"/>
      <c r="C756" s="9"/>
      <c r="D756" s="27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</row>
    <row r="757" ht="19.5" customHeight="1">
      <c r="A757" s="26"/>
      <c r="B757" s="27"/>
      <c r="C757" s="9"/>
      <c r="D757" s="27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</row>
    <row r="758" ht="19.5" customHeight="1">
      <c r="A758" s="26"/>
      <c r="B758" s="27"/>
      <c r="C758" s="9"/>
      <c r="D758" s="27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</row>
    <row r="759" ht="19.5" customHeight="1">
      <c r="A759" s="26"/>
      <c r="B759" s="27"/>
      <c r="C759" s="9"/>
      <c r="D759" s="27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</row>
    <row r="760" ht="19.5" customHeight="1">
      <c r="A760" s="26"/>
      <c r="B760" s="27"/>
      <c r="C760" s="9"/>
      <c r="D760" s="27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</row>
    <row r="761" ht="19.5" customHeight="1">
      <c r="A761" s="26"/>
      <c r="B761" s="27"/>
      <c r="C761" s="9"/>
      <c r="D761" s="27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</row>
    <row r="762" ht="19.5" customHeight="1">
      <c r="A762" s="26"/>
      <c r="B762" s="27"/>
      <c r="C762" s="9"/>
      <c r="D762" s="27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</row>
    <row r="763" ht="19.5" customHeight="1">
      <c r="A763" s="26"/>
      <c r="B763" s="27"/>
      <c r="C763" s="9"/>
      <c r="D763" s="27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</row>
    <row r="764" ht="19.5" customHeight="1">
      <c r="A764" s="26"/>
      <c r="B764" s="27"/>
      <c r="C764" s="9"/>
      <c r="D764" s="27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</row>
    <row r="765" ht="19.5" customHeight="1">
      <c r="A765" s="26"/>
      <c r="B765" s="27"/>
      <c r="C765" s="9"/>
      <c r="D765" s="27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</row>
    <row r="766" ht="19.5" customHeight="1">
      <c r="A766" s="26"/>
      <c r="B766" s="27"/>
      <c r="C766" s="9"/>
      <c r="D766" s="27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</row>
    <row r="767" ht="19.5" customHeight="1">
      <c r="A767" s="26"/>
      <c r="B767" s="27"/>
      <c r="C767" s="9"/>
      <c r="D767" s="27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</row>
    <row r="768" ht="19.5" customHeight="1">
      <c r="A768" s="26"/>
      <c r="B768" s="27"/>
      <c r="C768" s="9"/>
      <c r="D768" s="27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</row>
    <row r="769" ht="19.5" customHeight="1">
      <c r="A769" s="26"/>
      <c r="B769" s="27"/>
      <c r="C769" s="9"/>
      <c r="D769" s="27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</row>
    <row r="770" ht="19.5" customHeight="1">
      <c r="A770" s="26"/>
      <c r="B770" s="27"/>
      <c r="C770" s="9"/>
      <c r="D770" s="27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</row>
    <row r="771" ht="19.5" customHeight="1">
      <c r="A771" s="26"/>
      <c r="B771" s="27"/>
      <c r="C771" s="9"/>
      <c r="D771" s="27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</row>
    <row r="772" ht="19.5" customHeight="1">
      <c r="A772" s="26"/>
      <c r="B772" s="27"/>
      <c r="C772" s="9"/>
      <c r="D772" s="27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</row>
    <row r="773" ht="19.5" customHeight="1">
      <c r="A773" s="26"/>
      <c r="B773" s="27"/>
      <c r="C773" s="9"/>
      <c r="D773" s="27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</row>
    <row r="774" ht="19.5" customHeight="1">
      <c r="A774" s="26"/>
      <c r="B774" s="27"/>
      <c r="C774" s="9"/>
      <c r="D774" s="27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</row>
    <row r="775" ht="19.5" customHeight="1">
      <c r="A775" s="26"/>
      <c r="B775" s="27"/>
      <c r="C775" s="9"/>
      <c r="D775" s="27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</row>
    <row r="776" ht="19.5" customHeight="1">
      <c r="A776" s="26"/>
      <c r="B776" s="27"/>
      <c r="C776" s="9"/>
      <c r="D776" s="27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</row>
    <row r="777" ht="19.5" customHeight="1">
      <c r="A777" s="26"/>
      <c r="B777" s="27"/>
      <c r="C777" s="9"/>
      <c r="D777" s="27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</row>
    <row r="778" ht="19.5" customHeight="1">
      <c r="A778" s="26"/>
      <c r="B778" s="27"/>
      <c r="C778" s="9"/>
      <c r="D778" s="27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</row>
    <row r="779" ht="19.5" customHeight="1">
      <c r="A779" s="26"/>
      <c r="B779" s="27"/>
      <c r="C779" s="9"/>
      <c r="D779" s="27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</row>
    <row r="780" ht="19.5" customHeight="1">
      <c r="A780" s="26"/>
      <c r="B780" s="27"/>
      <c r="C780" s="9"/>
      <c r="D780" s="27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</row>
    <row r="781" ht="19.5" customHeight="1">
      <c r="A781" s="26"/>
      <c r="B781" s="27"/>
      <c r="C781" s="9"/>
      <c r="D781" s="27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</row>
    <row r="782" ht="19.5" customHeight="1">
      <c r="A782" s="26"/>
      <c r="B782" s="27"/>
      <c r="C782" s="9"/>
      <c r="D782" s="27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</row>
    <row r="783" ht="19.5" customHeight="1">
      <c r="A783" s="26"/>
      <c r="B783" s="27"/>
      <c r="C783" s="9"/>
      <c r="D783" s="27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</row>
    <row r="784" ht="19.5" customHeight="1">
      <c r="A784" s="26"/>
      <c r="B784" s="27"/>
      <c r="C784" s="9"/>
      <c r="D784" s="27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</row>
    <row r="785" ht="19.5" customHeight="1">
      <c r="A785" s="26"/>
      <c r="B785" s="27"/>
      <c r="C785" s="9"/>
      <c r="D785" s="27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</row>
    <row r="786" ht="19.5" customHeight="1">
      <c r="A786" s="26"/>
      <c r="B786" s="27"/>
      <c r="C786" s="9"/>
      <c r="D786" s="27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</row>
    <row r="787" ht="19.5" customHeight="1">
      <c r="A787" s="26"/>
      <c r="B787" s="27"/>
      <c r="C787" s="9"/>
      <c r="D787" s="27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</row>
    <row r="788" ht="19.5" customHeight="1">
      <c r="A788" s="26"/>
      <c r="B788" s="27"/>
      <c r="C788" s="9"/>
      <c r="D788" s="27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</row>
    <row r="789" ht="19.5" customHeight="1">
      <c r="A789" s="26"/>
      <c r="B789" s="27"/>
      <c r="C789" s="9"/>
      <c r="D789" s="27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</row>
    <row r="790" ht="19.5" customHeight="1">
      <c r="A790" s="26"/>
      <c r="B790" s="27"/>
      <c r="C790" s="9"/>
      <c r="D790" s="27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</row>
    <row r="791" ht="19.5" customHeight="1">
      <c r="A791" s="26"/>
      <c r="B791" s="27"/>
      <c r="C791" s="9"/>
      <c r="D791" s="27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</row>
    <row r="792" ht="19.5" customHeight="1">
      <c r="A792" s="26"/>
      <c r="B792" s="27"/>
      <c r="C792" s="9"/>
      <c r="D792" s="27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</row>
    <row r="793" ht="19.5" customHeight="1">
      <c r="A793" s="26"/>
      <c r="B793" s="27"/>
      <c r="C793" s="9"/>
      <c r="D793" s="27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</row>
    <row r="794" ht="19.5" customHeight="1">
      <c r="A794" s="26"/>
      <c r="B794" s="27"/>
      <c r="C794" s="9"/>
      <c r="D794" s="27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</row>
    <row r="795" ht="19.5" customHeight="1">
      <c r="A795" s="26"/>
      <c r="B795" s="27"/>
      <c r="C795" s="9"/>
      <c r="D795" s="27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</row>
    <row r="796" ht="19.5" customHeight="1">
      <c r="A796" s="26"/>
      <c r="B796" s="27"/>
      <c r="C796" s="9"/>
      <c r="D796" s="27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</row>
    <row r="797" ht="19.5" customHeight="1">
      <c r="A797" s="26"/>
      <c r="B797" s="27"/>
      <c r="C797" s="9"/>
      <c r="D797" s="27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</row>
    <row r="798" ht="19.5" customHeight="1">
      <c r="A798" s="26"/>
      <c r="B798" s="27"/>
      <c r="C798" s="9"/>
      <c r="D798" s="27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</row>
    <row r="799" ht="19.5" customHeight="1">
      <c r="A799" s="26"/>
      <c r="B799" s="27"/>
      <c r="C799" s="9"/>
      <c r="D799" s="27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</row>
    <row r="800" ht="19.5" customHeight="1">
      <c r="A800" s="26"/>
      <c r="B800" s="27"/>
      <c r="C800" s="9"/>
      <c r="D800" s="27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</row>
    <row r="801" ht="19.5" customHeight="1">
      <c r="A801" s="26"/>
      <c r="B801" s="27"/>
      <c r="C801" s="9"/>
      <c r="D801" s="27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</row>
    <row r="802" ht="19.5" customHeight="1">
      <c r="A802" s="26"/>
      <c r="B802" s="27"/>
      <c r="C802" s="9"/>
      <c r="D802" s="27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</row>
    <row r="803" ht="19.5" customHeight="1">
      <c r="A803" s="26"/>
      <c r="B803" s="27"/>
      <c r="C803" s="9"/>
      <c r="D803" s="27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</row>
    <row r="804" ht="19.5" customHeight="1">
      <c r="A804" s="26"/>
      <c r="B804" s="27"/>
      <c r="C804" s="9"/>
      <c r="D804" s="27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</row>
    <row r="805" ht="19.5" customHeight="1">
      <c r="A805" s="26"/>
      <c r="B805" s="27"/>
      <c r="C805" s="9"/>
      <c r="D805" s="27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</row>
    <row r="806" ht="19.5" customHeight="1">
      <c r="A806" s="26"/>
      <c r="B806" s="27"/>
      <c r="C806" s="9"/>
      <c r="D806" s="27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</row>
    <row r="807" ht="19.5" customHeight="1">
      <c r="A807" s="26"/>
      <c r="B807" s="27"/>
      <c r="C807" s="9"/>
      <c r="D807" s="27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</row>
    <row r="808" ht="19.5" customHeight="1">
      <c r="A808" s="26"/>
      <c r="B808" s="27"/>
      <c r="C808" s="9"/>
      <c r="D808" s="27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</row>
    <row r="809" ht="19.5" customHeight="1">
      <c r="A809" s="26"/>
      <c r="B809" s="27"/>
      <c r="C809" s="9"/>
      <c r="D809" s="27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</row>
    <row r="810" ht="19.5" customHeight="1">
      <c r="A810" s="26"/>
      <c r="B810" s="27"/>
      <c r="C810" s="9"/>
      <c r="D810" s="27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</row>
    <row r="811" ht="19.5" customHeight="1">
      <c r="A811" s="26"/>
      <c r="B811" s="27"/>
      <c r="C811" s="9"/>
      <c r="D811" s="27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</row>
    <row r="812" ht="19.5" customHeight="1">
      <c r="A812" s="26"/>
      <c r="B812" s="27"/>
      <c r="C812" s="9"/>
      <c r="D812" s="27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</row>
    <row r="813" ht="19.5" customHeight="1">
      <c r="A813" s="26"/>
      <c r="B813" s="27"/>
      <c r="C813" s="9"/>
      <c r="D813" s="27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</row>
    <row r="814" ht="19.5" customHeight="1">
      <c r="A814" s="26"/>
      <c r="B814" s="27"/>
      <c r="C814" s="9"/>
      <c r="D814" s="27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</row>
    <row r="815" ht="19.5" customHeight="1">
      <c r="A815" s="26"/>
      <c r="B815" s="27"/>
      <c r="C815" s="9"/>
      <c r="D815" s="27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</row>
    <row r="816" ht="19.5" customHeight="1">
      <c r="A816" s="26"/>
      <c r="B816" s="27"/>
      <c r="C816" s="9"/>
      <c r="D816" s="27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</row>
    <row r="817" ht="19.5" customHeight="1">
      <c r="A817" s="26"/>
      <c r="B817" s="27"/>
      <c r="C817" s="9"/>
      <c r="D817" s="27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</row>
    <row r="818" ht="19.5" customHeight="1">
      <c r="A818" s="26"/>
      <c r="B818" s="27"/>
      <c r="C818" s="9"/>
      <c r="D818" s="27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</row>
    <row r="819" ht="19.5" customHeight="1">
      <c r="A819" s="26"/>
      <c r="B819" s="27"/>
      <c r="C819" s="9"/>
      <c r="D819" s="27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</row>
    <row r="820" ht="19.5" customHeight="1">
      <c r="A820" s="26"/>
      <c r="B820" s="27"/>
      <c r="C820" s="9"/>
      <c r="D820" s="27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</row>
    <row r="821" ht="19.5" customHeight="1">
      <c r="A821" s="26"/>
      <c r="B821" s="27"/>
      <c r="C821" s="9"/>
      <c r="D821" s="27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</row>
    <row r="822" ht="19.5" customHeight="1">
      <c r="A822" s="26"/>
      <c r="B822" s="27"/>
      <c r="C822" s="9"/>
      <c r="D822" s="27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</row>
    <row r="823" ht="19.5" customHeight="1">
      <c r="A823" s="26"/>
      <c r="B823" s="27"/>
      <c r="C823" s="9"/>
      <c r="D823" s="27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</row>
    <row r="824" ht="19.5" customHeight="1">
      <c r="A824" s="26"/>
      <c r="B824" s="27"/>
      <c r="C824" s="9"/>
      <c r="D824" s="27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</row>
    <row r="825" ht="19.5" customHeight="1">
      <c r="A825" s="26"/>
      <c r="B825" s="27"/>
      <c r="C825" s="9"/>
      <c r="D825" s="27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</row>
    <row r="826" ht="19.5" customHeight="1">
      <c r="A826" s="26"/>
      <c r="B826" s="27"/>
      <c r="C826" s="9"/>
      <c r="D826" s="27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</row>
    <row r="827" ht="19.5" customHeight="1">
      <c r="A827" s="26"/>
      <c r="B827" s="27"/>
      <c r="C827" s="9"/>
      <c r="D827" s="27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</row>
    <row r="828" ht="19.5" customHeight="1">
      <c r="A828" s="26"/>
      <c r="B828" s="27"/>
      <c r="C828" s="9"/>
      <c r="D828" s="27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</row>
    <row r="829" ht="19.5" customHeight="1">
      <c r="A829" s="26"/>
      <c r="B829" s="27"/>
      <c r="C829" s="9"/>
      <c r="D829" s="27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</row>
    <row r="830" ht="19.5" customHeight="1">
      <c r="A830" s="26"/>
      <c r="B830" s="27"/>
      <c r="C830" s="9"/>
      <c r="D830" s="27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</row>
    <row r="831" ht="19.5" customHeight="1">
      <c r="A831" s="26"/>
      <c r="B831" s="27"/>
      <c r="C831" s="9"/>
      <c r="D831" s="27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</row>
    <row r="832" ht="19.5" customHeight="1">
      <c r="A832" s="26"/>
      <c r="B832" s="27"/>
      <c r="C832" s="9"/>
      <c r="D832" s="27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</row>
    <row r="833" ht="19.5" customHeight="1">
      <c r="A833" s="26"/>
      <c r="B833" s="27"/>
      <c r="C833" s="9"/>
      <c r="D833" s="27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</row>
    <row r="834" ht="19.5" customHeight="1">
      <c r="A834" s="26"/>
      <c r="B834" s="27"/>
      <c r="C834" s="9"/>
      <c r="D834" s="27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</row>
    <row r="835" ht="19.5" customHeight="1">
      <c r="A835" s="26"/>
      <c r="B835" s="27"/>
      <c r="C835" s="9"/>
      <c r="D835" s="27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</row>
    <row r="836" ht="19.5" customHeight="1">
      <c r="A836" s="26"/>
      <c r="B836" s="27"/>
      <c r="C836" s="9"/>
      <c r="D836" s="27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</row>
    <row r="837" ht="19.5" customHeight="1">
      <c r="A837" s="26"/>
      <c r="B837" s="27"/>
      <c r="C837" s="9"/>
      <c r="D837" s="27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</row>
    <row r="838" ht="19.5" customHeight="1">
      <c r="A838" s="26"/>
      <c r="B838" s="27"/>
      <c r="C838" s="9"/>
      <c r="D838" s="27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</row>
    <row r="839" ht="19.5" customHeight="1">
      <c r="A839" s="26"/>
      <c r="B839" s="27"/>
      <c r="C839" s="9"/>
      <c r="D839" s="27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</row>
    <row r="840" ht="19.5" customHeight="1">
      <c r="A840" s="26"/>
      <c r="B840" s="27"/>
      <c r="C840" s="9"/>
      <c r="D840" s="27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</row>
    <row r="841" ht="19.5" customHeight="1">
      <c r="A841" s="26"/>
      <c r="B841" s="27"/>
      <c r="C841" s="9"/>
      <c r="D841" s="27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</row>
    <row r="842" ht="19.5" customHeight="1">
      <c r="A842" s="26"/>
      <c r="B842" s="27"/>
      <c r="C842" s="9"/>
      <c r="D842" s="27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</row>
    <row r="843" ht="19.5" customHeight="1">
      <c r="A843" s="26"/>
      <c r="B843" s="27"/>
      <c r="C843" s="9"/>
      <c r="D843" s="27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</row>
    <row r="844" ht="19.5" customHeight="1">
      <c r="A844" s="26"/>
      <c r="B844" s="27"/>
      <c r="C844" s="9"/>
      <c r="D844" s="27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</row>
    <row r="845" ht="19.5" customHeight="1">
      <c r="A845" s="26"/>
      <c r="B845" s="27"/>
      <c r="C845" s="9"/>
      <c r="D845" s="27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</row>
    <row r="846" ht="19.5" customHeight="1">
      <c r="A846" s="26"/>
      <c r="B846" s="27"/>
      <c r="C846" s="9"/>
      <c r="D846" s="27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</row>
    <row r="847" ht="19.5" customHeight="1">
      <c r="A847" s="26"/>
      <c r="B847" s="27"/>
      <c r="C847" s="9"/>
      <c r="D847" s="27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</row>
    <row r="848" ht="19.5" customHeight="1">
      <c r="A848" s="26"/>
      <c r="B848" s="27"/>
      <c r="C848" s="9"/>
      <c r="D848" s="27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</row>
    <row r="849" ht="19.5" customHeight="1">
      <c r="A849" s="26"/>
      <c r="B849" s="27"/>
      <c r="C849" s="9"/>
      <c r="D849" s="27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</row>
    <row r="850" ht="19.5" customHeight="1">
      <c r="A850" s="26"/>
      <c r="B850" s="27"/>
      <c r="C850" s="9"/>
      <c r="D850" s="27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</row>
    <row r="851" ht="19.5" customHeight="1">
      <c r="A851" s="26"/>
      <c r="B851" s="27"/>
      <c r="C851" s="9"/>
      <c r="D851" s="27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</row>
    <row r="852" ht="19.5" customHeight="1">
      <c r="A852" s="26"/>
      <c r="B852" s="27"/>
      <c r="C852" s="9"/>
      <c r="D852" s="27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</row>
    <row r="853" ht="19.5" customHeight="1">
      <c r="A853" s="26"/>
      <c r="B853" s="27"/>
      <c r="C853" s="9"/>
      <c r="D853" s="27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</row>
    <row r="854" ht="19.5" customHeight="1">
      <c r="A854" s="26"/>
      <c r="B854" s="27"/>
      <c r="C854" s="9"/>
      <c r="D854" s="27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</row>
    <row r="855" ht="19.5" customHeight="1">
      <c r="A855" s="26"/>
      <c r="B855" s="27"/>
      <c r="C855" s="9"/>
      <c r="D855" s="27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</row>
    <row r="856" ht="19.5" customHeight="1">
      <c r="A856" s="26"/>
      <c r="B856" s="27"/>
      <c r="C856" s="9"/>
      <c r="D856" s="27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</row>
    <row r="857" ht="19.5" customHeight="1">
      <c r="A857" s="26"/>
      <c r="B857" s="27"/>
      <c r="C857" s="9"/>
      <c r="D857" s="27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</row>
    <row r="858" ht="19.5" customHeight="1">
      <c r="A858" s="26"/>
      <c r="B858" s="27"/>
      <c r="C858" s="9"/>
      <c r="D858" s="27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</row>
    <row r="859" ht="19.5" customHeight="1">
      <c r="A859" s="26"/>
      <c r="B859" s="27"/>
      <c r="C859" s="9"/>
      <c r="D859" s="27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</row>
    <row r="860" ht="19.5" customHeight="1">
      <c r="A860" s="26"/>
      <c r="B860" s="27"/>
      <c r="C860" s="9"/>
      <c r="D860" s="27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</row>
    <row r="861" ht="19.5" customHeight="1">
      <c r="A861" s="26"/>
      <c r="B861" s="27"/>
      <c r="C861" s="9"/>
      <c r="D861" s="27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</row>
    <row r="862" ht="19.5" customHeight="1">
      <c r="A862" s="26"/>
      <c r="B862" s="27"/>
      <c r="C862" s="9"/>
      <c r="D862" s="27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</row>
    <row r="863" ht="19.5" customHeight="1">
      <c r="A863" s="26"/>
      <c r="B863" s="27"/>
      <c r="C863" s="9"/>
      <c r="D863" s="27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</row>
    <row r="864" ht="19.5" customHeight="1">
      <c r="A864" s="26"/>
      <c r="B864" s="27"/>
      <c r="C864" s="9"/>
      <c r="D864" s="27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</row>
    <row r="865" ht="19.5" customHeight="1">
      <c r="A865" s="26"/>
      <c r="B865" s="27"/>
      <c r="C865" s="9"/>
      <c r="D865" s="27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</row>
    <row r="866" ht="19.5" customHeight="1">
      <c r="A866" s="26"/>
      <c r="B866" s="27"/>
      <c r="C866" s="9"/>
      <c r="D866" s="27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</row>
    <row r="867" ht="19.5" customHeight="1">
      <c r="A867" s="26"/>
      <c r="B867" s="27"/>
      <c r="C867" s="9"/>
      <c r="D867" s="27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</row>
    <row r="868" ht="19.5" customHeight="1">
      <c r="A868" s="26"/>
      <c r="B868" s="27"/>
      <c r="C868" s="9"/>
      <c r="D868" s="27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</row>
    <row r="869" ht="19.5" customHeight="1">
      <c r="A869" s="26"/>
      <c r="B869" s="27"/>
      <c r="C869" s="9"/>
      <c r="D869" s="27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</row>
    <row r="870" ht="19.5" customHeight="1">
      <c r="A870" s="26"/>
      <c r="B870" s="27"/>
      <c r="C870" s="9"/>
      <c r="D870" s="27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</row>
    <row r="871" ht="19.5" customHeight="1">
      <c r="A871" s="26"/>
      <c r="B871" s="27"/>
      <c r="C871" s="9"/>
      <c r="D871" s="27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</row>
    <row r="872" ht="19.5" customHeight="1">
      <c r="A872" s="26"/>
      <c r="B872" s="27"/>
      <c r="C872" s="9"/>
      <c r="D872" s="27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</row>
    <row r="873" ht="19.5" customHeight="1">
      <c r="A873" s="26"/>
      <c r="B873" s="27"/>
      <c r="C873" s="9"/>
      <c r="D873" s="27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</row>
    <row r="874" ht="19.5" customHeight="1">
      <c r="A874" s="26"/>
      <c r="B874" s="27"/>
      <c r="C874" s="9"/>
      <c r="D874" s="27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</row>
    <row r="875" ht="19.5" customHeight="1">
      <c r="A875" s="26"/>
      <c r="B875" s="27"/>
      <c r="C875" s="9"/>
      <c r="D875" s="27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</row>
    <row r="876" ht="19.5" customHeight="1">
      <c r="A876" s="26"/>
      <c r="B876" s="27"/>
      <c r="C876" s="9"/>
      <c r="D876" s="27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</row>
    <row r="877" ht="19.5" customHeight="1">
      <c r="A877" s="26"/>
      <c r="B877" s="27"/>
      <c r="C877" s="9"/>
      <c r="D877" s="27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</row>
    <row r="878" ht="19.5" customHeight="1">
      <c r="A878" s="26"/>
      <c r="B878" s="27"/>
      <c r="C878" s="9"/>
      <c r="D878" s="27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</row>
    <row r="879" ht="19.5" customHeight="1">
      <c r="A879" s="26"/>
      <c r="B879" s="27"/>
      <c r="C879" s="9"/>
      <c r="D879" s="27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</row>
    <row r="880" ht="19.5" customHeight="1">
      <c r="A880" s="26"/>
      <c r="B880" s="27"/>
      <c r="C880" s="9"/>
      <c r="D880" s="27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</row>
    <row r="881" ht="19.5" customHeight="1">
      <c r="A881" s="26"/>
      <c r="B881" s="27"/>
      <c r="C881" s="9"/>
      <c r="D881" s="27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</row>
    <row r="882" ht="19.5" customHeight="1">
      <c r="A882" s="26"/>
      <c r="B882" s="27"/>
      <c r="C882" s="9"/>
      <c r="D882" s="27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</row>
    <row r="883" ht="19.5" customHeight="1">
      <c r="A883" s="26"/>
      <c r="B883" s="27"/>
      <c r="C883" s="9"/>
      <c r="D883" s="27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</row>
    <row r="884" ht="19.5" customHeight="1">
      <c r="A884" s="26"/>
      <c r="B884" s="27"/>
      <c r="C884" s="9"/>
      <c r="D884" s="27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</row>
    <row r="885" ht="19.5" customHeight="1">
      <c r="A885" s="26"/>
      <c r="B885" s="27"/>
      <c r="C885" s="9"/>
      <c r="D885" s="27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</row>
    <row r="886" ht="19.5" customHeight="1">
      <c r="A886" s="26"/>
      <c r="B886" s="27"/>
      <c r="C886" s="9"/>
      <c r="D886" s="27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</row>
    <row r="887" ht="19.5" customHeight="1">
      <c r="A887" s="26"/>
      <c r="B887" s="27"/>
      <c r="C887" s="9"/>
      <c r="D887" s="27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</row>
    <row r="888" ht="19.5" customHeight="1">
      <c r="A888" s="26"/>
      <c r="B888" s="27"/>
      <c r="C888" s="9"/>
      <c r="D888" s="27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</row>
    <row r="889" ht="19.5" customHeight="1">
      <c r="A889" s="26"/>
      <c r="B889" s="27"/>
      <c r="C889" s="9"/>
      <c r="D889" s="27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</row>
    <row r="890" ht="19.5" customHeight="1">
      <c r="A890" s="26"/>
      <c r="B890" s="27"/>
      <c r="C890" s="9"/>
      <c r="D890" s="27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</row>
    <row r="891" ht="19.5" customHeight="1">
      <c r="A891" s="26"/>
      <c r="B891" s="27"/>
      <c r="C891" s="9"/>
      <c r="D891" s="27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</row>
    <row r="892" ht="19.5" customHeight="1">
      <c r="A892" s="26"/>
      <c r="B892" s="27"/>
      <c r="C892" s="9"/>
      <c r="D892" s="27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</row>
    <row r="893" ht="19.5" customHeight="1">
      <c r="A893" s="26"/>
      <c r="B893" s="27"/>
      <c r="C893" s="9"/>
      <c r="D893" s="27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</row>
    <row r="894" ht="19.5" customHeight="1">
      <c r="A894" s="26"/>
      <c r="B894" s="27"/>
      <c r="C894" s="9"/>
      <c r="D894" s="27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</row>
    <row r="895" ht="19.5" customHeight="1">
      <c r="A895" s="26"/>
      <c r="B895" s="27"/>
      <c r="C895" s="9"/>
      <c r="D895" s="27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</row>
    <row r="896" ht="19.5" customHeight="1">
      <c r="A896" s="26"/>
      <c r="B896" s="27"/>
      <c r="C896" s="9"/>
      <c r="D896" s="27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</row>
    <row r="897" ht="19.5" customHeight="1">
      <c r="A897" s="26"/>
      <c r="B897" s="27"/>
      <c r="C897" s="9"/>
      <c r="D897" s="27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</row>
    <row r="898" ht="19.5" customHeight="1">
      <c r="A898" s="26"/>
      <c r="B898" s="27"/>
      <c r="C898" s="9"/>
      <c r="D898" s="27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</row>
    <row r="899" ht="19.5" customHeight="1">
      <c r="A899" s="26"/>
      <c r="B899" s="27"/>
      <c r="C899" s="9"/>
      <c r="D899" s="27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</row>
    <row r="900" ht="19.5" customHeight="1">
      <c r="A900" s="26"/>
      <c r="B900" s="27"/>
      <c r="C900" s="9"/>
      <c r="D900" s="27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</row>
    <row r="901" ht="19.5" customHeight="1">
      <c r="A901" s="26"/>
      <c r="B901" s="27"/>
      <c r="C901" s="9"/>
      <c r="D901" s="27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</row>
    <row r="902" ht="19.5" customHeight="1">
      <c r="A902" s="26"/>
      <c r="B902" s="27"/>
      <c r="C902" s="9"/>
      <c r="D902" s="27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</row>
    <row r="903" ht="19.5" customHeight="1">
      <c r="A903" s="26"/>
      <c r="B903" s="27"/>
      <c r="C903" s="9"/>
      <c r="D903" s="27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</row>
    <row r="904" ht="19.5" customHeight="1">
      <c r="A904" s="26"/>
      <c r="B904" s="27"/>
      <c r="C904" s="9"/>
      <c r="D904" s="27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</row>
    <row r="905" ht="19.5" customHeight="1">
      <c r="A905" s="26"/>
      <c r="B905" s="27"/>
      <c r="C905" s="9"/>
      <c r="D905" s="27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</row>
    <row r="906" ht="19.5" customHeight="1">
      <c r="A906" s="26"/>
      <c r="B906" s="27"/>
      <c r="C906" s="9"/>
      <c r="D906" s="27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</row>
    <row r="907" ht="19.5" customHeight="1">
      <c r="A907" s="26"/>
      <c r="B907" s="27"/>
      <c r="C907" s="9"/>
      <c r="D907" s="27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</row>
    <row r="908" ht="19.5" customHeight="1">
      <c r="A908" s="26"/>
      <c r="B908" s="27"/>
      <c r="C908" s="9"/>
      <c r="D908" s="27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</row>
    <row r="909" ht="19.5" customHeight="1">
      <c r="A909" s="26"/>
      <c r="B909" s="27"/>
      <c r="C909" s="9"/>
      <c r="D909" s="27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</row>
    <row r="910" ht="19.5" customHeight="1">
      <c r="A910" s="26"/>
      <c r="B910" s="27"/>
      <c r="C910" s="9"/>
      <c r="D910" s="27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</row>
    <row r="911" ht="19.5" customHeight="1">
      <c r="A911" s="26"/>
      <c r="B911" s="27"/>
      <c r="C911" s="9"/>
      <c r="D911" s="27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</row>
    <row r="912" ht="19.5" customHeight="1">
      <c r="A912" s="26"/>
      <c r="B912" s="27"/>
      <c r="C912" s="9"/>
      <c r="D912" s="27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</row>
    <row r="913" ht="19.5" customHeight="1">
      <c r="A913" s="26"/>
      <c r="B913" s="27"/>
      <c r="C913" s="9"/>
      <c r="D913" s="27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</row>
    <row r="914" ht="19.5" customHeight="1">
      <c r="A914" s="26"/>
      <c r="B914" s="27"/>
      <c r="C914" s="9"/>
      <c r="D914" s="27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</row>
    <row r="915" ht="19.5" customHeight="1">
      <c r="A915" s="26"/>
      <c r="B915" s="27"/>
      <c r="C915" s="9"/>
      <c r="D915" s="27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</row>
    <row r="916" ht="19.5" customHeight="1">
      <c r="A916" s="26"/>
      <c r="B916" s="27"/>
      <c r="C916" s="9"/>
      <c r="D916" s="27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</row>
    <row r="917" ht="19.5" customHeight="1">
      <c r="A917" s="26"/>
      <c r="B917" s="27"/>
      <c r="C917" s="9"/>
      <c r="D917" s="27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</row>
    <row r="918" ht="19.5" customHeight="1">
      <c r="A918" s="26"/>
      <c r="B918" s="27"/>
      <c r="C918" s="9"/>
      <c r="D918" s="27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</row>
    <row r="919" ht="19.5" customHeight="1">
      <c r="A919" s="26"/>
      <c r="B919" s="27"/>
      <c r="C919" s="9"/>
      <c r="D919" s="27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</row>
    <row r="920" ht="19.5" customHeight="1">
      <c r="A920" s="26"/>
      <c r="B920" s="27"/>
      <c r="C920" s="9"/>
      <c r="D920" s="27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</row>
    <row r="921" ht="19.5" customHeight="1">
      <c r="A921" s="26"/>
      <c r="B921" s="27"/>
      <c r="C921" s="9"/>
      <c r="D921" s="27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</row>
    <row r="922" ht="19.5" customHeight="1">
      <c r="A922" s="26"/>
      <c r="B922" s="27"/>
      <c r="C922" s="9"/>
      <c r="D922" s="27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</row>
    <row r="923" ht="19.5" customHeight="1">
      <c r="A923" s="26"/>
      <c r="B923" s="27"/>
      <c r="C923" s="9"/>
      <c r="D923" s="27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</row>
    <row r="924" ht="19.5" customHeight="1">
      <c r="A924" s="26"/>
      <c r="B924" s="27"/>
      <c r="C924" s="9"/>
      <c r="D924" s="27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</row>
    <row r="925" ht="19.5" customHeight="1">
      <c r="A925" s="26"/>
      <c r="B925" s="27"/>
      <c r="C925" s="9"/>
      <c r="D925" s="27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</row>
    <row r="926" ht="19.5" customHeight="1">
      <c r="A926" s="26"/>
      <c r="B926" s="27"/>
      <c r="C926" s="9"/>
      <c r="D926" s="27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</row>
    <row r="927" ht="19.5" customHeight="1">
      <c r="A927" s="26"/>
      <c r="B927" s="27"/>
      <c r="C927" s="9"/>
      <c r="D927" s="27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</row>
    <row r="928" ht="19.5" customHeight="1">
      <c r="A928" s="26"/>
      <c r="B928" s="27"/>
      <c r="C928" s="9"/>
      <c r="D928" s="27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</row>
    <row r="929" ht="19.5" customHeight="1">
      <c r="A929" s="26"/>
      <c r="B929" s="27"/>
      <c r="C929" s="9"/>
      <c r="D929" s="27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</row>
    <row r="930" ht="19.5" customHeight="1">
      <c r="A930" s="26"/>
      <c r="B930" s="27"/>
      <c r="C930" s="9"/>
      <c r="D930" s="27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</row>
    <row r="931" ht="19.5" customHeight="1">
      <c r="A931" s="26"/>
      <c r="B931" s="27"/>
      <c r="C931" s="9"/>
      <c r="D931" s="27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</row>
    <row r="932" ht="19.5" customHeight="1">
      <c r="A932" s="26"/>
      <c r="B932" s="27"/>
      <c r="C932" s="9"/>
      <c r="D932" s="27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</row>
    <row r="933" ht="19.5" customHeight="1">
      <c r="A933" s="26"/>
      <c r="B933" s="27"/>
      <c r="C933" s="9"/>
      <c r="D933" s="27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</row>
    <row r="934" ht="19.5" customHeight="1">
      <c r="A934" s="26"/>
      <c r="B934" s="27"/>
      <c r="C934" s="9"/>
      <c r="D934" s="27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</row>
    <row r="935" ht="19.5" customHeight="1">
      <c r="A935" s="26"/>
      <c r="B935" s="27"/>
      <c r="C935" s="9"/>
      <c r="D935" s="27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</row>
    <row r="936" ht="19.5" customHeight="1">
      <c r="A936" s="26"/>
      <c r="B936" s="27"/>
      <c r="C936" s="9"/>
      <c r="D936" s="27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</row>
    <row r="937" ht="19.5" customHeight="1">
      <c r="A937" s="26"/>
      <c r="B937" s="27"/>
      <c r="C937" s="9"/>
      <c r="D937" s="27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</row>
    <row r="938" ht="19.5" customHeight="1">
      <c r="A938" s="26"/>
      <c r="B938" s="27"/>
      <c r="C938" s="9"/>
      <c r="D938" s="27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</row>
    <row r="939" ht="19.5" customHeight="1">
      <c r="A939" s="26"/>
      <c r="B939" s="27"/>
      <c r="C939" s="9"/>
      <c r="D939" s="27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</row>
    <row r="940" ht="19.5" customHeight="1">
      <c r="A940" s="26"/>
      <c r="B940" s="27"/>
      <c r="C940" s="9"/>
      <c r="D940" s="27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</row>
    <row r="941" ht="19.5" customHeight="1">
      <c r="A941" s="26"/>
      <c r="B941" s="27"/>
      <c r="C941" s="9"/>
      <c r="D941" s="27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</row>
    <row r="942" ht="19.5" customHeight="1">
      <c r="A942" s="26"/>
      <c r="B942" s="27"/>
      <c r="C942" s="9"/>
      <c r="D942" s="27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</row>
    <row r="943" ht="19.5" customHeight="1">
      <c r="A943" s="26"/>
      <c r="B943" s="27"/>
      <c r="C943" s="9"/>
      <c r="D943" s="27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</row>
    <row r="944" ht="19.5" customHeight="1">
      <c r="A944" s="26"/>
      <c r="B944" s="27"/>
      <c r="C944" s="9"/>
      <c r="D944" s="27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</row>
    <row r="945" ht="19.5" customHeight="1">
      <c r="A945" s="26"/>
      <c r="B945" s="27"/>
      <c r="C945" s="9"/>
      <c r="D945" s="27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</row>
    <row r="946" ht="19.5" customHeight="1">
      <c r="A946" s="26"/>
      <c r="B946" s="27"/>
      <c r="C946" s="9"/>
      <c r="D946" s="27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</row>
    <row r="947" ht="19.5" customHeight="1">
      <c r="A947" s="26"/>
      <c r="B947" s="27"/>
      <c r="C947" s="9"/>
      <c r="D947" s="27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</row>
    <row r="948" ht="19.5" customHeight="1">
      <c r="A948" s="26"/>
      <c r="B948" s="27"/>
      <c r="C948" s="9"/>
      <c r="D948" s="27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</row>
    <row r="949" ht="19.5" customHeight="1">
      <c r="A949" s="26"/>
      <c r="B949" s="27"/>
      <c r="C949" s="9"/>
      <c r="D949" s="27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</row>
    <row r="950" ht="19.5" customHeight="1">
      <c r="A950" s="26"/>
      <c r="B950" s="27"/>
      <c r="C950" s="9"/>
      <c r="D950" s="27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</row>
    <row r="951" ht="19.5" customHeight="1">
      <c r="A951" s="26"/>
      <c r="B951" s="27"/>
      <c r="C951" s="9"/>
      <c r="D951" s="27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</row>
    <row r="952" ht="19.5" customHeight="1">
      <c r="A952" s="26"/>
      <c r="B952" s="27"/>
      <c r="C952" s="9"/>
      <c r="D952" s="27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</row>
    <row r="953" ht="19.5" customHeight="1">
      <c r="A953" s="26"/>
      <c r="B953" s="27"/>
      <c r="C953" s="9"/>
      <c r="D953" s="27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</row>
    <row r="954" ht="19.5" customHeight="1">
      <c r="A954" s="26"/>
      <c r="B954" s="27"/>
      <c r="C954" s="9"/>
      <c r="D954" s="27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</row>
    <row r="955" ht="19.5" customHeight="1">
      <c r="A955" s="26"/>
      <c r="B955" s="27"/>
      <c r="C955" s="9"/>
      <c r="D955" s="27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</row>
    <row r="956" ht="19.5" customHeight="1">
      <c r="A956" s="26"/>
      <c r="B956" s="27"/>
      <c r="C956" s="9"/>
      <c r="D956" s="27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</row>
    <row r="957" ht="19.5" customHeight="1">
      <c r="A957" s="26"/>
      <c r="B957" s="27"/>
      <c r="C957" s="9"/>
      <c r="D957" s="27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</row>
    <row r="958" ht="19.5" customHeight="1">
      <c r="A958" s="26"/>
      <c r="B958" s="27"/>
      <c r="C958" s="9"/>
      <c r="D958" s="27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</row>
    <row r="959" ht="19.5" customHeight="1">
      <c r="A959" s="26"/>
      <c r="B959" s="27"/>
      <c r="C959" s="9"/>
      <c r="D959" s="27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</row>
    <row r="960" ht="19.5" customHeight="1">
      <c r="A960" s="26"/>
      <c r="B960" s="27"/>
      <c r="C960" s="9"/>
      <c r="D960" s="27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</row>
    <row r="961" ht="19.5" customHeight="1">
      <c r="A961" s="26"/>
      <c r="B961" s="27"/>
      <c r="C961" s="9"/>
      <c r="D961" s="27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</row>
    <row r="962" ht="19.5" customHeight="1">
      <c r="A962" s="26"/>
      <c r="B962" s="27"/>
      <c r="C962" s="9"/>
      <c r="D962" s="27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</row>
    <row r="963" ht="19.5" customHeight="1">
      <c r="A963" s="26"/>
      <c r="B963" s="27"/>
      <c r="C963" s="9"/>
      <c r="D963" s="27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</row>
    <row r="964" ht="19.5" customHeight="1">
      <c r="A964" s="26"/>
      <c r="B964" s="27"/>
      <c r="C964" s="9"/>
      <c r="D964" s="27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</row>
    <row r="965" ht="19.5" customHeight="1">
      <c r="A965" s="26"/>
      <c r="B965" s="27"/>
      <c r="C965" s="9"/>
      <c r="D965" s="27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</row>
    <row r="966" ht="19.5" customHeight="1">
      <c r="A966" s="26"/>
      <c r="B966" s="27"/>
      <c r="C966" s="9"/>
      <c r="D966" s="27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</row>
    <row r="967" ht="19.5" customHeight="1">
      <c r="A967" s="26"/>
      <c r="B967" s="27"/>
      <c r="C967" s="9"/>
      <c r="D967" s="27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</row>
    <row r="968" ht="19.5" customHeight="1">
      <c r="A968" s="26"/>
      <c r="B968" s="27"/>
      <c r="C968" s="9"/>
      <c r="D968" s="27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</row>
    <row r="969" ht="19.5" customHeight="1">
      <c r="A969" s="26"/>
      <c r="B969" s="27"/>
      <c r="C969" s="9"/>
      <c r="D969" s="27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</row>
    <row r="970" ht="19.5" customHeight="1">
      <c r="A970" s="26"/>
      <c r="B970" s="27"/>
      <c r="C970" s="9"/>
      <c r="D970" s="27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</row>
    <row r="971" ht="19.5" customHeight="1">
      <c r="A971" s="26"/>
      <c r="B971" s="27"/>
      <c r="C971" s="9"/>
      <c r="D971" s="27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</row>
    <row r="972" ht="19.5" customHeight="1">
      <c r="A972" s="26"/>
      <c r="B972" s="27"/>
      <c r="C972" s="9"/>
      <c r="D972" s="27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</row>
    <row r="973" ht="19.5" customHeight="1">
      <c r="A973" s="26"/>
      <c r="B973" s="27"/>
      <c r="C973" s="9"/>
      <c r="D973" s="27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</row>
    <row r="974" ht="19.5" customHeight="1">
      <c r="A974" s="26"/>
      <c r="B974" s="27"/>
      <c r="C974" s="9"/>
      <c r="D974" s="27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</row>
    <row r="975" ht="19.5" customHeight="1">
      <c r="A975" s="26"/>
      <c r="B975" s="27"/>
      <c r="C975" s="9"/>
      <c r="D975" s="27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</row>
    <row r="976" ht="19.5" customHeight="1">
      <c r="A976" s="26"/>
      <c r="B976" s="27"/>
      <c r="C976" s="9"/>
      <c r="D976" s="27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</row>
    <row r="977" ht="19.5" customHeight="1">
      <c r="A977" s="26"/>
      <c r="B977" s="27"/>
      <c r="C977" s="9"/>
      <c r="D977" s="27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</row>
    <row r="978" ht="19.5" customHeight="1">
      <c r="A978" s="26"/>
      <c r="B978" s="27"/>
      <c r="C978" s="9"/>
      <c r="D978" s="27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</row>
    <row r="979" ht="19.5" customHeight="1">
      <c r="A979" s="26"/>
      <c r="B979" s="27"/>
      <c r="C979" s="9"/>
      <c r="D979" s="27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</row>
    <row r="980" ht="19.5" customHeight="1">
      <c r="A980" s="26"/>
      <c r="B980" s="27"/>
      <c r="C980" s="9"/>
      <c r="D980" s="27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</row>
    <row r="981" ht="19.5" customHeight="1">
      <c r="A981" s="26"/>
      <c r="B981" s="27"/>
      <c r="C981" s="9"/>
      <c r="D981" s="27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</row>
    <row r="982" ht="14.25" customHeight="1">
      <c r="A982" s="26"/>
      <c r="B982" s="27"/>
      <c r="C982" s="9"/>
      <c r="D982" s="27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</row>
    <row r="983" ht="14.25" customHeight="1">
      <c r="A983" s="26"/>
      <c r="B983" s="27"/>
      <c r="C983" s="9"/>
      <c r="D983" s="27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</row>
    <row r="984" ht="14.25" customHeight="1">
      <c r="A984" s="26"/>
      <c r="B984" s="27"/>
      <c r="C984" s="9"/>
      <c r="D984" s="27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</row>
    <row r="985" ht="14.25" customHeight="1">
      <c r="A985" s="26"/>
      <c r="B985" s="27"/>
      <c r="C985" s="9"/>
      <c r="D985" s="27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</row>
    <row r="986" ht="14.25" customHeight="1">
      <c r="A986" s="26"/>
      <c r="B986" s="27"/>
      <c r="C986" s="9"/>
      <c r="D986" s="27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</row>
    <row r="987" ht="14.25" customHeight="1">
      <c r="A987" s="26"/>
      <c r="B987" s="27"/>
      <c r="C987" s="9"/>
      <c r="D987" s="27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</row>
    <row r="988" ht="14.25" customHeight="1">
      <c r="A988" s="26"/>
      <c r="B988" s="27"/>
      <c r="C988" s="9"/>
      <c r="D988" s="27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</row>
    <row r="989" ht="14.25" customHeight="1">
      <c r="A989" s="26"/>
      <c r="B989" s="27"/>
      <c r="C989" s="9"/>
      <c r="D989" s="27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</row>
    <row r="990" ht="14.25" customHeight="1">
      <c r="A990" s="26"/>
      <c r="B990" s="27"/>
      <c r="C990" s="9"/>
      <c r="D990" s="27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</row>
    <row r="991" ht="14.25" customHeight="1">
      <c r="A991" s="26"/>
      <c r="B991" s="27"/>
      <c r="C991" s="9"/>
      <c r="D991" s="27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</row>
    <row r="992" ht="14.25" customHeight="1">
      <c r="A992" s="26"/>
      <c r="B992" s="27"/>
      <c r="C992" s="9"/>
      <c r="D992" s="27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</row>
    <row r="993" ht="14.25" customHeight="1">
      <c r="A993" s="26"/>
      <c r="B993" s="27"/>
      <c r="C993" s="9"/>
      <c r="D993" s="27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</row>
    <row r="994" ht="14.25" customHeight="1">
      <c r="A994" s="26"/>
      <c r="B994" s="27"/>
      <c r="C994" s="9"/>
      <c r="D994" s="27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</row>
    <row r="995" ht="14.25" customHeight="1">
      <c r="A995" s="26"/>
      <c r="B995" s="27"/>
      <c r="C995" s="9"/>
      <c r="D995" s="27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</row>
    <row r="996" ht="14.25" customHeight="1">
      <c r="A996" s="26"/>
      <c r="B996" s="27"/>
      <c r="C996" s="9"/>
      <c r="D996" s="27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</row>
    <row r="997" ht="14.25" customHeight="1">
      <c r="A997" s="159"/>
      <c r="B997" s="27"/>
      <c r="C997" s="9"/>
      <c r="D997" s="27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</row>
    <row r="998" ht="14.25" customHeight="1">
      <c r="A998" s="159"/>
      <c r="B998" s="27"/>
      <c r="C998" s="9"/>
      <c r="D998" s="27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</row>
    <row r="999" ht="14.25" customHeight="1">
      <c r="A999" s="159"/>
      <c r="B999" s="27"/>
      <c r="C999" s="9"/>
      <c r="D999" s="27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</row>
    <row r="1000" ht="14.25" customHeight="1">
      <c r="A1000" s="159"/>
      <c r="B1000" s="27"/>
      <c r="C1000" s="9"/>
      <c r="D1000" s="27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</row>
    <row r="1001" ht="14.25" customHeight="1">
      <c r="A1001" s="159"/>
      <c r="B1001" s="27"/>
      <c r="C1001" s="9"/>
      <c r="D1001" s="27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</row>
    <row r="1002" ht="14.25" customHeight="1">
      <c r="A1002" s="159"/>
      <c r="B1002" s="27"/>
      <c r="C1002" s="9"/>
      <c r="D1002" s="27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</row>
    <row r="1003" ht="14.25" customHeight="1">
      <c r="A1003" s="159"/>
      <c r="B1003" s="27"/>
      <c r="C1003" s="9"/>
      <c r="D1003" s="27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</row>
    <row r="1004" ht="14.25" customHeight="1">
      <c r="A1004" s="159"/>
      <c r="B1004" s="27"/>
      <c r="C1004" s="9"/>
      <c r="D1004" s="27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</row>
    <row r="1005" ht="14.25" customHeight="1">
      <c r="A1005" s="159"/>
      <c r="B1005" s="27"/>
      <c r="C1005" s="9"/>
      <c r="D1005" s="27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</row>
    <row r="1006" ht="14.25" customHeight="1">
      <c r="A1006" s="159"/>
      <c r="B1006" s="27"/>
      <c r="C1006" s="9"/>
      <c r="D1006" s="27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</row>
    <row r="1007" ht="14.25" customHeight="1">
      <c r="A1007" s="159"/>
      <c r="B1007" s="27"/>
      <c r="C1007" s="9"/>
      <c r="D1007" s="27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</row>
    <row r="1008" ht="14.25" customHeight="1">
      <c r="A1008" s="159"/>
      <c r="B1008" s="27"/>
      <c r="C1008" s="9"/>
      <c r="D1008" s="27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</row>
    <row r="1009" ht="14.25" customHeight="1">
      <c r="A1009" s="159"/>
      <c r="B1009" s="27"/>
      <c r="C1009" s="9"/>
      <c r="D1009" s="27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</row>
    <row r="1010" ht="14.25" customHeight="1">
      <c r="A1010" s="159"/>
      <c r="B1010" s="27"/>
      <c r="C1010" s="9"/>
      <c r="D1010" s="27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</row>
    <row r="1011" ht="14.25" customHeight="1">
      <c r="A1011" s="159"/>
      <c r="B1011" s="27"/>
      <c r="C1011" s="9"/>
      <c r="D1011" s="27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</row>
    <row r="1012" ht="14.25" customHeight="1">
      <c r="A1012" s="159"/>
      <c r="B1012" s="27"/>
      <c r="C1012" s="9"/>
      <c r="D1012" s="27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</row>
    <row r="1013" ht="14.25" customHeight="1">
      <c r="A1013" s="159"/>
      <c r="B1013" s="27"/>
      <c r="C1013" s="9"/>
      <c r="D1013" s="27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</row>
    <row r="1014" ht="14.25" customHeight="1">
      <c r="A1014" s="159"/>
      <c r="B1014" s="27"/>
      <c r="C1014" s="9"/>
      <c r="D1014" s="27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</row>
    <row r="1015" ht="14.25" customHeight="1">
      <c r="A1015" s="159"/>
      <c r="B1015" s="27"/>
      <c r="C1015" s="9"/>
      <c r="D1015" s="27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</row>
    <row r="1016" ht="14.25" customHeight="1">
      <c r="A1016" s="159"/>
      <c r="B1016" s="27"/>
      <c r="C1016" s="9"/>
      <c r="D1016" s="27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</row>
    <row r="1017" ht="14.25" customHeight="1">
      <c r="A1017" s="159"/>
      <c r="B1017" s="27"/>
      <c r="C1017" s="9"/>
      <c r="D1017" s="27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</row>
    <row r="1018" ht="14.25" customHeight="1">
      <c r="A1018" s="159"/>
      <c r="B1018" s="27"/>
      <c r="C1018" s="9"/>
      <c r="D1018" s="27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</row>
    <row r="1019" ht="14.25" customHeight="1">
      <c r="A1019" s="159"/>
      <c r="B1019" s="27"/>
      <c r="C1019" s="9"/>
      <c r="D1019" s="27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</row>
    <row r="1020" ht="14.25" customHeight="1">
      <c r="A1020" s="159"/>
      <c r="B1020" s="27"/>
      <c r="C1020" s="9"/>
      <c r="D1020" s="27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</row>
    <row r="1021" ht="14.25" customHeight="1">
      <c r="A1021" s="159"/>
      <c r="B1021" s="27"/>
      <c r="C1021" s="9"/>
      <c r="D1021" s="27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</row>
    <row r="1022" ht="14.25" customHeight="1">
      <c r="A1022" s="159"/>
      <c r="B1022" s="27"/>
      <c r="C1022" s="9"/>
      <c r="D1022" s="27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</row>
    <row r="1023" ht="14.25" customHeight="1">
      <c r="A1023" s="159"/>
      <c r="B1023" s="27"/>
      <c r="C1023" s="9"/>
      <c r="D1023" s="27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</row>
    <row r="1024" ht="14.25" customHeight="1">
      <c r="A1024" s="159"/>
      <c r="B1024" s="27"/>
      <c r="C1024" s="9"/>
      <c r="D1024" s="27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</row>
    <row r="1025" ht="14.25" customHeight="1">
      <c r="A1025" s="159"/>
      <c r="B1025" s="27"/>
      <c r="C1025" s="9"/>
      <c r="D1025" s="27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</row>
    <row r="1026" ht="14.25" customHeight="1">
      <c r="A1026" s="159"/>
      <c r="B1026" s="27"/>
      <c r="C1026" s="9"/>
      <c r="D1026" s="27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</row>
    <row r="1027" ht="14.25" customHeight="1">
      <c r="A1027" s="159"/>
      <c r="B1027" s="27"/>
      <c r="C1027" s="9"/>
      <c r="D1027" s="27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</row>
    <row r="1028" ht="14.25" customHeight="1">
      <c r="A1028" s="159"/>
      <c r="B1028" s="27"/>
      <c r="C1028" s="9"/>
      <c r="D1028" s="27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</row>
    <row r="1029" ht="14.25" customHeight="1">
      <c r="A1029" s="159"/>
      <c r="B1029" s="27"/>
      <c r="C1029" s="9"/>
      <c r="D1029" s="27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</row>
    <row r="1030" ht="14.25" customHeight="1">
      <c r="A1030" s="159"/>
      <c r="B1030" s="27"/>
      <c r="C1030" s="9"/>
      <c r="D1030" s="27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</row>
    <row r="1031" ht="14.25" customHeight="1">
      <c r="A1031" s="159"/>
      <c r="B1031" s="27"/>
      <c r="C1031" s="9"/>
      <c r="D1031" s="27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</row>
    <row r="1032" ht="14.25" customHeight="1">
      <c r="A1032" s="159"/>
      <c r="B1032" s="27"/>
      <c r="C1032" s="9"/>
      <c r="D1032" s="27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</row>
    <row r="1033" ht="14.25" customHeight="1">
      <c r="A1033" s="159"/>
      <c r="B1033" s="27"/>
      <c r="C1033" s="9"/>
      <c r="D1033" s="27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</row>
    <row r="1034" ht="14.25" customHeight="1">
      <c r="A1034" s="159"/>
      <c r="B1034" s="27"/>
      <c r="C1034" s="9"/>
      <c r="D1034" s="27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</row>
    <row r="1035" ht="14.25" customHeight="1">
      <c r="A1035" s="159"/>
      <c r="B1035" s="27"/>
      <c r="C1035" s="9"/>
      <c r="D1035" s="27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</row>
    <row r="1036" ht="14.25" customHeight="1">
      <c r="A1036" s="159"/>
      <c r="B1036" s="27"/>
      <c r="C1036" s="9"/>
      <c r="D1036" s="27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</row>
    <row r="1037" ht="14.25" customHeight="1">
      <c r="A1037" s="159"/>
      <c r="B1037" s="27"/>
      <c r="C1037" s="9"/>
      <c r="D1037" s="27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</row>
    <row r="1038" ht="14.25" customHeight="1">
      <c r="A1038" s="159"/>
      <c r="B1038" s="27"/>
      <c r="C1038" s="9"/>
      <c r="D1038" s="27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</row>
    <row r="1039" ht="14.25" customHeight="1">
      <c r="A1039" s="159"/>
      <c r="B1039" s="27"/>
      <c r="C1039" s="9"/>
      <c r="D1039" s="27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</row>
    <row r="1040" ht="14.25" customHeight="1">
      <c r="A1040" s="159"/>
      <c r="B1040" s="27"/>
      <c r="C1040" s="9"/>
      <c r="D1040" s="27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</row>
    <row r="1041" ht="14.25" customHeight="1">
      <c r="A1041" s="159"/>
      <c r="B1041" s="27"/>
      <c r="C1041" s="9"/>
      <c r="D1041" s="27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</row>
    <row r="1042" ht="14.25" customHeight="1">
      <c r="A1042" s="159"/>
      <c r="B1042" s="27"/>
      <c r="C1042" s="9"/>
      <c r="D1042" s="27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</row>
    <row r="1043" ht="14.25" customHeight="1">
      <c r="A1043" s="159"/>
      <c r="B1043" s="27"/>
      <c r="C1043" s="9"/>
      <c r="D1043" s="27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</row>
    <row r="1044" ht="14.25" customHeight="1">
      <c r="A1044" s="159"/>
      <c r="B1044" s="27"/>
      <c r="C1044" s="9"/>
      <c r="D1044" s="27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</row>
    <row r="1045" ht="14.25" customHeight="1">
      <c r="A1045" s="159"/>
      <c r="B1045" s="27"/>
      <c r="C1045" s="9"/>
      <c r="D1045" s="27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</row>
    <row r="1046" ht="14.25" customHeight="1">
      <c r="A1046" s="159"/>
      <c r="B1046" s="27"/>
      <c r="C1046" s="9"/>
      <c r="D1046" s="27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</row>
    <row r="1047" ht="14.25" customHeight="1">
      <c r="A1047" s="159"/>
      <c r="B1047" s="27"/>
      <c r="C1047" s="9"/>
      <c r="D1047" s="27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</row>
    <row r="1048" ht="14.25" customHeight="1">
      <c r="A1048" s="159"/>
      <c r="B1048" s="27"/>
      <c r="C1048" s="9"/>
      <c r="D1048" s="27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</row>
    <row r="1049" ht="14.25" customHeight="1">
      <c r="A1049" s="159"/>
      <c r="B1049" s="27"/>
      <c r="C1049" s="9"/>
      <c r="D1049" s="27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</row>
    <row r="1050" ht="14.25" customHeight="1">
      <c r="A1050" s="159"/>
      <c r="B1050" s="27"/>
      <c r="C1050" s="9"/>
      <c r="D1050" s="27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</row>
    <row r="1051" ht="14.25" customHeight="1">
      <c r="A1051" s="159"/>
      <c r="B1051" s="27"/>
      <c r="C1051" s="9"/>
      <c r="D1051" s="27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</row>
    <row r="1052" ht="14.25" customHeight="1">
      <c r="A1052" s="159"/>
      <c r="B1052" s="27"/>
      <c r="C1052" s="9"/>
      <c r="D1052" s="27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</row>
    <row r="1053" ht="14.25" customHeight="1">
      <c r="A1053" s="159"/>
      <c r="B1053" s="27"/>
      <c r="C1053" s="9"/>
      <c r="D1053" s="27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</row>
    <row r="1054" ht="14.25" customHeight="1">
      <c r="A1054" s="159"/>
      <c r="B1054" s="27"/>
      <c r="C1054" s="9"/>
      <c r="D1054" s="27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</row>
    <row r="1055" ht="14.25" customHeight="1">
      <c r="A1055" s="159"/>
      <c r="B1055" s="27"/>
      <c r="C1055" s="9"/>
      <c r="D1055" s="27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</row>
    <row r="1056" ht="14.25" customHeight="1">
      <c r="A1056" s="159"/>
      <c r="B1056" s="27"/>
      <c r="C1056" s="9"/>
      <c r="D1056" s="27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</row>
    <row r="1057" ht="14.25" customHeight="1">
      <c r="A1057" s="159"/>
      <c r="C1057" s="160"/>
    </row>
  </sheetData>
  <mergeCells count="83">
    <mergeCell ref="L8:AA8"/>
    <mergeCell ref="M9:Q9"/>
    <mergeCell ref="R9:V9"/>
    <mergeCell ref="W9:AA9"/>
    <mergeCell ref="AB9:AF9"/>
    <mergeCell ref="AG9:AK9"/>
    <mergeCell ref="AL9:AP9"/>
    <mergeCell ref="AQ9:AT9"/>
    <mergeCell ref="AU9:AW9"/>
    <mergeCell ref="AY9:AZ9"/>
    <mergeCell ref="G8:G10"/>
    <mergeCell ref="H8:H10"/>
    <mergeCell ref="I8:I10"/>
    <mergeCell ref="J8:J10"/>
    <mergeCell ref="AB8:AW8"/>
    <mergeCell ref="AX8:BA8"/>
    <mergeCell ref="BB8:BF8"/>
    <mergeCell ref="BB9:BF9"/>
    <mergeCell ref="A1:B2"/>
    <mergeCell ref="A8:A10"/>
    <mergeCell ref="C8:C10"/>
    <mergeCell ref="D8:D10"/>
    <mergeCell ref="E8:E10"/>
    <mergeCell ref="F8:F10"/>
    <mergeCell ref="A11:A17"/>
    <mergeCell ref="B14:B16"/>
    <mergeCell ref="B42:B46"/>
    <mergeCell ref="B47:B51"/>
    <mergeCell ref="A164:A176"/>
    <mergeCell ref="A177:A185"/>
    <mergeCell ref="A28:A66"/>
    <mergeCell ref="A67:A81"/>
    <mergeCell ref="A82:A99"/>
    <mergeCell ref="A100:A113"/>
    <mergeCell ref="A114:A119"/>
    <mergeCell ref="A120:A135"/>
    <mergeCell ref="A136:A163"/>
    <mergeCell ref="B28:B36"/>
    <mergeCell ref="B37:B41"/>
    <mergeCell ref="B8:B10"/>
    <mergeCell ref="B12:B13"/>
    <mergeCell ref="A18:A22"/>
    <mergeCell ref="B18:B22"/>
    <mergeCell ref="A23:A27"/>
    <mergeCell ref="B23:B27"/>
    <mergeCell ref="B62:B66"/>
    <mergeCell ref="B52:B56"/>
    <mergeCell ref="B57:B61"/>
    <mergeCell ref="B67:B72"/>
    <mergeCell ref="B79:B81"/>
    <mergeCell ref="B82:B83"/>
    <mergeCell ref="B84:B85"/>
    <mergeCell ref="B86:B87"/>
    <mergeCell ref="B88:B89"/>
    <mergeCell ref="B90:B91"/>
    <mergeCell ref="B92:B93"/>
    <mergeCell ref="B94:B95"/>
    <mergeCell ref="B96:B99"/>
    <mergeCell ref="B100:B104"/>
    <mergeCell ref="B105:B113"/>
    <mergeCell ref="B114:B119"/>
    <mergeCell ref="B120:B123"/>
    <mergeCell ref="B124:B125"/>
    <mergeCell ref="B126:B127"/>
    <mergeCell ref="B128:B129"/>
    <mergeCell ref="B130:B131"/>
    <mergeCell ref="B132:B133"/>
    <mergeCell ref="B134:B135"/>
    <mergeCell ref="B136:B140"/>
    <mergeCell ref="B141:B143"/>
    <mergeCell ref="B144:B146"/>
    <mergeCell ref="B147:B149"/>
    <mergeCell ref="B150:B152"/>
    <mergeCell ref="B153:B155"/>
    <mergeCell ref="B179:B180"/>
    <mergeCell ref="B181:B185"/>
    <mergeCell ref="B156:B158"/>
    <mergeCell ref="B159:B160"/>
    <mergeCell ref="B161:B163"/>
    <mergeCell ref="B164:B168"/>
    <mergeCell ref="B169:B173"/>
    <mergeCell ref="B174:B176"/>
    <mergeCell ref="B177:B178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2021-01-27T02:02:04Z</dcterms:created>
  <dc:creator>Gwen</dc:creator>
</cp:coreProperties>
</file>