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_예시" sheetId="1" r:id="rId4"/>
  </sheets>
  <definedNames/>
  <calcPr/>
  <extLst>
    <ext uri="GoogleSheetsCustomDataVersion2">
      <go:sheetsCustomData xmlns:go="http://customooxmlschemas.google.com/" r:id="rId5" roundtripDataChecksum="QwW4eMtq0bNUq49t/zYt88R0IAL4fctqsBwlA1rXJRs="/>
    </ext>
  </extLst>
</workbook>
</file>

<file path=xl/sharedStrings.xml><?xml version="1.0" encoding="utf-8"?>
<sst xmlns="http://schemas.openxmlformats.org/spreadsheetml/2006/main" count="331" uniqueCount="181">
  <si>
    <t>프로젝트명</t>
  </si>
  <si>
    <t>개인정보 수탁사 점검 프로젝트</t>
  </si>
  <si>
    <t>작성자</t>
  </si>
  <si>
    <t>최호준 / 박찬진</t>
  </si>
  <si>
    <t>작성일</t>
  </si>
  <si>
    <t>시작일</t>
  </si>
  <si>
    <t>최종 수정일</t>
  </si>
  <si>
    <t>종료일</t>
  </si>
  <si>
    <t>버전</t>
  </si>
  <si>
    <t>v.1.6</t>
  </si>
  <si>
    <t>단계 구분</t>
  </si>
  <si>
    <t>주요 업무</t>
  </si>
  <si>
    <t>세부 업무</t>
  </si>
  <si>
    <t>작업자</t>
  </si>
  <si>
    <t>상태</t>
  </si>
  <si>
    <t>작업기간</t>
  </si>
  <si>
    <t>2월</t>
  </si>
  <si>
    <t>3월</t>
  </si>
  <si>
    <t>4월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</si>
  <si>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</si>
  <si>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</si>
  <si>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</si>
  <si>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</si>
  <si>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</si>
  <si>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</si>
  <si>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</si>
  <si>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</si>
  <si>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</si>
  <si>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11일</t>
  </si>
  <si>
    <t>13일</t>
  </si>
  <si>
    <t>23일</t>
  </si>
  <si>
    <t>24일</t>
  </si>
  <si>
    <t>25일</t>
  </si>
  <si>
    <t>26일</t>
  </si>
  <si>
    <t>27일</t>
  </si>
  <si>
    <t>28일</t>
  </si>
  <si>
    <t>3일</t>
  </si>
  <si>
    <t>4일</t>
  </si>
  <si>
    <t>5일</t>
  </si>
  <si>
    <t>6일</t>
  </si>
  <si>
    <t>7일</t>
  </si>
  <si>
    <t>10일</t>
  </si>
  <si>
    <t>12일</t>
  </si>
  <si>
    <t>14일</t>
  </si>
  <si>
    <t>17일</t>
  </si>
  <si>
    <t>18일</t>
  </si>
  <si>
    <t>19일</t>
  </si>
  <si>
    <t>20일</t>
  </si>
  <si>
    <t>31일</t>
  </si>
  <si>
    <t>1일</t>
  </si>
  <si>
    <t>2일</t>
  </si>
  <si>
    <t>8일</t>
  </si>
  <si>
    <t>9일</t>
  </si>
  <si>
    <t>16일</t>
  </si>
  <si>
    <t>프로젝트 준비</t>
  </si>
  <si>
    <t>프로젝트 조직 편성</t>
  </si>
  <si>
    <t>프로젝트 팀명, 역할, 규칙, 목표 등의 기준 정의</t>
  </si>
  <si>
    <t>전원</t>
  </si>
  <si>
    <t>완료</t>
  </si>
  <si>
    <t>기반 법률 학습 및 역량 강화</t>
  </si>
  <si>
    <t>ISRM, 개인정보의 안전성 확보조치 기준 학습</t>
  </si>
  <si>
    <t>수탁사 점검 프로세스 파악</t>
  </si>
  <si>
    <t>최호준</t>
  </si>
  <si>
    <t>데일리 스크럼</t>
  </si>
  <si>
    <t>데일리 스크럼 작성</t>
  </si>
  <si>
    <t>임희은</t>
  </si>
  <si>
    <t>회의록</t>
  </si>
  <si>
    <t>당일 회의 내용, 토론 내용 정리</t>
  </si>
  <si>
    <t>최호준, 전원</t>
  </si>
  <si>
    <t>회의록 양식 제작</t>
  </si>
  <si>
    <t>임희은, 강수민</t>
  </si>
  <si>
    <t>회의록 양식 수정</t>
  </si>
  <si>
    <t>수탁사 현황</t>
  </si>
  <si>
    <t>수탁사별 현황·점검</t>
  </si>
  <si>
    <t>수탁사별 가상 현황 자료 제작</t>
  </si>
  <si>
    <t>수탁사별 현황 조사표 작성 및 수정</t>
  </si>
  <si>
    <t>수탁사별 점검계획서 작성</t>
  </si>
  <si>
    <t>평가기준 가이드라인</t>
  </si>
  <si>
    <t>수탁사 점검 평가기준 가이드라인 제작</t>
  </si>
  <si>
    <t>평가기준 안내서 가이드라인 내용 작성 및 보충</t>
  </si>
  <si>
    <t>수탁사 선정</t>
  </si>
  <si>
    <t>업무 진행을 위한 수탁사 선정</t>
  </si>
  <si>
    <t>수탁사 목록 제작</t>
  </si>
  <si>
    <t>멘토링</t>
  </si>
  <si>
    <t>멘토링 전체</t>
  </si>
  <si>
    <t>1차 — 멘토링 수업 1차 / 보안 컨설팅 개념 및 프로젝트 프로세스 학습</t>
  </si>
  <si>
    <t>2차 — 1주차 산출물 점검 멘토링 / 수행 계획서 점검 및 피드백</t>
  </si>
  <si>
    <t>3차 — 정보보호 협약서 및 수탁사 보안수준 진단 체크리스트 점검 및 피드백</t>
  </si>
  <si>
    <t>4차 — 발표 자료 및 전체 산출물 멘토링</t>
  </si>
  <si>
    <t>5차 — 수탁사 보안수준 진단 결과 보고서 및 프로젝트 결과 보고서 점검 및 피드백</t>
  </si>
  <si>
    <t>WBS</t>
  </si>
  <si>
    <t>WBS 작성</t>
  </si>
  <si>
    <t>WBS 단계별 진행사항 체크 및 수정</t>
  </si>
  <si>
    <t>최호준, 박찬진</t>
  </si>
  <si>
    <t>수행계획서 일정에 맞춘 WBS 양식 작성</t>
  </si>
  <si>
    <t>수행계획서 WBS 양식 수정</t>
  </si>
  <si>
    <t>박찬진</t>
  </si>
  <si>
    <t>WBS 기반 MM 계산 및 작성</t>
  </si>
  <si>
    <t>명승혁</t>
  </si>
  <si>
    <t>위 수탁사 
표준 계약서</t>
  </si>
  <si>
    <t>계약서 작성</t>
  </si>
  <si>
    <t>계약서 양식 작성</t>
  </si>
  <si>
    <t>계약서 보안 요구사항 추가</t>
  </si>
  <si>
    <t>계약서 항목 추가</t>
  </si>
  <si>
    <t>계약서 양식 최종 수정</t>
  </si>
  <si>
    <t>위 수탁사 계약서</t>
  </si>
  <si>
    <t>위·수탁사 현황에 맞추어 계약서 작성</t>
  </si>
  <si>
    <t>정현학, 서유진</t>
  </si>
  <si>
    <t>사업 제안서</t>
  </si>
  <si>
    <t>사업제안서 작성</t>
  </si>
  <si>
    <t>법적 의무 및 위반 리스크 분석 및 작성</t>
  </si>
  <si>
    <t>제안사 핵심 역량 소개</t>
  </si>
  <si>
    <t>최호준, 명승혁, 김선아</t>
  </si>
  <si>
    <t>수행 방안 제안</t>
  </si>
  <si>
    <t>오설, 김선아</t>
  </si>
  <si>
    <t>수행계획서</t>
  </si>
  <si>
    <t>수행계획서 작성</t>
  </si>
  <si>
    <t>수행계획서 양식 수립</t>
  </si>
  <si>
    <t>교육자료</t>
  </si>
  <si>
    <t>개인정보 수탁사 교육자료 작성</t>
  </si>
  <si>
    <t>개인정보 수탁사 교육자료 양식 제작</t>
  </si>
  <si>
    <t>정현학</t>
  </si>
  <si>
    <t>수탁자 체크리스트</t>
  </si>
  <si>
    <t>수탁사 체크리스트 작성</t>
  </si>
  <si>
    <t>표준 수탁사 점검 체크리스트 참고하여 작성 기준 수립</t>
  </si>
  <si>
    <t>체크리스트 추가 항목 정리 및 병합</t>
  </si>
  <si>
    <t>체크리스트 클라우드 항목 추가</t>
  </si>
  <si>
    <t>안태경, 오설, 정현학, 김선아</t>
  </si>
  <si>
    <t>체크리스트 법령 검토</t>
  </si>
  <si>
    <t>체크리스트 증적 자료 제작 및 검토</t>
  </si>
  <si>
    <t>오탈자 및 맞춤법 수정</t>
  </si>
  <si>
    <t>체크리스트 양식 최종 수정</t>
  </si>
  <si>
    <t xml:space="preserve">수탁사 현황 기반 점검
</t>
  </si>
  <si>
    <t>수탁사별 현황에 맞추어 체크리스트 개별 점검</t>
  </si>
  <si>
    <t>수탁사별 체크리스트 취합 및 종합 의견 작성</t>
  </si>
  <si>
    <t>수탁사별 상호 교차 검토(피어 리뷰)</t>
  </si>
  <si>
    <t>정현학, 서유진 외 전원</t>
  </si>
  <si>
    <t xml:space="preserve">결과 보고서 </t>
  </si>
  <si>
    <t>수탁사별 점검 결과 보고서 양식</t>
  </si>
  <si>
    <t xml:space="preserve">수탁사별 점검 결과 보고서 양식 제작 </t>
  </si>
  <si>
    <t>안태경</t>
  </si>
  <si>
    <t>수탁사별 점검 결과 보고서 양식 통일</t>
  </si>
  <si>
    <t>수탁사별 점검 결과 보고서 작성</t>
  </si>
  <si>
    <t>수탁사별 개별 점검 결과 보고서 작성</t>
  </si>
  <si>
    <t>수탁사별 개선사항 작성 및 수정</t>
  </si>
  <si>
    <t>위탁사 결과 보고서 작성</t>
  </si>
  <si>
    <t>위탁사 결과 보고서 템플릿 작성</t>
  </si>
  <si>
    <t>개선 방안</t>
  </si>
  <si>
    <t>개선 방안 보고서 양식·계획</t>
  </si>
  <si>
    <t>항목별 개선방안 마련</t>
  </si>
  <si>
    <t>항목별 개선방안에 따른 수탁사별 양식 작성</t>
  </si>
  <si>
    <t>수탁사별 개선 방안 보고서</t>
  </si>
  <si>
    <t>수탁사별 개선 방안 보고서 작성</t>
  </si>
  <si>
    <t xml:space="preserve">수탁사별 개선 방안 보고서 수정 </t>
  </si>
  <si>
    <t>중간발표</t>
  </si>
  <si>
    <t>중간발표 준비</t>
  </si>
  <si>
    <t>중간발표 PPT 제작</t>
  </si>
  <si>
    <t>원정연, 오설, 박찬진, 강수민</t>
  </si>
  <si>
    <t>중간발표 대본 숙지 및 연습</t>
  </si>
  <si>
    <t>중간발표 및 질의응답</t>
  </si>
  <si>
    <t>최종발표</t>
  </si>
  <si>
    <t>최종발표 준비 및 발표</t>
  </si>
  <si>
    <t>프로젝트 최종발표 자료 제작</t>
  </si>
  <si>
    <t>발표 대본 숙지 및 연습</t>
  </si>
  <si>
    <t>수료식 발표회 최종 리허설</t>
  </si>
  <si>
    <t>최종 프로젝트 발표 및 질의응답</t>
  </si>
  <si>
    <t>최종 보고서·제출</t>
  </si>
  <si>
    <t>5조 최종 결과 보고서 양식 작성</t>
  </si>
  <si>
    <t>5조 최종 결과 보고서 최종본 작성 및 보완</t>
  </si>
  <si>
    <t>최종 결과 보고서 및 산출물 확인 및 제출</t>
  </si>
  <si>
    <t>가중치·증적·양식 통일</t>
  </si>
  <si>
    <t>증적</t>
  </si>
  <si>
    <t>증적 준비</t>
  </si>
  <si>
    <t>계획</t>
  </si>
  <si>
    <t>증적 마련</t>
  </si>
  <si>
    <t>양식 통일·종합 검토</t>
  </si>
  <si>
    <t>수정이력, 목차 통일</t>
  </si>
  <si>
    <t>전체 산출물 양식 점검·통일</t>
  </si>
  <si>
    <t>산출물 종합 검토 및 수정사항 반영</t>
  </si>
  <si>
    <t>문체 및 어조 일관성 확보</t>
  </si>
  <si>
    <t>표지 템플릿 제작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</si>
</sst>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 mm&quot;월&quot; dd&quot;일&quot;"/>
    <numFmt numFmtId="165" formatCode="yyyy\-mm\-dd"/>
    <numFmt numFmtId="166" formatCode="yyyy-mm-dd"/>
  </numFmts>
  <fonts count="16">
    <font>
      <sz val="11.0"/>
      <color theme="1"/>
      <name val="Calibri"/>
      <scheme val="minor"/>
    </font>
    <font>
      <sz val="13.0"/>
      <color rgb="FF00FF00"/>
      <name val="Malgun Gothic"/>
    </font>
    <font>
      <sz val="9.0"/>
      <color rgb="FF00FF00"/>
      <name val="Malgun Gothic"/>
    </font>
    <font>
      <sz val="9.0"/>
      <color theme="1"/>
      <name val="Malgun Gothic"/>
    </font>
    <font>
      <b/>
      <sz val="9.0"/>
      <color theme="1"/>
      <name val="Malgun Gothic"/>
    </font>
    <font/>
    <font>
      <sz val="11.0"/>
      <color rgb="FF000000"/>
      <name val="Calibri"/>
    </font>
    <font>
      <sz val="11.0"/>
      <color theme="1"/>
      <name val="Calibri"/>
    </font>
    <font>
      <sz val="9.0"/>
      <color rgb="FFFFFFFF"/>
      <name val="Malgun Gothic"/>
    </font>
    <font>
      <sz val="11.0"/>
      <color theme="1"/>
      <name val="Malgun Gothic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</font>
    <font>
      <b/>
      <sz val="11.0"/>
      <color rgb="FF000000"/>
      <name val="Arial"/>
    </font>
    <font>
      <sz val="11.0"/>
      <color rgb="FF000000"/>
      <name val="Arial"/>
    </font>
    <font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38761D"/>
        <bgColor rgb="FF38761D"/>
      </patternFill>
    </fill>
    <fill>
      <patternFill patternType="solid">
        <fgColor rgb="FFA8D08D"/>
        <bgColor rgb="FFA8D08D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EFEFEF"/>
      </right>
      <top style="thin">
        <color rgb="FFEFEFEF"/>
      </top>
      <bottom style="thin">
        <color rgb="FFEFEFEF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vertical="center"/>
    </xf>
    <xf borderId="4" fillId="2" fontId="3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ill="1" applyFont="1">
      <alignment vertical="center"/>
    </xf>
    <xf borderId="1" fillId="3" fontId="7" numFmtId="0" xfId="0" applyAlignment="1" applyBorder="1" applyFont="1">
      <alignment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7" fillId="2" fontId="4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vertical="center"/>
    </xf>
    <xf borderId="11" fillId="2" fontId="4" numFmtId="0" xfId="0" applyAlignment="1" applyBorder="1" applyFont="1">
      <alignment horizontal="center" vertical="center"/>
    </xf>
    <xf borderId="9" fillId="0" fontId="3" numFmtId="164" xfId="0" applyAlignment="1" applyBorder="1" applyFont="1" applyNumberFormat="1">
      <alignment horizontal="center" vertical="center"/>
    </xf>
    <xf borderId="10" fillId="0" fontId="3" numFmtId="164" xfId="0" applyAlignment="1" applyBorder="1" applyFont="1" applyNumberFormat="1">
      <alignment horizontal="center" readingOrder="0" vertical="center"/>
    </xf>
    <xf borderId="12" fillId="3" fontId="3" numFmtId="0" xfId="0" applyAlignment="1" applyBorder="1" applyFont="1">
      <alignment horizontal="center" vertical="center"/>
    </xf>
    <xf borderId="0" fillId="3" fontId="3" numFmtId="0" xfId="0" applyAlignment="1" applyFont="1">
      <alignment horizontal="center" vertical="center"/>
    </xf>
    <xf borderId="13" fillId="2" fontId="4" numFmtId="0" xfId="0" applyAlignment="1" applyBorder="1" applyFont="1">
      <alignment horizontal="center" vertical="center"/>
    </xf>
    <xf borderId="14" fillId="0" fontId="3" numFmtId="164" xfId="0" applyAlignment="1" applyBorder="1" applyFont="1" applyNumberFormat="1">
      <alignment horizontal="center" vertical="center"/>
    </xf>
    <xf borderId="14" fillId="2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3" numFmtId="0" xfId="0" applyAlignment="1" applyFont="1">
      <alignment vertical="center"/>
    </xf>
    <xf borderId="16" fillId="0" fontId="3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7" fillId="2" fontId="4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readingOrder="0" vertical="center"/>
    </xf>
    <xf borderId="18" fillId="4" fontId="8" numFmtId="0" xfId="0" applyAlignment="1" applyBorder="1" applyFill="1" applyFont="1">
      <alignment horizontal="center" vertical="center"/>
    </xf>
    <xf borderId="18" fillId="0" fontId="5" numFmtId="0" xfId="0" applyAlignment="1" applyBorder="1" applyFont="1">
      <alignment vertical="center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18" fillId="5" fontId="8" numFmtId="0" xfId="0" applyAlignment="1" applyBorder="1" applyFill="1" applyFont="1">
      <alignment vertical="center"/>
    </xf>
    <xf borderId="21" fillId="5" fontId="8" numFmtId="0" xfId="0" applyAlignment="1" applyBorder="1" applyFont="1">
      <alignment vertical="center"/>
    </xf>
    <xf borderId="21" fillId="6" fontId="8" numFmtId="0" xfId="0" applyAlignment="1" applyBorder="1" applyFill="1" applyFont="1">
      <alignment vertical="center"/>
    </xf>
    <xf borderId="22" fillId="0" fontId="5" numFmtId="0" xfId="0" applyAlignment="1" applyBorder="1" applyFont="1">
      <alignment vertical="center"/>
    </xf>
    <xf borderId="19" fillId="7" fontId="8" numFmtId="0" xfId="0" applyAlignment="1" applyBorder="1" applyFill="1" applyFont="1">
      <alignment horizontal="center" vertical="center"/>
    </xf>
    <xf borderId="9" fillId="7" fontId="8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readingOrder="0" vertical="center"/>
    </xf>
    <xf borderId="23" fillId="3" fontId="10" numFmtId="0" xfId="0" applyAlignment="1" applyBorder="1" applyFont="1">
      <alignment vertical="center"/>
    </xf>
    <xf borderId="23" fillId="3" fontId="11" numFmtId="0" xfId="0" applyAlignment="1" applyBorder="1" applyFont="1">
      <alignment vertical="center"/>
    </xf>
    <xf borderId="23" fillId="0" fontId="3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 readingOrder="0" vertical="center"/>
    </xf>
    <xf borderId="23" fillId="0" fontId="3" numFmtId="165" xfId="0" applyAlignment="1" applyBorder="1" applyFont="1" applyNumberFormat="1">
      <alignment horizontal="center" vertical="center"/>
    </xf>
    <xf borderId="23" fillId="0" fontId="3" numFmtId="0" xfId="0" applyAlignment="1" applyBorder="1" applyFont="1">
      <alignment horizontal="center" readingOrder="0" vertical="center"/>
    </xf>
    <xf borderId="19" fillId="8" fontId="7" numFmtId="0" xfId="0" applyAlignment="1" applyBorder="1" applyFill="1" applyFont="1">
      <alignment vertical="center"/>
    </xf>
    <xf borderId="9" fillId="3" fontId="7" numFmtId="0" xfId="0" applyAlignment="1" applyBorder="1" applyFont="1">
      <alignment vertical="center"/>
    </xf>
    <xf borderId="9" fillId="9" fontId="3" numFmtId="0" xfId="0" applyAlignment="1" applyBorder="1" applyFill="1" applyFont="1">
      <alignment horizontal="center" vertical="center"/>
    </xf>
    <xf borderId="17" fillId="3" fontId="10" numFmtId="0" xfId="0" applyAlignment="1" applyBorder="1" applyFont="1">
      <alignment vertical="center"/>
    </xf>
    <xf borderId="23" fillId="3" fontId="7" numFmtId="0" xfId="0" applyAlignment="1" applyBorder="1" applyFont="1">
      <alignment readingOrder="0" vertical="center"/>
    </xf>
    <xf borderId="9" fillId="8" fontId="7" numFmtId="0" xfId="0" applyAlignment="1" applyBorder="1" applyFont="1">
      <alignment vertical="center"/>
    </xf>
    <xf borderId="9" fillId="9" fontId="7" numFmtId="0" xfId="0" applyAlignment="1" applyBorder="1" applyFont="1">
      <alignment vertical="center"/>
    </xf>
    <xf borderId="23" fillId="0" fontId="12" numFmtId="0" xfId="0" applyAlignment="1" applyBorder="1" applyFont="1">
      <alignment readingOrder="0" vertical="center"/>
    </xf>
    <xf borderId="23" fillId="3" fontId="10" numFmtId="0" xfId="0" applyAlignment="1" applyBorder="1" applyFont="1">
      <alignment readingOrder="0" vertical="center"/>
    </xf>
    <xf borderId="23" fillId="3" fontId="3" numFmtId="0" xfId="0" applyAlignment="1" applyBorder="1" applyFont="1">
      <alignment horizontal="center" vertical="center"/>
    </xf>
    <xf borderId="23" fillId="0" fontId="3" numFmtId="165" xfId="0" applyAlignment="1" applyBorder="1" applyFont="1" applyNumberFormat="1">
      <alignment horizontal="center" readingOrder="0" vertical="center"/>
    </xf>
    <xf borderId="19" fillId="9" fontId="7" numFmtId="0" xfId="0" applyAlignment="1" applyBorder="1" applyFont="1">
      <alignment vertical="center"/>
    </xf>
    <xf borderId="17" fillId="3" fontId="10" numFmtId="0" xfId="0" applyAlignment="1" applyBorder="1" applyFont="1">
      <alignment readingOrder="0" vertical="center"/>
    </xf>
    <xf borderId="23" fillId="3" fontId="11" numFmtId="0" xfId="0" applyAlignment="1" applyBorder="1" applyFont="1">
      <alignment readingOrder="0" vertical="center"/>
    </xf>
    <xf borderId="19" fillId="9" fontId="3" numFmtId="0" xfId="0" applyAlignment="1" applyBorder="1" applyFont="1">
      <alignment horizontal="center" vertical="center"/>
    </xf>
    <xf borderId="9" fillId="9" fontId="3" numFmtId="0" xfId="0" applyAlignment="1" applyBorder="1" applyFont="1">
      <alignment vertical="center"/>
    </xf>
    <xf borderId="23" fillId="3" fontId="3" numFmtId="0" xfId="0" applyAlignment="1" applyBorder="1" applyFont="1">
      <alignment horizontal="center" vertical="center"/>
    </xf>
    <xf borderId="23" fillId="3" fontId="3" numFmtId="165" xfId="0" applyAlignment="1" applyBorder="1" applyFont="1" applyNumberFormat="1">
      <alignment horizontal="center" vertical="center"/>
    </xf>
    <xf borderId="23" fillId="3" fontId="3" numFmtId="166" xfId="0" applyAlignment="1" applyBorder="1" applyFont="1" applyNumberFormat="1">
      <alignment horizontal="center" vertical="center"/>
    </xf>
    <xf borderId="23" fillId="3" fontId="3" numFmtId="0" xfId="0" applyAlignment="1" applyBorder="1" applyFont="1">
      <alignment horizontal="center" vertical="center"/>
    </xf>
    <xf borderId="23" fillId="3" fontId="3" numFmtId="165" xfId="0" applyAlignment="1" applyBorder="1" applyFont="1" applyNumberFormat="1">
      <alignment horizontal="center" readingOrder="0" vertical="center"/>
    </xf>
    <xf borderId="9" fillId="3" fontId="3" numFmtId="0" xfId="0" applyAlignment="1" applyBorder="1" applyFont="1">
      <alignment horizontal="center" vertical="center"/>
    </xf>
    <xf borderId="24" fillId="9" fontId="3" numFmtId="0" xfId="0" applyAlignment="1" applyBorder="1" applyFont="1">
      <alignment horizontal="center" vertical="center"/>
    </xf>
    <xf borderId="8" fillId="9" fontId="3" numFmtId="0" xfId="0" applyAlignment="1" applyBorder="1" applyFont="1">
      <alignment horizontal="center" vertical="center"/>
    </xf>
    <xf borderId="8" fillId="9" fontId="7" numFmtId="0" xfId="0" applyAlignment="1" applyBorder="1" applyFont="1">
      <alignment vertical="center"/>
    </xf>
    <xf borderId="23" fillId="3" fontId="13" numFmtId="0" xfId="0" applyAlignment="1" applyBorder="1" applyFont="1">
      <alignment readingOrder="0" vertical="center"/>
    </xf>
    <xf borderId="23" fillId="3" fontId="14" numFmtId="0" xfId="0" applyAlignment="1" applyBorder="1" applyFont="1">
      <alignment readingOrder="0" vertical="center"/>
    </xf>
    <xf borderId="23" fillId="0" fontId="3" numFmtId="166" xfId="0" applyAlignment="1" applyBorder="1" applyFont="1" applyNumberFormat="1">
      <alignment horizontal="center" vertical="center"/>
    </xf>
    <xf borderId="23" fillId="0" fontId="3" numFmtId="166" xfId="0" applyAlignment="1" applyBorder="1" applyFont="1" applyNumberFormat="1">
      <alignment horizontal="center" readingOrder="0" vertical="center"/>
    </xf>
    <xf borderId="1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vertical="center"/>
    </xf>
    <xf borderId="9" fillId="8" fontId="3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29"/>
    <col customWidth="1" min="2" max="2" width="19.0"/>
    <col customWidth="1" min="3" max="3" width="37.14"/>
    <col customWidth="1" min="4" max="4" width="78.57"/>
    <col customWidth="1" min="5" max="5" width="42.86"/>
    <col customWidth="1" min="6" max="6" width="6.29"/>
    <col customWidth="1" min="7" max="8" width="10.14"/>
    <col customWidth="1" min="9" max="9" width="8.0"/>
    <col customWidth="1" min="10" max="54" width="4.71"/>
  </cols>
  <sheetData>
    <row r="1" ht="16.5" customHeight="1">
      <c r="A1" s="1"/>
      <c r="B1" s="2"/>
      <c r="C1" s="3"/>
      <c r="D1" s="3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ht="19.5" customHeight="1">
      <c r="A2" s="6"/>
      <c r="B2" s="7"/>
      <c r="C2" s="8"/>
      <c r="D2" s="9" t="s">
        <v>0</v>
      </c>
      <c r="E2" s="10" t="s">
        <v>1</v>
      </c>
      <c r="F2" s="11"/>
      <c r="G2" s="12"/>
      <c r="H2" s="13"/>
      <c r="I2" s="14"/>
      <c r="J2" s="4"/>
      <c r="K2" s="4"/>
      <c r="L2" s="4"/>
      <c r="M2" s="4"/>
      <c r="N2" s="4"/>
      <c r="O2" s="1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ht="19.5" customHeight="1">
      <c r="A3" s="6"/>
      <c r="B3" s="16" t="s">
        <v>2</v>
      </c>
      <c r="C3" s="17" t="s">
        <v>3</v>
      </c>
      <c r="D3" s="18" t="s">
        <v>4</v>
      </c>
      <c r="E3" s="19">
        <v>46080.0</v>
      </c>
      <c r="F3" s="11"/>
      <c r="G3" s="14"/>
      <c r="H3" s="13"/>
      <c r="I3" s="2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ht="19.5" customHeight="1">
      <c r="A4" s="6"/>
      <c r="B4" s="21" t="s">
        <v>5</v>
      </c>
      <c r="C4" s="22">
        <v>46066.0</v>
      </c>
      <c r="D4" s="18" t="s">
        <v>6</v>
      </c>
      <c r="E4" s="23">
        <v>46099.0</v>
      </c>
      <c r="F4" s="11"/>
      <c r="G4" s="24"/>
      <c r="H4" s="25"/>
      <c r="I4" s="2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ht="19.5" customHeight="1">
      <c r="A5" s="6"/>
      <c r="B5" s="26" t="s">
        <v>7</v>
      </c>
      <c r="C5" s="27">
        <v>46129.0</v>
      </c>
      <c r="D5" s="28" t="s">
        <v>8</v>
      </c>
      <c r="E5" s="29" t="s">
        <v>9</v>
      </c>
      <c r="F5" s="11"/>
      <c r="G5" s="24"/>
      <c r="H5" s="25"/>
      <c r="I5" s="2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ht="19.5" customHeight="1">
      <c r="A6" s="30"/>
      <c r="B6" s="31"/>
      <c r="C6" s="4"/>
      <c r="D6" s="4"/>
      <c r="E6" s="32"/>
      <c r="F6" s="33"/>
      <c r="G6" s="34"/>
      <c r="H6" s="35"/>
      <c r="I6" s="3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ht="19.5" customHeight="1">
      <c r="A7" s="30"/>
      <c r="B7" s="31"/>
      <c r="C7" s="4"/>
      <c r="D7" s="4"/>
      <c r="E7" s="3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ht="14.25" customHeight="1">
      <c r="A8" s="30"/>
      <c r="B8" s="36" t="s">
        <v>10</v>
      </c>
      <c r="C8" s="37" t="s">
        <v>11</v>
      </c>
      <c r="D8" s="38" t="s">
        <v>12</v>
      </c>
      <c r="E8" s="37" t="s">
        <v>13</v>
      </c>
      <c r="F8" s="36" t="s">
        <v>14</v>
      </c>
      <c r="G8" s="36" t="s">
        <v>5</v>
      </c>
      <c r="H8" s="36" t="s">
        <v>7</v>
      </c>
      <c r="I8" s="36" t="s">
        <v>15</v>
      </c>
      <c r="J8" s="39" t="s">
        <v>16</v>
      </c>
      <c r="K8" s="40"/>
      <c r="L8" s="40"/>
      <c r="M8" s="40"/>
      <c r="N8" s="40"/>
      <c r="O8" s="40"/>
      <c r="P8" s="40"/>
      <c r="Q8" s="40"/>
      <c r="R8" s="39" t="s">
        <v>17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39" t="s">
        <v>18</v>
      </c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1"/>
    </row>
    <row r="9" ht="14.25" customHeight="1">
      <c r="A9" s="30"/>
      <c r="B9" s="42"/>
      <c r="C9" s="42"/>
      <c r="D9" s="42"/>
      <c r="E9" s="42"/>
      <c r="F9" s="42"/>
      <c r="G9" s="42"/>
      <c r="H9" s="42"/>
      <c r="I9" s="42"/>
      <c r="J9" s="43" t="s">
        <v>19</v>
      </c>
      <c r="K9" s="41"/>
      <c r="L9" s="44" t="s">
        <v>20</v>
      </c>
      <c r="M9" s="40"/>
      <c r="N9" s="40"/>
      <c r="O9" s="40"/>
      <c r="P9" s="40"/>
      <c r="Q9" s="41"/>
      <c r="R9" s="44" t="s">
        <v>21</v>
      </c>
      <c r="S9" s="40"/>
      <c r="T9" s="40"/>
      <c r="U9" s="40"/>
      <c r="V9" s="41"/>
      <c r="W9" s="44" t="s">
        <v>22</v>
      </c>
      <c r="X9" s="40"/>
      <c r="Y9" s="40"/>
      <c r="Z9" s="40"/>
      <c r="AA9" s="41"/>
      <c r="AB9" s="44" t="s">
        <v>23</v>
      </c>
      <c r="AC9" s="40"/>
      <c r="AD9" s="40"/>
      <c r="AE9" s="41"/>
      <c r="AF9" s="45" t="s">
        <v>24</v>
      </c>
      <c r="AG9" s="40"/>
      <c r="AH9" s="40"/>
      <c r="AI9" s="40"/>
      <c r="AJ9" s="40"/>
      <c r="AK9" s="41"/>
      <c r="AL9" s="45" t="s">
        <v>25</v>
      </c>
      <c r="AM9" s="40"/>
      <c r="AN9" s="40"/>
      <c r="AO9" s="41"/>
      <c r="AP9" s="45" t="s">
        <v>26</v>
      </c>
      <c r="AQ9" s="40"/>
      <c r="AR9" s="40"/>
      <c r="AS9" s="40"/>
      <c r="AT9" s="40"/>
      <c r="AU9" s="41"/>
      <c r="AV9" s="45" t="s">
        <v>27</v>
      </c>
      <c r="AW9" s="40"/>
      <c r="AX9" s="40"/>
      <c r="AY9" s="41"/>
    </row>
    <row r="10" ht="14.25" customHeight="1">
      <c r="A10" s="30"/>
      <c r="B10" s="46"/>
      <c r="C10" s="46"/>
      <c r="D10" s="46"/>
      <c r="E10" s="46"/>
      <c r="F10" s="46"/>
      <c r="G10" s="46"/>
      <c r="H10" s="46"/>
      <c r="I10" s="46"/>
      <c r="J10" s="47" t="s">
        <v>28</v>
      </c>
      <c r="K10" s="48" t="s">
        <v>29</v>
      </c>
      <c r="L10" s="48" t="s">
        <v>30</v>
      </c>
      <c r="M10" s="48" t="s">
        <v>31</v>
      </c>
      <c r="N10" s="48" t="s">
        <v>32</v>
      </c>
      <c r="O10" s="48" t="s">
        <v>33</v>
      </c>
      <c r="P10" s="48" t="s">
        <v>34</v>
      </c>
      <c r="Q10" s="48" t="s">
        <v>35</v>
      </c>
      <c r="R10" s="48" t="s">
        <v>36</v>
      </c>
      <c r="S10" s="48" t="s">
        <v>37</v>
      </c>
      <c r="T10" s="48" t="s">
        <v>38</v>
      </c>
      <c r="U10" s="48" t="s">
        <v>39</v>
      </c>
      <c r="V10" s="48" t="s">
        <v>40</v>
      </c>
      <c r="W10" s="48" t="s">
        <v>41</v>
      </c>
      <c r="X10" s="48" t="s">
        <v>28</v>
      </c>
      <c r="Y10" s="48" t="s">
        <v>42</v>
      </c>
      <c r="Z10" s="48" t="s">
        <v>29</v>
      </c>
      <c r="AA10" s="48" t="s">
        <v>43</v>
      </c>
      <c r="AB10" s="48" t="s">
        <v>44</v>
      </c>
      <c r="AC10" s="48" t="s">
        <v>45</v>
      </c>
      <c r="AD10" s="48" t="s">
        <v>46</v>
      </c>
      <c r="AE10" s="48" t="s">
        <v>47</v>
      </c>
      <c r="AF10" s="48" t="s">
        <v>30</v>
      </c>
      <c r="AG10" s="48" t="s">
        <v>31</v>
      </c>
      <c r="AH10" s="48" t="s">
        <v>32</v>
      </c>
      <c r="AI10" s="48" t="s">
        <v>33</v>
      </c>
      <c r="AJ10" s="48" t="s">
        <v>34</v>
      </c>
      <c r="AK10" s="48" t="s">
        <v>35</v>
      </c>
      <c r="AL10" s="48" t="s">
        <v>48</v>
      </c>
      <c r="AM10" s="48" t="s">
        <v>49</v>
      </c>
      <c r="AN10" s="48" t="s">
        <v>50</v>
      </c>
      <c r="AO10" s="48" t="s">
        <v>36</v>
      </c>
      <c r="AP10" s="48" t="s">
        <v>39</v>
      </c>
      <c r="AQ10" s="48" t="s">
        <v>40</v>
      </c>
      <c r="AR10" s="48" t="s">
        <v>51</v>
      </c>
      <c r="AS10" s="48" t="s">
        <v>52</v>
      </c>
      <c r="AT10" s="48" t="s">
        <v>41</v>
      </c>
      <c r="AU10" s="48" t="s">
        <v>28</v>
      </c>
      <c r="AV10" s="48" t="s">
        <v>29</v>
      </c>
      <c r="AW10" s="48" t="s">
        <v>43</v>
      </c>
      <c r="AX10" s="48" t="s">
        <v>53</v>
      </c>
      <c r="AY10" s="48" t="s">
        <v>44</v>
      </c>
    </row>
    <row r="11" ht="19.5" customHeight="1">
      <c r="A11" s="4"/>
      <c r="B11" s="49" t="s">
        <v>54</v>
      </c>
      <c r="C11" s="50" t="s">
        <v>55</v>
      </c>
      <c r="D11" s="51" t="s">
        <v>56</v>
      </c>
      <c r="E11" s="52" t="s">
        <v>57</v>
      </c>
      <c r="F11" s="53" t="s">
        <v>58</v>
      </c>
      <c r="G11" s="54">
        <v>46064.0</v>
      </c>
      <c r="H11" s="54">
        <f t="shared" ref="H11:H47" si="1">G11+I11</f>
        <v>46065</v>
      </c>
      <c r="I11" s="55">
        <v>1.0</v>
      </c>
      <c r="J11" s="56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</row>
    <row r="12" ht="19.5" customHeight="1">
      <c r="A12" s="4"/>
      <c r="B12" s="42"/>
      <c r="C12" s="59" t="s">
        <v>59</v>
      </c>
      <c r="D12" s="60" t="s">
        <v>60</v>
      </c>
      <c r="E12" s="52" t="s">
        <v>57</v>
      </c>
      <c r="F12" s="53" t="s">
        <v>58</v>
      </c>
      <c r="G12" s="54">
        <v>46066.0</v>
      </c>
      <c r="H12" s="54">
        <f t="shared" si="1"/>
        <v>46076</v>
      </c>
      <c r="I12" s="55">
        <v>10.0</v>
      </c>
      <c r="J12" s="56"/>
      <c r="K12" s="61"/>
      <c r="L12" s="61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62"/>
      <c r="AM12" s="62"/>
      <c r="AN12" s="62"/>
      <c r="AO12" s="62"/>
      <c r="AP12" s="62"/>
      <c r="AQ12" s="62"/>
      <c r="AR12" s="58"/>
      <c r="AS12" s="58"/>
      <c r="AT12" s="58"/>
      <c r="AU12" s="58"/>
      <c r="AV12" s="58"/>
      <c r="AW12" s="58"/>
      <c r="AX12" s="58"/>
      <c r="AY12" s="58"/>
    </row>
    <row r="13" ht="19.5" customHeight="1">
      <c r="A13" s="4"/>
      <c r="B13" s="42"/>
      <c r="C13" s="46"/>
      <c r="D13" s="63" t="s">
        <v>61</v>
      </c>
      <c r="E13" s="55" t="s">
        <v>62</v>
      </c>
      <c r="F13" s="53" t="s">
        <v>58</v>
      </c>
      <c r="G13" s="54">
        <v>46064.0</v>
      </c>
      <c r="H13" s="54">
        <f t="shared" si="1"/>
        <v>46065</v>
      </c>
      <c r="I13" s="52">
        <v>1.0</v>
      </c>
      <c r="J13" s="56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58"/>
      <c r="AS13" s="58"/>
      <c r="AT13" s="58"/>
      <c r="AU13" s="58"/>
      <c r="AV13" s="58"/>
      <c r="AW13" s="58"/>
      <c r="AX13" s="58"/>
      <c r="AY13" s="58"/>
    </row>
    <row r="14" ht="19.5" customHeight="1">
      <c r="A14" s="4"/>
      <c r="B14" s="42"/>
      <c r="C14" s="64" t="s">
        <v>63</v>
      </c>
      <c r="D14" s="63" t="s">
        <v>64</v>
      </c>
      <c r="E14" s="55" t="s">
        <v>65</v>
      </c>
      <c r="F14" s="65" t="s">
        <v>58</v>
      </c>
      <c r="G14" s="66">
        <v>46064.0</v>
      </c>
      <c r="H14" s="54">
        <f t="shared" si="1"/>
        <v>46124</v>
      </c>
      <c r="I14" s="55">
        <v>60.0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8"/>
      <c r="AW14" s="58"/>
      <c r="AX14" s="58"/>
      <c r="AY14" s="58"/>
    </row>
    <row r="15" ht="19.5" customHeight="1">
      <c r="A15" s="4"/>
      <c r="B15" s="42"/>
      <c r="C15" s="59" t="s">
        <v>66</v>
      </c>
      <c r="D15" s="51" t="s">
        <v>67</v>
      </c>
      <c r="E15" s="55" t="s">
        <v>68</v>
      </c>
      <c r="F15" s="65" t="s">
        <v>58</v>
      </c>
      <c r="G15" s="54">
        <v>46064.0</v>
      </c>
      <c r="H15" s="54">
        <f t="shared" si="1"/>
        <v>46124</v>
      </c>
      <c r="I15" s="55">
        <v>60.0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8"/>
      <c r="AW15" s="58"/>
      <c r="AX15" s="58"/>
      <c r="AY15" s="58"/>
    </row>
    <row r="16" ht="19.5" customHeight="1">
      <c r="A16" s="4"/>
      <c r="B16" s="42"/>
      <c r="C16" s="42"/>
      <c r="D16" s="51" t="s">
        <v>69</v>
      </c>
      <c r="E16" s="52" t="s">
        <v>70</v>
      </c>
      <c r="F16" s="65" t="s">
        <v>58</v>
      </c>
      <c r="G16" s="54">
        <v>46064.0</v>
      </c>
      <c r="H16" s="54">
        <f t="shared" si="1"/>
        <v>46065</v>
      </c>
      <c r="I16" s="52">
        <v>1.0</v>
      </c>
      <c r="J16" s="56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62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</row>
    <row r="17" ht="19.5" customHeight="1">
      <c r="A17" s="4"/>
      <c r="B17" s="46"/>
      <c r="C17" s="46"/>
      <c r="D17" s="51" t="s">
        <v>71</v>
      </c>
      <c r="E17" s="52" t="s">
        <v>57</v>
      </c>
      <c r="F17" s="53" t="s">
        <v>58</v>
      </c>
      <c r="G17" s="54">
        <v>46066.0</v>
      </c>
      <c r="H17" s="54">
        <f t="shared" si="1"/>
        <v>46067</v>
      </c>
      <c r="I17" s="52">
        <v>1.0</v>
      </c>
      <c r="J17" s="67"/>
      <c r="K17" s="61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62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</row>
    <row r="18" ht="19.5" customHeight="1">
      <c r="A18" s="4"/>
      <c r="B18" s="49" t="s">
        <v>72</v>
      </c>
      <c r="C18" s="68" t="s">
        <v>73</v>
      </c>
      <c r="D18" s="69" t="s">
        <v>74</v>
      </c>
      <c r="E18" s="55" t="s">
        <v>57</v>
      </c>
      <c r="F18" s="53" t="s">
        <v>58</v>
      </c>
      <c r="G18" s="54">
        <v>46077.0</v>
      </c>
      <c r="H18" s="54">
        <f t="shared" si="1"/>
        <v>46079</v>
      </c>
      <c r="I18" s="52">
        <v>2.0</v>
      </c>
      <c r="J18" s="70"/>
      <c r="K18" s="58"/>
      <c r="L18" s="58"/>
      <c r="M18" s="61"/>
      <c r="N18" s="61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71"/>
    </row>
    <row r="19" ht="19.5" customHeight="1">
      <c r="A19" s="4"/>
      <c r="B19" s="42"/>
      <c r="C19" s="42"/>
      <c r="D19" s="69" t="s">
        <v>75</v>
      </c>
      <c r="E19" s="55" t="s">
        <v>57</v>
      </c>
      <c r="F19" s="53" t="s">
        <v>58</v>
      </c>
      <c r="G19" s="54">
        <v>46077.0</v>
      </c>
      <c r="H19" s="54">
        <f t="shared" si="1"/>
        <v>46079</v>
      </c>
      <c r="I19" s="52">
        <v>2.0</v>
      </c>
      <c r="J19" s="70"/>
      <c r="K19" s="58"/>
      <c r="L19" s="58"/>
      <c r="M19" s="61"/>
      <c r="N19" s="61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71"/>
    </row>
    <row r="20" ht="19.5" customHeight="1">
      <c r="A20" s="4"/>
      <c r="B20" s="42"/>
      <c r="C20" s="46"/>
      <c r="D20" s="69" t="s">
        <v>76</v>
      </c>
      <c r="E20" s="55" t="s">
        <v>57</v>
      </c>
      <c r="F20" s="53" t="s">
        <v>58</v>
      </c>
      <c r="G20" s="54">
        <v>46077.0</v>
      </c>
      <c r="H20" s="54">
        <f t="shared" si="1"/>
        <v>46079</v>
      </c>
      <c r="I20" s="52">
        <v>2.0</v>
      </c>
      <c r="J20" s="70"/>
      <c r="K20" s="58"/>
      <c r="L20" s="58"/>
      <c r="M20" s="61"/>
      <c r="N20" s="61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71"/>
    </row>
    <row r="21" ht="19.5" customHeight="1">
      <c r="A21" s="4"/>
      <c r="B21" s="42"/>
      <c r="C21" s="59" t="s">
        <v>77</v>
      </c>
      <c r="D21" s="51" t="s">
        <v>78</v>
      </c>
      <c r="E21" s="52" t="s">
        <v>57</v>
      </c>
      <c r="F21" s="53" t="s">
        <v>58</v>
      </c>
      <c r="G21" s="54">
        <v>46079.0</v>
      </c>
      <c r="H21" s="54">
        <f t="shared" si="1"/>
        <v>46081</v>
      </c>
      <c r="I21" s="52">
        <v>2.0</v>
      </c>
      <c r="J21" s="70"/>
      <c r="K21" s="58"/>
      <c r="L21" s="58"/>
      <c r="M21" s="58"/>
      <c r="N21" s="58"/>
      <c r="O21" s="61"/>
      <c r="P21" s="61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71"/>
    </row>
    <row r="22" ht="19.5" customHeight="1">
      <c r="A22" s="4"/>
      <c r="B22" s="42"/>
      <c r="C22" s="46"/>
      <c r="D22" s="51" t="s">
        <v>79</v>
      </c>
      <c r="E22" s="52" t="s">
        <v>57</v>
      </c>
      <c r="F22" s="53" t="s">
        <v>58</v>
      </c>
      <c r="G22" s="54">
        <v>46079.0</v>
      </c>
      <c r="H22" s="54">
        <f t="shared" si="1"/>
        <v>46081</v>
      </c>
      <c r="I22" s="52">
        <v>2.0</v>
      </c>
      <c r="J22" s="70"/>
      <c r="K22" s="58"/>
      <c r="L22" s="58"/>
      <c r="M22" s="58"/>
      <c r="N22" s="58"/>
      <c r="O22" s="61"/>
      <c r="P22" s="61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71"/>
    </row>
    <row r="23" ht="19.5" customHeight="1">
      <c r="A23" s="4"/>
      <c r="B23" s="42"/>
      <c r="C23" s="59" t="s">
        <v>80</v>
      </c>
      <c r="D23" s="51" t="s">
        <v>81</v>
      </c>
      <c r="E23" s="52" t="s">
        <v>57</v>
      </c>
      <c r="F23" s="53" t="s">
        <v>58</v>
      </c>
      <c r="G23" s="54">
        <v>46078.0</v>
      </c>
      <c r="H23" s="54">
        <f t="shared" si="1"/>
        <v>46080</v>
      </c>
      <c r="I23" s="52">
        <v>2.0</v>
      </c>
      <c r="J23" s="70"/>
      <c r="K23" s="58"/>
      <c r="L23" s="58"/>
      <c r="M23" s="58"/>
      <c r="N23" s="61"/>
      <c r="O23" s="61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71"/>
    </row>
    <row r="24" ht="19.5" customHeight="1">
      <c r="A24" s="4"/>
      <c r="B24" s="46"/>
      <c r="C24" s="46"/>
      <c r="D24" s="69" t="s">
        <v>82</v>
      </c>
      <c r="E24" s="55" t="s">
        <v>57</v>
      </c>
      <c r="F24" s="53" t="s">
        <v>58</v>
      </c>
      <c r="G24" s="66">
        <v>6686192.0</v>
      </c>
      <c r="H24" s="54">
        <f t="shared" si="1"/>
        <v>6686193</v>
      </c>
      <c r="I24" s="55">
        <v>1.0</v>
      </c>
      <c r="J24" s="70"/>
      <c r="K24" s="58"/>
      <c r="L24" s="58"/>
      <c r="M24" s="58"/>
      <c r="N24" s="57"/>
      <c r="O24" s="57"/>
      <c r="P24" s="58"/>
      <c r="Q24" s="58"/>
      <c r="R24" s="61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71"/>
    </row>
    <row r="25" ht="19.5" customHeight="1">
      <c r="A25" s="4"/>
      <c r="B25" s="49" t="s">
        <v>83</v>
      </c>
      <c r="C25" s="68" t="s">
        <v>84</v>
      </c>
      <c r="D25" s="69" t="s">
        <v>85</v>
      </c>
      <c r="E25" s="72" t="s">
        <v>57</v>
      </c>
      <c r="F25" s="53" t="s">
        <v>58</v>
      </c>
      <c r="G25" s="73">
        <v>46081.0</v>
      </c>
      <c r="H25" s="54">
        <f t="shared" si="1"/>
        <v>46083</v>
      </c>
      <c r="I25" s="72">
        <v>2.0</v>
      </c>
      <c r="J25" s="70"/>
      <c r="K25" s="58"/>
      <c r="L25" s="62"/>
      <c r="M25" s="58"/>
      <c r="N25" s="58"/>
      <c r="O25" s="58"/>
      <c r="P25" s="58"/>
      <c r="Q25" s="61"/>
      <c r="R25" s="61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</row>
    <row r="26" ht="19.5" customHeight="1">
      <c r="A26" s="4"/>
      <c r="B26" s="42"/>
      <c r="C26" s="42"/>
      <c r="D26" s="51" t="s">
        <v>86</v>
      </c>
      <c r="E26" s="72" t="s">
        <v>57</v>
      </c>
      <c r="F26" s="53" t="s">
        <v>58</v>
      </c>
      <c r="G26" s="73">
        <v>46088.0</v>
      </c>
      <c r="H26" s="54">
        <f t="shared" si="1"/>
        <v>46090</v>
      </c>
      <c r="I26" s="72">
        <v>2.0</v>
      </c>
      <c r="J26" s="70"/>
      <c r="K26" s="58"/>
      <c r="L26" s="58"/>
      <c r="M26" s="62"/>
      <c r="N26" s="62"/>
      <c r="O26" s="62"/>
      <c r="P26" s="62"/>
      <c r="Q26" s="62"/>
      <c r="R26" s="62"/>
      <c r="S26" s="62"/>
      <c r="T26" s="62"/>
      <c r="U26" s="62"/>
      <c r="V26" s="61"/>
      <c r="W26" s="57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58"/>
      <c r="AS26" s="58"/>
      <c r="AT26" s="58"/>
      <c r="AU26" s="58"/>
      <c r="AV26" s="58"/>
      <c r="AW26" s="58"/>
      <c r="AX26" s="58"/>
      <c r="AY26" s="58"/>
    </row>
    <row r="27" ht="19.5" customHeight="1">
      <c r="A27" s="4"/>
      <c r="B27" s="42"/>
      <c r="C27" s="42"/>
      <c r="D27" s="51" t="s">
        <v>87</v>
      </c>
      <c r="E27" s="72" t="s">
        <v>57</v>
      </c>
      <c r="F27" s="53" t="s">
        <v>58</v>
      </c>
      <c r="G27" s="74">
        <v>46095.0</v>
      </c>
      <c r="H27" s="54">
        <f t="shared" si="1"/>
        <v>46096</v>
      </c>
      <c r="I27" s="72">
        <v>1.0</v>
      </c>
      <c r="J27" s="67"/>
      <c r="K27" s="62"/>
      <c r="L27" s="62"/>
      <c r="M27" s="62"/>
      <c r="N27" s="62"/>
      <c r="O27" s="62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61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</row>
    <row r="28" ht="19.5" customHeight="1">
      <c r="A28" s="4"/>
      <c r="B28" s="42"/>
      <c r="C28" s="42"/>
      <c r="D28" s="69" t="s">
        <v>88</v>
      </c>
      <c r="E28" s="72" t="s">
        <v>57</v>
      </c>
      <c r="F28" s="75" t="s">
        <v>58</v>
      </c>
      <c r="G28" s="74">
        <v>46109.0</v>
      </c>
      <c r="H28" s="54">
        <f t="shared" si="1"/>
        <v>46111</v>
      </c>
      <c r="I28" s="72">
        <v>2.0</v>
      </c>
      <c r="J28" s="67"/>
      <c r="K28" s="62"/>
      <c r="L28" s="62"/>
      <c r="M28" s="62"/>
      <c r="N28" s="62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1"/>
      <c r="AL28" s="57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</row>
    <row r="29" ht="19.5" customHeight="1">
      <c r="A29" s="4"/>
      <c r="B29" s="46"/>
      <c r="C29" s="46"/>
      <c r="D29" s="51" t="s">
        <v>89</v>
      </c>
      <c r="E29" s="72" t="s">
        <v>57</v>
      </c>
      <c r="F29" s="75" t="s">
        <v>58</v>
      </c>
      <c r="G29" s="74">
        <v>46123.0</v>
      </c>
      <c r="H29" s="54">
        <f t="shared" si="1"/>
        <v>46125</v>
      </c>
      <c r="I29" s="72">
        <v>2.0</v>
      </c>
      <c r="J29" s="67"/>
      <c r="K29" s="62"/>
      <c r="L29" s="62"/>
      <c r="M29" s="62"/>
      <c r="N29" s="62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61"/>
      <c r="AV29" s="58"/>
      <c r="AW29" s="58"/>
      <c r="AX29" s="58"/>
      <c r="AY29" s="58"/>
    </row>
    <row r="30" ht="19.5" customHeight="1">
      <c r="A30" s="4"/>
      <c r="B30" s="49" t="s">
        <v>90</v>
      </c>
      <c r="C30" s="68" t="s">
        <v>91</v>
      </c>
      <c r="D30" s="51" t="s">
        <v>92</v>
      </c>
      <c r="E30" s="53" t="s">
        <v>93</v>
      </c>
      <c r="F30" s="65" t="s">
        <v>58</v>
      </c>
      <c r="G30" s="73">
        <v>46088.0</v>
      </c>
      <c r="H30" s="54">
        <f t="shared" si="1"/>
        <v>46124</v>
      </c>
      <c r="I30" s="55">
        <v>36.0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58"/>
      <c r="AW30" s="58"/>
      <c r="AX30" s="58"/>
      <c r="AY30" s="58"/>
    </row>
    <row r="31" ht="19.5" customHeight="1">
      <c r="A31" s="4"/>
      <c r="B31" s="42"/>
      <c r="C31" s="42"/>
      <c r="D31" s="51" t="s">
        <v>94</v>
      </c>
      <c r="E31" s="53" t="s">
        <v>62</v>
      </c>
      <c r="F31" s="53" t="s">
        <v>58</v>
      </c>
      <c r="G31" s="76">
        <v>46084.0</v>
      </c>
      <c r="H31" s="54">
        <f t="shared" si="1"/>
        <v>46085</v>
      </c>
      <c r="I31" s="52">
        <v>1.0</v>
      </c>
      <c r="J31" s="67"/>
      <c r="K31" s="62"/>
      <c r="L31" s="62"/>
      <c r="M31" s="62"/>
      <c r="N31" s="62"/>
      <c r="O31" s="62"/>
      <c r="P31" s="62"/>
      <c r="Q31" s="61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61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</row>
    <row r="32" ht="19.5" customHeight="1">
      <c r="A32" s="4"/>
      <c r="B32" s="42"/>
      <c r="C32" s="42"/>
      <c r="D32" s="51" t="s">
        <v>95</v>
      </c>
      <c r="E32" s="72" t="s">
        <v>96</v>
      </c>
      <c r="F32" s="53" t="s">
        <v>58</v>
      </c>
      <c r="G32" s="76">
        <v>46085.0</v>
      </c>
      <c r="H32" s="54">
        <f t="shared" si="1"/>
        <v>46086</v>
      </c>
      <c r="I32" s="52">
        <v>1.0</v>
      </c>
      <c r="J32" s="67"/>
      <c r="K32" s="62"/>
      <c r="L32" s="62"/>
      <c r="M32" s="62"/>
      <c r="N32" s="62"/>
      <c r="O32" s="62"/>
      <c r="P32" s="62"/>
      <c r="Q32" s="62"/>
      <c r="R32" s="61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61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</row>
    <row r="33" ht="19.5" customHeight="1">
      <c r="A33" s="4"/>
      <c r="B33" s="46"/>
      <c r="C33" s="46"/>
      <c r="D33" s="51" t="s">
        <v>97</v>
      </c>
      <c r="E33" s="72" t="s">
        <v>98</v>
      </c>
      <c r="F33" s="53" t="s">
        <v>58</v>
      </c>
      <c r="G33" s="76">
        <v>46091.0</v>
      </c>
      <c r="H33" s="54">
        <f t="shared" si="1"/>
        <v>46092</v>
      </c>
      <c r="I33" s="55">
        <v>1.0</v>
      </c>
      <c r="J33" s="67"/>
      <c r="K33" s="62"/>
      <c r="L33" s="62"/>
      <c r="M33" s="62"/>
      <c r="N33" s="62"/>
      <c r="O33" s="62"/>
      <c r="P33" s="62"/>
      <c r="Q33" s="62"/>
      <c r="R33" s="58"/>
      <c r="S33" s="58"/>
      <c r="T33" s="58"/>
      <c r="U33" s="58"/>
      <c r="V33" s="57"/>
      <c r="W33" s="61"/>
      <c r="X33" s="57"/>
      <c r="Y33" s="58"/>
      <c r="Z33" s="58"/>
      <c r="AA33" s="58"/>
      <c r="AB33" s="58"/>
      <c r="AC33" s="58"/>
      <c r="AD33" s="58"/>
      <c r="AE33" s="58"/>
      <c r="AF33" s="58"/>
      <c r="AG33" s="77"/>
      <c r="AH33" s="77"/>
      <c r="AI33" s="77"/>
      <c r="AJ33" s="77"/>
      <c r="AK33" s="77"/>
      <c r="AL33" s="77"/>
      <c r="AM33" s="77"/>
      <c r="AN33" s="77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</row>
    <row r="34" ht="19.5" customHeight="1">
      <c r="A34" s="4"/>
      <c r="B34" s="49" t="s">
        <v>99</v>
      </c>
      <c r="C34" s="68" t="s">
        <v>100</v>
      </c>
      <c r="D34" s="69" t="s">
        <v>101</v>
      </c>
      <c r="E34" s="52" t="s">
        <v>98</v>
      </c>
      <c r="F34" s="53" t="s">
        <v>58</v>
      </c>
      <c r="G34" s="66">
        <v>46084.0</v>
      </c>
      <c r="H34" s="54">
        <f t="shared" si="1"/>
        <v>46086</v>
      </c>
      <c r="I34" s="52">
        <v>2.0</v>
      </c>
      <c r="J34" s="70"/>
      <c r="K34" s="58"/>
      <c r="L34" s="62"/>
      <c r="M34" s="62"/>
      <c r="N34" s="62"/>
      <c r="O34" s="62"/>
      <c r="P34" s="62"/>
      <c r="Q34" s="62"/>
      <c r="R34" s="61"/>
      <c r="S34" s="61"/>
      <c r="T34" s="62"/>
      <c r="U34" s="62"/>
      <c r="V34" s="62"/>
      <c r="W34" s="62"/>
      <c r="X34" s="62"/>
      <c r="Y34" s="62"/>
      <c r="Z34" s="62"/>
      <c r="AA34" s="62"/>
      <c r="AB34" s="58"/>
      <c r="AC34" s="58"/>
      <c r="AD34" s="58"/>
      <c r="AE34" s="58"/>
      <c r="AF34" s="58"/>
      <c r="AG34" s="57"/>
      <c r="AH34" s="57"/>
      <c r="AI34" s="77"/>
      <c r="AJ34" s="77"/>
      <c r="AK34" s="77"/>
      <c r="AL34" s="77"/>
      <c r="AM34" s="77"/>
      <c r="AN34" s="77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</row>
    <row r="35" ht="19.5" customHeight="1">
      <c r="A35" s="4"/>
      <c r="B35" s="42"/>
      <c r="C35" s="42"/>
      <c r="D35" s="51" t="s">
        <v>102</v>
      </c>
      <c r="E35" s="52" t="s">
        <v>57</v>
      </c>
      <c r="F35" s="53" t="s">
        <v>58</v>
      </c>
      <c r="G35" s="66">
        <v>46084.0</v>
      </c>
      <c r="H35" s="54">
        <f t="shared" si="1"/>
        <v>46086</v>
      </c>
      <c r="I35" s="52">
        <v>2.0</v>
      </c>
      <c r="J35" s="78"/>
      <c r="K35" s="79"/>
      <c r="L35" s="80"/>
      <c r="M35" s="80"/>
      <c r="N35" s="80"/>
      <c r="O35" s="80"/>
      <c r="P35" s="80"/>
      <c r="Q35" s="80"/>
      <c r="R35" s="61"/>
      <c r="S35" s="61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57"/>
      <c r="AH35" s="57"/>
      <c r="AI35" s="77"/>
      <c r="AJ35" s="77"/>
      <c r="AK35" s="77"/>
      <c r="AL35" s="77"/>
      <c r="AM35" s="77"/>
      <c r="AN35" s="77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</row>
    <row r="36" ht="19.5" customHeight="1">
      <c r="A36" s="4"/>
      <c r="B36" s="42"/>
      <c r="C36" s="42"/>
      <c r="D36" s="51" t="s">
        <v>103</v>
      </c>
      <c r="E36" s="52" t="s">
        <v>57</v>
      </c>
      <c r="F36" s="53" t="s">
        <v>58</v>
      </c>
      <c r="G36" s="66">
        <v>46084.0</v>
      </c>
      <c r="H36" s="54">
        <f t="shared" si="1"/>
        <v>46086</v>
      </c>
      <c r="I36" s="52">
        <v>2.0</v>
      </c>
      <c r="J36" s="78"/>
      <c r="K36" s="79"/>
      <c r="L36" s="80"/>
      <c r="M36" s="80"/>
      <c r="N36" s="80"/>
      <c r="O36" s="80"/>
      <c r="P36" s="80"/>
      <c r="Q36" s="80"/>
      <c r="R36" s="61"/>
      <c r="S36" s="61"/>
      <c r="T36" s="62"/>
      <c r="U36" s="62"/>
      <c r="V36" s="62"/>
      <c r="W36" s="62"/>
      <c r="X36" s="62"/>
      <c r="Y36" s="62"/>
      <c r="Z36" s="62"/>
      <c r="AA36" s="62"/>
      <c r="AB36" s="58"/>
      <c r="AC36" s="58"/>
      <c r="AD36" s="58"/>
      <c r="AE36" s="58"/>
      <c r="AF36" s="58"/>
      <c r="AG36" s="77"/>
      <c r="AH36" s="57"/>
      <c r="AI36" s="57"/>
      <c r="AJ36" s="77"/>
      <c r="AK36" s="77"/>
      <c r="AL36" s="77"/>
      <c r="AM36" s="77"/>
      <c r="AN36" s="77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</row>
    <row r="37" ht="19.5" customHeight="1">
      <c r="A37" s="4"/>
      <c r="B37" s="42"/>
      <c r="C37" s="46"/>
      <c r="D37" s="69" t="s">
        <v>104</v>
      </c>
      <c r="E37" s="52" t="s">
        <v>98</v>
      </c>
      <c r="F37" s="53" t="s">
        <v>58</v>
      </c>
      <c r="G37" s="66">
        <v>46085.0</v>
      </c>
      <c r="H37" s="54">
        <f t="shared" si="1"/>
        <v>46087</v>
      </c>
      <c r="I37" s="52">
        <v>2.0</v>
      </c>
      <c r="J37" s="70"/>
      <c r="K37" s="58"/>
      <c r="L37" s="62"/>
      <c r="M37" s="62"/>
      <c r="N37" s="62"/>
      <c r="O37" s="62"/>
      <c r="P37" s="62"/>
      <c r="Q37" s="62"/>
      <c r="R37" s="62"/>
      <c r="S37" s="61"/>
      <c r="T37" s="61"/>
      <c r="U37" s="62"/>
      <c r="V37" s="62"/>
      <c r="W37" s="62"/>
      <c r="X37" s="62"/>
      <c r="Y37" s="62"/>
      <c r="Z37" s="62"/>
      <c r="AA37" s="62"/>
      <c r="AB37" s="58"/>
      <c r="AC37" s="58"/>
      <c r="AD37" s="58"/>
      <c r="AE37" s="58"/>
      <c r="AF37" s="58"/>
      <c r="AG37" s="77"/>
      <c r="AH37" s="77"/>
      <c r="AI37" s="57"/>
      <c r="AJ37" s="57"/>
      <c r="AK37" s="77"/>
      <c r="AL37" s="77"/>
      <c r="AM37" s="77"/>
      <c r="AN37" s="77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</row>
    <row r="38" ht="19.5" customHeight="1">
      <c r="A38" s="4"/>
      <c r="B38" s="46"/>
      <c r="C38" s="81" t="s">
        <v>105</v>
      </c>
      <c r="D38" s="82" t="s">
        <v>106</v>
      </c>
      <c r="E38" s="52" t="s">
        <v>107</v>
      </c>
      <c r="F38" s="53" t="s">
        <v>58</v>
      </c>
      <c r="G38" s="66">
        <v>46091.0</v>
      </c>
      <c r="H38" s="54">
        <f t="shared" si="1"/>
        <v>46093</v>
      </c>
      <c r="I38" s="52">
        <v>2.0</v>
      </c>
      <c r="J38" s="70"/>
      <c r="K38" s="58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1"/>
      <c r="X38" s="61"/>
      <c r="Y38" s="62"/>
      <c r="Z38" s="62"/>
      <c r="AA38" s="62"/>
      <c r="AB38" s="62"/>
      <c r="AC38" s="58"/>
      <c r="AD38" s="58"/>
      <c r="AE38" s="58"/>
      <c r="AF38" s="58"/>
      <c r="AG38" s="77"/>
      <c r="AH38" s="77"/>
      <c r="AI38" s="77"/>
      <c r="AJ38" s="77"/>
      <c r="AK38" s="77"/>
      <c r="AL38" s="57"/>
      <c r="AM38" s="57"/>
      <c r="AN38" s="77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</row>
    <row r="39" ht="19.5" customHeight="1">
      <c r="A39" s="4"/>
      <c r="B39" s="49" t="s">
        <v>108</v>
      </c>
      <c r="C39" s="68" t="s">
        <v>109</v>
      </c>
      <c r="D39" s="69" t="s">
        <v>110</v>
      </c>
      <c r="E39" s="52" t="s">
        <v>57</v>
      </c>
      <c r="F39" s="53" t="s">
        <v>58</v>
      </c>
      <c r="G39" s="54">
        <v>46091.0</v>
      </c>
      <c r="H39" s="54">
        <f t="shared" si="1"/>
        <v>46093</v>
      </c>
      <c r="I39" s="52">
        <v>2.0</v>
      </c>
      <c r="J39" s="70"/>
      <c r="K39" s="58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1"/>
      <c r="X39" s="61"/>
      <c r="Y39" s="62"/>
      <c r="Z39" s="62"/>
      <c r="AA39" s="62"/>
      <c r="AB39" s="62"/>
      <c r="AC39" s="58"/>
      <c r="AD39" s="58"/>
      <c r="AE39" s="58"/>
      <c r="AF39" s="58"/>
      <c r="AG39" s="77"/>
      <c r="AH39" s="77"/>
      <c r="AI39" s="77"/>
      <c r="AJ39" s="77"/>
      <c r="AK39" s="77"/>
      <c r="AL39" s="77"/>
      <c r="AM39" s="77"/>
      <c r="AN39" s="77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</row>
    <row r="40" ht="19.5" customHeight="1">
      <c r="A40" s="4"/>
      <c r="B40" s="42"/>
      <c r="C40" s="42"/>
      <c r="D40" s="69" t="s">
        <v>111</v>
      </c>
      <c r="E40" s="52" t="s">
        <v>112</v>
      </c>
      <c r="F40" s="53" t="s">
        <v>58</v>
      </c>
      <c r="G40" s="54">
        <v>46091.0</v>
      </c>
      <c r="H40" s="54">
        <f t="shared" si="1"/>
        <v>46093</v>
      </c>
      <c r="I40" s="52">
        <v>2.0</v>
      </c>
      <c r="J40" s="70"/>
      <c r="K40" s="58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1"/>
      <c r="X40" s="61"/>
      <c r="Y40" s="62"/>
      <c r="Z40" s="62"/>
      <c r="AA40" s="62"/>
      <c r="AB40" s="58"/>
      <c r="AC40" s="62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</row>
    <row r="41" ht="19.5" customHeight="1">
      <c r="A41" s="4"/>
      <c r="B41" s="46"/>
      <c r="C41" s="46"/>
      <c r="D41" s="69" t="s">
        <v>113</v>
      </c>
      <c r="E41" s="55" t="s">
        <v>114</v>
      </c>
      <c r="F41" s="53" t="s">
        <v>58</v>
      </c>
      <c r="G41" s="54">
        <v>46092.0</v>
      </c>
      <c r="H41" s="54">
        <f t="shared" si="1"/>
        <v>46094</v>
      </c>
      <c r="I41" s="52">
        <v>2.0</v>
      </c>
      <c r="J41" s="70"/>
      <c r="K41" s="58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1"/>
      <c r="Y41" s="61"/>
      <c r="Z41" s="62"/>
      <c r="AA41" s="62"/>
      <c r="AB41" s="62"/>
      <c r="AC41" s="62"/>
      <c r="AD41" s="62"/>
      <c r="AE41" s="62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</row>
    <row r="42" ht="19.5" customHeight="1">
      <c r="A42" s="4"/>
      <c r="B42" s="49" t="s">
        <v>115</v>
      </c>
      <c r="C42" s="68" t="s">
        <v>116</v>
      </c>
      <c r="D42" s="69" t="s">
        <v>117</v>
      </c>
      <c r="E42" s="52" t="s">
        <v>57</v>
      </c>
      <c r="F42" s="53" t="s">
        <v>58</v>
      </c>
      <c r="G42" s="66">
        <v>46079.0</v>
      </c>
      <c r="H42" s="54">
        <f t="shared" si="1"/>
        <v>46081</v>
      </c>
      <c r="I42" s="52">
        <v>2.0</v>
      </c>
      <c r="J42" s="70"/>
      <c r="K42" s="58"/>
      <c r="L42" s="58"/>
      <c r="M42" s="58"/>
      <c r="N42" s="58"/>
      <c r="O42" s="61"/>
      <c r="P42" s="61"/>
      <c r="Q42" s="58"/>
      <c r="R42" s="58"/>
      <c r="S42" s="71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58"/>
      <c r="AG42" s="57"/>
      <c r="AH42" s="57"/>
      <c r="AI42" s="57"/>
      <c r="AJ42" s="77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</row>
    <row r="43" ht="19.5" customHeight="1">
      <c r="A43" s="4"/>
      <c r="B43" s="46"/>
      <c r="C43" s="46"/>
      <c r="D43" s="69" t="s">
        <v>116</v>
      </c>
      <c r="E43" s="52" t="s">
        <v>57</v>
      </c>
      <c r="F43" s="53" t="s">
        <v>58</v>
      </c>
      <c r="G43" s="66">
        <v>46080.0</v>
      </c>
      <c r="H43" s="54">
        <f t="shared" si="1"/>
        <v>46082</v>
      </c>
      <c r="I43" s="52">
        <v>2.0</v>
      </c>
      <c r="J43" s="70"/>
      <c r="K43" s="58"/>
      <c r="L43" s="58"/>
      <c r="M43" s="58"/>
      <c r="N43" s="58"/>
      <c r="O43" s="58"/>
      <c r="P43" s="61"/>
      <c r="Q43" s="61"/>
      <c r="R43" s="58"/>
      <c r="S43" s="71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58"/>
      <c r="AG43" s="57"/>
      <c r="AH43" s="57"/>
      <c r="AI43" s="57"/>
      <c r="AJ43" s="57"/>
      <c r="AK43" s="58"/>
      <c r="AL43" s="62"/>
      <c r="AM43" s="62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</row>
    <row r="44" ht="19.5" customHeight="1">
      <c r="A44" s="4"/>
      <c r="B44" s="49" t="s">
        <v>118</v>
      </c>
      <c r="C44" s="68" t="s">
        <v>119</v>
      </c>
      <c r="D44" s="69" t="s">
        <v>120</v>
      </c>
      <c r="E44" s="55" t="s">
        <v>121</v>
      </c>
      <c r="F44" s="53" t="s">
        <v>58</v>
      </c>
      <c r="G44" s="66">
        <v>46112.0</v>
      </c>
      <c r="H44" s="54">
        <f t="shared" si="1"/>
        <v>46113</v>
      </c>
      <c r="I44" s="55">
        <v>1.0</v>
      </c>
      <c r="J44" s="70"/>
      <c r="K44" s="58"/>
      <c r="L44" s="58"/>
      <c r="M44" s="58"/>
      <c r="N44" s="58"/>
      <c r="O44" s="58"/>
      <c r="P44" s="58"/>
      <c r="Q44" s="58"/>
      <c r="R44" s="58"/>
      <c r="S44" s="71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58"/>
      <c r="AG44" s="57"/>
      <c r="AH44" s="57"/>
      <c r="AI44" s="57"/>
      <c r="AJ44" s="57"/>
      <c r="AK44" s="58"/>
      <c r="AL44" s="61"/>
      <c r="AM44" s="62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</row>
    <row r="45" ht="19.5" customHeight="1">
      <c r="A45" s="4"/>
      <c r="B45" s="46"/>
      <c r="C45" s="46"/>
      <c r="D45" s="69" t="s">
        <v>119</v>
      </c>
      <c r="E45" s="55" t="s">
        <v>57</v>
      </c>
      <c r="F45" s="53" t="s">
        <v>58</v>
      </c>
      <c r="G45" s="66">
        <v>46113.0</v>
      </c>
      <c r="H45" s="54">
        <f t="shared" si="1"/>
        <v>46116</v>
      </c>
      <c r="I45" s="55">
        <v>3.0</v>
      </c>
      <c r="J45" s="70"/>
      <c r="K45" s="58"/>
      <c r="L45" s="58"/>
      <c r="M45" s="58"/>
      <c r="N45" s="58"/>
      <c r="O45" s="58"/>
      <c r="P45" s="58"/>
      <c r="Q45" s="58"/>
      <c r="R45" s="58"/>
      <c r="S45" s="71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58"/>
      <c r="AG45" s="57"/>
      <c r="AH45" s="57"/>
      <c r="AI45" s="57"/>
      <c r="AJ45" s="57"/>
      <c r="AK45" s="58"/>
      <c r="AL45" s="62"/>
      <c r="AM45" s="61"/>
      <c r="AN45" s="61"/>
      <c r="AO45" s="61"/>
      <c r="AP45" s="58"/>
      <c r="AQ45" s="58"/>
      <c r="AR45" s="58"/>
      <c r="AS45" s="58"/>
      <c r="AT45" s="58"/>
      <c r="AU45" s="58"/>
      <c r="AV45" s="58"/>
      <c r="AW45" s="58"/>
      <c r="AX45" s="58"/>
      <c r="AY45" s="58"/>
    </row>
    <row r="46" ht="19.5" customHeight="1">
      <c r="A46" s="4"/>
      <c r="B46" s="49" t="s">
        <v>122</v>
      </c>
      <c r="C46" s="68" t="s">
        <v>123</v>
      </c>
      <c r="D46" s="69" t="s">
        <v>124</v>
      </c>
      <c r="E46" s="52" t="s">
        <v>57</v>
      </c>
      <c r="F46" s="53" t="s">
        <v>58</v>
      </c>
      <c r="G46" s="83">
        <v>46076.0</v>
      </c>
      <c r="H46" s="54">
        <f t="shared" si="1"/>
        <v>46077</v>
      </c>
      <c r="I46" s="52">
        <v>1.0</v>
      </c>
      <c r="J46" s="67"/>
      <c r="K46" s="62"/>
      <c r="L46" s="61"/>
      <c r="M46" s="62"/>
      <c r="N46" s="62"/>
      <c r="O46" s="62"/>
      <c r="P46" s="62"/>
      <c r="Q46" s="62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</row>
    <row r="47" ht="19.5" customHeight="1">
      <c r="A47" s="4"/>
      <c r="B47" s="42"/>
      <c r="C47" s="42"/>
      <c r="D47" s="51" t="s">
        <v>125</v>
      </c>
      <c r="E47" s="72" t="s">
        <v>57</v>
      </c>
      <c r="F47" s="53" t="s">
        <v>58</v>
      </c>
      <c r="G47" s="74">
        <v>46076.0</v>
      </c>
      <c r="H47" s="54">
        <f t="shared" si="1"/>
        <v>46078</v>
      </c>
      <c r="I47" s="52">
        <v>2.0</v>
      </c>
      <c r="J47" s="67"/>
      <c r="K47" s="62"/>
      <c r="L47" s="61"/>
      <c r="M47" s="61"/>
      <c r="N47" s="62"/>
      <c r="O47" s="6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</row>
    <row r="48" ht="19.5" customHeight="1">
      <c r="A48" s="4"/>
      <c r="B48" s="42"/>
      <c r="C48" s="42"/>
      <c r="D48" s="69" t="s">
        <v>126</v>
      </c>
      <c r="E48" s="52" t="s">
        <v>127</v>
      </c>
      <c r="F48" s="53" t="s">
        <v>58</v>
      </c>
      <c r="G48" s="83">
        <v>46076.0</v>
      </c>
      <c r="H48" s="84">
        <v>46077.0</v>
      </c>
      <c r="I48" s="52">
        <v>1.0</v>
      </c>
      <c r="J48" s="67"/>
      <c r="K48" s="62"/>
      <c r="L48" s="61"/>
      <c r="M48" s="62"/>
      <c r="N48" s="62"/>
      <c r="O48" s="62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</row>
    <row r="49" ht="19.5" customHeight="1">
      <c r="A49" s="4"/>
      <c r="B49" s="42"/>
      <c r="C49" s="42"/>
      <c r="D49" s="69" t="s">
        <v>128</v>
      </c>
      <c r="E49" s="55" t="s">
        <v>57</v>
      </c>
      <c r="F49" s="53" t="s">
        <v>58</v>
      </c>
      <c r="G49" s="84">
        <v>46077.0</v>
      </c>
      <c r="H49" s="84">
        <v>46078.0</v>
      </c>
      <c r="I49" s="55">
        <v>1.0</v>
      </c>
      <c r="J49" s="67"/>
      <c r="K49" s="62"/>
      <c r="L49" s="62"/>
      <c r="M49" s="61"/>
      <c r="N49" s="62"/>
      <c r="O49" s="58"/>
      <c r="P49" s="62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</row>
    <row r="50" ht="19.5" customHeight="1">
      <c r="A50" s="4"/>
      <c r="B50" s="42"/>
      <c r="C50" s="42"/>
      <c r="D50" s="69" t="s">
        <v>129</v>
      </c>
      <c r="E50" s="52" t="s">
        <v>57</v>
      </c>
      <c r="F50" s="53" t="s">
        <v>58</v>
      </c>
      <c r="G50" s="83">
        <v>46077.0</v>
      </c>
      <c r="H50" s="54">
        <f t="shared" ref="H50:H63" si="2">G50+I50</f>
        <v>46078</v>
      </c>
      <c r="I50" s="52">
        <v>1.0</v>
      </c>
      <c r="J50" s="67"/>
      <c r="K50" s="62"/>
      <c r="L50" s="62"/>
      <c r="M50" s="61"/>
      <c r="N50" s="62"/>
      <c r="O50" s="58"/>
      <c r="P50" s="62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</row>
    <row r="51" ht="19.5" customHeight="1">
      <c r="A51" s="4"/>
      <c r="B51" s="42"/>
      <c r="C51" s="42"/>
      <c r="D51" s="51" t="s">
        <v>130</v>
      </c>
      <c r="E51" s="52" t="s">
        <v>57</v>
      </c>
      <c r="F51" s="53" t="s">
        <v>58</v>
      </c>
      <c r="G51" s="84">
        <v>46078.0</v>
      </c>
      <c r="H51" s="54">
        <f t="shared" si="2"/>
        <v>46079</v>
      </c>
      <c r="I51" s="52">
        <v>1.0</v>
      </c>
      <c r="J51" s="67"/>
      <c r="K51" s="62"/>
      <c r="L51" s="62"/>
      <c r="M51" s="57"/>
      <c r="N51" s="61"/>
      <c r="O51" s="58"/>
      <c r="P51" s="62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</row>
    <row r="52" ht="19.5" customHeight="1">
      <c r="A52" s="4"/>
      <c r="B52" s="42"/>
      <c r="C52" s="46"/>
      <c r="D52" s="51" t="s">
        <v>131</v>
      </c>
      <c r="E52" s="52" t="s">
        <v>57</v>
      </c>
      <c r="F52" s="53" t="s">
        <v>58</v>
      </c>
      <c r="G52" s="83">
        <v>46079.0</v>
      </c>
      <c r="H52" s="54">
        <f t="shared" si="2"/>
        <v>46081</v>
      </c>
      <c r="I52" s="52">
        <v>2.0</v>
      </c>
      <c r="J52" s="67"/>
      <c r="K52" s="62"/>
      <c r="L52" s="62"/>
      <c r="M52" s="62"/>
      <c r="N52" s="61"/>
      <c r="O52" s="61"/>
      <c r="P52" s="62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</row>
    <row r="53" ht="19.5" customHeight="1">
      <c r="A53" s="4"/>
      <c r="B53" s="42"/>
      <c r="C53" s="68" t="s">
        <v>132</v>
      </c>
      <c r="D53" s="69" t="s">
        <v>74</v>
      </c>
      <c r="E53" s="52" t="s">
        <v>107</v>
      </c>
      <c r="F53" s="53" t="s">
        <v>58</v>
      </c>
      <c r="G53" s="83">
        <v>46084.0</v>
      </c>
      <c r="H53" s="54">
        <f t="shared" si="2"/>
        <v>46086</v>
      </c>
      <c r="I53" s="52">
        <v>2.0</v>
      </c>
      <c r="J53" s="70"/>
      <c r="K53" s="58"/>
      <c r="L53" s="62"/>
      <c r="M53" s="62"/>
      <c r="N53" s="62"/>
      <c r="O53" s="62"/>
      <c r="P53" s="62"/>
      <c r="Q53" s="62"/>
      <c r="R53" s="61"/>
      <c r="S53" s="61"/>
      <c r="T53" s="62"/>
      <c r="U53" s="62"/>
      <c r="V53" s="62"/>
      <c r="W53" s="62"/>
      <c r="X53" s="62"/>
      <c r="Y53" s="62"/>
      <c r="Z53" s="62"/>
      <c r="AA53" s="62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</row>
    <row r="54" ht="19.5" customHeight="1">
      <c r="A54" s="4"/>
      <c r="B54" s="42"/>
      <c r="C54" s="42"/>
      <c r="D54" s="69" t="s">
        <v>133</v>
      </c>
      <c r="E54" s="52" t="s">
        <v>107</v>
      </c>
      <c r="F54" s="53" t="s">
        <v>58</v>
      </c>
      <c r="G54" s="54">
        <v>46084.0</v>
      </c>
      <c r="H54" s="54">
        <f t="shared" si="2"/>
        <v>46086</v>
      </c>
      <c r="I54" s="52">
        <v>2.0</v>
      </c>
      <c r="J54" s="70"/>
      <c r="K54" s="58"/>
      <c r="L54" s="62"/>
      <c r="M54" s="62"/>
      <c r="N54" s="62"/>
      <c r="O54" s="62"/>
      <c r="P54" s="62"/>
      <c r="Q54" s="62"/>
      <c r="R54" s="61"/>
      <c r="S54" s="61"/>
      <c r="T54" s="62"/>
      <c r="U54" s="62"/>
      <c r="V54" s="62"/>
      <c r="W54" s="62"/>
      <c r="X54" s="62"/>
      <c r="Y54" s="62"/>
      <c r="Z54" s="62"/>
      <c r="AA54" s="62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</row>
    <row r="55" ht="19.5" customHeight="1">
      <c r="A55" s="4"/>
      <c r="B55" s="42"/>
      <c r="C55" s="42"/>
      <c r="D55" s="69" t="s">
        <v>134</v>
      </c>
      <c r="E55" s="52" t="s">
        <v>107</v>
      </c>
      <c r="F55" s="53" t="s">
        <v>58</v>
      </c>
      <c r="G55" s="83">
        <v>46085.0</v>
      </c>
      <c r="H55" s="54">
        <f t="shared" si="2"/>
        <v>46087</v>
      </c>
      <c r="I55" s="52">
        <v>2.0</v>
      </c>
      <c r="J55" s="70"/>
      <c r="K55" s="58"/>
      <c r="L55" s="62"/>
      <c r="M55" s="62"/>
      <c r="N55" s="62"/>
      <c r="O55" s="62"/>
      <c r="P55" s="62"/>
      <c r="Q55" s="62"/>
      <c r="R55" s="62"/>
      <c r="S55" s="61"/>
      <c r="T55" s="61"/>
      <c r="U55" s="62"/>
      <c r="V55" s="62"/>
      <c r="W55" s="62"/>
      <c r="X55" s="62"/>
      <c r="Y55" s="62"/>
      <c r="Z55" s="62"/>
      <c r="AA55" s="62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</row>
    <row r="56" ht="19.5" customHeight="1">
      <c r="A56" s="4"/>
      <c r="B56" s="46"/>
      <c r="C56" s="46"/>
      <c r="D56" s="69" t="s">
        <v>135</v>
      </c>
      <c r="E56" s="52" t="s">
        <v>136</v>
      </c>
      <c r="F56" s="53" t="s">
        <v>58</v>
      </c>
      <c r="G56" s="54">
        <v>46086.0</v>
      </c>
      <c r="H56" s="54">
        <f t="shared" si="2"/>
        <v>46088</v>
      </c>
      <c r="I56" s="52">
        <v>2.0</v>
      </c>
      <c r="J56" s="70"/>
      <c r="K56" s="58"/>
      <c r="L56" s="62"/>
      <c r="M56" s="62"/>
      <c r="N56" s="62"/>
      <c r="O56" s="62"/>
      <c r="P56" s="62"/>
      <c r="Q56" s="62"/>
      <c r="R56" s="62"/>
      <c r="S56" s="62"/>
      <c r="T56" s="61"/>
      <c r="U56" s="61"/>
      <c r="V56" s="62"/>
      <c r="W56" s="62"/>
      <c r="X56" s="62"/>
      <c r="Y56" s="62"/>
      <c r="Z56" s="62"/>
      <c r="AA56" s="62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</row>
    <row r="57" ht="19.5" customHeight="1">
      <c r="A57" s="4"/>
      <c r="B57" s="49" t="s">
        <v>137</v>
      </c>
      <c r="C57" s="68" t="s">
        <v>138</v>
      </c>
      <c r="D57" s="69" t="s">
        <v>139</v>
      </c>
      <c r="E57" s="52" t="s">
        <v>140</v>
      </c>
      <c r="F57" s="53" t="s">
        <v>58</v>
      </c>
      <c r="G57" s="54">
        <v>46093.0</v>
      </c>
      <c r="H57" s="54">
        <f t="shared" si="2"/>
        <v>46095</v>
      </c>
      <c r="I57" s="52">
        <v>2.0</v>
      </c>
      <c r="J57" s="85"/>
      <c r="K57" s="7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61"/>
      <c r="Z57" s="61"/>
      <c r="AA57" s="57"/>
      <c r="AB57" s="57"/>
      <c r="AC57" s="57"/>
      <c r="AD57" s="57"/>
      <c r="AE57" s="77"/>
      <c r="AF57" s="77"/>
      <c r="AG57" s="77"/>
      <c r="AH57" s="77"/>
      <c r="AI57" s="77"/>
      <c r="AJ57" s="77"/>
      <c r="AK57" s="77"/>
      <c r="AL57" s="77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</row>
    <row r="58" ht="19.5" customHeight="1">
      <c r="A58" s="4"/>
      <c r="B58" s="42"/>
      <c r="C58" s="46"/>
      <c r="D58" s="69" t="s">
        <v>141</v>
      </c>
      <c r="E58" s="52" t="s">
        <v>57</v>
      </c>
      <c r="F58" s="53" t="s">
        <v>58</v>
      </c>
      <c r="G58" s="54">
        <v>46093.0</v>
      </c>
      <c r="H58" s="54">
        <f t="shared" si="2"/>
        <v>46095</v>
      </c>
      <c r="I58" s="52">
        <v>2.0</v>
      </c>
      <c r="J58" s="85"/>
      <c r="K58" s="7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61"/>
      <c r="Z58" s="61"/>
      <c r="AA58" s="57"/>
      <c r="AB58" s="77"/>
      <c r="AC58" s="77"/>
      <c r="AD58" s="57"/>
      <c r="AE58" s="57"/>
      <c r="AF58" s="77"/>
      <c r="AG58" s="77"/>
      <c r="AH58" s="77"/>
      <c r="AI58" s="77"/>
      <c r="AJ58" s="77"/>
      <c r="AK58" s="77"/>
      <c r="AL58" s="77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</row>
    <row r="59" ht="19.5" customHeight="1">
      <c r="A59" s="4"/>
      <c r="B59" s="42"/>
      <c r="C59" s="68" t="s">
        <v>142</v>
      </c>
      <c r="D59" s="69" t="s">
        <v>143</v>
      </c>
      <c r="E59" s="52" t="s">
        <v>107</v>
      </c>
      <c r="F59" s="53" t="s">
        <v>58</v>
      </c>
      <c r="G59" s="66">
        <v>46093.0</v>
      </c>
      <c r="H59" s="54">
        <f t="shared" si="2"/>
        <v>46095</v>
      </c>
      <c r="I59" s="52">
        <v>2.0</v>
      </c>
      <c r="J59" s="85"/>
      <c r="K59" s="77"/>
      <c r="L59" s="77"/>
      <c r="M59" s="77"/>
      <c r="N59" s="77"/>
      <c r="O59" s="77"/>
      <c r="P59" s="77"/>
      <c r="Q59" s="77"/>
      <c r="R59" s="77"/>
      <c r="S59" s="86"/>
      <c r="T59" s="57"/>
      <c r="U59" s="57"/>
      <c r="V59" s="57"/>
      <c r="W59" s="57"/>
      <c r="X59" s="57"/>
      <c r="Y59" s="61"/>
      <c r="Z59" s="61"/>
      <c r="AA59" s="57"/>
      <c r="AB59" s="57"/>
      <c r="AC59" s="57"/>
      <c r="AD59" s="57"/>
      <c r="AE59" s="57"/>
      <c r="AF59" s="57"/>
      <c r="AG59" s="77"/>
      <c r="AH59" s="77"/>
      <c r="AI59" s="77"/>
      <c r="AJ59" s="77"/>
      <c r="AK59" s="77"/>
      <c r="AL59" s="57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</row>
    <row r="60" ht="19.5" customHeight="1">
      <c r="A60" s="4"/>
      <c r="B60" s="42"/>
      <c r="C60" s="46"/>
      <c r="D60" s="69" t="s">
        <v>144</v>
      </c>
      <c r="E60" s="52" t="s">
        <v>107</v>
      </c>
      <c r="F60" s="53" t="s">
        <v>58</v>
      </c>
      <c r="G60" s="66">
        <v>46094.0</v>
      </c>
      <c r="H60" s="54">
        <f t="shared" si="2"/>
        <v>46096</v>
      </c>
      <c r="I60" s="52">
        <v>2.0</v>
      </c>
      <c r="J60" s="85"/>
      <c r="K60" s="77"/>
      <c r="L60" s="77"/>
      <c r="M60" s="77"/>
      <c r="N60" s="77"/>
      <c r="O60" s="77"/>
      <c r="P60" s="77"/>
      <c r="Q60" s="77"/>
      <c r="R60" s="77"/>
      <c r="S60" s="86"/>
      <c r="T60" s="57"/>
      <c r="U60" s="57"/>
      <c r="V60" s="57"/>
      <c r="W60" s="57"/>
      <c r="X60" s="57"/>
      <c r="Y60" s="57"/>
      <c r="Z60" s="61"/>
      <c r="AA60" s="61"/>
      <c r="AB60" s="57"/>
      <c r="AC60" s="57"/>
      <c r="AD60" s="57"/>
      <c r="AE60" s="57"/>
      <c r="AF60" s="57"/>
      <c r="AG60" s="77"/>
      <c r="AH60" s="77"/>
      <c r="AI60" s="77"/>
      <c r="AJ60" s="77"/>
      <c r="AK60" s="77"/>
      <c r="AL60" s="57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</row>
    <row r="61" ht="19.5" customHeight="1">
      <c r="A61" s="4"/>
      <c r="B61" s="42"/>
      <c r="C61" s="68" t="s">
        <v>145</v>
      </c>
      <c r="D61" s="69" t="s">
        <v>146</v>
      </c>
      <c r="E61" s="52" t="s">
        <v>140</v>
      </c>
      <c r="F61" s="53" t="s">
        <v>58</v>
      </c>
      <c r="G61" s="66">
        <v>46094.0</v>
      </c>
      <c r="H61" s="54">
        <f t="shared" si="2"/>
        <v>46096</v>
      </c>
      <c r="I61" s="52">
        <v>2.0</v>
      </c>
      <c r="J61" s="85"/>
      <c r="K61" s="77"/>
      <c r="L61" s="77"/>
      <c r="M61" s="77"/>
      <c r="N61" s="77"/>
      <c r="O61" s="77"/>
      <c r="P61" s="77"/>
      <c r="Q61" s="77"/>
      <c r="R61" s="77"/>
      <c r="S61" s="86"/>
      <c r="T61" s="57"/>
      <c r="U61" s="57"/>
      <c r="V61" s="57"/>
      <c r="W61" s="57"/>
      <c r="X61" s="57"/>
      <c r="Y61" s="57"/>
      <c r="Z61" s="61"/>
      <c r="AA61" s="61"/>
      <c r="AB61" s="57"/>
      <c r="AC61" s="57"/>
      <c r="AD61" s="57"/>
      <c r="AE61" s="57"/>
      <c r="AF61" s="57"/>
      <c r="AG61" s="57"/>
      <c r="AH61" s="57"/>
      <c r="AI61" s="77"/>
      <c r="AJ61" s="77"/>
      <c r="AK61" s="77"/>
      <c r="AL61" s="77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</row>
    <row r="62" ht="19.5" customHeight="1">
      <c r="A62" s="4"/>
      <c r="B62" s="46"/>
      <c r="C62" s="46"/>
      <c r="D62" s="69" t="s">
        <v>145</v>
      </c>
      <c r="E62" s="52" t="s">
        <v>57</v>
      </c>
      <c r="F62" s="53" t="s">
        <v>58</v>
      </c>
      <c r="G62" s="66">
        <v>46095.0</v>
      </c>
      <c r="H62" s="54">
        <f t="shared" si="2"/>
        <v>46096</v>
      </c>
      <c r="I62" s="55">
        <v>1.0</v>
      </c>
      <c r="J62" s="85"/>
      <c r="K62" s="77"/>
      <c r="L62" s="77"/>
      <c r="M62" s="77"/>
      <c r="N62" s="77"/>
      <c r="O62" s="77"/>
      <c r="P62" s="77"/>
      <c r="Q62" s="77"/>
      <c r="R62" s="77"/>
      <c r="S62" s="86"/>
      <c r="T62" s="57"/>
      <c r="U62" s="57"/>
      <c r="V62" s="57"/>
      <c r="W62" s="57"/>
      <c r="X62" s="57"/>
      <c r="Y62" s="57"/>
      <c r="Z62" s="57"/>
      <c r="AA62" s="61"/>
      <c r="AB62" s="57"/>
      <c r="AC62" s="57"/>
      <c r="AD62" s="57"/>
      <c r="AE62" s="57"/>
      <c r="AF62" s="77"/>
      <c r="AG62" s="57"/>
      <c r="AH62" s="57"/>
      <c r="AI62" s="57"/>
      <c r="AJ62" s="57"/>
      <c r="AK62" s="77"/>
      <c r="AL62" s="57"/>
      <c r="AM62" s="62"/>
      <c r="AN62" s="62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</row>
    <row r="63" ht="19.5" customHeight="1">
      <c r="A63" s="4"/>
      <c r="B63" s="49" t="s">
        <v>147</v>
      </c>
      <c r="C63" s="68" t="s">
        <v>148</v>
      </c>
      <c r="D63" s="69" t="s">
        <v>149</v>
      </c>
      <c r="E63" s="55" t="s">
        <v>57</v>
      </c>
      <c r="F63" s="53" t="s">
        <v>58</v>
      </c>
      <c r="G63" s="66">
        <v>46098.0</v>
      </c>
      <c r="H63" s="54">
        <f t="shared" si="2"/>
        <v>46100</v>
      </c>
      <c r="I63" s="52">
        <v>2.0</v>
      </c>
      <c r="J63" s="85"/>
      <c r="K63" s="77"/>
      <c r="L63" s="77"/>
      <c r="M63" s="77"/>
      <c r="N63" s="77"/>
      <c r="O63" s="77"/>
      <c r="P63" s="77"/>
      <c r="Q63" s="77"/>
      <c r="R63" s="77"/>
      <c r="S63" s="57"/>
      <c r="T63" s="57"/>
      <c r="U63" s="77"/>
      <c r="V63" s="77"/>
      <c r="W63" s="77"/>
      <c r="X63" s="77"/>
      <c r="Y63" s="77"/>
      <c r="Z63" s="77"/>
      <c r="AA63" s="77"/>
      <c r="AB63" s="61"/>
      <c r="AC63" s="61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86"/>
    </row>
    <row r="64" ht="19.5" customHeight="1">
      <c r="A64" s="4"/>
      <c r="B64" s="42"/>
      <c r="C64" s="46"/>
      <c r="D64" s="69" t="s">
        <v>150</v>
      </c>
      <c r="E64" s="55" t="s">
        <v>57</v>
      </c>
      <c r="F64" s="53" t="s">
        <v>58</v>
      </c>
      <c r="G64" s="66">
        <v>46099.0</v>
      </c>
      <c r="H64" s="84">
        <v>46101.0</v>
      </c>
      <c r="I64" s="55">
        <v>2.0</v>
      </c>
      <c r="J64" s="85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61"/>
      <c r="AD64" s="61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86"/>
    </row>
    <row r="65" ht="19.5" customHeight="1">
      <c r="A65" s="4"/>
      <c r="B65" s="42"/>
      <c r="C65" s="68" t="s">
        <v>151</v>
      </c>
      <c r="D65" s="69" t="s">
        <v>152</v>
      </c>
      <c r="E65" s="55" t="s">
        <v>57</v>
      </c>
      <c r="F65" s="53" t="s">
        <v>58</v>
      </c>
      <c r="G65" s="66">
        <v>46099.0</v>
      </c>
      <c r="H65" s="54">
        <f t="shared" ref="H65:H68" si="3">G65+I65</f>
        <v>46101</v>
      </c>
      <c r="I65" s="52">
        <v>2.0</v>
      </c>
      <c r="J65" s="85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61"/>
      <c r="AD65" s="61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86"/>
    </row>
    <row r="66" ht="19.5" customHeight="1">
      <c r="A66" s="4"/>
      <c r="B66" s="46"/>
      <c r="C66" s="46"/>
      <c r="D66" s="69" t="s">
        <v>153</v>
      </c>
      <c r="E66" s="55" t="s">
        <v>57</v>
      </c>
      <c r="F66" s="53" t="s">
        <v>58</v>
      </c>
      <c r="G66" s="54">
        <v>46099.0</v>
      </c>
      <c r="H66" s="54">
        <f t="shared" si="3"/>
        <v>46101</v>
      </c>
      <c r="I66" s="52">
        <v>2.0</v>
      </c>
      <c r="J66" s="85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61"/>
      <c r="AD66" s="61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86"/>
    </row>
    <row r="67" ht="19.5" customHeight="1">
      <c r="A67" s="31"/>
      <c r="B67" s="49" t="s">
        <v>154</v>
      </c>
      <c r="C67" s="68" t="s">
        <v>155</v>
      </c>
      <c r="D67" s="69" t="s">
        <v>156</v>
      </c>
      <c r="E67" s="55" t="s">
        <v>157</v>
      </c>
      <c r="F67" s="53" t="s">
        <v>58</v>
      </c>
      <c r="G67" s="66">
        <v>46101.0</v>
      </c>
      <c r="H67" s="66">
        <f t="shared" si="3"/>
        <v>46105</v>
      </c>
      <c r="I67" s="55">
        <v>4.0</v>
      </c>
      <c r="J67" s="85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61"/>
      <c r="AF67" s="61"/>
      <c r="AG67" s="61"/>
      <c r="AH67" s="61"/>
      <c r="AI67" s="77"/>
      <c r="AJ67" s="77"/>
      <c r="AK67" s="77"/>
      <c r="AL67" s="77"/>
      <c r="AM67" s="77"/>
      <c r="AN67" s="77"/>
      <c r="AO67" s="77"/>
      <c r="AP67" s="77"/>
      <c r="AQ67" s="57"/>
      <c r="AR67" s="85"/>
      <c r="AS67" s="85"/>
      <c r="AT67" s="77"/>
      <c r="AU67" s="77"/>
      <c r="AV67" s="77"/>
      <c r="AW67" s="77"/>
      <c r="AX67" s="77"/>
      <c r="AY67" s="86"/>
      <c r="AZ67" s="4"/>
      <c r="BA67" s="4"/>
      <c r="BB67" s="4"/>
    </row>
    <row r="68" ht="19.5" customHeight="1">
      <c r="A68" s="31"/>
      <c r="B68" s="42"/>
      <c r="C68" s="42"/>
      <c r="D68" s="69" t="s">
        <v>158</v>
      </c>
      <c r="E68" s="55" t="s">
        <v>98</v>
      </c>
      <c r="F68" s="53" t="s">
        <v>58</v>
      </c>
      <c r="G68" s="66">
        <v>46105.0</v>
      </c>
      <c r="H68" s="66">
        <f t="shared" si="3"/>
        <v>46106</v>
      </c>
      <c r="I68" s="55">
        <v>1.0</v>
      </c>
      <c r="J68" s="85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61"/>
      <c r="AJ68" s="77"/>
      <c r="AK68" s="77"/>
      <c r="AL68" s="77"/>
      <c r="AM68" s="77"/>
      <c r="AN68" s="77"/>
      <c r="AO68" s="77"/>
      <c r="AP68" s="77"/>
      <c r="AQ68" s="57"/>
      <c r="AR68" s="85"/>
      <c r="AS68" s="85"/>
      <c r="AT68" s="77"/>
      <c r="AU68" s="77"/>
      <c r="AV68" s="77"/>
      <c r="AW68" s="77"/>
      <c r="AX68" s="77"/>
      <c r="AY68" s="86"/>
      <c r="AZ68" s="4"/>
      <c r="BA68" s="4"/>
      <c r="BB68" s="4"/>
    </row>
    <row r="69" ht="19.5" customHeight="1">
      <c r="A69" s="31"/>
      <c r="B69" s="46"/>
      <c r="C69" s="46"/>
      <c r="D69" s="69" t="s">
        <v>159</v>
      </c>
      <c r="E69" s="55" t="s">
        <v>57</v>
      </c>
      <c r="F69" s="53" t="s">
        <v>58</v>
      </c>
      <c r="G69" s="66">
        <v>46106.0</v>
      </c>
      <c r="H69" s="66">
        <v>46106.0</v>
      </c>
      <c r="I69" s="55">
        <v>1.0</v>
      </c>
      <c r="J69" s="85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61"/>
      <c r="AK69" s="77"/>
      <c r="AL69" s="77"/>
      <c r="AM69" s="77"/>
      <c r="AN69" s="77"/>
      <c r="AO69" s="77"/>
      <c r="AP69" s="77"/>
      <c r="AQ69" s="57"/>
      <c r="AR69" s="85"/>
      <c r="AS69" s="85"/>
      <c r="AT69" s="77"/>
      <c r="AU69" s="77"/>
      <c r="AV69" s="77"/>
      <c r="AW69" s="77"/>
      <c r="AX69" s="77"/>
      <c r="AY69" s="86"/>
      <c r="AZ69" s="4"/>
      <c r="BA69" s="4"/>
      <c r="BB69" s="4"/>
    </row>
    <row r="70" ht="19.5" customHeight="1">
      <c r="A70" s="31"/>
      <c r="B70" s="49" t="s">
        <v>160</v>
      </c>
      <c r="C70" s="68" t="s">
        <v>161</v>
      </c>
      <c r="D70" s="69" t="s">
        <v>162</v>
      </c>
      <c r="E70" s="55" t="s">
        <v>57</v>
      </c>
      <c r="F70" s="75" t="s">
        <v>58</v>
      </c>
      <c r="G70" s="54">
        <v>46120.0</v>
      </c>
      <c r="H70" s="54">
        <f t="shared" ref="H70:H83" si="4">G70+I70</f>
        <v>46122</v>
      </c>
      <c r="I70" s="52">
        <v>2.0</v>
      </c>
      <c r="J70" s="85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57"/>
      <c r="AR70" s="61"/>
      <c r="AS70" s="87"/>
      <c r="AT70" s="77"/>
      <c r="AU70" s="77"/>
      <c r="AV70" s="77"/>
      <c r="AW70" s="77"/>
      <c r="AX70" s="77"/>
      <c r="AY70" s="86"/>
      <c r="AZ70" s="4"/>
      <c r="BA70" s="4"/>
      <c r="BB70" s="4"/>
    </row>
    <row r="71" ht="19.5" customHeight="1">
      <c r="A71" s="31"/>
      <c r="B71" s="42"/>
      <c r="C71" s="42"/>
      <c r="D71" s="69" t="s">
        <v>163</v>
      </c>
      <c r="E71" s="52" t="s">
        <v>98</v>
      </c>
      <c r="F71" s="75" t="s">
        <v>58</v>
      </c>
      <c r="G71" s="66">
        <v>46125.0</v>
      </c>
      <c r="H71" s="54">
        <f t="shared" si="4"/>
        <v>46129</v>
      </c>
      <c r="I71" s="55">
        <v>4.0</v>
      </c>
      <c r="J71" s="70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7"/>
      <c r="AR71" s="57"/>
      <c r="AS71" s="77"/>
      <c r="AT71" s="58"/>
      <c r="AU71" s="58"/>
      <c r="AV71" s="61"/>
      <c r="AW71" s="61"/>
      <c r="AX71" s="61"/>
      <c r="AY71" s="57"/>
      <c r="AZ71" s="4"/>
      <c r="BA71" s="4"/>
      <c r="BB71" s="4"/>
    </row>
    <row r="72" ht="19.5" customHeight="1">
      <c r="A72" s="31"/>
      <c r="B72" s="42"/>
      <c r="C72" s="42"/>
      <c r="D72" s="51" t="s">
        <v>164</v>
      </c>
      <c r="E72" s="52" t="s">
        <v>57</v>
      </c>
      <c r="F72" s="75" t="s">
        <v>58</v>
      </c>
      <c r="G72" s="66">
        <v>46128.0</v>
      </c>
      <c r="H72" s="54">
        <f t="shared" si="4"/>
        <v>46129</v>
      </c>
      <c r="I72" s="55">
        <v>1.0</v>
      </c>
      <c r="J72" s="70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7"/>
      <c r="AR72" s="57"/>
      <c r="AS72" s="77"/>
      <c r="AT72" s="58"/>
      <c r="AU72" s="58"/>
      <c r="AV72" s="58"/>
      <c r="AW72" s="58"/>
      <c r="AX72" s="61"/>
      <c r="AY72" s="71"/>
      <c r="AZ72" s="4"/>
      <c r="BA72" s="4"/>
      <c r="BB72" s="4"/>
    </row>
    <row r="73" ht="19.5" customHeight="1">
      <c r="A73" s="31"/>
      <c r="B73" s="42"/>
      <c r="C73" s="46"/>
      <c r="D73" s="69" t="s">
        <v>165</v>
      </c>
      <c r="E73" s="52" t="s">
        <v>57</v>
      </c>
      <c r="F73" s="75" t="s">
        <v>58</v>
      </c>
      <c r="G73" s="66">
        <v>46129.0</v>
      </c>
      <c r="H73" s="54">
        <f t="shared" si="4"/>
        <v>46130</v>
      </c>
      <c r="I73" s="55">
        <v>1.0</v>
      </c>
      <c r="J73" s="70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77"/>
      <c r="AR73" s="57"/>
      <c r="AS73" s="57"/>
      <c r="AT73" s="58"/>
      <c r="AU73" s="58"/>
      <c r="AV73" s="58"/>
      <c r="AW73" s="58"/>
      <c r="AX73" s="58"/>
      <c r="AY73" s="61"/>
      <c r="AZ73" s="4"/>
      <c r="BA73" s="4"/>
      <c r="BB73" s="4"/>
    </row>
    <row r="74" ht="19.5" customHeight="1">
      <c r="A74" s="31"/>
      <c r="B74" s="42"/>
      <c r="C74" s="59" t="s">
        <v>166</v>
      </c>
      <c r="D74" s="69" t="s">
        <v>167</v>
      </c>
      <c r="E74" s="52" t="s">
        <v>57</v>
      </c>
      <c r="F74" s="53" t="s">
        <v>58</v>
      </c>
      <c r="G74" s="54">
        <v>46119.0</v>
      </c>
      <c r="H74" s="54">
        <f t="shared" si="4"/>
        <v>46122</v>
      </c>
      <c r="I74" s="52">
        <v>3.0</v>
      </c>
      <c r="J74" s="70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61"/>
      <c r="AQ74" s="61"/>
      <c r="AR74" s="61"/>
      <c r="AS74" s="58"/>
      <c r="AT74" s="58"/>
      <c r="AU74" s="58"/>
      <c r="AV74" s="58"/>
      <c r="AW74" s="58"/>
      <c r="AX74" s="58"/>
      <c r="AY74" s="71"/>
      <c r="AZ74" s="4"/>
      <c r="BA74" s="4"/>
      <c r="BB74" s="4"/>
    </row>
    <row r="75" ht="19.5" customHeight="1">
      <c r="A75" s="31"/>
      <c r="B75" s="42"/>
      <c r="C75" s="42"/>
      <c r="D75" s="69" t="s">
        <v>168</v>
      </c>
      <c r="E75" s="52" t="s">
        <v>57</v>
      </c>
      <c r="F75" s="53" t="s">
        <v>58</v>
      </c>
      <c r="G75" s="54">
        <v>46120.0</v>
      </c>
      <c r="H75" s="54">
        <f t="shared" si="4"/>
        <v>46123</v>
      </c>
      <c r="I75" s="52">
        <v>3.0</v>
      </c>
      <c r="J75" s="70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61"/>
      <c r="AR75" s="61"/>
      <c r="AS75" s="61"/>
      <c r="AT75" s="58"/>
      <c r="AU75" s="58"/>
      <c r="AV75" s="58"/>
      <c r="AW75" s="58"/>
      <c r="AX75" s="58"/>
      <c r="AY75" s="71"/>
      <c r="AZ75" s="4"/>
      <c r="BA75" s="4"/>
      <c r="BB75" s="4"/>
    </row>
    <row r="76" ht="19.5" customHeight="1">
      <c r="A76" s="31"/>
      <c r="B76" s="46"/>
      <c r="C76" s="46"/>
      <c r="D76" s="69" t="s">
        <v>169</v>
      </c>
      <c r="E76" s="55" t="s">
        <v>62</v>
      </c>
      <c r="F76" s="53" t="s">
        <v>58</v>
      </c>
      <c r="G76" s="66">
        <v>46122.0</v>
      </c>
      <c r="H76" s="54">
        <f t="shared" si="4"/>
        <v>46124</v>
      </c>
      <c r="I76" s="55">
        <v>2.0</v>
      </c>
      <c r="J76" s="70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61"/>
      <c r="AW76" s="58"/>
      <c r="AX76" s="58"/>
      <c r="AY76" s="71"/>
      <c r="AZ76" s="4"/>
      <c r="BA76" s="4"/>
      <c r="BB76" s="4"/>
    </row>
    <row r="77" ht="25.5" hidden="1" customHeight="1">
      <c r="A77" s="31"/>
      <c r="B77" s="88" t="s">
        <v>170</v>
      </c>
      <c r="C77" s="59" t="s">
        <v>171</v>
      </c>
      <c r="D77" s="51" t="s">
        <v>172</v>
      </c>
      <c r="E77" s="52" t="s">
        <v>57</v>
      </c>
      <c r="F77" s="52" t="s">
        <v>173</v>
      </c>
      <c r="G77" s="54">
        <v>46098.0</v>
      </c>
      <c r="H77" s="54">
        <f t="shared" si="4"/>
        <v>46100</v>
      </c>
      <c r="I77" s="52">
        <v>2.0</v>
      </c>
      <c r="J77" s="70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61"/>
      <c r="AC77" s="61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71"/>
      <c r="AZ77" s="4"/>
      <c r="BA77" s="4"/>
      <c r="BB77" s="4"/>
    </row>
    <row r="78" ht="19.5" hidden="1" customHeight="1">
      <c r="A78" s="31"/>
      <c r="B78" s="42"/>
      <c r="C78" s="46"/>
      <c r="D78" s="51" t="s">
        <v>174</v>
      </c>
      <c r="E78" s="52" t="s">
        <v>57</v>
      </c>
      <c r="F78" s="52" t="s">
        <v>173</v>
      </c>
      <c r="G78" s="54">
        <v>46100.0</v>
      </c>
      <c r="H78" s="54">
        <f t="shared" si="4"/>
        <v>46102</v>
      </c>
      <c r="I78" s="52">
        <v>2.0</v>
      </c>
      <c r="J78" s="70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61"/>
      <c r="AE78" s="61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71"/>
      <c r="AZ78" s="4"/>
      <c r="BA78" s="4"/>
      <c r="BB78" s="4"/>
    </row>
    <row r="79" ht="19.5" hidden="1" customHeight="1">
      <c r="A79" s="31"/>
      <c r="B79" s="42"/>
      <c r="C79" s="59" t="s">
        <v>175</v>
      </c>
      <c r="D79" s="51" t="s">
        <v>176</v>
      </c>
      <c r="E79" s="52" t="s">
        <v>57</v>
      </c>
      <c r="F79" s="52" t="s">
        <v>173</v>
      </c>
      <c r="G79" s="54">
        <v>46119.0</v>
      </c>
      <c r="H79" s="54">
        <f t="shared" si="4"/>
        <v>46121</v>
      </c>
      <c r="I79" s="52">
        <v>2.0</v>
      </c>
      <c r="J79" s="70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61"/>
      <c r="AR79" s="61"/>
      <c r="AS79" s="58"/>
      <c r="AT79" s="58"/>
      <c r="AU79" s="58"/>
      <c r="AV79" s="58"/>
      <c r="AW79" s="58"/>
      <c r="AX79" s="58"/>
      <c r="AY79" s="71"/>
      <c r="AZ79" s="4"/>
      <c r="BA79" s="4"/>
      <c r="BB79" s="4"/>
    </row>
    <row r="80" ht="19.5" hidden="1" customHeight="1">
      <c r="A80" s="31"/>
      <c r="B80" s="42"/>
      <c r="C80" s="42"/>
      <c r="D80" s="51" t="s">
        <v>177</v>
      </c>
      <c r="E80" s="52" t="s">
        <v>57</v>
      </c>
      <c r="F80" s="52" t="s">
        <v>173</v>
      </c>
      <c r="G80" s="54">
        <v>46119.0</v>
      </c>
      <c r="H80" s="54">
        <f t="shared" si="4"/>
        <v>46121</v>
      </c>
      <c r="I80" s="52">
        <v>2.0</v>
      </c>
      <c r="J80" s="70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61"/>
      <c r="AR80" s="61"/>
      <c r="AS80" s="58"/>
      <c r="AT80" s="58"/>
      <c r="AU80" s="58"/>
      <c r="AV80" s="58"/>
      <c r="AW80" s="58"/>
      <c r="AX80" s="58"/>
      <c r="AY80" s="71"/>
      <c r="AZ80" s="4"/>
      <c r="BA80" s="4"/>
      <c r="BB80" s="4"/>
    </row>
    <row r="81" ht="19.5" hidden="1" customHeight="1">
      <c r="A81" s="31"/>
      <c r="B81" s="42"/>
      <c r="C81" s="42"/>
      <c r="D81" s="51" t="s">
        <v>178</v>
      </c>
      <c r="E81" s="52" t="s">
        <v>57</v>
      </c>
      <c r="F81" s="52" t="s">
        <v>173</v>
      </c>
      <c r="G81" s="54">
        <v>46120.0</v>
      </c>
      <c r="H81" s="54">
        <f t="shared" si="4"/>
        <v>46122</v>
      </c>
      <c r="I81" s="52">
        <v>2.0</v>
      </c>
      <c r="J81" s="70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61"/>
      <c r="AS81" s="61"/>
      <c r="AT81" s="58"/>
      <c r="AU81" s="58"/>
      <c r="AV81" s="58"/>
      <c r="AW81" s="58"/>
      <c r="AX81" s="58"/>
      <c r="AY81" s="71"/>
      <c r="AZ81" s="4"/>
      <c r="BA81" s="4"/>
      <c r="BB81" s="4"/>
    </row>
    <row r="82" ht="19.5" hidden="1" customHeight="1">
      <c r="A82" s="31"/>
      <c r="B82" s="42"/>
      <c r="C82" s="42"/>
      <c r="D82" s="69" t="s">
        <v>179</v>
      </c>
      <c r="E82" s="52" t="s">
        <v>57</v>
      </c>
      <c r="F82" s="52" t="s">
        <v>173</v>
      </c>
      <c r="G82" s="54">
        <v>46121.0</v>
      </c>
      <c r="H82" s="54">
        <f t="shared" si="4"/>
        <v>46123</v>
      </c>
      <c r="I82" s="52">
        <v>2.0</v>
      </c>
      <c r="J82" s="70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61"/>
      <c r="AT82" s="61"/>
      <c r="AU82" s="58"/>
      <c r="AV82" s="58"/>
      <c r="AW82" s="58"/>
      <c r="AX82" s="58"/>
      <c r="AY82" s="71"/>
      <c r="AZ82" s="4"/>
      <c r="BA82" s="4"/>
      <c r="BB82" s="4"/>
    </row>
    <row r="83" ht="19.5" hidden="1" customHeight="1">
      <c r="A83" s="31"/>
      <c r="B83" s="46"/>
      <c r="C83" s="46"/>
      <c r="D83" s="51" t="s">
        <v>180</v>
      </c>
      <c r="E83" s="52" t="s">
        <v>57</v>
      </c>
      <c r="F83" s="52" t="s">
        <v>173</v>
      </c>
      <c r="G83" s="54">
        <v>46122.0</v>
      </c>
      <c r="H83" s="54">
        <f t="shared" si="4"/>
        <v>46124</v>
      </c>
      <c r="I83" s="52">
        <v>2.0</v>
      </c>
      <c r="J83" s="70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61"/>
      <c r="AU83" s="61"/>
      <c r="AV83" s="58"/>
      <c r="AW83" s="58"/>
      <c r="AX83" s="58"/>
      <c r="AY83" s="71"/>
      <c r="AZ83" s="4"/>
      <c r="BA83" s="4"/>
      <c r="BB83" s="4"/>
    </row>
    <row r="84" ht="19.5" customHeight="1">
      <c r="A84" s="31"/>
      <c r="B84" s="31"/>
      <c r="C84" s="4"/>
      <c r="D84" s="4"/>
      <c r="E84" s="3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</row>
    <row r="85" ht="19.5" customHeight="1">
      <c r="A85" s="31"/>
      <c r="B85" s="31"/>
      <c r="C85" s="4"/>
      <c r="D85" s="4"/>
      <c r="E85" s="3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</row>
    <row r="86" ht="19.5" customHeight="1">
      <c r="A86" s="31"/>
      <c r="B86" s="31"/>
      <c r="C86" s="4"/>
      <c r="D86" s="4"/>
      <c r="E86" s="3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</row>
    <row r="87" ht="19.5" customHeight="1">
      <c r="A87" s="31"/>
      <c r="B87" s="31"/>
      <c r="C87" s="4"/>
      <c r="D87" s="4"/>
      <c r="E87" s="3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</row>
    <row r="88" ht="19.5" customHeight="1">
      <c r="A88" s="31"/>
      <c r="B88" s="31"/>
      <c r="C88" s="4"/>
      <c r="D88" s="4"/>
      <c r="E88" s="3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</row>
    <row r="89" ht="19.5" customHeight="1">
      <c r="A89" s="31"/>
      <c r="B89" s="31"/>
      <c r="C89" s="4"/>
      <c r="D89" s="4"/>
      <c r="E89" s="3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</row>
    <row r="90" ht="19.5" customHeight="1">
      <c r="A90" s="31"/>
      <c r="B90" s="31"/>
      <c r="C90" s="4"/>
      <c r="D90" s="4"/>
      <c r="E90" s="3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</row>
    <row r="91" ht="19.5" customHeight="1">
      <c r="A91" s="31"/>
      <c r="B91" s="31"/>
      <c r="C91" s="4"/>
      <c r="D91" s="4"/>
      <c r="E91" s="3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</row>
    <row r="92" ht="19.5" customHeight="1">
      <c r="A92" s="31"/>
      <c r="B92" s="31"/>
      <c r="C92" s="4"/>
      <c r="D92" s="4"/>
      <c r="E92" s="3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</row>
    <row r="93" ht="19.5" customHeight="1">
      <c r="A93" s="31"/>
      <c r="B93" s="31"/>
      <c r="C93" s="4"/>
      <c r="D93" s="4"/>
      <c r="E93" s="3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</row>
    <row r="94" ht="19.5" customHeight="1">
      <c r="A94" s="31"/>
      <c r="B94" s="31"/>
      <c r="C94" s="4"/>
      <c r="D94" s="4"/>
      <c r="E94" s="3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</row>
    <row r="95" ht="19.5" customHeight="1">
      <c r="A95" s="31"/>
      <c r="B95" s="31"/>
      <c r="C95" s="4"/>
      <c r="D95" s="4"/>
      <c r="E95" s="3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</row>
    <row r="96" ht="19.5" customHeight="1">
      <c r="A96" s="31"/>
      <c r="B96" s="31"/>
      <c r="C96" s="4"/>
      <c r="D96" s="4"/>
      <c r="E96" s="3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</row>
    <row r="97" ht="19.5" customHeight="1">
      <c r="A97" s="31"/>
      <c r="B97" s="31"/>
      <c r="C97" s="4"/>
      <c r="D97" s="4"/>
      <c r="E97" s="3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</row>
    <row r="98" ht="19.5" customHeight="1">
      <c r="A98" s="31"/>
      <c r="B98" s="31"/>
      <c r="C98" s="4"/>
      <c r="D98" s="4"/>
      <c r="E98" s="3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</row>
    <row r="99" ht="19.5" customHeight="1">
      <c r="A99" s="31"/>
      <c r="B99" s="31"/>
      <c r="C99" s="4"/>
      <c r="D99" s="4"/>
      <c r="E99" s="3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</row>
    <row r="100" ht="19.5" customHeight="1">
      <c r="A100" s="31"/>
      <c r="B100" s="31"/>
      <c r="C100" s="4"/>
      <c r="D100" s="4"/>
      <c r="E100" s="3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</row>
    <row r="101" ht="19.5" customHeight="1">
      <c r="A101" s="31"/>
      <c r="B101" s="31"/>
      <c r="C101" s="4"/>
      <c r="D101" s="4"/>
      <c r="E101" s="3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</row>
    <row r="102" ht="19.5" customHeight="1">
      <c r="A102" s="31"/>
      <c r="B102" s="31"/>
      <c r="C102" s="4"/>
      <c r="D102" s="4"/>
      <c r="E102" s="3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</row>
    <row r="103" ht="19.5" customHeight="1">
      <c r="A103" s="31"/>
      <c r="B103" s="31"/>
      <c r="C103" s="4"/>
      <c r="D103" s="4"/>
      <c r="E103" s="3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</row>
    <row r="104" ht="19.5" customHeight="1">
      <c r="A104" s="31"/>
      <c r="B104" s="31"/>
      <c r="C104" s="4"/>
      <c r="D104" s="4"/>
      <c r="E104" s="3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</row>
    <row r="105" ht="19.5" customHeight="1">
      <c r="A105" s="31"/>
      <c r="B105" s="31"/>
      <c r="C105" s="4"/>
      <c r="D105" s="4"/>
      <c r="E105" s="3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</row>
    <row r="106" ht="19.5" customHeight="1">
      <c r="A106" s="31"/>
      <c r="B106" s="31"/>
      <c r="C106" s="4"/>
      <c r="D106" s="4"/>
      <c r="E106" s="3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</row>
    <row r="107" ht="19.5" customHeight="1">
      <c r="A107" s="31"/>
      <c r="B107" s="31"/>
      <c r="C107" s="4"/>
      <c r="D107" s="4"/>
      <c r="E107" s="3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</row>
    <row r="108" ht="19.5" customHeight="1">
      <c r="A108" s="31"/>
      <c r="B108" s="31"/>
      <c r="C108" s="4"/>
      <c r="D108" s="4"/>
      <c r="E108" s="3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</row>
    <row r="109" ht="19.5" customHeight="1">
      <c r="A109" s="31"/>
      <c r="B109" s="31"/>
      <c r="C109" s="4"/>
      <c r="D109" s="4"/>
      <c r="E109" s="3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</row>
    <row r="110" ht="19.5" customHeight="1">
      <c r="A110" s="31"/>
      <c r="B110" s="31"/>
      <c r="C110" s="4"/>
      <c r="D110" s="4"/>
      <c r="E110" s="3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</row>
    <row r="111" ht="19.5" customHeight="1">
      <c r="A111" s="31"/>
      <c r="B111" s="31"/>
      <c r="C111" s="4"/>
      <c r="D111" s="4"/>
      <c r="E111" s="3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</row>
    <row r="112" ht="19.5" customHeight="1">
      <c r="A112" s="31"/>
      <c r="B112" s="31"/>
      <c r="C112" s="4"/>
      <c r="D112" s="4"/>
      <c r="E112" s="3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</row>
    <row r="113" ht="19.5" customHeight="1">
      <c r="A113" s="31"/>
      <c r="B113" s="31"/>
      <c r="C113" s="4"/>
      <c r="D113" s="4"/>
      <c r="E113" s="3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</row>
    <row r="114" ht="19.5" customHeight="1">
      <c r="A114" s="31"/>
      <c r="B114" s="31"/>
      <c r="C114" s="4"/>
      <c r="D114" s="4"/>
      <c r="E114" s="3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</row>
    <row r="115" ht="19.5" customHeight="1">
      <c r="A115" s="31"/>
      <c r="B115" s="31"/>
      <c r="C115" s="4"/>
      <c r="D115" s="4"/>
      <c r="E115" s="3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</row>
    <row r="116" ht="19.5" customHeight="1">
      <c r="A116" s="31"/>
      <c r="B116" s="31"/>
      <c r="C116" s="4"/>
      <c r="D116" s="4"/>
      <c r="E116" s="3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</row>
    <row r="117" ht="19.5" customHeight="1">
      <c r="A117" s="31"/>
      <c r="B117" s="31"/>
      <c r="C117" s="4"/>
      <c r="D117" s="4"/>
      <c r="E117" s="3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</row>
    <row r="118" ht="19.5" customHeight="1">
      <c r="A118" s="31"/>
      <c r="B118" s="31"/>
      <c r="C118" s="4"/>
      <c r="D118" s="4"/>
      <c r="E118" s="3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</row>
    <row r="119" ht="19.5" customHeight="1">
      <c r="A119" s="31"/>
      <c r="B119" s="31"/>
      <c r="C119" s="4"/>
      <c r="D119" s="4"/>
      <c r="E119" s="3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</row>
    <row r="120" ht="19.5" customHeight="1">
      <c r="A120" s="31"/>
      <c r="B120" s="31"/>
      <c r="C120" s="4"/>
      <c r="D120" s="4"/>
      <c r="E120" s="3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</row>
    <row r="121" ht="19.5" customHeight="1">
      <c r="A121" s="31"/>
      <c r="B121" s="31"/>
      <c r="C121" s="4"/>
      <c r="D121" s="4"/>
      <c r="E121" s="3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</row>
    <row r="122" ht="19.5" customHeight="1">
      <c r="A122" s="31"/>
      <c r="B122" s="31"/>
      <c r="C122" s="4"/>
      <c r="D122" s="4"/>
      <c r="E122" s="3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</row>
    <row r="123" ht="19.5" customHeight="1">
      <c r="A123" s="31"/>
      <c r="B123" s="31"/>
      <c r="C123" s="4"/>
      <c r="D123" s="4"/>
      <c r="E123" s="3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</row>
    <row r="124" ht="19.5" customHeight="1">
      <c r="A124" s="31"/>
      <c r="B124" s="31"/>
      <c r="C124" s="4"/>
      <c r="D124" s="4"/>
      <c r="E124" s="3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</row>
    <row r="125" ht="19.5" customHeight="1">
      <c r="A125" s="31"/>
      <c r="B125" s="31"/>
      <c r="C125" s="4"/>
      <c r="D125" s="4"/>
      <c r="E125" s="3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</row>
    <row r="126" ht="19.5" customHeight="1">
      <c r="A126" s="31"/>
      <c r="B126" s="31"/>
      <c r="C126" s="4"/>
      <c r="D126" s="4"/>
      <c r="E126" s="3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</row>
    <row r="127" ht="19.5" customHeight="1">
      <c r="A127" s="31"/>
      <c r="B127" s="31"/>
      <c r="C127" s="4"/>
      <c r="D127" s="4"/>
      <c r="E127" s="3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</row>
    <row r="128" ht="19.5" customHeight="1">
      <c r="A128" s="31"/>
      <c r="B128" s="31"/>
      <c r="C128" s="4"/>
      <c r="D128" s="4"/>
      <c r="E128" s="3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</row>
    <row r="129" ht="19.5" customHeight="1">
      <c r="A129" s="31"/>
      <c r="B129" s="31"/>
      <c r="C129" s="4"/>
      <c r="D129" s="4"/>
      <c r="E129" s="3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</row>
    <row r="130" ht="19.5" customHeight="1">
      <c r="A130" s="31"/>
      <c r="B130" s="31"/>
      <c r="C130" s="4"/>
      <c r="D130" s="4"/>
      <c r="E130" s="3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</row>
    <row r="131" ht="19.5" customHeight="1">
      <c r="A131" s="31"/>
      <c r="B131" s="31"/>
      <c r="C131" s="4"/>
      <c r="D131" s="4"/>
      <c r="E131" s="3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</row>
    <row r="132" ht="19.5" customHeight="1">
      <c r="A132" s="31"/>
      <c r="B132" s="31"/>
      <c r="C132" s="4"/>
      <c r="D132" s="4"/>
      <c r="E132" s="3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</row>
    <row r="133" ht="19.5" customHeight="1">
      <c r="A133" s="31"/>
      <c r="B133" s="31"/>
      <c r="C133" s="4"/>
      <c r="D133" s="4"/>
      <c r="E133" s="3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</row>
    <row r="134" ht="19.5" customHeight="1">
      <c r="A134" s="31"/>
      <c r="B134" s="31"/>
      <c r="C134" s="4"/>
      <c r="D134" s="4"/>
      <c r="E134" s="3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</row>
    <row r="135" ht="19.5" customHeight="1">
      <c r="A135" s="31"/>
      <c r="B135" s="31"/>
      <c r="C135" s="4"/>
      <c r="D135" s="4"/>
      <c r="E135" s="3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</row>
    <row r="136" ht="19.5" customHeight="1">
      <c r="A136" s="31"/>
      <c r="B136" s="31"/>
      <c r="C136" s="4"/>
      <c r="D136" s="4"/>
      <c r="E136" s="3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</row>
    <row r="137" ht="19.5" customHeight="1">
      <c r="A137" s="31"/>
      <c r="B137" s="31"/>
      <c r="C137" s="4"/>
      <c r="D137" s="4"/>
      <c r="E137" s="3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</row>
    <row r="138" ht="19.5" customHeight="1">
      <c r="A138" s="31"/>
      <c r="B138" s="31"/>
      <c r="C138" s="4"/>
      <c r="D138" s="4"/>
      <c r="E138" s="3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</row>
    <row r="139" ht="19.5" customHeight="1">
      <c r="A139" s="31"/>
      <c r="B139" s="31"/>
      <c r="C139" s="4"/>
      <c r="D139" s="4"/>
      <c r="E139" s="3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</row>
    <row r="140" ht="19.5" customHeight="1">
      <c r="A140" s="31"/>
      <c r="B140" s="31"/>
      <c r="C140" s="4"/>
      <c r="D140" s="4"/>
      <c r="E140" s="3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</row>
    <row r="141" ht="19.5" customHeight="1">
      <c r="A141" s="31"/>
      <c r="B141" s="31"/>
      <c r="C141" s="4"/>
      <c r="D141" s="4"/>
      <c r="E141" s="3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</row>
    <row r="142" ht="19.5" customHeight="1">
      <c r="A142" s="31"/>
      <c r="B142" s="31"/>
      <c r="C142" s="4"/>
      <c r="D142" s="4"/>
      <c r="E142" s="3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</row>
    <row r="143" ht="19.5" customHeight="1">
      <c r="A143" s="31"/>
      <c r="B143" s="31"/>
      <c r="C143" s="4"/>
      <c r="D143" s="4"/>
      <c r="E143" s="3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</row>
    <row r="144" ht="19.5" customHeight="1">
      <c r="A144" s="31"/>
      <c r="B144" s="31"/>
      <c r="C144" s="4"/>
      <c r="D144" s="4"/>
      <c r="E144" s="3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</row>
    <row r="145" ht="19.5" customHeight="1">
      <c r="A145" s="31"/>
      <c r="B145" s="31"/>
      <c r="C145" s="4"/>
      <c r="D145" s="4"/>
      <c r="E145" s="3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</row>
    <row r="146" ht="19.5" customHeight="1">
      <c r="A146" s="31"/>
      <c r="B146" s="31"/>
      <c r="C146" s="4"/>
      <c r="D146" s="4"/>
      <c r="E146" s="3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</row>
    <row r="147" ht="19.5" customHeight="1">
      <c r="A147" s="31"/>
      <c r="B147" s="31"/>
      <c r="C147" s="4"/>
      <c r="D147" s="4"/>
      <c r="E147" s="3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</row>
    <row r="148" ht="19.5" customHeight="1">
      <c r="A148" s="31"/>
      <c r="B148" s="31"/>
      <c r="C148" s="4"/>
      <c r="D148" s="4"/>
      <c r="E148" s="3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</row>
    <row r="149" ht="19.5" customHeight="1">
      <c r="A149" s="31"/>
      <c r="B149" s="31"/>
      <c r="C149" s="4"/>
      <c r="D149" s="4"/>
      <c r="E149" s="3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</row>
    <row r="150" ht="19.5" customHeight="1">
      <c r="A150" s="31"/>
      <c r="B150" s="31"/>
      <c r="C150" s="4"/>
      <c r="D150" s="4"/>
      <c r="E150" s="3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</row>
    <row r="151" ht="19.5" customHeight="1">
      <c r="A151" s="31"/>
      <c r="B151" s="31"/>
      <c r="C151" s="4"/>
      <c r="D151" s="4"/>
      <c r="E151" s="3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</row>
    <row r="152" ht="19.5" customHeight="1">
      <c r="A152" s="31"/>
      <c r="B152" s="31"/>
      <c r="C152" s="4"/>
      <c r="D152" s="4"/>
      <c r="E152" s="3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</row>
    <row r="153" ht="19.5" customHeight="1">
      <c r="A153" s="31"/>
      <c r="B153" s="31"/>
      <c r="C153" s="4"/>
      <c r="D153" s="4"/>
      <c r="E153" s="3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</row>
    <row r="154" ht="19.5" customHeight="1">
      <c r="A154" s="31"/>
      <c r="B154" s="31"/>
      <c r="C154" s="4"/>
      <c r="D154" s="4"/>
      <c r="E154" s="3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</row>
    <row r="155" ht="19.5" customHeight="1">
      <c r="A155" s="31"/>
      <c r="B155" s="31"/>
      <c r="C155" s="4"/>
      <c r="D155" s="4"/>
      <c r="E155" s="3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</row>
    <row r="156" ht="19.5" customHeight="1">
      <c r="A156" s="31"/>
      <c r="B156" s="31"/>
      <c r="C156" s="4"/>
      <c r="D156" s="4"/>
      <c r="E156" s="3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</row>
    <row r="157" ht="19.5" customHeight="1">
      <c r="A157" s="31"/>
      <c r="B157" s="31"/>
      <c r="C157" s="4"/>
      <c r="D157" s="4"/>
      <c r="E157" s="3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</row>
    <row r="158" ht="19.5" customHeight="1">
      <c r="A158" s="31"/>
      <c r="B158" s="31"/>
      <c r="C158" s="4"/>
      <c r="D158" s="4"/>
      <c r="E158" s="3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</row>
    <row r="159" ht="19.5" customHeight="1">
      <c r="A159" s="31"/>
      <c r="B159" s="31"/>
      <c r="C159" s="4"/>
      <c r="D159" s="4"/>
      <c r="E159" s="3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</row>
    <row r="160" ht="19.5" customHeight="1">
      <c r="A160" s="31"/>
      <c r="B160" s="31"/>
      <c r="C160" s="4"/>
      <c r="D160" s="4"/>
      <c r="E160" s="3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</row>
    <row r="161" ht="19.5" customHeight="1">
      <c r="A161" s="31"/>
      <c r="B161" s="31"/>
      <c r="C161" s="4"/>
      <c r="D161" s="4"/>
      <c r="E161" s="3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</row>
    <row r="162" ht="19.5" customHeight="1">
      <c r="A162" s="31"/>
      <c r="B162" s="31"/>
      <c r="C162" s="4"/>
      <c r="D162" s="4"/>
      <c r="E162" s="3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</row>
    <row r="163" ht="19.5" customHeight="1">
      <c r="A163" s="31"/>
      <c r="B163" s="31"/>
      <c r="C163" s="4"/>
      <c r="D163" s="4"/>
      <c r="E163" s="3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</row>
    <row r="164" ht="19.5" customHeight="1">
      <c r="A164" s="31"/>
      <c r="B164" s="31"/>
      <c r="C164" s="4"/>
      <c r="D164" s="4"/>
      <c r="E164" s="3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</row>
    <row r="165" ht="19.5" customHeight="1">
      <c r="A165" s="31"/>
      <c r="B165" s="31"/>
      <c r="C165" s="4"/>
      <c r="D165" s="4"/>
      <c r="E165" s="3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</row>
    <row r="166" ht="19.5" customHeight="1">
      <c r="A166" s="31"/>
      <c r="B166" s="31"/>
      <c r="C166" s="4"/>
      <c r="D166" s="4"/>
      <c r="E166" s="3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</row>
    <row r="167" ht="19.5" customHeight="1">
      <c r="A167" s="31"/>
      <c r="B167" s="31"/>
      <c r="C167" s="4"/>
      <c r="D167" s="4"/>
      <c r="E167" s="3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</row>
    <row r="168" ht="19.5" customHeight="1">
      <c r="A168" s="31"/>
      <c r="B168" s="31"/>
      <c r="C168" s="4"/>
      <c r="D168" s="4"/>
      <c r="E168" s="3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</row>
    <row r="169" ht="19.5" customHeight="1">
      <c r="A169" s="31"/>
      <c r="B169" s="31"/>
      <c r="C169" s="4"/>
      <c r="D169" s="4"/>
      <c r="E169" s="3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</row>
    <row r="170" ht="19.5" customHeight="1">
      <c r="A170" s="31"/>
      <c r="B170" s="31"/>
      <c r="C170" s="4"/>
      <c r="D170" s="4"/>
      <c r="E170" s="3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</row>
    <row r="171" ht="19.5" customHeight="1">
      <c r="A171" s="31"/>
      <c r="B171" s="31"/>
      <c r="C171" s="4"/>
      <c r="D171" s="4"/>
      <c r="E171" s="3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</row>
    <row r="172" ht="19.5" customHeight="1">
      <c r="A172" s="31"/>
      <c r="B172" s="31"/>
      <c r="C172" s="4"/>
      <c r="D172" s="4"/>
      <c r="E172" s="3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</row>
    <row r="173" ht="19.5" customHeight="1">
      <c r="A173" s="31"/>
      <c r="B173" s="31"/>
      <c r="C173" s="4"/>
      <c r="D173" s="4"/>
      <c r="E173" s="3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</row>
    <row r="174" ht="19.5" customHeight="1">
      <c r="A174" s="31"/>
      <c r="B174" s="31"/>
      <c r="C174" s="4"/>
      <c r="D174" s="4"/>
      <c r="E174" s="3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</row>
    <row r="175" ht="19.5" customHeight="1">
      <c r="A175" s="31"/>
      <c r="B175" s="31"/>
      <c r="C175" s="4"/>
      <c r="D175" s="4"/>
      <c r="E175" s="3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</row>
    <row r="176" ht="19.5" customHeight="1">
      <c r="A176" s="31"/>
      <c r="B176" s="31"/>
      <c r="C176" s="4"/>
      <c r="D176" s="4"/>
      <c r="E176" s="3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</row>
    <row r="177" ht="19.5" customHeight="1">
      <c r="A177" s="31"/>
      <c r="B177" s="31"/>
      <c r="C177" s="4"/>
      <c r="D177" s="4"/>
      <c r="E177" s="3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</row>
    <row r="178" ht="19.5" customHeight="1">
      <c r="A178" s="31"/>
      <c r="B178" s="31"/>
      <c r="C178" s="4"/>
      <c r="D178" s="4"/>
      <c r="E178" s="3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</row>
    <row r="179" ht="19.5" customHeight="1">
      <c r="A179" s="31"/>
      <c r="B179" s="31"/>
      <c r="C179" s="4"/>
      <c r="D179" s="4"/>
      <c r="E179" s="3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</row>
    <row r="180" ht="19.5" customHeight="1">
      <c r="A180" s="31"/>
      <c r="B180" s="31"/>
      <c r="C180" s="4"/>
      <c r="D180" s="4"/>
      <c r="E180" s="3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</row>
    <row r="181" ht="19.5" customHeight="1">
      <c r="A181" s="31"/>
      <c r="B181" s="31"/>
      <c r="C181" s="4"/>
      <c r="D181" s="4"/>
      <c r="E181" s="3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</row>
    <row r="182" ht="19.5" customHeight="1">
      <c r="A182" s="31"/>
      <c r="B182" s="31"/>
      <c r="C182" s="4"/>
      <c r="D182" s="4"/>
      <c r="E182" s="3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</row>
    <row r="183" ht="19.5" customHeight="1">
      <c r="A183" s="31"/>
      <c r="B183" s="31"/>
      <c r="C183" s="4"/>
      <c r="D183" s="4"/>
      <c r="E183" s="3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</row>
    <row r="184" ht="19.5" customHeight="1">
      <c r="A184" s="31"/>
      <c r="B184" s="31"/>
      <c r="C184" s="4"/>
      <c r="D184" s="4"/>
      <c r="E184" s="3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</row>
    <row r="185" ht="19.5" customHeight="1">
      <c r="A185" s="31"/>
      <c r="B185" s="31"/>
      <c r="C185" s="4"/>
      <c r="D185" s="4"/>
      <c r="E185" s="3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</row>
    <row r="186" ht="19.5" customHeight="1">
      <c r="A186" s="31"/>
      <c r="B186" s="31"/>
      <c r="C186" s="4"/>
      <c r="D186" s="4"/>
      <c r="E186" s="3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</row>
    <row r="187" ht="19.5" customHeight="1">
      <c r="A187" s="31"/>
      <c r="B187" s="31"/>
      <c r="C187" s="4"/>
      <c r="D187" s="4"/>
      <c r="E187" s="3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</row>
    <row r="188" ht="19.5" customHeight="1">
      <c r="A188" s="31"/>
      <c r="B188" s="31"/>
      <c r="C188" s="4"/>
      <c r="D188" s="4"/>
      <c r="E188" s="3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</row>
    <row r="189" ht="19.5" customHeight="1">
      <c r="A189" s="31"/>
      <c r="B189" s="31"/>
      <c r="C189" s="4"/>
      <c r="D189" s="4"/>
      <c r="E189" s="3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</row>
    <row r="190" ht="19.5" customHeight="1">
      <c r="A190" s="31"/>
      <c r="B190" s="31"/>
      <c r="C190" s="4"/>
      <c r="D190" s="4"/>
      <c r="E190" s="3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</row>
    <row r="191" ht="19.5" customHeight="1">
      <c r="A191" s="31"/>
      <c r="B191" s="31"/>
      <c r="C191" s="4"/>
      <c r="D191" s="4"/>
      <c r="E191" s="3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</row>
    <row r="192" ht="19.5" customHeight="1">
      <c r="A192" s="31"/>
      <c r="B192" s="31"/>
      <c r="C192" s="4"/>
      <c r="D192" s="4"/>
      <c r="E192" s="3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</row>
    <row r="193" ht="19.5" customHeight="1">
      <c r="A193" s="31"/>
      <c r="B193" s="31"/>
      <c r="C193" s="4"/>
      <c r="D193" s="4"/>
      <c r="E193" s="3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</row>
    <row r="194" ht="19.5" customHeight="1">
      <c r="A194" s="31"/>
      <c r="B194" s="31"/>
      <c r="C194" s="4"/>
      <c r="D194" s="4"/>
      <c r="E194" s="3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</row>
    <row r="195" ht="19.5" customHeight="1">
      <c r="A195" s="31"/>
      <c r="B195" s="31"/>
      <c r="C195" s="89"/>
      <c r="D195" s="89"/>
      <c r="E195" s="9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</row>
    <row r="196" ht="19.5" customHeight="1">
      <c r="A196" s="31"/>
      <c r="B196" s="31"/>
      <c r="C196" s="89"/>
      <c r="D196" s="89"/>
      <c r="E196" s="9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</row>
    <row r="197" ht="19.5" customHeight="1">
      <c r="A197" s="31"/>
      <c r="B197" s="31"/>
      <c r="C197" s="89"/>
      <c r="D197" s="89"/>
      <c r="E197" s="9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</row>
    <row r="198" ht="19.5" customHeight="1">
      <c r="A198" s="31"/>
      <c r="B198" s="31"/>
      <c r="C198" s="89"/>
      <c r="D198" s="89"/>
      <c r="E198" s="9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</row>
    <row r="199" ht="19.5" customHeight="1">
      <c r="A199" s="31"/>
      <c r="B199" s="31"/>
      <c r="C199" s="89"/>
      <c r="D199" s="89"/>
      <c r="E199" s="9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</row>
    <row r="200" ht="19.5" customHeight="1">
      <c r="A200" s="31"/>
      <c r="B200" s="31"/>
      <c r="C200" s="89"/>
      <c r="D200" s="89"/>
      <c r="E200" s="9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</row>
    <row r="201" ht="19.5" customHeight="1">
      <c r="A201" s="31"/>
      <c r="B201" s="31"/>
      <c r="C201" s="89"/>
      <c r="D201" s="89"/>
      <c r="E201" s="9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</row>
    <row r="202" ht="19.5" customHeight="1">
      <c r="A202" s="31"/>
      <c r="C202" s="89"/>
      <c r="D202" s="89"/>
      <c r="E202" s="90"/>
      <c r="AZ202" s="4"/>
      <c r="BA202" s="4"/>
      <c r="BB202" s="4"/>
    </row>
    <row r="203" ht="19.5" customHeight="1">
      <c r="A203" s="31"/>
      <c r="C203" s="89"/>
      <c r="D203" s="89"/>
      <c r="E203" s="90"/>
      <c r="AZ203" s="4"/>
      <c r="BA203" s="4"/>
      <c r="BB203" s="4"/>
    </row>
    <row r="204" ht="19.5" customHeight="1">
      <c r="A204" s="31"/>
      <c r="C204" s="89"/>
      <c r="D204" s="89"/>
      <c r="E204" s="90"/>
      <c r="AZ204" s="4"/>
      <c r="BA204" s="4"/>
      <c r="BB204" s="4"/>
    </row>
    <row r="205" ht="19.5" customHeight="1">
      <c r="A205" s="31"/>
      <c r="C205" s="89"/>
      <c r="D205" s="89"/>
      <c r="E205" s="90"/>
      <c r="AZ205" s="4"/>
      <c r="BA205" s="4"/>
      <c r="BB205" s="4"/>
    </row>
    <row r="206" ht="19.5" customHeight="1">
      <c r="A206" s="31"/>
      <c r="C206" s="89"/>
      <c r="D206" s="89"/>
      <c r="E206" s="90"/>
      <c r="AZ206" s="4"/>
      <c r="BA206" s="4"/>
      <c r="BB206" s="4"/>
    </row>
    <row r="207" ht="19.5" customHeight="1">
      <c r="A207" s="31"/>
      <c r="C207" s="89"/>
      <c r="D207" s="89"/>
      <c r="E207" s="90"/>
      <c r="AZ207" s="4"/>
      <c r="BA207" s="4"/>
      <c r="BB207" s="4"/>
    </row>
    <row r="208" ht="19.5" customHeight="1">
      <c r="A208" s="31"/>
      <c r="C208" s="89"/>
      <c r="D208" s="89"/>
      <c r="E208" s="90"/>
      <c r="AZ208" s="4"/>
      <c r="BA208" s="4"/>
      <c r="BB208" s="4"/>
    </row>
    <row r="209" ht="19.5" customHeight="1">
      <c r="A209" s="31"/>
      <c r="C209" s="89"/>
      <c r="D209" s="89"/>
      <c r="E209" s="90"/>
      <c r="AZ209" s="4"/>
      <c r="BA209" s="4"/>
      <c r="BB209" s="4"/>
    </row>
    <row r="210" ht="19.5" customHeight="1">
      <c r="A210" s="31"/>
      <c r="C210" s="89"/>
      <c r="D210" s="89"/>
      <c r="E210" s="90"/>
      <c r="AZ210" s="4"/>
      <c r="BA210" s="4"/>
      <c r="BB210" s="4"/>
    </row>
    <row r="211" ht="19.5" customHeight="1">
      <c r="A211" s="31"/>
      <c r="C211" s="89"/>
      <c r="D211" s="89"/>
      <c r="E211" s="90"/>
      <c r="AZ211" s="4"/>
      <c r="BA211" s="4"/>
      <c r="BB211" s="4"/>
    </row>
    <row r="212" ht="19.5" customHeight="1">
      <c r="A212" s="31"/>
      <c r="C212" s="89"/>
      <c r="D212" s="89"/>
      <c r="E212" s="90"/>
      <c r="AZ212" s="4"/>
      <c r="BA212" s="4"/>
      <c r="BB212" s="4"/>
    </row>
    <row r="213" ht="19.5" customHeight="1">
      <c r="A213" s="31"/>
      <c r="C213" s="89"/>
      <c r="D213" s="89"/>
      <c r="E213" s="90"/>
      <c r="AZ213" s="4"/>
      <c r="BA213" s="4"/>
      <c r="BB213" s="4"/>
    </row>
    <row r="214" ht="19.5" customHeight="1">
      <c r="A214" s="31"/>
      <c r="C214" s="89"/>
      <c r="D214" s="89"/>
      <c r="E214" s="90"/>
      <c r="AZ214" s="4"/>
      <c r="BA214" s="4"/>
      <c r="BB214" s="4"/>
    </row>
    <row r="215" ht="19.5" customHeight="1">
      <c r="A215" s="31"/>
      <c r="C215" s="89"/>
      <c r="D215" s="89"/>
      <c r="E215" s="90"/>
      <c r="AZ215" s="4"/>
      <c r="BA215" s="4"/>
      <c r="BB215" s="4"/>
    </row>
    <row r="216" ht="19.5" customHeight="1">
      <c r="A216" s="31"/>
      <c r="C216" s="89"/>
      <c r="D216" s="89"/>
      <c r="E216" s="90"/>
      <c r="AZ216" s="4"/>
      <c r="BA216" s="4"/>
      <c r="BB216" s="4"/>
    </row>
    <row r="217" ht="19.5" customHeight="1">
      <c r="A217" s="31"/>
      <c r="C217" s="89"/>
      <c r="D217" s="89"/>
      <c r="E217" s="90"/>
      <c r="AZ217" s="4"/>
      <c r="BA217" s="4"/>
      <c r="BB217" s="4"/>
    </row>
    <row r="218" ht="19.5" customHeight="1">
      <c r="A218" s="31"/>
      <c r="C218" s="89"/>
      <c r="D218" s="89"/>
      <c r="E218" s="90"/>
      <c r="AZ218" s="4"/>
      <c r="BA218" s="4"/>
      <c r="BB218" s="4"/>
    </row>
    <row r="219" ht="19.5" customHeight="1">
      <c r="A219" s="31"/>
      <c r="C219" s="89"/>
      <c r="D219" s="89"/>
      <c r="E219" s="90"/>
      <c r="AZ219" s="4"/>
      <c r="BA219" s="4"/>
      <c r="BB219" s="4"/>
    </row>
    <row r="220" ht="19.5" customHeight="1">
      <c r="A220" s="31"/>
      <c r="C220" s="89"/>
      <c r="D220" s="89"/>
      <c r="E220" s="90"/>
      <c r="AZ220" s="4"/>
      <c r="BA220" s="4"/>
      <c r="BB220" s="4"/>
    </row>
    <row r="221" ht="19.5" customHeight="1">
      <c r="A221" s="31"/>
      <c r="C221" s="89"/>
      <c r="D221" s="89"/>
      <c r="E221" s="90"/>
      <c r="AZ221" s="4"/>
      <c r="BA221" s="4"/>
      <c r="BB221" s="4"/>
    </row>
    <row r="222" ht="19.5" customHeight="1">
      <c r="A222" s="31"/>
      <c r="C222" s="89"/>
      <c r="D222" s="89"/>
      <c r="E222" s="90"/>
      <c r="AZ222" s="4"/>
      <c r="BA222" s="4"/>
      <c r="BB222" s="4"/>
    </row>
    <row r="223" ht="19.5" customHeight="1">
      <c r="A223" s="31"/>
      <c r="C223" s="89"/>
      <c r="D223" s="89"/>
      <c r="E223" s="90"/>
      <c r="AZ223" s="4"/>
      <c r="BA223" s="4"/>
      <c r="BB223" s="4"/>
    </row>
    <row r="224" ht="19.5" customHeight="1">
      <c r="A224" s="31"/>
      <c r="C224" s="89"/>
      <c r="D224" s="89"/>
      <c r="E224" s="90"/>
      <c r="AZ224" s="4"/>
      <c r="BA224" s="4"/>
      <c r="BB224" s="4"/>
    </row>
    <row r="225" ht="19.5" customHeight="1">
      <c r="A225" s="31"/>
      <c r="C225" s="89"/>
      <c r="D225" s="89"/>
      <c r="E225" s="90"/>
      <c r="AZ225" s="4"/>
      <c r="BA225" s="4"/>
      <c r="BB225" s="4"/>
    </row>
    <row r="226" ht="19.5" customHeight="1">
      <c r="A226" s="31"/>
      <c r="C226" s="89"/>
      <c r="D226" s="89"/>
      <c r="E226" s="90"/>
      <c r="AZ226" s="4"/>
      <c r="BA226" s="4"/>
      <c r="BB226" s="4"/>
    </row>
    <row r="227" ht="19.5" customHeight="1">
      <c r="A227" s="31"/>
      <c r="C227" s="89"/>
      <c r="D227" s="89"/>
      <c r="E227" s="90"/>
      <c r="AZ227" s="4"/>
      <c r="BA227" s="4"/>
      <c r="BB227" s="4"/>
    </row>
    <row r="228" ht="19.5" customHeight="1">
      <c r="A228" s="31"/>
      <c r="C228" s="89"/>
      <c r="D228" s="89"/>
      <c r="E228" s="90"/>
      <c r="AZ228" s="4"/>
      <c r="BA228" s="4"/>
      <c r="BB228" s="4"/>
    </row>
    <row r="229" ht="19.5" customHeight="1">
      <c r="A229" s="31"/>
      <c r="C229" s="89"/>
      <c r="D229" s="89"/>
      <c r="E229" s="90"/>
      <c r="AZ229" s="4"/>
      <c r="BA229" s="4"/>
      <c r="BB229" s="4"/>
    </row>
    <row r="230" ht="19.5" customHeight="1">
      <c r="A230" s="31"/>
      <c r="C230" s="89"/>
      <c r="D230" s="89"/>
      <c r="E230" s="90"/>
      <c r="AZ230" s="4"/>
      <c r="BA230" s="4"/>
      <c r="BB230" s="4"/>
    </row>
    <row r="231" ht="19.5" customHeight="1">
      <c r="A231" s="31"/>
      <c r="C231" s="89"/>
      <c r="D231" s="89"/>
      <c r="E231" s="90"/>
      <c r="AZ231" s="4"/>
      <c r="BA231" s="4"/>
      <c r="BB231" s="4"/>
    </row>
    <row r="232" ht="19.5" customHeight="1">
      <c r="A232" s="31"/>
      <c r="C232" s="89"/>
      <c r="D232" s="89"/>
      <c r="E232" s="90"/>
      <c r="AZ232" s="4"/>
      <c r="BA232" s="4"/>
      <c r="BB232" s="4"/>
    </row>
    <row r="233" ht="19.5" customHeight="1">
      <c r="A233" s="31"/>
      <c r="C233" s="89"/>
      <c r="D233" s="89"/>
      <c r="E233" s="90"/>
      <c r="AZ233" s="4"/>
      <c r="BA233" s="4"/>
      <c r="BB233" s="4"/>
    </row>
    <row r="234" ht="19.5" customHeight="1">
      <c r="A234" s="31"/>
      <c r="C234" s="89"/>
      <c r="D234" s="89"/>
      <c r="E234" s="90"/>
      <c r="AZ234" s="4"/>
      <c r="BA234" s="4"/>
      <c r="BB234" s="4"/>
    </row>
    <row r="235" ht="15.75" customHeight="1">
      <c r="C235" s="89"/>
      <c r="D235" s="89"/>
      <c r="E235" s="90"/>
    </row>
    <row r="236" ht="15.75" customHeight="1">
      <c r="C236" s="89"/>
      <c r="D236" s="89"/>
      <c r="E236" s="90"/>
    </row>
    <row r="237" ht="15.75" customHeight="1">
      <c r="C237" s="89"/>
      <c r="D237" s="89"/>
      <c r="E237" s="90"/>
    </row>
    <row r="238" ht="15.75" customHeight="1">
      <c r="C238" s="89"/>
      <c r="D238" s="89"/>
      <c r="E238" s="90"/>
    </row>
    <row r="239" ht="15.75" customHeight="1">
      <c r="C239" s="89"/>
      <c r="D239" s="89"/>
      <c r="E239" s="90"/>
    </row>
    <row r="240" ht="15.75" customHeight="1">
      <c r="C240" s="89"/>
      <c r="D240" s="89"/>
      <c r="E240" s="90"/>
    </row>
    <row r="241" ht="15.75" customHeight="1">
      <c r="C241" s="89"/>
      <c r="D241" s="89"/>
      <c r="E241" s="90"/>
    </row>
    <row r="242" ht="15.75" customHeight="1">
      <c r="C242" s="89"/>
      <c r="D242" s="89"/>
      <c r="E242" s="90"/>
    </row>
    <row r="243" ht="15.75" customHeight="1">
      <c r="C243" s="89"/>
      <c r="D243" s="89"/>
      <c r="E243" s="90"/>
    </row>
    <row r="244" ht="15.75" customHeight="1">
      <c r="C244" s="89"/>
      <c r="D244" s="89"/>
      <c r="E244" s="90"/>
    </row>
    <row r="245" ht="15.75" customHeight="1">
      <c r="C245" s="89"/>
      <c r="D245" s="89"/>
      <c r="E245" s="90"/>
    </row>
    <row r="246" ht="15.75" customHeight="1">
      <c r="C246" s="89"/>
      <c r="D246" s="89"/>
      <c r="E246" s="90"/>
    </row>
    <row r="247" ht="15.75" customHeight="1">
      <c r="C247" s="89"/>
      <c r="D247" s="89"/>
      <c r="E247" s="90"/>
    </row>
    <row r="248" ht="15.75" customHeight="1">
      <c r="C248" s="89"/>
      <c r="D248" s="89"/>
      <c r="E248" s="90"/>
    </row>
    <row r="249" ht="15.75" customHeight="1">
      <c r="C249" s="89"/>
      <c r="D249" s="89"/>
      <c r="E249" s="90"/>
    </row>
    <row r="250" ht="15.75" customHeight="1">
      <c r="C250" s="89"/>
      <c r="D250" s="89"/>
      <c r="E250" s="90"/>
    </row>
    <row r="251" ht="15.75" customHeight="1">
      <c r="C251" s="89"/>
      <c r="D251" s="89"/>
      <c r="E251" s="90"/>
    </row>
    <row r="252" ht="15.75" customHeight="1">
      <c r="C252" s="89"/>
      <c r="D252" s="89"/>
      <c r="E252" s="90"/>
    </row>
    <row r="253" ht="15.75" customHeight="1">
      <c r="C253" s="89"/>
      <c r="D253" s="89"/>
      <c r="E253" s="90"/>
    </row>
    <row r="254" ht="15.75" customHeight="1">
      <c r="C254" s="89"/>
      <c r="D254" s="89"/>
      <c r="E254" s="90"/>
    </row>
    <row r="255" ht="15.75" customHeight="1">
      <c r="C255" s="89"/>
      <c r="D255" s="89"/>
      <c r="E255" s="90"/>
    </row>
    <row r="256" ht="15.75" customHeight="1">
      <c r="C256" s="89"/>
      <c r="D256" s="89"/>
      <c r="E256" s="90"/>
    </row>
    <row r="257" ht="15.75" customHeight="1">
      <c r="C257" s="89"/>
      <c r="D257" s="89"/>
      <c r="E257" s="90"/>
    </row>
    <row r="258" ht="15.75" customHeight="1">
      <c r="C258" s="89"/>
      <c r="D258" s="89"/>
      <c r="E258" s="90"/>
    </row>
    <row r="259" ht="15.75" customHeight="1">
      <c r="C259" s="89"/>
      <c r="D259" s="89"/>
      <c r="E259" s="90"/>
    </row>
    <row r="260" ht="15.75" customHeight="1">
      <c r="C260" s="89"/>
      <c r="D260" s="89"/>
      <c r="E260" s="90"/>
    </row>
    <row r="261" ht="15.75" customHeight="1">
      <c r="C261" s="89"/>
      <c r="D261" s="89"/>
      <c r="E261" s="90"/>
    </row>
    <row r="262" ht="15.75" customHeight="1">
      <c r="C262" s="89"/>
      <c r="D262" s="89"/>
      <c r="E262" s="90"/>
    </row>
    <row r="263" ht="15.75" customHeight="1">
      <c r="C263" s="89"/>
      <c r="D263" s="89"/>
      <c r="E263" s="90"/>
    </row>
    <row r="264" ht="15.75" customHeight="1">
      <c r="C264" s="89"/>
      <c r="D264" s="89"/>
      <c r="E264" s="90"/>
    </row>
    <row r="265" ht="15.75" customHeight="1">
      <c r="C265" s="89"/>
      <c r="D265" s="89"/>
      <c r="E265" s="90"/>
    </row>
    <row r="266" ht="15.75" customHeight="1">
      <c r="C266" s="89"/>
      <c r="D266" s="89"/>
      <c r="E266" s="90"/>
    </row>
    <row r="267" ht="15.75" customHeight="1">
      <c r="C267" s="89"/>
      <c r="D267" s="89"/>
      <c r="E267" s="90"/>
    </row>
    <row r="268" ht="15.75" customHeight="1">
      <c r="C268" s="89"/>
      <c r="D268" s="89"/>
      <c r="E268" s="90"/>
    </row>
    <row r="269" ht="15.75" customHeight="1">
      <c r="C269" s="89"/>
      <c r="D269" s="89"/>
      <c r="E269" s="90"/>
    </row>
    <row r="270" ht="15.75" customHeight="1">
      <c r="C270" s="89"/>
      <c r="D270" s="89"/>
      <c r="E270" s="90"/>
    </row>
    <row r="271" ht="15.75" customHeight="1">
      <c r="C271" s="89"/>
      <c r="D271" s="89"/>
      <c r="E271" s="90"/>
    </row>
    <row r="272" ht="15.75" customHeight="1">
      <c r="C272" s="89"/>
      <c r="D272" s="89"/>
      <c r="E272" s="90"/>
    </row>
    <row r="273" ht="15.75" customHeight="1">
      <c r="C273" s="89"/>
      <c r="D273" s="89"/>
      <c r="E273" s="90"/>
    </row>
    <row r="274" ht="15.75" customHeight="1">
      <c r="C274" s="89"/>
      <c r="D274" s="89"/>
      <c r="E274" s="90"/>
    </row>
    <row r="275" ht="15.75" customHeight="1">
      <c r="C275" s="89"/>
      <c r="D275" s="89"/>
      <c r="E275" s="90"/>
    </row>
    <row r="276" ht="15.75" customHeight="1">
      <c r="C276" s="89"/>
      <c r="D276" s="89"/>
      <c r="E276" s="90"/>
    </row>
    <row r="277" ht="15.75" customHeight="1">
      <c r="C277" s="89"/>
      <c r="D277" s="89"/>
      <c r="E277" s="90"/>
    </row>
    <row r="278" ht="15.75" customHeight="1">
      <c r="C278" s="89"/>
      <c r="D278" s="89"/>
      <c r="E278" s="90"/>
    </row>
    <row r="279" ht="15.75" customHeight="1">
      <c r="C279" s="89"/>
      <c r="D279" s="89"/>
      <c r="E279" s="90"/>
    </row>
    <row r="280" ht="15.75" customHeight="1">
      <c r="C280" s="89"/>
      <c r="D280" s="89"/>
      <c r="E280" s="90"/>
    </row>
    <row r="281" ht="15.75" customHeight="1">
      <c r="C281" s="89"/>
      <c r="D281" s="89"/>
      <c r="E281" s="90"/>
    </row>
    <row r="282" ht="15.75" customHeight="1">
      <c r="C282" s="89"/>
      <c r="D282" s="89"/>
      <c r="E282" s="90"/>
    </row>
    <row r="283" ht="15.75" customHeight="1">
      <c r="C283" s="89"/>
      <c r="D283" s="89"/>
      <c r="E283" s="90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</sheetData>
  <mergeCells count="58">
    <mergeCell ref="C30:C33"/>
    <mergeCell ref="C34:C37"/>
    <mergeCell ref="C39:C41"/>
    <mergeCell ref="C42:C43"/>
    <mergeCell ref="C44:C45"/>
    <mergeCell ref="C46:C52"/>
    <mergeCell ref="C53:C56"/>
    <mergeCell ref="C67:C69"/>
    <mergeCell ref="C70:C73"/>
    <mergeCell ref="B70:B76"/>
    <mergeCell ref="B77:B83"/>
    <mergeCell ref="C77:C78"/>
    <mergeCell ref="C79:C83"/>
    <mergeCell ref="C57:C58"/>
    <mergeCell ref="C59:C60"/>
    <mergeCell ref="B63:B66"/>
    <mergeCell ref="C63:C64"/>
    <mergeCell ref="C65:C66"/>
    <mergeCell ref="B67:B69"/>
    <mergeCell ref="C74:C76"/>
    <mergeCell ref="R9:V9"/>
    <mergeCell ref="W9:AA9"/>
    <mergeCell ref="AB9:AE9"/>
    <mergeCell ref="AF9:AK9"/>
    <mergeCell ref="AL9:AO9"/>
    <mergeCell ref="AP9:AU9"/>
    <mergeCell ref="H8:H10"/>
    <mergeCell ref="I8:I10"/>
    <mergeCell ref="J8:Q8"/>
    <mergeCell ref="R8:AK8"/>
    <mergeCell ref="AL8:AY8"/>
    <mergeCell ref="J9:K9"/>
    <mergeCell ref="L9:Q9"/>
    <mergeCell ref="AV9:AY9"/>
    <mergeCell ref="B2:C2"/>
    <mergeCell ref="B8:B10"/>
    <mergeCell ref="D8:D10"/>
    <mergeCell ref="E8:E10"/>
    <mergeCell ref="F8:F10"/>
    <mergeCell ref="G8:G10"/>
    <mergeCell ref="B11:B17"/>
    <mergeCell ref="C15:C17"/>
    <mergeCell ref="C8:C10"/>
    <mergeCell ref="C12:C13"/>
    <mergeCell ref="B18:B24"/>
    <mergeCell ref="C18:C20"/>
    <mergeCell ref="C21:C22"/>
    <mergeCell ref="C23:C24"/>
    <mergeCell ref="C25:C29"/>
    <mergeCell ref="B57:B62"/>
    <mergeCell ref="C61:C62"/>
    <mergeCell ref="B25:B29"/>
    <mergeCell ref="B30:B33"/>
    <mergeCell ref="B34:B38"/>
    <mergeCell ref="B39:B41"/>
    <mergeCell ref="B42:B43"/>
    <mergeCell ref="B44:B45"/>
    <mergeCell ref="B46:B56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