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TA\Tasks\220704\Alternate-Transactions-Articles-LaTeX-template\"/>
    </mc:Choice>
  </mc:AlternateContent>
  <xr:revisionPtr revIDLastSave="0" documentId="13_ncr:1_{1B5348D5-1BDA-48D1-A0BF-A0942FFEF1B4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time concat" sheetId="1" r:id="rId1"/>
    <sheet name="state en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1" i="2" l="1"/>
</calcChain>
</file>

<file path=xl/sharedStrings.xml><?xml version="1.0" encoding="utf-8"?>
<sst xmlns="http://schemas.openxmlformats.org/spreadsheetml/2006/main" count="266" uniqueCount="99">
  <si>
    <t>Dataset</t>
  </si>
  <si>
    <t>Metric</t>
  </si>
  <si>
    <t>AUROC</t>
  </si>
  <si>
    <t>concat</t>
  </si>
  <si>
    <t>sum</t>
  </si>
  <si>
    <t>P12</t>
  </si>
  <si>
    <t>setting</t>
  </si>
  <si>
    <t>mc1</t>
  </si>
  <si>
    <t>TE+DAM</t>
  </si>
  <si>
    <t>sc</t>
  </si>
  <si>
    <t>mc2</t>
  </si>
  <si>
    <t>Model</t>
  </si>
  <si>
    <t>DAM</t>
  </si>
  <si>
    <t>Center</t>
  </si>
  <si>
    <t>Setting</t>
  </si>
  <si>
    <t>seft</t>
  </si>
  <si>
    <t>-</t>
  </si>
  <si>
    <t>F1</t>
  </si>
  <si>
    <t>AUPRC</t>
  </si>
  <si>
    <t>P19</t>
  </si>
  <si>
    <t>0.55 (0.02)</t>
  </si>
  <si>
    <t>0.85(.014)</t>
  </si>
  <si>
    <t>0.611(0.001)</t>
  </si>
  <si>
    <t>LL/#events</t>
  </si>
  <si>
    <t>GRU-CP</t>
  </si>
  <si>
    <t>SAHP</t>
  </si>
  <si>
    <t>TEEDAM</t>
  </si>
  <si>
    <t>F1-score</t>
  </si>
  <si>
    <t>THP</t>
  </si>
  <si>
    <t>ReTweet (ML)</t>
  </si>
  <si>
    <t>ReTweet (MC)</t>
  </si>
  <si>
    <t>Latent</t>
  </si>
  <si>
    <t>ND</t>
  </si>
  <si>
    <t>NR</t>
  </si>
  <si>
    <t>AE (next mark)</t>
  </si>
  <si>
    <t>PP (MC/ML)</t>
  </si>
  <si>
    <t>PP(single+mark)</t>
  </si>
  <si>
    <t>pp_ml</t>
  </si>
  <si>
    <t>Synthea (ML)</t>
  </si>
  <si>
    <t>SO (MC)</t>
  </si>
  <si>
    <t>H10</t>
  </si>
  <si>
    <t>H20</t>
  </si>
  <si>
    <t>nextmark+single</t>
  </si>
  <si>
    <t>TEE</t>
  </si>
  <si>
    <t>TEE+DAM</t>
  </si>
  <si>
    <t>TEE+noise</t>
  </si>
  <si>
    <t>LL/#Events</t>
  </si>
  <si>
    <t>ml</t>
  </si>
  <si>
    <t>0.53 (0.04)</t>
  </si>
  <si>
    <t>0.52 (0.03)</t>
  </si>
  <si>
    <t>0.53 (0.06)</t>
  </si>
  <si>
    <t>0.85 (0.03)</t>
  </si>
  <si>
    <t>0.56 (0.02)</t>
  </si>
  <si>
    <t>0.55 (0.03)</t>
  </si>
  <si>
    <t>0.56 (0.05)</t>
  </si>
  <si>
    <t>0.56 (0.03)</t>
  </si>
  <si>
    <t>0.86 (0.01)</t>
  </si>
  <si>
    <t>0.87 (0.01)</t>
  </si>
  <si>
    <t>0.55 (0.04)</t>
  </si>
  <si>
    <t>0.57 (0.03)</t>
  </si>
  <si>
    <t>0.59 (0.05)</t>
  </si>
  <si>
    <t>0.58 (0.03)</t>
  </si>
  <si>
    <t>0.86 (0.02)</t>
  </si>
  <si>
    <t>0.49 (0.05)</t>
  </si>
  <si>
    <t>0.46 (0.01)</t>
  </si>
  <si>
    <t>0.48 (0.05)</t>
  </si>
  <si>
    <t>0.44 (0.02)</t>
  </si>
  <si>
    <t>0.82 (0.03)</t>
  </si>
  <si>
    <t>0.81 (0.02)</t>
  </si>
  <si>
    <t>0.5 (0.03)</t>
  </si>
  <si>
    <t>0.51 (0.05)</t>
  </si>
  <si>
    <t>0.47 (0.03)</t>
  </si>
  <si>
    <t>0.83 (0.01)</t>
  </si>
  <si>
    <t>0.82 (0.01)</t>
  </si>
  <si>
    <t>0.53 (0.03)</t>
  </si>
  <si>
    <t>0.52 (0.04)</t>
  </si>
  <si>
    <t>0.53 (0.05)</t>
  </si>
  <si>
    <t>0.84 (0.03)</t>
  </si>
  <si>
    <t>0.84 (0.02)</t>
  </si>
  <si>
    <t>0.7 (0.02)</t>
  </si>
  <si>
    <t>0.69 (0.01)</t>
  </si>
  <si>
    <t>0.78 (0.02)</t>
  </si>
  <si>
    <t>0.92 (0.02)</t>
  </si>
  <si>
    <t>0.93 (0.01)</t>
  </si>
  <si>
    <t>0.62 (0.04)</t>
  </si>
  <si>
    <t>0.62 (0.03)</t>
  </si>
  <si>
    <t>0.7 (0.03)</t>
  </si>
  <si>
    <t>0.69 (0.03)</t>
  </si>
  <si>
    <t>0.94 (0.01)</t>
  </si>
  <si>
    <t>0.68 (0.02)</t>
  </si>
  <si>
    <t>0.68 (0.03)</t>
  </si>
  <si>
    <t>0.77 (0.02)</t>
  </si>
  <si>
    <t>0.76 (0.03)</t>
  </si>
  <si>
    <t>0.93 (0.0)</t>
  </si>
  <si>
    <t>0.61 (0.02)</t>
  </si>
  <si>
    <t>0.61 (0.01)</t>
  </si>
  <si>
    <t>0.68 (0.01)</t>
  </si>
  <si>
    <t>0.67 (0.01)</t>
  </si>
  <si>
    <t>0.94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</si>
</sst>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4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 readingOrder="2"/>
    </xf>
    <xf numFmtId="0" fontId="2" fillId="0" borderId="8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quotePrefix="1" applyNumberFormat="1" applyFont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3" fillId="0" borderId="11" xfId="0" quotePrefix="1" applyNumberFormat="1" applyFont="1" applyBorder="1" applyAlignment="1">
      <alignment horizontal="center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1:W30"/>
  <sheetViews>
    <sheetView topLeftCell="F3" zoomScale="115" zoomScaleNormal="115" workbookViewId="0">
      <selection activeCell="J12" sqref="J12:W22"/>
    </sheetView>
  </sheetViews>
  <sheetFormatPr defaultRowHeight="14.4" x14ac:dyDescent="0.55000000000000004"/>
  <cols>
    <col min="10" max="10" width="13.3125" customWidth="1"/>
    <col min="11" max="13" width="10.41796875" customWidth="1"/>
    <col min="14" max="14" width="2.62890625" customWidth="1"/>
    <col min="15" max="15" width="11.83984375" customWidth="1"/>
    <col min="17" max="17" width="2.62890625" customWidth="1"/>
    <col min="20" max="20" width="10.9453125" customWidth="1"/>
    <col min="23" max="23" width="10.68359375" customWidth="1"/>
  </cols>
  <sheetData>
    <row r="11" spans="9:23" ht="14.7" thickBot="1" x14ac:dyDescent="0.6"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9:23" ht="14.7" thickTop="1" x14ac:dyDescent="0.55000000000000004">
      <c r="J12" s="6"/>
      <c r="K12" s="6"/>
      <c r="L12" s="9" t="s">
        <v>26</v>
      </c>
      <c r="M12" s="9"/>
      <c r="N12" s="9"/>
      <c r="O12" s="9"/>
      <c r="P12" s="9"/>
      <c r="Q12" s="9"/>
      <c r="R12" s="9"/>
      <c r="S12" s="9"/>
      <c r="T12" s="6"/>
      <c r="U12" s="6"/>
      <c r="V12" s="6"/>
      <c r="W12" s="6"/>
    </row>
    <row r="13" spans="9:23" x14ac:dyDescent="0.55000000000000004">
      <c r="J13" s="5"/>
      <c r="K13" s="5"/>
      <c r="L13" s="10" t="s">
        <v>34</v>
      </c>
      <c r="M13" s="10"/>
      <c r="N13" s="7"/>
      <c r="O13" s="10" t="s">
        <v>36</v>
      </c>
      <c r="P13" s="10"/>
      <c r="Q13" s="7"/>
      <c r="R13" s="10" t="s">
        <v>35</v>
      </c>
      <c r="S13" s="10"/>
      <c r="T13" s="5"/>
      <c r="U13" s="5"/>
      <c r="V13" s="5"/>
      <c r="W13" s="5"/>
    </row>
    <row r="14" spans="9:23" ht="14.7" thickBot="1" x14ac:dyDescent="0.6">
      <c r="J14" s="4" t="s">
        <v>0</v>
      </c>
      <c r="K14" s="4" t="s">
        <v>1</v>
      </c>
      <c r="L14" s="4" t="s">
        <v>3</v>
      </c>
      <c r="M14" s="4" t="s">
        <v>4</v>
      </c>
      <c r="N14" s="4"/>
      <c r="O14" s="4" t="s">
        <v>3</v>
      </c>
      <c r="P14" s="4" t="s">
        <v>4</v>
      </c>
      <c r="Q14" s="4"/>
      <c r="R14" s="4" t="s">
        <v>3</v>
      </c>
      <c r="S14" s="4" t="s">
        <v>4</v>
      </c>
      <c r="T14" s="4" t="s">
        <v>31</v>
      </c>
      <c r="U14" s="4" t="s">
        <v>25</v>
      </c>
      <c r="V14" s="4" t="s">
        <v>28</v>
      </c>
      <c r="W14" s="4" t="s">
        <v>24</v>
      </c>
    </row>
    <row r="15" spans="9:23" x14ac:dyDescent="0.55000000000000004">
      <c r="I15" t="s">
        <v>40</v>
      </c>
      <c r="J15" s="8" t="s">
        <v>39</v>
      </c>
      <c r="K15" s="5" t="s">
        <v>23</v>
      </c>
      <c r="L15" s="34" t="s">
        <v>32</v>
      </c>
      <c r="M15" s="34" t="s">
        <v>32</v>
      </c>
      <c r="N15" s="28"/>
      <c r="O15" s="27">
        <v>-0.56000000000000005</v>
      </c>
      <c r="P15" s="27">
        <v>-0.56999999999999995</v>
      </c>
      <c r="Q15" s="27"/>
      <c r="R15" s="27">
        <v>-2.04</v>
      </c>
      <c r="S15" s="27">
        <v>-2.0499999999999998</v>
      </c>
      <c r="T15" s="27">
        <v>-1.54</v>
      </c>
      <c r="U15" s="27">
        <v>-1.86</v>
      </c>
      <c r="V15" s="27">
        <v>-1.84</v>
      </c>
      <c r="W15" s="34" t="s">
        <v>33</v>
      </c>
    </row>
    <row r="16" spans="9:23" x14ac:dyDescent="0.55000000000000004">
      <c r="J16" s="9"/>
      <c r="K16" s="3" t="s">
        <v>27</v>
      </c>
      <c r="L16" s="33">
        <v>38.46</v>
      </c>
      <c r="M16" s="29">
        <v>36.909999999999997</v>
      </c>
      <c r="N16" s="29"/>
      <c r="O16" s="29">
        <v>36.04</v>
      </c>
      <c r="P16" s="29">
        <v>34.909999999999997</v>
      </c>
      <c r="Q16" s="29"/>
      <c r="R16" s="29">
        <v>32.65</v>
      </c>
      <c r="S16" s="29">
        <v>31.67</v>
      </c>
      <c r="T16" s="29">
        <v>28.34</v>
      </c>
      <c r="U16" s="29">
        <v>24.12</v>
      </c>
      <c r="V16" s="29">
        <v>23.89</v>
      </c>
      <c r="W16" s="29">
        <v>26</v>
      </c>
    </row>
    <row r="17" spans="9:23" x14ac:dyDescent="0.55000000000000004">
      <c r="I17" t="s">
        <v>40</v>
      </c>
      <c r="J17" s="8" t="s">
        <v>30</v>
      </c>
      <c r="K17" s="5" t="s">
        <v>23</v>
      </c>
      <c r="L17" s="34" t="s">
        <v>32</v>
      </c>
      <c r="M17" s="34" t="s">
        <v>32</v>
      </c>
      <c r="N17" s="28"/>
      <c r="O17" s="27">
        <v>-6.91</v>
      </c>
      <c r="P17" s="27">
        <v>-8.0359999999999996</v>
      </c>
      <c r="Q17" s="27"/>
      <c r="R17" s="27">
        <v>-11</v>
      </c>
      <c r="S17" s="27">
        <v>-23.38</v>
      </c>
      <c r="T17" s="27">
        <v>-3.89</v>
      </c>
      <c r="U17" s="27">
        <v>-4.5599999999999996</v>
      </c>
      <c r="V17" s="27">
        <v>-4.57</v>
      </c>
      <c r="W17" s="34" t="s">
        <v>33</v>
      </c>
    </row>
    <row r="18" spans="9:23" x14ac:dyDescent="0.55000000000000004">
      <c r="J18" s="9"/>
      <c r="K18" s="3" t="s">
        <v>27</v>
      </c>
      <c r="L18" s="33">
        <v>62.69</v>
      </c>
      <c r="M18" s="29">
        <v>61.39</v>
      </c>
      <c r="N18" s="29"/>
      <c r="O18" s="29">
        <v>53.91</v>
      </c>
      <c r="P18" s="29">
        <v>38.630000000000003</v>
      </c>
      <c r="Q18" s="29"/>
      <c r="R18" s="29">
        <v>53</v>
      </c>
      <c r="S18" s="29">
        <v>35.17</v>
      </c>
      <c r="T18" s="29">
        <v>58.29</v>
      </c>
      <c r="U18" s="30">
        <v>53.92</v>
      </c>
      <c r="V18" s="29">
        <v>53.86</v>
      </c>
      <c r="W18" s="35" t="s">
        <v>33</v>
      </c>
    </row>
    <row r="19" spans="9:23" x14ac:dyDescent="0.55000000000000004">
      <c r="I19" t="s">
        <v>40</v>
      </c>
      <c r="J19" s="8" t="s">
        <v>38</v>
      </c>
      <c r="K19" s="5" t="s">
        <v>23</v>
      </c>
      <c r="L19" s="34" t="s">
        <v>32</v>
      </c>
      <c r="M19" s="34" t="s">
        <v>32</v>
      </c>
      <c r="N19" s="28"/>
      <c r="O19" s="27">
        <v>-2.4049999999999998</v>
      </c>
      <c r="P19" s="27">
        <v>-2.5990000000000002</v>
      </c>
      <c r="Q19" s="27"/>
      <c r="R19" s="27">
        <v>-7.2539999999999996</v>
      </c>
      <c r="S19" s="27">
        <v>-6.58</v>
      </c>
      <c r="T19" s="34" t="s">
        <v>32</v>
      </c>
      <c r="U19" s="34" t="s">
        <v>32</v>
      </c>
      <c r="V19" s="34" t="s">
        <v>32</v>
      </c>
      <c r="W19" s="34" t="s">
        <v>33</v>
      </c>
    </row>
    <row r="20" spans="9:23" x14ac:dyDescent="0.55000000000000004">
      <c r="J20" s="9"/>
      <c r="K20" s="3" t="s">
        <v>2</v>
      </c>
      <c r="L20" s="33">
        <v>89.58</v>
      </c>
      <c r="M20" s="29">
        <v>89.19</v>
      </c>
      <c r="N20" s="29"/>
      <c r="O20" s="29">
        <v>64.98</v>
      </c>
      <c r="P20" s="29">
        <v>63.95</v>
      </c>
      <c r="Q20" s="29"/>
      <c r="R20" s="29">
        <v>60.95</v>
      </c>
      <c r="S20" s="29">
        <v>60.65</v>
      </c>
      <c r="T20" s="35" t="s">
        <v>32</v>
      </c>
      <c r="U20" s="35" t="s">
        <v>32</v>
      </c>
      <c r="V20" s="35" t="s">
        <v>32</v>
      </c>
      <c r="W20" s="29" t="s">
        <v>21</v>
      </c>
    </row>
    <row r="21" spans="9:23" x14ac:dyDescent="0.55000000000000004">
      <c r="J21" s="8" t="s">
        <v>29</v>
      </c>
      <c r="K21" s="5" t="s">
        <v>23</v>
      </c>
      <c r="L21" s="34" t="s">
        <v>32</v>
      </c>
      <c r="M21" s="34" t="s">
        <v>32</v>
      </c>
      <c r="N21" s="28"/>
      <c r="O21" s="27">
        <v>2.0449999999999999</v>
      </c>
      <c r="P21" s="27">
        <v>1.863</v>
      </c>
      <c r="Q21" s="27"/>
      <c r="R21" s="27">
        <v>-1.5169999999999999</v>
      </c>
      <c r="S21" s="27">
        <v>-1.601</v>
      </c>
      <c r="T21" s="34" t="s">
        <v>32</v>
      </c>
      <c r="U21" s="34" t="s">
        <v>32</v>
      </c>
      <c r="V21" s="34" t="s">
        <v>32</v>
      </c>
      <c r="W21" s="34" t="s">
        <v>33</v>
      </c>
    </row>
    <row r="22" spans="9:23" ht="14.7" thickBot="1" x14ac:dyDescent="0.6">
      <c r="I22" t="s">
        <v>41</v>
      </c>
      <c r="J22" s="22"/>
      <c r="K22" s="21" t="s">
        <v>2</v>
      </c>
      <c r="L22" s="31">
        <v>69.63</v>
      </c>
      <c r="M22" s="31">
        <v>68.540000000000006</v>
      </c>
      <c r="N22" s="31"/>
      <c r="O22" s="31">
        <v>69.31</v>
      </c>
      <c r="P22" s="31">
        <v>68.05</v>
      </c>
      <c r="Q22" s="31"/>
      <c r="R22" s="32">
        <v>74.22</v>
      </c>
      <c r="S22" s="31">
        <v>71.27</v>
      </c>
      <c r="T22" s="36" t="s">
        <v>32</v>
      </c>
      <c r="U22" s="36" t="s">
        <v>32</v>
      </c>
      <c r="V22" s="36" t="s">
        <v>32</v>
      </c>
      <c r="W22" s="31" t="s">
        <v>22</v>
      </c>
    </row>
    <row r="23" spans="9:23" ht="14.7" thickTop="1" x14ac:dyDescent="0.55000000000000004"/>
    <row r="26" spans="9:23" ht="14.7" thickBot="1" x14ac:dyDescent="0.6"/>
    <row r="27" spans="9:23" ht="15.6" thickBot="1" x14ac:dyDescent="0.6">
      <c r="S27" s="16"/>
      <c r="T27" s="17"/>
    </row>
    <row r="28" spans="9:23" ht="15.6" thickBot="1" x14ac:dyDescent="0.6">
      <c r="S28" s="18"/>
      <c r="T28" s="19"/>
    </row>
    <row r="29" spans="9:23" ht="15.6" thickBot="1" x14ac:dyDescent="0.6">
      <c r="S29" s="18"/>
      <c r="T29" s="19"/>
    </row>
    <row r="30" spans="9:23" ht="15.6" thickBot="1" x14ac:dyDescent="0.6">
      <c r="S30" s="18"/>
      <c r="T30" s="19"/>
    </row>
  </sheetData>
  <mergeCells count="8">
    <mergeCell ref="J21:J22"/>
    <mergeCell ref="J17:J18"/>
    <mergeCell ref="L13:M13"/>
    <mergeCell ref="R13:S13"/>
    <mergeCell ref="L12:S12"/>
    <mergeCell ref="O13:P13"/>
    <mergeCell ref="J15:J16"/>
    <mergeCell ref="J19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AH16"/>
  <sheetViews>
    <sheetView topLeftCell="D3" zoomScale="115" zoomScaleNormal="115" workbookViewId="0">
      <selection activeCell="W16" sqref="L16:W16"/>
    </sheetView>
  </sheetViews>
  <sheetFormatPr defaultRowHeight="14.4" x14ac:dyDescent="0.55000000000000004"/>
  <cols>
    <col min="6" max="6" width="14.41796875" customWidth="1"/>
    <col min="7" max="7" width="13.20703125" customWidth="1"/>
    <col min="8" max="8" width="11.5234375" customWidth="1"/>
    <col min="19" max="19" width="2.26171875" customWidth="1"/>
  </cols>
  <sheetData>
    <row r="5" spans="4:34" x14ac:dyDescent="0.55000000000000004">
      <c r="F5" t="s">
        <v>37</v>
      </c>
    </row>
    <row r="6" spans="4:34" ht="14.7" thickBot="1" x14ac:dyDescent="0.6">
      <c r="D6" s="2"/>
      <c r="E6" s="2"/>
      <c r="F6" s="2"/>
      <c r="G6" s="2"/>
      <c r="H6" s="2"/>
    </row>
    <row r="7" spans="4:34" ht="14.7" thickBot="1" x14ac:dyDescent="0.6">
      <c r="D7" s="1"/>
      <c r="E7" s="1"/>
      <c r="F7" s="11" t="s">
        <v>11</v>
      </c>
      <c r="G7" s="11"/>
      <c r="H7" s="11"/>
      <c r="N7" s="23"/>
      <c r="O7" s="23"/>
      <c r="P7" s="23"/>
      <c r="Q7" s="23"/>
      <c r="R7" s="23"/>
      <c r="S7" s="23"/>
      <c r="T7" s="23"/>
      <c r="U7" s="23"/>
      <c r="V7" s="23"/>
      <c r="Z7" s="23"/>
      <c r="AA7" s="23"/>
      <c r="AB7" s="23"/>
      <c r="AC7" s="23"/>
      <c r="AD7" s="23"/>
      <c r="AE7" s="23"/>
      <c r="AF7" s="23"/>
      <c r="AG7" s="23"/>
      <c r="AH7" s="23"/>
    </row>
    <row r="8" spans="4:34" ht="15" thickTop="1" thickBot="1" x14ac:dyDescent="0.6">
      <c r="D8" s="4" t="s">
        <v>0</v>
      </c>
      <c r="E8" s="4" t="s">
        <v>6</v>
      </c>
      <c r="F8" s="4" t="s">
        <v>43</v>
      </c>
      <c r="G8" s="4" t="s">
        <v>44</v>
      </c>
      <c r="H8" s="4" t="s">
        <v>45</v>
      </c>
      <c r="N8" s="1"/>
      <c r="O8" s="1"/>
      <c r="P8" s="20" t="s">
        <v>46</v>
      </c>
      <c r="Q8" s="20"/>
      <c r="R8" s="20"/>
      <c r="S8" s="7"/>
      <c r="T8" s="20" t="s">
        <v>2</v>
      </c>
      <c r="U8" s="20"/>
      <c r="V8" s="20"/>
      <c r="Z8" s="1"/>
      <c r="AA8" s="1"/>
      <c r="AB8" s="20" t="s">
        <v>46</v>
      </c>
      <c r="AC8" s="20"/>
      <c r="AD8" s="20"/>
      <c r="AE8" s="7"/>
      <c r="AF8" s="20" t="s">
        <v>2</v>
      </c>
      <c r="AG8" s="20"/>
      <c r="AH8" s="20"/>
    </row>
    <row r="9" spans="4:34" ht="14.7" thickBot="1" x14ac:dyDescent="0.6">
      <c r="D9" s="12" t="s">
        <v>5</v>
      </c>
      <c r="E9" s="1" t="s">
        <v>9</v>
      </c>
      <c r="F9" s="1">
        <v>-1.99</v>
      </c>
      <c r="G9" s="1">
        <v>-1.77</v>
      </c>
      <c r="H9" s="1">
        <v>-1.92</v>
      </c>
      <c r="N9" s="4" t="s">
        <v>0</v>
      </c>
      <c r="O9" s="4" t="s">
        <v>6</v>
      </c>
      <c r="P9" s="4" t="s">
        <v>43</v>
      </c>
      <c r="Q9" s="4" t="s">
        <v>44</v>
      </c>
      <c r="R9" s="4" t="s">
        <v>45</v>
      </c>
      <c r="S9" s="4"/>
      <c r="T9" s="4" t="s">
        <v>43</v>
      </c>
      <c r="U9" s="4" t="s">
        <v>44</v>
      </c>
      <c r="V9" s="4" t="s">
        <v>45</v>
      </c>
      <c r="Z9" s="4" t="s">
        <v>0</v>
      </c>
      <c r="AA9" s="4" t="s">
        <v>6</v>
      </c>
      <c r="AB9" s="4" t="s">
        <v>43</v>
      </c>
      <c r="AC9" s="4" t="s">
        <v>44</v>
      </c>
      <c r="AD9" s="4" t="s">
        <v>45</v>
      </c>
      <c r="AE9" s="4"/>
      <c r="AF9" s="4" t="s">
        <v>43</v>
      </c>
      <c r="AG9" s="4" t="s">
        <v>44</v>
      </c>
      <c r="AH9" s="4" t="s">
        <v>45</v>
      </c>
    </row>
    <row r="10" spans="4:34" x14ac:dyDescent="0.55000000000000004">
      <c r="D10" s="13"/>
      <c r="E10" s="1" t="s">
        <v>7</v>
      </c>
      <c r="F10" s="1">
        <v>-0.99</v>
      </c>
      <c r="G10" s="1">
        <v>-1.1399999999999999</v>
      </c>
      <c r="H10" s="1">
        <v>-0.89</v>
      </c>
      <c r="N10" s="12" t="s">
        <v>5</v>
      </c>
      <c r="O10" s="1" t="s">
        <v>9</v>
      </c>
      <c r="P10" s="1">
        <v>-0.23449999999999999</v>
      </c>
      <c r="Q10" s="24">
        <v>-1.9E-3</v>
      </c>
      <c r="R10" s="1">
        <v>0.23649999999999999</v>
      </c>
      <c r="S10" s="1"/>
      <c r="T10" s="1">
        <v>67.760000000000005</v>
      </c>
      <c r="U10" s="24">
        <v>71.66</v>
      </c>
      <c r="V10" s="1">
        <v>69.989999999999995</v>
      </c>
      <c r="Z10" s="12" t="s">
        <v>5</v>
      </c>
      <c r="AA10" s="1" t="s">
        <v>9</v>
      </c>
      <c r="AB10" s="1">
        <v>-2.8279999999999998</v>
      </c>
      <c r="AC10" s="24">
        <v>-2.77</v>
      </c>
      <c r="AD10" s="1">
        <v>-2.81</v>
      </c>
      <c r="AE10" s="1"/>
      <c r="AF10" s="1">
        <v>60.51</v>
      </c>
      <c r="AG10" s="24">
        <v>65.05</v>
      </c>
      <c r="AH10" s="1">
        <v>61.04</v>
      </c>
    </row>
    <row r="11" spans="4:34" x14ac:dyDescent="0.55000000000000004">
      <c r="D11" s="9"/>
      <c r="E11" s="3" t="s">
        <v>10</v>
      </c>
      <c r="F11" s="3">
        <v>-1.5</v>
      </c>
      <c r="G11" s="3">
        <v>-1.33</v>
      </c>
      <c r="H11" s="3">
        <v>-1.47</v>
      </c>
      <c r="N11" s="8"/>
      <c r="O11" s="1" t="s">
        <v>7</v>
      </c>
      <c r="P11" s="1">
        <v>0.19839999999999999</v>
      </c>
      <c r="Q11" s="24">
        <v>0.36230000000000001</v>
      </c>
      <c r="R11" s="1">
        <v>0.22520000000000001</v>
      </c>
      <c r="S11" s="1"/>
      <c r="T11" s="1">
        <v>74.88</v>
      </c>
      <c r="U11" s="24">
        <v>81.39</v>
      </c>
      <c r="V11" s="1">
        <v>74.52</v>
      </c>
      <c r="Z11" s="8"/>
      <c r="AA11" s="1" t="s">
        <v>7</v>
      </c>
      <c r="AB11" s="1">
        <v>-2.2989999999999999</v>
      </c>
      <c r="AC11" s="24">
        <v>-1.85</v>
      </c>
      <c r="AD11" s="1">
        <f>--2.151</f>
        <v>2.1509999999999998</v>
      </c>
      <c r="AE11" s="1"/>
      <c r="AF11" s="1">
        <v>74.95</v>
      </c>
      <c r="AG11" s="24">
        <v>87.73</v>
      </c>
      <c r="AH11" s="1">
        <v>79.510000000000005</v>
      </c>
    </row>
    <row r="12" spans="4:34" ht="14.7" thickBot="1" x14ac:dyDescent="0.6">
      <c r="D12" s="14" t="s">
        <v>19</v>
      </c>
      <c r="E12" s="1" t="s">
        <v>9</v>
      </c>
      <c r="F12" s="1" t="s">
        <v>20</v>
      </c>
      <c r="G12" s="1" t="s">
        <v>20</v>
      </c>
      <c r="H12" s="1" t="s">
        <v>20</v>
      </c>
      <c r="N12" s="15"/>
      <c r="O12" s="4" t="s">
        <v>10</v>
      </c>
      <c r="P12" s="4">
        <v>0.16339999999999999</v>
      </c>
      <c r="Q12" s="25">
        <v>0.23369999999999999</v>
      </c>
      <c r="R12" s="4">
        <v>8.5800000000000001E-2</v>
      </c>
      <c r="S12" s="4"/>
      <c r="T12" s="4">
        <v>78.67</v>
      </c>
      <c r="U12" s="25">
        <v>80.239999999999995</v>
      </c>
      <c r="V12" s="4">
        <v>72.03</v>
      </c>
      <c r="Z12" s="15"/>
      <c r="AA12" s="4" t="s">
        <v>10</v>
      </c>
      <c r="AB12" s="4">
        <v>-2.3479999999999999</v>
      </c>
      <c r="AC12" s="25">
        <v>-2.87</v>
      </c>
      <c r="AD12" s="4">
        <v>-2.27</v>
      </c>
      <c r="AE12" s="4"/>
      <c r="AF12" s="4">
        <v>74.06</v>
      </c>
      <c r="AG12" s="25">
        <v>76.94</v>
      </c>
      <c r="AH12" s="4">
        <v>76.81</v>
      </c>
    </row>
    <row r="13" spans="4:34" x14ac:dyDescent="0.55000000000000004">
      <c r="D13" s="13"/>
      <c r="E13" s="1" t="s">
        <v>7</v>
      </c>
      <c r="F13" s="1">
        <v>-1.81</v>
      </c>
      <c r="G13" s="1">
        <v>-1.62</v>
      </c>
      <c r="H13" s="1">
        <v>-1.69</v>
      </c>
      <c r="L13" t="s">
        <v>42</v>
      </c>
      <c r="N13" s="8" t="s">
        <v>19</v>
      </c>
      <c r="O13" s="1" t="s">
        <v>9</v>
      </c>
      <c r="P13" s="1">
        <v>-0.97340000000000004</v>
      </c>
      <c r="Q13" s="24">
        <v>-0.85309999999999997</v>
      </c>
      <c r="R13" s="1">
        <v>-1.0469999999999999</v>
      </c>
      <c r="S13" s="1"/>
      <c r="T13" s="1">
        <v>79.3</v>
      </c>
      <c r="U13" s="24">
        <v>82.52</v>
      </c>
      <c r="V13" s="1">
        <v>72.13</v>
      </c>
      <c r="X13" t="s">
        <v>47</v>
      </c>
      <c r="Z13" s="8" t="s">
        <v>19</v>
      </c>
      <c r="AA13" s="1" t="s">
        <v>9</v>
      </c>
      <c r="AB13" s="1">
        <v>-0.97340000000000004</v>
      </c>
      <c r="AC13" s="24">
        <v>-0.85309999999999997</v>
      </c>
      <c r="AD13" s="1">
        <v>-1.0469999999999999</v>
      </c>
      <c r="AE13" s="1"/>
      <c r="AF13" s="1">
        <v>72.45</v>
      </c>
      <c r="AG13" s="24">
        <v>79.09</v>
      </c>
      <c r="AH13" s="1">
        <v>69.83</v>
      </c>
    </row>
    <row r="14" spans="4:34" ht="14.7" thickBot="1" x14ac:dyDescent="0.6">
      <c r="D14" s="15"/>
      <c r="E14" s="4" t="s">
        <v>10</v>
      </c>
      <c r="F14" s="4">
        <v>-2.77</v>
      </c>
      <c r="G14" s="4">
        <v>-2.38</v>
      </c>
      <c r="H14" s="4">
        <v>-2.67</v>
      </c>
      <c r="N14" s="8"/>
      <c r="O14" s="1" t="s">
        <v>7</v>
      </c>
      <c r="P14" s="1">
        <v>-0.91820000000000002</v>
      </c>
      <c r="Q14" s="24">
        <v>-0.7641</v>
      </c>
      <c r="R14" s="1">
        <v>-0.93700000000000006</v>
      </c>
      <c r="S14" s="1"/>
      <c r="T14" s="1">
        <v>77.58</v>
      </c>
      <c r="U14" s="24">
        <v>87.09</v>
      </c>
      <c r="V14" s="1">
        <v>73.11</v>
      </c>
      <c r="Z14" s="8"/>
      <c r="AA14" s="1" t="s">
        <v>7</v>
      </c>
      <c r="AB14" s="1">
        <v>-0.91820000000000002</v>
      </c>
      <c r="AC14" s="24">
        <v>-0.7641</v>
      </c>
      <c r="AD14" s="1">
        <v>-0.93700000000000006</v>
      </c>
      <c r="AE14" s="1"/>
      <c r="AF14" s="1">
        <v>70.73</v>
      </c>
      <c r="AG14" s="24">
        <v>80.28</v>
      </c>
      <c r="AH14" s="1">
        <v>69.56</v>
      </c>
    </row>
    <row r="15" spans="4:34" ht="14.7" thickBot="1" x14ac:dyDescent="0.6">
      <c r="N15" s="22"/>
      <c r="O15" s="21" t="s">
        <v>10</v>
      </c>
      <c r="P15" s="21">
        <v>-1.1990000000000001</v>
      </c>
      <c r="Q15" s="26">
        <v>-1.04</v>
      </c>
      <c r="R15" s="21">
        <v>-1.135</v>
      </c>
      <c r="S15" s="21"/>
      <c r="T15" s="21">
        <v>64</v>
      </c>
      <c r="U15" s="26">
        <v>73.31</v>
      </c>
      <c r="V15" s="21">
        <v>64.959999999999994</v>
      </c>
      <c r="Z15" s="22"/>
      <c r="AA15" s="21" t="s">
        <v>10</v>
      </c>
      <c r="AB15" s="21">
        <v>-1.1990000000000001</v>
      </c>
      <c r="AC15" s="26">
        <v>-1.04</v>
      </c>
      <c r="AD15" s="21">
        <v>-1.135</v>
      </c>
      <c r="AE15" s="21"/>
      <c r="AF15" s="21">
        <v>62.17</v>
      </c>
      <c r="AG15" s="26">
        <v>64.17</v>
      </c>
      <c r="AH15" s="21">
        <v>58.21</v>
      </c>
    </row>
    <row r="16" spans="4:34" ht="14.7" thickTop="1" x14ac:dyDescent="0.55000000000000004"/>
  </sheetData>
  <mergeCells count="11">
    <mergeCell ref="T8:V8"/>
    <mergeCell ref="N10:N12"/>
    <mergeCell ref="N13:N15"/>
    <mergeCell ref="AB8:AD8"/>
    <mergeCell ref="AF8:AH8"/>
    <mergeCell ref="Z10:Z12"/>
    <mergeCell ref="Z13:Z15"/>
    <mergeCell ref="P8:R8"/>
    <mergeCell ref="F7:H7"/>
    <mergeCell ref="D9:D11"/>
    <mergeCell ref="D12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5:Q63"/>
  <sheetViews>
    <sheetView tabSelected="1" topLeftCell="A23" zoomScale="115" zoomScaleNormal="115" workbookViewId="0">
      <selection activeCell="M33" sqref="M33"/>
    </sheetView>
  </sheetViews>
  <sheetFormatPr defaultRowHeight="14.4" x14ac:dyDescent="0.55000000000000004"/>
  <cols>
    <col min="5" max="11" width="9.89453125" customWidth="1"/>
    <col min="12" max="12" width="2.89453125" customWidth="1"/>
    <col min="13" max="14" width="10.7890625" customWidth="1"/>
    <col min="15" max="15" width="3.68359375" customWidth="1"/>
    <col min="16" max="16" width="11.62890625" customWidth="1"/>
    <col min="17" max="17" width="10.83984375" customWidth="1"/>
  </cols>
  <sheetData>
    <row r="25" spans="7:17" ht="14.7" thickBot="1" x14ac:dyDescent="0.6"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7:17" ht="14.7" thickTop="1" x14ac:dyDescent="0.55000000000000004">
      <c r="G26" s="5"/>
      <c r="H26" s="5"/>
      <c r="I26" s="5"/>
      <c r="J26" s="20" t="s">
        <v>17</v>
      </c>
      <c r="K26" s="20"/>
      <c r="L26" s="5"/>
      <c r="M26" s="20" t="s">
        <v>18</v>
      </c>
      <c r="N26" s="20"/>
      <c r="O26" s="5"/>
      <c r="P26" s="20" t="s">
        <v>2</v>
      </c>
      <c r="Q26" s="20"/>
    </row>
    <row r="27" spans="7:17" ht="14.7" thickBot="1" x14ac:dyDescent="0.6">
      <c r="G27" s="4" t="s">
        <v>0</v>
      </c>
      <c r="H27" s="4" t="s">
        <v>14</v>
      </c>
      <c r="I27" s="4" t="s">
        <v>13</v>
      </c>
      <c r="J27" s="4" t="s">
        <v>12</v>
      </c>
      <c r="K27" s="4" t="s">
        <v>8</v>
      </c>
      <c r="L27" s="4"/>
      <c r="M27" s="4" t="s">
        <v>12</v>
      </c>
      <c r="N27" s="4" t="s">
        <v>8</v>
      </c>
      <c r="O27" s="4"/>
      <c r="P27" s="4" t="s">
        <v>12</v>
      </c>
      <c r="Q27" s="4" t="s">
        <v>8</v>
      </c>
    </row>
    <row r="28" spans="7:17" x14ac:dyDescent="0.55000000000000004">
      <c r="G28" s="8" t="s">
        <v>5</v>
      </c>
      <c r="H28" s="8" t="s">
        <v>7</v>
      </c>
      <c r="I28" s="1">
        <v>1</v>
      </c>
      <c r="J28" s="1" t="s">
        <v>48</v>
      </c>
      <c r="K28" s="1" t="s">
        <v>49</v>
      </c>
      <c r="L28" s="1"/>
      <c r="M28" s="1" t="s">
        <v>50</v>
      </c>
      <c r="N28" s="1" t="s">
        <v>48</v>
      </c>
      <c r="O28" s="1"/>
      <c r="P28" s="1" t="s">
        <v>51</v>
      </c>
      <c r="Q28" s="1" t="s">
        <v>51</v>
      </c>
    </row>
    <row r="29" spans="7:17" x14ac:dyDescent="0.55000000000000004">
      <c r="G29" s="8"/>
      <c r="H29" s="13"/>
      <c r="I29" s="1">
        <v>2</v>
      </c>
      <c r="J29" s="1" t="s">
        <v>52</v>
      </c>
      <c r="K29" s="1" t="s">
        <v>53</v>
      </c>
      <c r="L29" s="1"/>
      <c r="M29" s="1" t="s">
        <v>54</v>
      </c>
      <c r="N29" s="1" t="s">
        <v>55</v>
      </c>
      <c r="O29" s="1"/>
      <c r="P29" s="1" t="s">
        <v>56</v>
      </c>
      <c r="Q29" s="1" t="s">
        <v>57</v>
      </c>
    </row>
    <row r="30" spans="7:17" x14ac:dyDescent="0.55000000000000004">
      <c r="G30" s="8"/>
      <c r="H30" s="9"/>
      <c r="I30" s="3">
        <v>3</v>
      </c>
      <c r="J30" s="3" t="s">
        <v>58</v>
      </c>
      <c r="K30" s="40" t="s">
        <v>59</v>
      </c>
      <c r="L30" s="3"/>
      <c r="M30" s="3" t="s">
        <v>60</v>
      </c>
      <c r="N30" s="3" t="s">
        <v>61</v>
      </c>
      <c r="O30" s="3"/>
      <c r="P30" s="3" t="s">
        <v>62</v>
      </c>
      <c r="Q30" s="3" t="s">
        <v>57</v>
      </c>
    </row>
    <row r="31" spans="7:17" x14ac:dyDescent="0.55000000000000004">
      <c r="G31" s="8"/>
      <c r="H31" s="14" t="s">
        <v>10</v>
      </c>
      <c r="I31" s="1">
        <v>1</v>
      </c>
      <c r="J31" s="1">
        <v>0.52</v>
      </c>
      <c r="K31" s="1">
        <v>0.52</v>
      </c>
      <c r="L31" s="1"/>
      <c r="M31" s="1">
        <v>0.53</v>
      </c>
      <c r="N31" s="1">
        <v>0.52</v>
      </c>
      <c r="O31" s="1"/>
      <c r="P31" s="1">
        <v>0.85</v>
      </c>
      <c r="Q31" s="1">
        <v>0.85</v>
      </c>
    </row>
    <row r="32" spans="7:17" x14ac:dyDescent="0.55000000000000004">
      <c r="G32" s="8"/>
      <c r="H32" s="13"/>
      <c r="I32" s="1">
        <v>2</v>
      </c>
      <c r="J32" s="1">
        <v>0.54</v>
      </c>
      <c r="K32" s="1">
        <v>0.54</v>
      </c>
      <c r="L32" s="1"/>
      <c r="M32" s="1">
        <v>0.53</v>
      </c>
      <c r="N32" s="24">
        <v>0.55000000000000004</v>
      </c>
      <c r="O32" s="1"/>
      <c r="P32" s="1">
        <v>0.85</v>
      </c>
      <c r="Q32" s="1">
        <v>0.86</v>
      </c>
    </row>
    <row r="33" spans="7:17" x14ac:dyDescent="0.55000000000000004">
      <c r="G33" s="8"/>
      <c r="H33" s="9"/>
      <c r="I33" s="3">
        <v>3</v>
      </c>
      <c r="J33" s="3">
        <v>0.52</v>
      </c>
      <c r="K33" s="3">
        <v>0.54</v>
      </c>
      <c r="L33" s="3"/>
      <c r="M33" s="3">
        <v>0.56000000000000005</v>
      </c>
      <c r="N33" s="3">
        <v>0.56000000000000005</v>
      </c>
      <c r="O33" s="3"/>
      <c r="P33" s="3">
        <v>0.85</v>
      </c>
      <c r="Q33" s="3">
        <v>0.86</v>
      </c>
    </row>
    <row r="34" spans="7:17" x14ac:dyDescent="0.55000000000000004">
      <c r="G34" s="8"/>
      <c r="H34" s="14" t="s">
        <v>9</v>
      </c>
      <c r="I34" s="1">
        <v>1</v>
      </c>
      <c r="J34" s="24" t="s">
        <v>63</v>
      </c>
      <c r="K34" s="1" t="s">
        <v>64</v>
      </c>
      <c r="L34" s="1"/>
      <c r="M34" s="24" t="s">
        <v>65</v>
      </c>
      <c r="N34" s="1" t="s">
        <v>66</v>
      </c>
      <c r="O34" s="1"/>
      <c r="P34" s="1" t="s">
        <v>67</v>
      </c>
      <c r="Q34" s="1" t="s">
        <v>68</v>
      </c>
    </row>
    <row r="35" spans="7:17" x14ac:dyDescent="0.55000000000000004">
      <c r="G35" s="8"/>
      <c r="H35" s="8"/>
      <c r="I35" s="1">
        <v>2</v>
      </c>
      <c r="J35" s="24" t="s">
        <v>49</v>
      </c>
      <c r="K35" s="1" t="s">
        <v>69</v>
      </c>
      <c r="L35" s="1"/>
      <c r="M35" s="24" t="s">
        <v>70</v>
      </c>
      <c r="N35" s="1" t="s">
        <v>71</v>
      </c>
      <c r="O35" s="1"/>
      <c r="P35" s="1" t="s">
        <v>72</v>
      </c>
      <c r="Q35" s="1" t="s">
        <v>73</v>
      </c>
    </row>
    <row r="36" spans="7:17" x14ac:dyDescent="0.55000000000000004">
      <c r="G36" s="8"/>
      <c r="H36" s="9"/>
      <c r="I36" s="3">
        <v>3</v>
      </c>
      <c r="J36" s="41" t="s">
        <v>74</v>
      </c>
      <c r="K36" s="3" t="s">
        <v>75</v>
      </c>
      <c r="L36" s="3"/>
      <c r="M36" s="41" t="s">
        <v>70</v>
      </c>
      <c r="N36" s="40" t="s">
        <v>76</v>
      </c>
      <c r="O36" s="3"/>
      <c r="P36" s="3" t="s">
        <v>77</v>
      </c>
      <c r="Q36" s="3" t="s">
        <v>78</v>
      </c>
    </row>
    <row r="37" spans="7:17" ht="14.7" thickBot="1" x14ac:dyDescent="0.6">
      <c r="G37" s="15"/>
      <c r="H37" s="4" t="s">
        <v>15</v>
      </c>
      <c r="I37" s="4" t="s">
        <v>16</v>
      </c>
      <c r="J37" s="42">
        <v>0.51</v>
      </c>
      <c r="K37" s="4">
        <v>0.51</v>
      </c>
      <c r="L37" s="4"/>
      <c r="M37" s="42">
        <v>0.51</v>
      </c>
      <c r="N37" s="4">
        <v>0.51</v>
      </c>
      <c r="O37" s="4"/>
      <c r="P37" s="4">
        <v>0.85</v>
      </c>
      <c r="Q37" s="4">
        <v>0.85</v>
      </c>
    </row>
    <row r="38" spans="7:17" x14ac:dyDescent="0.55000000000000004">
      <c r="G38" s="8" t="s">
        <v>19</v>
      </c>
      <c r="H38" s="8" t="s">
        <v>7</v>
      </c>
      <c r="I38" s="1">
        <v>1</v>
      </c>
      <c r="J38" s="1" t="s">
        <v>79</v>
      </c>
      <c r="K38" s="1" t="s">
        <v>80</v>
      </c>
      <c r="L38" s="1"/>
      <c r="M38" s="1" t="s">
        <v>81</v>
      </c>
      <c r="N38" s="24" t="s">
        <v>81</v>
      </c>
      <c r="O38" s="1"/>
      <c r="P38" s="1" t="s">
        <v>82</v>
      </c>
      <c r="Q38" s="1" t="s">
        <v>83</v>
      </c>
    </row>
    <row r="39" spans="7:17" x14ac:dyDescent="0.55000000000000004">
      <c r="G39" s="8"/>
      <c r="H39" s="9"/>
      <c r="I39" s="3">
        <v>2</v>
      </c>
      <c r="J39" s="3" t="s">
        <v>84</v>
      </c>
      <c r="K39" s="3" t="s">
        <v>85</v>
      </c>
      <c r="L39" s="3"/>
      <c r="M39" s="3" t="s">
        <v>86</v>
      </c>
      <c r="N39" s="3" t="s">
        <v>87</v>
      </c>
      <c r="O39" s="3"/>
      <c r="P39" s="3" t="s">
        <v>88</v>
      </c>
      <c r="Q39" s="3" t="s">
        <v>88</v>
      </c>
    </row>
    <row r="40" spans="7:17" x14ac:dyDescent="0.55000000000000004">
      <c r="G40" s="8"/>
      <c r="H40" s="14" t="s">
        <v>10</v>
      </c>
      <c r="I40" s="1">
        <v>1</v>
      </c>
      <c r="J40" s="1">
        <v>0.45</v>
      </c>
      <c r="K40" s="24">
        <v>0.59</v>
      </c>
      <c r="L40" s="1"/>
      <c r="M40" s="1">
        <v>0.68</v>
      </c>
      <c r="N40" s="1">
        <v>0.67</v>
      </c>
      <c r="O40" s="1"/>
      <c r="P40" s="1">
        <v>0.88</v>
      </c>
      <c r="Q40" s="1">
        <v>0.87</v>
      </c>
    </row>
    <row r="41" spans="7:17" x14ac:dyDescent="0.55000000000000004">
      <c r="G41" s="8"/>
      <c r="H41" s="9"/>
      <c r="I41" s="3">
        <v>2</v>
      </c>
      <c r="J41" s="3">
        <v>0.62</v>
      </c>
      <c r="K41" s="3">
        <v>0.61</v>
      </c>
      <c r="L41" s="3"/>
      <c r="M41" s="3">
        <v>0.53</v>
      </c>
      <c r="N41" s="40">
        <v>0.55000000000000004</v>
      </c>
      <c r="O41" s="3"/>
      <c r="P41" s="3">
        <v>0.92</v>
      </c>
      <c r="Q41" s="3">
        <v>0.91</v>
      </c>
    </row>
    <row r="42" spans="7:17" x14ac:dyDescent="0.55000000000000004">
      <c r="G42" s="8"/>
      <c r="H42" s="14" t="s">
        <v>9</v>
      </c>
      <c r="I42" s="1">
        <v>1</v>
      </c>
      <c r="J42" s="1" t="s">
        <v>89</v>
      </c>
      <c r="K42" s="1" t="s">
        <v>90</v>
      </c>
      <c r="L42" s="1"/>
      <c r="M42" s="1" t="s">
        <v>91</v>
      </c>
      <c r="N42" s="1" t="s">
        <v>92</v>
      </c>
      <c r="O42" s="1"/>
      <c r="P42" s="1" t="s">
        <v>93</v>
      </c>
      <c r="Q42" s="1" t="s">
        <v>93</v>
      </c>
    </row>
    <row r="43" spans="7:17" ht="14.7" thickBot="1" x14ac:dyDescent="0.6">
      <c r="G43" s="22"/>
      <c r="H43" s="22"/>
      <c r="I43" s="21">
        <v>2</v>
      </c>
      <c r="J43" s="21" t="s">
        <v>94</v>
      </c>
      <c r="K43" s="21" t="s">
        <v>95</v>
      </c>
      <c r="L43" s="21"/>
      <c r="M43" s="21" t="s">
        <v>96</v>
      </c>
      <c r="N43" s="21" t="s">
        <v>97</v>
      </c>
      <c r="O43" s="21"/>
      <c r="P43" s="21" t="s">
        <v>98</v>
      </c>
      <c r="Q43" s="21" t="s">
        <v>98</v>
      </c>
    </row>
    <row r="44" spans="7:17" ht="14.7" thickTop="1" x14ac:dyDescent="0.55000000000000004"/>
    <row r="48" spans="7:17" x14ac:dyDescent="0.55000000000000004">
      <c r="H48" s="37" t="s">
        <v>5</v>
      </c>
      <c r="I48" s="37" t="s">
        <v>7</v>
      </c>
      <c r="J48" s="38">
        <v>0</v>
      </c>
      <c r="K48" s="39" t="s">
        <v>48</v>
      </c>
      <c r="L48" s="39" t="s">
        <v>49</v>
      </c>
      <c r="M48" s="39" t="s">
        <v>50</v>
      </c>
      <c r="N48" s="39" t="s">
        <v>48</v>
      </c>
      <c r="O48" s="39" t="s">
        <v>51</v>
      </c>
      <c r="P48" s="39" t="s">
        <v>51</v>
      </c>
    </row>
    <row r="49" spans="8:16" x14ac:dyDescent="0.55000000000000004">
      <c r="H49" s="37"/>
      <c r="I49" s="37"/>
      <c r="J49" s="39">
        <v>1</v>
      </c>
      <c r="K49" s="39" t="s">
        <v>52</v>
      </c>
      <c r="L49" s="39" t="s">
        <v>53</v>
      </c>
      <c r="M49" s="39" t="s">
        <v>54</v>
      </c>
      <c r="N49" s="39" t="s">
        <v>55</v>
      </c>
      <c r="O49" s="39" t="s">
        <v>56</v>
      </c>
      <c r="P49" s="39" t="s">
        <v>57</v>
      </c>
    </row>
    <row r="50" spans="8:16" x14ac:dyDescent="0.55000000000000004">
      <c r="H50" s="37"/>
      <c r="I50" s="37"/>
      <c r="J50" s="39">
        <v>2</v>
      </c>
      <c r="K50" s="39" t="s">
        <v>58</v>
      </c>
      <c r="L50" s="39" t="s">
        <v>59</v>
      </c>
      <c r="M50" s="39" t="s">
        <v>60</v>
      </c>
      <c r="N50" s="39" t="s">
        <v>61</v>
      </c>
      <c r="O50" s="39" t="s">
        <v>62</v>
      </c>
      <c r="P50" s="39" t="s">
        <v>57</v>
      </c>
    </row>
    <row r="51" spans="8:16" x14ac:dyDescent="0.55000000000000004">
      <c r="H51" s="37"/>
      <c r="I51" s="37" t="s">
        <v>10</v>
      </c>
      <c r="J51" s="38">
        <v>0</v>
      </c>
      <c r="K51" s="39">
        <v>0.52</v>
      </c>
      <c r="L51" s="39">
        <v>0.52</v>
      </c>
      <c r="M51" s="39">
        <v>0.53</v>
      </c>
      <c r="N51" s="39">
        <v>0.52</v>
      </c>
      <c r="O51" s="39">
        <v>0.85</v>
      </c>
      <c r="P51" s="39">
        <v>0.85</v>
      </c>
    </row>
    <row r="52" spans="8:16" x14ac:dyDescent="0.55000000000000004">
      <c r="H52" s="37"/>
      <c r="I52" s="37"/>
      <c r="J52" s="39">
        <v>1</v>
      </c>
      <c r="K52" s="39">
        <v>0.54</v>
      </c>
      <c r="L52" s="39">
        <v>0.54</v>
      </c>
      <c r="M52" s="39">
        <v>0.53</v>
      </c>
      <c r="N52" s="39">
        <v>0.55000000000000004</v>
      </c>
      <c r="O52" s="39">
        <v>0.85</v>
      </c>
      <c r="P52" s="39">
        <v>0.86</v>
      </c>
    </row>
    <row r="53" spans="8:16" x14ac:dyDescent="0.55000000000000004">
      <c r="H53" s="37"/>
      <c r="I53" s="37"/>
      <c r="J53" s="39">
        <v>2</v>
      </c>
      <c r="K53" s="39">
        <v>0.52</v>
      </c>
      <c r="L53" s="39">
        <v>0.54</v>
      </c>
      <c r="M53" s="39">
        <v>0.56000000000000005</v>
      </c>
      <c r="N53" s="39">
        <v>0.56000000000000005</v>
      </c>
      <c r="O53" s="39">
        <v>0.85</v>
      </c>
      <c r="P53" s="39">
        <v>0.86</v>
      </c>
    </row>
    <row r="54" spans="8:16" x14ac:dyDescent="0.55000000000000004">
      <c r="H54" s="37"/>
      <c r="I54" s="37" t="s">
        <v>9</v>
      </c>
      <c r="J54" s="38">
        <v>0</v>
      </c>
      <c r="K54" s="39" t="s">
        <v>63</v>
      </c>
      <c r="L54" s="39" t="s">
        <v>64</v>
      </c>
      <c r="M54" s="39" t="s">
        <v>65</v>
      </c>
      <c r="N54" s="39" t="s">
        <v>66</v>
      </c>
      <c r="O54" s="39" t="s">
        <v>67</v>
      </c>
      <c r="P54" s="39" t="s">
        <v>68</v>
      </c>
    </row>
    <row r="55" spans="8:16" x14ac:dyDescent="0.55000000000000004">
      <c r="H55" s="37"/>
      <c r="I55" s="37"/>
      <c r="J55" s="39">
        <v>1</v>
      </c>
      <c r="K55" s="39" t="s">
        <v>49</v>
      </c>
      <c r="L55" s="39" t="s">
        <v>69</v>
      </c>
      <c r="M55" s="39" t="s">
        <v>70</v>
      </c>
      <c r="N55" s="39" t="s">
        <v>71</v>
      </c>
      <c r="O55" s="39" t="s">
        <v>72</v>
      </c>
      <c r="P55" s="39" t="s">
        <v>73</v>
      </c>
    </row>
    <row r="56" spans="8:16" x14ac:dyDescent="0.55000000000000004">
      <c r="H56" s="37"/>
      <c r="I56" s="37"/>
      <c r="J56" s="39">
        <v>2</v>
      </c>
      <c r="K56" s="39" t="s">
        <v>74</v>
      </c>
      <c r="L56" s="39" t="s">
        <v>75</v>
      </c>
      <c r="M56" s="39" t="s">
        <v>70</v>
      </c>
      <c r="N56" s="39" t="s">
        <v>76</v>
      </c>
      <c r="O56" s="39" t="s">
        <v>77</v>
      </c>
      <c r="P56" s="39" t="s">
        <v>78</v>
      </c>
    </row>
    <row r="57" spans="8:16" x14ac:dyDescent="0.55000000000000004">
      <c r="H57" s="37"/>
      <c r="I57" s="38" t="s">
        <v>15</v>
      </c>
      <c r="J57" s="38"/>
      <c r="K57" s="39">
        <v>0.51</v>
      </c>
      <c r="L57" s="39">
        <v>0.51</v>
      </c>
      <c r="M57" s="39">
        <v>0.51</v>
      </c>
      <c r="N57" s="39">
        <v>0.51</v>
      </c>
      <c r="O57" s="39">
        <v>0.85</v>
      </c>
      <c r="P57" s="39">
        <v>0.85</v>
      </c>
    </row>
    <row r="58" spans="8:16" x14ac:dyDescent="0.55000000000000004">
      <c r="H58" s="37" t="s">
        <v>19</v>
      </c>
      <c r="I58" s="37" t="s">
        <v>7</v>
      </c>
      <c r="J58" s="38">
        <v>0</v>
      </c>
      <c r="K58" s="39" t="s">
        <v>79</v>
      </c>
      <c r="L58" s="39" t="s">
        <v>80</v>
      </c>
      <c r="M58" s="39" t="s">
        <v>81</v>
      </c>
      <c r="N58" s="39" t="s">
        <v>81</v>
      </c>
      <c r="O58" s="39" t="s">
        <v>82</v>
      </c>
      <c r="P58" s="39" t="s">
        <v>83</v>
      </c>
    </row>
    <row r="59" spans="8:16" x14ac:dyDescent="0.55000000000000004">
      <c r="H59" s="37"/>
      <c r="I59" s="37"/>
      <c r="J59" s="39">
        <v>1</v>
      </c>
      <c r="K59" s="39" t="s">
        <v>84</v>
      </c>
      <c r="L59" s="39" t="s">
        <v>85</v>
      </c>
      <c r="M59" s="39" t="s">
        <v>86</v>
      </c>
      <c r="N59" s="39" t="s">
        <v>87</v>
      </c>
      <c r="O59" s="39" t="s">
        <v>88</v>
      </c>
      <c r="P59" s="39" t="s">
        <v>88</v>
      </c>
    </row>
    <row r="60" spans="8:16" x14ac:dyDescent="0.55000000000000004">
      <c r="H60" s="37"/>
      <c r="I60" s="37" t="s">
        <v>10</v>
      </c>
      <c r="J60" s="38">
        <v>0</v>
      </c>
      <c r="K60" s="39">
        <v>0.45</v>
      </c>
      <c r="L60" s="39">
        <v>0.59</v>
      </c>
      <c r="M60" s="39">
        <v>0.68</v>
      </c>
      <c r="N60" s="39">
        <v>0.67</v>
      </c>
      <c r="O60" s="39">
        <v>0.88</v>
      </c>
      <c r="P60" s="39">
        <v>0.87</v>
      </c>
    </row>
    <row r="61" spans="8:16" x14ac:dyDescent="0.55000000000000004">
      <c r="H61" s="37"/>
      <c r="I61" s="37"/>
      <c r="J61" s="39">
        <v>1</v>
      </c>
      <c r="K61" s="39">
        <v>0.62</v>
      </c>
      <c r="L61" s="39">
        <v>0.61</v>
      </c>
      <c r="M61" s="39">
        <v>0.53</v>
      </c>
      <c r="N61" s="39">
        <v>0.55000000000000004</v>
      </c>
      <c r="O61" s="39">
        <v>0.92</v>
      </c>
      <c r="P61" s="39">
        <v>0.91</v>
      </c>
    </row>
    <row r="62" spans="8:16" x14ac:dyDescent="0.55000000000000004">
      <c r="H62" s="37"/>
      <c r="I62" s="37" t="s">
        <v>9</v>
      </c>
      <c r="J62" s="38">
        <v>0</v>
      </c>
      <c r="K62" s="39" t="s">
        <v>89</v>
      </c>
      <c r="L62" s="39" t="s">
        <v>90</v>
      </c>
      <c r="M62" s="39" t="s">
        <v>91</v>
      </c>
      <c r="N62" s="39" t="s">
        <v>92</v>
      </c>
      <c r="O62" s="39" t="s">
        <v>93</v>
      </c>
      <c r="P62" s="39" t="s">
        <v>93</v>
      </c>
    </row>
    <row r="63" spans="8:16" x14ac:dyDescent="0.55000000000000004">
      <c r="H63" s="37"/>
      <c r="I63" s="37"/>
      <c r="J63" s="39">
        <v>1</v>
      </c>
      <c r="K63" s="39" t="s">
        <v>94</v>
      </c>
      <c r="L63" s="39" t="s">
        <v>95</v>
      </c>
      <c r="M63" s="39" t="s">
        <v>96</v>
      </c>
      <c r="N63" s="39" t="s">
        <v>97</v>
      </c>
      <c r="O63" s="39" t="s">
        <v>98</v>
      </c>
      <c r="P63" s="39" t="s">
        <v>98</v>
      </c>
    </row>
  </sheetData>
  <mergeCells count="19">
    <mergeCell ref="H48:H57"/>
    <mergeCell ref="I48:I50"/>
    <mergeCell ref="I51:I53"/>
    <mergeCell ref="I54:I56"/>
    <mergeCell ref="H58:H63"/>
    <mergeCell ref="I58:I59"/>
    <mergeCell ref="I60:I61"/>
    <mergeCell ref="I62:I63"/>
    <mergeCell ref="J26:K26"/>
    <mergeCell ref="M26:N26"/>
    <mergeCell ref="P26:Q26"/>
    <mergeCell ref="G28:G37"/>
    <mergeCell ref="G38:G43"/>
    <mergeCell ref="H28:H30"/>
    <mergeCell ref="H31:H33"/>
    <mergeCell ref="H38:H39"/>
    <mergeCell ref="H40:H41"/>
    <mergeCell ref="H42:H43"/>
    <mergeCell ref="H34:H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concat</vt:lpstr>
      <vt:lpstr>state enc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Karami Hojjat</dc:creator>
  <cp:lastModifiedBy>Karami Hojjat</cp:lastModifiedBy>
  <dcterms:created xsi:type="dcterms:W3CDTF">2023-01-30T09:25:53Z</dcterms:created>
  <dcterms:modified xsi:type="dcterms:W3CDTF">2023-03-03T16:08:20Z</dcterms:modified>
</cp:coreProperties>
</file>