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380" activeTab="3"/>
  </bookViews>
  <sheets>
    <sheet name="一次能源生产总量（万吨标准煤）" sheetId="8" r:id="rId1"/>
    <sheet name="一次能源消费总量（万吨标准煤）" sheetId="9" r:id="rId2"/>
    <sheet name="5度采暖度日总量（℃•d）" sheetId="11" r:id="rId3"/>
    <sheet name="18度采暖度日总量（℃•d）" sheetId="10" r:id="rId4"/>
    <sheet name="Sheet1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<sst xmlns="http://schemas.openxmlformats.org/spreadsheetml/2006/main" count="202" uniqueCount="65">
  <si>
    <t>年份</t>
  </si>
  <si>
    <t>全省能源生产总量</t>
  </si>
  <si>
    <t>原煤比重</t>
  </si>
  <si>
    <t>原油比重</t>
  </si>
  <si>
    <t>天然气比重</t>
  </si>
  <si>
    <t>一次电力比重</t>
  </si>
  <si>
    <t>全省能源消费总量</t>
  </si>
  <si>
    <t>煤炭比重</t>
  </si>
  <si>
    <t>石油比重</t>
  </si>
  <si>
    <t>电力比重</t>
  </si>
  <si>
    <t>茫崖</t>
  </si>
  <si>
    <t>冷湖</t>
  </si>
  <si>
    <t>托勒</t>
  </si>
  <si>
    <t>野牛沟</t>
  </si>
  <si>
    <t>祁连</t>
  </si>
  <si>
    <t>小灶火</t>
  </si>
  <si>
    <t>大柴旦</t>
  </si>
  <si>
    <t>德令哈</t>
  </si>
  <si>
    <t>天峻</t>
  </si>
  <si>
    <t>刚察</t>
  </si>
  <si>
    <t>门源</t>
  </si>
  <si>
    <t>格尔木</t>
  </si>
  <si>
    <t>诺木洪</t>
  </si>
  <si>
    <t>乌兰</t>
  </si>
  <si>
    <t>都兰</t>
  </si>
  <si>
    <t>茶卡</t>
  </si>
  <si>
    <t>海晏</t>
  </si>
  <si>
    <t>湟源</t>
  </si>
  <si>
    <t>共和</t>
  </si>
  <si>
    <t>大通</t>
  </si>
  <si>
    <t>互助</t>
  </si>
  <si>
    <t>西宁</t>
  </si>
  <si>
    <t>贵德</t>
  </si>
  <si>
    <t>湟中</t>
  </si>
  <si>
    <t>乐都</t>
  </si>
  <si>
    <t>平安</t>
  </si>
  <si>
    <t>民和</t>
  </si>
  <si>
    <t>化隆</t>
  </si>
  <si>
    <t>五道梁</t>
  </si>
  <si>
    <t>兴海</t>
  </si>
  <si>
    <t>贵南</t>
  </si>
  <si>
    <t>同德</t>
  </si>
  <si>
    <t>尖扎</t>
  </si>
  <si>
    <t>泽库</t>
  </si>
  <si>
    <t>循化</t>
  </si>
  <si>
    <t>同仁</t>
  </si>
  <si>
    <t>沱沱河</t>
  </si>
  <si>
    <t>治多</t>
  </si>
  <si>
    <t>杂多</t>
  </si>
  <si>
    <t>曲麻莱</t>
  </si>
  <si>
    <t>玉树</t>
  </si>
  <si>
    <t>玛多</t>
  </si>
  <si>
    <t>清水河</t>
  </si>
  <si>
    <t>玛沁</t>
  </si>
  <si>
    <t>甘德</t>
  </si>
  <si>
    <t>达日</t>
  </si>
  <si>
    <t>河南</t>
  </si>
  <si>
    <t>久治</t>
  </si>
  <si>
    <t>囊谦</t>
  </si>
  <si>
    <t>斑玛</t>
  </si>
  <si>
    <t>全省平均</t>
  </si>
  <si>
    <t>a</t>
  </si>
  <si>
    <t>站名</t>
  </si>
  <si>
    <t>站号</t>
  </si>
  <si>
    <t>采暖度日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</si>
</sst>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CF7C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zoomScale="115" zoomScaleNormal="115" workbookViewId="0">
      <pane xSplit="1" ySplit="1" topLeftCell="B3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2" outlineLevelCol="5"/>
  <cols>
    <col min="1" max="1" width="9" style="8"/>
    <col min="2" max="2" width="14.1296296296296" style="9" customWidth="1"/>
    <col min="3" max="3" width="9.62962962962963" style="8"/>
    <col min="4" max="4" width="10.3796296296296" style="8"/>
    <col min="5" max="5" width="9.62962962962963" style="8"/>
    <col min="6" max="6" width="10.3796296296296" style="8"/>
    <col min="7" max="16384" width="9" style="8"/>
  </cols>
  <sheetData>
    <row r="1" ht="18" customHeight="1" spans="1:6">
      <c r="A1" s="10" t="s">
        <v>0</v>
      </c>
      <c r="B1" s="10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ht="14" customHeight="1" spans="1:6">
      <c r="A2" s="9">
        <v>1990</v>
      </c>
      <c r="B2" s="13">
        <v>606.46</v>
      </c>
      <c r="C2" s="13">
        <v>32.28</v>
      </c>
      <c r="D2" s="13">
        <v>19.08</v>
      </c>
      <c r="E2" s="13">
        <v>1.02</v>
      </c>
      <c r="F2" s="13">
        <v>47.62</v>
      </c>
    </row>
    <row r="3" spans="1:6">
      <c r="A3" s="9">
        <v>1991</v>
      </c>
      <c r="B3" s="13">
        <v>552.26</v>
      </c>
      <c r="C3" s="13">
        <v>31.82</v>
      </c>
      <c r="D3" s="13">
        <v>26.39</v>
      </c>
      <c r="E3" s="13">
        <v>1.65</v>
      </c>
      <c r="F3" s="13">
        <v>40.14</v>
      </c>
    </row>
    <row r="4" spans="1:6">
      <c r="A4" s="9">
        <v>1992</v>
      </c>
      <c r="B4" s="13">
        <v>504.85</v>
      </c>
      <c r="C4" s="13">
        <v>34.32</v>
      </c>
      <c r="D4" s="13">
        <v>30</v>
      </c>
      <c r="E4" s="13">
        <v>1.25</v>
      </c>
      <c r="F4" s="13">
        <v>34.43</v>
      </c>
    </row>
    <row r="5" spans="1:6">
      <c r="A5" s="9">
        <v>1993</v>
      </c>
      <c r="B5" s="13">
        <v>559.17</v>
      </c>
      <c r="C5" s="13">
        <v>25.29</v>
      </c>
      <c r="D5" s="13">
        <v>27.69</v>
      </c>
      <c r="E5" s="13">
        <v>1</v>
      </c>
      <c r="F5" s="13">
        <v>46.01</v>
      </c>
    </row>
    <row r="6" spans="1:6">
      <c r="A6" s="9">
        <v>1994</v>
      </c>
      <c r="B6" s="13">
        <v>619.47</v>
      </c>
      <c r="C6" s="13">
        <v>26.12</v>
      </c>
      <c r="D6" s="13">
        <v>26.06</v>
      </c>
      <c r="E6" s="13">
        <v>1.31</v>
      </c>
      <c r="F6" s="13">
        <v>46.5</v>
      </c>
    </row>
    <row r="7" spans="1:6">
      <c r="A7" s="9">
        <v>1995</v>
      </c>
      <c r="B7" s="13">
        <v>571.57</v>
      </c>
      <c r="C7" s="13">
        <v>29.74</v>
      </c>
      <c r="D7" s="13">
        <v>30.41</v>
      </c>
      <c r="E7" s="13">
        <v>1.36</v>
      </c>
      <c r="F7" s="13">
        <v>38.49</v>
      </c>
    </row>
    <row r="8" spans="1:6">
      <c r="A8" s="9">
        <v>1996</v>
      </c>
      <c r="B8" s="13">
        <v>584.71</v>
      </c>
      <c r="C8" s="13">
        <v>35.34</v>
      </c>
      <c r="D8" s="13">
        <v>33.32</v>
      </c>
      <c r="E8" s="13">
        <v>2.49</v>
      </c>
      <c r="F8" s="13">
        <v>28.85</v>
      </c>
    </row>
    <row r="9" spans="1:6">
      <c r="A9" s="9">
        <v>1997</v>
      </c>
      <c r="B9" s="13">
        <v>672.89</v>
      </c>
      <c r="C9" s="13">
        <v>28.79</v>
      </c>
      <c r="D9" s="13">
        <v>34.02</v>
      </c>
      <c r="E9" s="13">
        <v>3.97</v>
      </c>
      <c r="F9" s="13">
        <v>33.22</v>
      </c>
    </row>
    <row r="10" spans="1:6">
      <c r="A10" s="9">
        <v>1998</v>
      </c>
      <c r="B10" s="13">
        <v>771</v>
      </c>
      <c r="C10" s="13">
        <v>24.9</v>
      </c>
      <c r="D10" s="13">
        <v>32.63</v>
      </c>
      <c r="E10" s="13">
        <v>4.22</v>
      </c>
      <c r="F10" s="13">
        <v>38.25</v>
      </c>
    </row>
    <row r="11" spans="1:6">
      <c r="A11" s="9">
        <v>1999</v>
      </c>
      <c r="B11" s="13">
        <v>885.89</v>
      </c>
      <c r="C11" s="13">
        <v>23</v>
      </c>
      <c r="D11" s="13">
        <v>30.57</v>
      </c>
      <c r="E11" s="13">
        <v>4.76</v>
      </c>
      <c r="F11" s="13">
        <v>41.67</v>
      </c>
    </row>
    <row r="12" spans="1:6">
      <c r="A12" s="9">
        <v>2000</v>
      </c>
      <c r="B12" s="13">
        <v>937.9</v>
      </c>
      <c r="C12" s="13">
        <v>16.79</v>
      </c>
      <c r="D12" s="13">
        <v>30.46</v>
      </c>
      <c r="E12" s="13">
        <v>5.06</v>
      </c>
      <c r="F12" s="13">
        <v>47.69</v>
      </c>
    </row>
    <row r="13" spans="1:6">
      <c r="A13" s="9">
        <v>2001</v>
      </c>
      <c r="B13" s="13">
        <v>907.05</v>
      </c>
      <c r="C13" s="13">
        <v>13.31</v>
      </c>
      <c r="D13" s="13">
        <v>32.44</v>
      </c>
      <c r="E13" s="13">
        <v>8.76</v>
      </c>
      <c r="F13" s="13">
        <v>45.49</v>
      </c>
    </row>
    <row r="14" spans="1:6">
      <c r="A14" s="9">
        <v>2002</v>
      </c>
      <c r="B14" s="13">
        <v>974.46</v>
      </c>
      <c r="C14" s="13">
        <v>18.31</v>
      </c>
      <c r="D14" s="13">
        <v>31.38</v>
      </c>
      <c r="E14" s="13">
        <v>14.34</v>
      </c>
      <c r="F14" s="13">
        <v>35.97</v>
      </c>
    </row>
    <row r="15" spans="1:6">
      <c r="A15" s="9">
        <v>2003</v>
      </c>
      <c r="B15" s="13">
        <v>990.14</v>
      </c>
      <c r="C15" s="13">
        <v>22.4</v>
      </c>
      <c r="D15" s="13">
        <v>31.75</v>
      </c>
      <c r="E15" s="13">
        <v>18.9</v>
      </c>
      <c r="F15" s="13">
        <v>26.95</v>
      </c>
    </row>
    <row r="16" spans="1:6">
      <c r="A16" s="9">
        <v>2004</v>
      </c>
      <c r="B16" s="13">
        <v>1226.3</v>
      </c>
      <c r="C16" s="13">
        <v>23.92</v>
      </c>
      <c r="D16" s="13">
        <v>25.86</v>
      </c>
      <c r="E16" s="13">
        <v>17.76</v>
      </c>
      <c r="F16" s="13">
        <v>32.46</v>
      </c>
    </row>
    <row r="17" spans="1:6">
      <c r="A17" s="9">
        <v>2005</v>
      </c>
      <c r="B17" s="13">
        <v>1867.27</v>
      </c>
      <c r="C17" s="13">
        <v>26.92</v>
      </c>
      <c r="D17" s="13">
        <v>16.95</v>
      </c>
      <c r="E17" s="13">
        <v>15.86</v>
      </c>
      <c r="F17" s="13">
        <v>40.27</v>
      </c>
    </row>
    <row r="18" spans="1:6">
      <c r="A18" s="9">
        <v>2006</v>
      </c>
      <c r="B18" s="13">
        <v>2113.85</v>
      </c>
      <c r="C18" s="13">
        <v>25.6</v>
      </c>
      <c r="D18" s="13">
        <v>15.07</v>
      </c>
      <c r="E18" s="13">
        <v>14.5</v>
      </c>
      <c r="F18" s="13">
        <v>44.83</v>
      </c>
    </row>
    <row r="19" spans="1:6">
      <c r="A19" s="9">
        <v>2007</v>
      </c>
      <c r="B19" s="13">
        <v>2458.17</v>
      </c>
      <c r="C19" s="13">
        <v>32.35</v>
      </c>
      <c r="D19" s="13">
        <v>12.82</v>
      </c>
      <c r="E19" s="13">
        <v>18.56</v>
      </c>
      <c r="F19" s="13">
        <v>36.27</v>
      </c>
    </row>
    <row r="20" spans="1:6">
      <c r="A20" s="9">
        <v>2008</v>
      </c>
      <c r="B20" s="13">
        <v>2857.42</v>
      </c>
      <c r="C20" s="13">
        <v>36.66</v>
      </c>
      <c r="D20" s="13">
        <v>11.02</v>
      </c>
      <c r="E20" s="13">
        <v>20.32</v>
      </c>
      <c r="F20" s="13">
        <v>32</v>
      </c>
    </row>
    <row r="21" spans="1:6">
      <c r="A21" s="9">
        <v>2009</v>
      </c>
      <c r="B21" s="13">
        <v>3219.77</v>
      </c>
      <c r="C21" s="13">
        <v>39.41</v>
      </c>
      <c r="D21" s="13">
        <v>8.27</v>
      </c>
      <c r="E21" s="13">
        <v>17.79</v>
      </c>
      <c r="F21" s="13">
        <v>34.53</v>
      </c>
    </row>
    <row r="22" spans="1:6">
      <c r="A22" s="9">
        <v>2010</v>
      </c>
      <c r="B22" s="13">
        <v>4005.82</v>
      </c>
      <c r="C22" s="13">
        <v>41.07</v>
      </c>
      <c r="D22" s="13">
        <v>6.64</v>
      </c>
      <c r="E22" s="13">
        <v>18.63</v>
      </c>
      <c r="F22" s="13">
        <v>33.67</v>
      </c>
    </row>
    <row r="23" spans="1:6">
      <c r="A23" s="9">
        <v>2011</v>
      </c>
      <c r="B23" s="13">
        <v>4035.16</v>
      </c>
      <c r="C23" s="13">
        <v>41.27</v>
      </c>
      <c r="D23" s="13">
        <v>6.9</v>
      </c>
      <c r="E23" s="13">
        <v>20.5</v>
      </c>
      <c r="F23" s="13">
        <v>31.33</v>
      </c>
    </row>
    <row r="24" spans="1:6">
      <c r="A24" s="9">
        <v>2012</v>
      </c>
      <c r="B24" s="13">
        <v>4631.37</v>
      </c>
      <c r="C24" s="13">
        <v>43.59</v>
      </c>
      <c r="D24" s="13">
        <v>6.32</v>
      </c>
      <c r="E24" s="13">
        <v>17.34</v>
      </c>
      <c r="F24" s="13">
        <v>32.75</v>
      </c>
    </row>
    <row r="25" spans="1:6">
      <c r="A25" s="9">
        <v>2013</v>
      </c>
      <c r="B25" s="13">
        <v>5068.33</v>
      </c>
      <c r="C25" s="13">
        <v>48.05</v>
      </c>
      <c r="D25" s="13">
        <v>6.05</v>
      </c>
      <c r="E25" s="13">
        <v>16.99</v>
      </c>
      <c r="F25" s="13">
        <v>28.91</v>
      </c>
    </row>
    <row r="26" spans="1:6">
      <c r="A26" s="9">
        <v>2014</v>
      </c>
      <c r="B26" s="13">
        <v>4099.4</v>
      </c>
      <c r="C26" s="13">
        <v>33.47</v>
      </c>
      <c r="D26" s="13">
        <v>7.67</v>
      </c>
      <c r="E26" s="13">
        <v>21.26</v>
      </c>
      <c r="F26" s="13">
        <v>37.6</v>
      </c>
    </row>
    <row r="27" spans="1:6">
      <c r="A27" s="9">
        <v>2015</v>
      </c>
      <c r="B27" s="13">
        <v>3298.88</v>
      </c>
      <c r="C27" s="13">
        <v>18.17</v>
      </c>
      <c r="D27" s="13">
        <v>9.66</v>
      </c>
      <c r="E27" s="13">
        <v>24.74</v>
      </c>
      <c r="F27" s="13">
        <v>47.43</v>
      </c>
    </row>
    <row r="28" spans="1:6">
      <c r="A28" s="9">
        <v>2016</v>
      </c>
      <c r="B28" s="13">
        <v>3003.89</v>
      </c>
      <c r="C28" s="13">
        <v>18.7213161424896</v>
      </c>
      <c r="D28" s="13">
        <v>10.5103794423732</v>
      </c>
      <c r="E28" s="13">
        <v>26.9241573490817</v>
      </c>
      <c r="F28" s="13">
        <v>43.8441470660555</v>
      </c>
    </row>
    <row r="29" spans="1:6">
      <c r="A29" s="9"/>
      <c r="B29" s="13"/>
      <c r="C29" s="13"/>
      <c r="D29" s="13"/>
      <c r="E29" s="13"/>
      <c r="F29" s="13"/>
    </row>
    <row r="30" spans="1:6">
      <c r="A30" s="9"/>
      <c r="B30" s="13"/>
      <c r="C30" s="13"/>
      <c r="D30" s="13"/>
      <c r="E30" s="13"/>
      <c r="F30" s="13"/>
    </row>
    <row r="31" spans="1:6">
      <c r="A31" s="9"/>
      <c r="B31" s="13"/>
      <c r="C31" s="13"/>
      <c r="D31" s="13"/>
      <c r="E31" s="13"/>
      <c r="F31" s="13"/>
    </row>
    <row r="32" spans="1:6">
      <c r="A32" s="9"/>
      <c r="B32" s="13"/>
      <c r="C32" s="13"/>
      <c r="D32" s="13"/>
      <c r="E32" s="13"/>
      <c r="F32" s="13"/>
    </row>
    <row r="33" spans="3:6">
      <c r="C33" s="9"/>
      <c r="D33" s="9"/>
      <c r="E33" s="9"/>
      <c r="F33" s="9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1" topLeftCell="B3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4.4" outlineLevelCol="5"/>
  <cols>
    <col min="1" max="1" width="9" style="8"/>
    <col min="2" max="2" width="16.6296296296296" style="9" customWidth="1"/>
    <col min="3" max="5" width="9.62962962962963" style="8"/>
    <col min="6" max="16379" width="9" style="8"/>
  </cols>
  <sheetData>
    <row r="1" ht="27" customHeight="1" spans="1:6">
      <c r="A1" s="10" t="s">
        <v>0</v>
      </c>
      <c r="B1" s="10" t="s">
        <v>6</v>
      </c>
      <c r="C1" s="11" t="s">
        <v>7</v>
      </c>
      <c r="D1" s="11" t="s">
        <v>8</v>
      </c>
      <c r="E1" s="11" t="s">
        <v>4</v>
      </c>
      <c r="F1" s="11" t="s">
        <v>9</v>
      </c>
    </row>
    <row r="2" spans="1:6">
      <c r="A2" s="12">
        <v>1990</v>
      </c>
      <c r="B2" s="12">
        <v>504.35</v>
      </c>
      <c r="C2" s="13">
        <v>51.54</v>
      </c>
      <c r="D2" s="13">
        <v>12.47</v>
      </c>
      <c r="E2" s="13">
        <v>1.03</v>
      </c>
      <c r="F2" s="13">
        <v>32.97</v>
      </c>
    </row>
    <row r="3" spans="1:6">
      <c r="A3" s="12">
        <v>1991</v>
      </c>
      <c r="B3" s="12">
        <v>474.29</v>
      </c>
      <c r="C3" s="13">
        <v>44.08</v>
      </c>
      <c r="D3" s="13">
        <v>11.25</v>
      </c>
      <c r="E3" s="13">
        <v>2.24</v>
      </c>
      <c r="F3" s="13">
        <v>42.43</v>
      </c>
    </row>
    <row r="4" spans="1:6">
      <c r="A4" s="9">
        <v>1992</v>
      </c>
      <c r="B4" s="9">
        <v>499.29</v>
      </c>
      <c r="C4" s="13">
        <v>42.53</v>
      </c>
      <c r="D4" s="13">
        <v>7.8</v>
      </c>
      <c r="E4" s="13">
        <v>1.85</v>
      </c>
      <c r="F4" s="13">
        <v>47.82</v>
      </c>
    </row>
    <row r="5" spans="1:6">
      <c r="A5" s="9">
        <v>1993</v>
      </c>
      <c r="B5" s="9">
        <v>559.98</v>
      </c>
      <c r="C5" s="13">
        <v>38.57</v>
      </c>
      <c r="D5" s="13">
        <v>8.69</v>
      </c>
      <c r="E5" s="13">
        <v>1</v>
      </c>
      <c r="F5" s="13">
        <v>51.74</v>
      </c>
    </row>
    <row r="6" spans="1:6">
      <c r="A6" s="9">
        <v>1994</v>
      </c>
      <c r="B6" s="9">
        <v>625.38</v>
      </c>
      <c r="C6" s="13">
        <v>40.27</v>
      </c>
      <c r="D6" s="13">
        <v>8.24</v>
      </c>
      <c r="E6" s="13">
        <v>1.3</v>
      </c>
      <c r="F6" s="13">
        <v>50.19</v>
      </c>
    </row>
    <row r="7" spans="1:6">
      <c r="A7" s="9">
        <v>1995</v>
      </c>
      <c r="B7" s="9">
        <v>687.71</v>
      </c>
      <c r="C7" s="13">
        <v>41.64</v>
      </c>
      <c r="D7" s="13">
        <v>8.42</v>
      </c>
      <c r="E7" s="13">
        <v>1.13</v>
      </c>
      <c r="F7" s="13">
        <v>48.81</v>
      </c>
    </row>
    <row r="8" spans="1:6">
      <c r="A8" s="9">
        <v>1996</v>
      </c>
      <c r="B8" s="9">
        <v>698.25</v>
      </c>
      <c r="C8" s="13">
        <v>40.75</v>
      </c>
      <c r="D8" s="13">
        <v>8.57</v>
      </c>
      <c r="E8" s="13">
        <v>2.07</v>
      </c>
      <c r="F8" s="13">
        <v>48.61</v>
      </c>
    </row>
    <row r="9" spans="1:6">
      <c r="A9" s="9">
        <v>1997</v>
      </c>
      <c r="B9" s="9">
        <v>706.78</v>
      </c>
      <c r="C9" s="13">
        <v>45.45</v>
      </c>
      <c r="D9" s="13">
        <v>19.15</v>
      </c>
      <c r="E9" s="13">
        <v>3.77</v>
      </c>
      <c r="F9" s="13">
        <v>31.63</v>
      </c>
    </row>
    <row r="10" spans="1:6">
      <c r="A10" s="9">
        <v>1998</v>
      </c>
      <c r="B10" s="9">
        <v>738.88</v>
      </c>
      <c r="C10" s="13">
        <v>39.78</v>
      </c>
      <c r="D10" s="13">
        <v>17.92</v>
      </c>
      <c r="E10" s="13">
        <v>4.4</v>
      </c>
      <c r="F10" s="13">
        <v>37.9</v>
      </c>
    </row>
    <row r="11" spans="1:6">
      <c r="A11" s="9">
        <v>1999</v>
      </c>
      <c r="B11" s="9">
        <v>938.68</v>
      </c>
      <c r="C11" s="13">
        <v>37.29</v>
      </c>
      <c r="D11" s="13">
        <v>16.84</v>
      </c>
      <c r="E11" s="13">
        <v>4.38</v>
      </c>
      <c r="F11" s="13">
        <v>41.49</v>
      </c>
    </row>
    <row r="12" spans="1:6">
      <c r="A12" s="9">
        <v>2000</v>
      </c>
      <c r="B12" s="9">
        <v>897.23</v>
      </c>
      <c r="C12" s="13">
        <v>30.18</v>
      </c>
      <c r="D12" s="13">
        <v>18.96</v>
      </c>
      <c r="E12" s="13">
        <v>4.83</v>
      </c>
      <c r="F12" s="13">
        <v>46.03</v>
      </c>
    </row>
    <row r="13" spans="1:6">
      <c r="A13" s="9">
        <v>2001</v>
      </c>
      <c r="B13" s="9">
        <v>939.33</v>
      </c>
      <c r="C13" s="13">
        <v>28.02</v>
      </c>
      <c r="D13" s="13">
        <v>18.05</v>
      </c>
      <c r="E13" s="13">
        <v>7.52</v>
      </c>
      <c r="F13" s="13">
        <v>46.41</v>
      </c>
    </row>
    <row r="14" spans="1:6">
      <c r="A14" s="9">
        <v>2002</v>
      </c>
      <c r="B14" s="9">
        <v>1018.83</v>
      </c>
      <c r="C14" s="13">
        <v>26.42</v>
      </c>
      <c r="D14" s="13">
        <v>15.77</v>
      </c>
      <c r="E14" s="13">
        <v>13.25</v>
      </c>
      <c r="F14" s="13">
        <v>44.56</v>
      </c>
    </row>
    <row r="15" spans="1:6">
      <c r="A15" s="9">
        <v>2003</v>
      </c>
      <c r="B15" s="9">
        <v>1122.7</v>
      </c>
      <c r="C15" s="13">
        <v>28.72</v>
      </c>
      <c r="D15" s="13">
        <v>13.47</v>
      </c>
      <c r="E15" s="13">
        <v>15.07</v>
      </c>
      <c r="F15" s="13">
        <v>42.74</v>
      </c>
    </row>
    <row r="16" spans="1:6">
      <c r="A16" s="9">
        <v>2004</v>
      </c>
      <c r="B16" s="9">
        <v>1364.38</v>
      </c>
      <c r="C16" s="13">
        <v>27.56</v>
      </c>
      <c r="D16" s="13">
        <v>14.07</v>
      </c>
      <c r="E16" s="13">
        <v>15.79</v>
      </c>
      <c r="F16" s="13">
        <v>42.58</v>
      </c>
    </row>
    <row r="17" spans="1:6">
      <c r="A17" s="9">
        <v>2005</v>
      </c>
      <c r="B17" s="9">
        <v>1830.48</v>
      </c>
      <c r="C17" s="13">
        <v>44.2</v>
      </c>
      <c r="D17" s="13">
        <v>8.63</v>
      </c>
      <c r="E17" s="13">
        <v>8</v>
      </c>
      <c r="F17" s="13">
        <v>39.17</v>
      </c>
    </row>
    <row r="18" spans="1:6">
      <c r="A18" s="9">
        <v>2006</v>
      </c>
      <c r="B18" s="9">
        <v>2085.84</v>
      </c>
      <c r="C18" s="13">
        <v>45.18</v>
      </c>
      <c r="D18" s="13">
        <v>7.75</v>
      </c>
      <c r="E18" s="13">
        <v>8.46</v>
      </c>
      <c r="F18" s="13">
        <v>38.61</v>
      </c>
    </row>
    <row r="19" spans="1:6">
      <c r="A19" s="9">
        <v>2007</v>
      </c>
      <c r="B19" s="9">
        <v>2295.91</v>
      </c>
      <c r="C19" s="13">
        <v>47.56</v>
      </c>
      <c r="D19" s="13">
        <v>8.09</v>
      </c>
      <c r="E19" s="13">
        <v>8.29</v>
      </c>
      <c r="F19" s="13">
        <v>36.06</v>
      </c>
    </row>
    <row r="20" spans="1:6">
      <c r="A20" s="9">
        <v>2008</v>
      </c>
      <c r="B20" s="9">
        <v>2497.74</v>
      </c>
      <c r="C20" s="13">
        <v>43.72</v>
      </c>
      <c r="D20" s="13">
        <v>8.95</v>
      </c>
      <c r="E20" s="13">
        <v>12.2</v>
      </c>
      <c r="F20" s="13">
        <v>35.13</v>
      </c>
    </row>
    <row r="21" spans="1:6">
      <c r="A21" s="9">
        <v>2009</v>
      </c>
      <c r="B21" s="9">
        <v>2573.44</v>
      </c>
      <c r="C21" s="13">
        <v>42.99</v>
      </c>
      <c r="D21" s="13">
        <v>7.79</v>
      </c>
      <c r="E21" s="13">
        <v>12.69</v>
      </c>
      <c r="F21" s="13">
        <v>36.53</v>
      </c>
    </row>
    <row r="22" spans="1:6">
      <c r="A22" s="9">
        <v>2010</v>
      </c>
      <c r="B22" s="9">
        <v>2814.57</v>
      </c>
      <c r="C22" s="13">
        <v>34.14</v>
      </c>
      <c r="D22" s="13">
        <v>7.61</v>
      </c>
      <c r="E22" s="13">
        <v>11.21</v>
      </c>
      <c r="F22" s="13">
        <v>47.04</v>
      </c>
    </row>
    <row r="23" spans="1:6">
      <c r="A23" s="9">
        <v>2011</v>
      </c>
      <c r="B23" s="9">
        <v>3145.28</v>
      </c>
      <c r="C23" s="13">
        <v>28.58</v>
      </c>
      <c r="D23" s="13">
        <v>10.68</v>
      </c>
      <c r="E23" s="13">
        <v>12.97</v>
      </c>
      <c r="F23" s="13">
        <v>47.77</v>
      </c>
    </row>
    <row r="24" spans="1:6">
      <c r="A24" s="9">
        <v>2012</v>
      </c>
      <c r="B24" s="9">
        <v>3475.88</v>
      </c>
      <c r="C24" s="13">
        <v>31.43</v>
      </c>
      <c r="D24" s="13">
        <v>9.4</v>
      </c>
      <c r="E24" s="13">
        <v>14.6</v>
      </c>
      <c r="F24" s="13">
        <v>44.57</v>
      </c>
    </row>
    <row r="25" spans="1:6">
      <c r="A25" s="9">
        <v>2013</v>
      </c>
      <c r="B25" s="9">
        <v>3768.16</v>
      </c>
      <c r="C25" s="13">
        <v>31.67</v>
      </c>
      <c r="D25" s="13">
        <v>8.24</v>
      </c>
      <c r="E25" s="13">
        <v>13.95</v>
      </c>
      <c r="F25" s="13">
        <v>46.14</v>
      </c>
    </row>
    <row r="26" spans="1:6">
      <c r="A26" s="9">
        <v>2014</v>
      </c>
      <c r="B26" s="9">
        <v>3991.7</v>
      </c>
      <c r="C26" s="13">
        <v>29.77</v>
      </c>
      <c r="D26" s="13">
        <v>8.21</v>
      </c>
      <c r="E26" s="13">
        <v>12.86</v>
      </c>
      <c r="F26" s="13">
        <v>49.16</v>
      </c>
    </row>
    <row r="27" spans="1:6">
      <c r="A27" s="9">
        <v>2015</v>
      </c>
      <c r="B27" s="9">
        <v>4134.11</v>
      </c>
      <c r="C27" s="13">
        <v>32.53</v>
      </c>
      <c r="D27" s="13">
        <v>8.52</v>
      </c>
      <c r="E27" s="13">
        <v>14.28</v>
      </c>
      <c r="F27" s="13">
        <v>44.67</v>
      </c>
    </row>
    <row r="28" spans="1:6">
      <c r="A28" s="9">
        <v>2016</v>
      </c>
      <c r="B28" s="9">
        <v>4110.51</v>
      </c>
      <c r="C28" s="13">
        <v>36.2786374063113</v>
      </c>
      <c r="D28" s="13">
        <v>9.92149074641671</v>
      </c>
      <c r="E28" s="13">
        <v>14.9651387853719</v>
      </c>
      <c r="F28" s="13">
        <v>38.83</v>
      </c>
    </row>
    <row r="29" spans="1:1">
      <c r="A29" s="9"/>
    </row>
    <row r="30" spans="3:6">
      <c r="C30" s="9"/>
      <c r="D30" s="9"/>
      <c r="E30" s="9"/>
      <c r="F30" s="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8"/>
  <sheetViews>
    <sheetView workbookViewId="0">
      <pane xSplit="1" ySplit="1" topLeftCell="B32" activePane="bottomRight" state="frozen"/>
      <selection/>
      <selection pane="topRight"/>
      <selection pane="bottomLeft"/>
      <selection pane="bottomRight" activeCell="A59" sqref="$A59:$XFD59"/>
    </sheetView>
  </sheetViews>
  <sheetFormatPr defaultColWidth="9" defaultRowHeight="14.4"/>
  <cols>
    <col min="1" max="1" width="10.75" style="3" customWidth="1"/>
    <col min="2" max="51" width="6.25" style="3" customWidth="1"/>
    <col min="52" max="52" width="12.6296296296296" style="4"/>
  </cols>
  <sheetData>
    <row r="1" spans="1:52">
      <c r="A1" s="5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7" t="s">
        <v>60</v>
      </c>
    </row>
    <row r="2" spans="1:52">
      <c r="A2" s="3">
        <v>1961</v>
      </c>
      <c r="B2" s="3">
        <v>1373.40000009537</v>
      </c>
      <c r="C2" s="3">
        <v>1355.89999580383</v>
      </c>
      <c r="D2" s="3">
        <v>1841.50000524521</v>
      </c>
      <c r="E2" s="3">
        <v>1849.40000462532</v>
      </c>
      <c r="F2" s="3">
        <v>1439.10000371933</v>
      </c>
      <c r="G2" s="3">
        <v>1258.19999146461</v>
      </c>
      <c r="H2" s="3">
        <v>1449.10000443459</v>
      </c>
      <c r="I2" s="3">
        <v>1256.79999566078</v>
      </c>
      <c r="J2" s="3">
        <v>1723.30000686646</v>
      </c>
      <c r="K2" s="3">
        <v>1545.50000238419</v>
      </c>
      <c r="L2" s="3">
        <v>1387.29999637604</v>
      </c>
      <c r="M2" s="3">
        <v>1157.99999690056</v>
      </c>
      <c r="N2" s="3">
        <v>1064.69999814034</v>
      </c>
      <c r="O2" s="3"/>
      <c r="P2" s="3">
        <v>1141.89999580383</v>
      </c>
      <c r="Q2" s="3">
        <v>1380.7000002861</v>
      </c>
      <c r="R2" s="3">
        <v>1435.79999899864</v>
      </c>
      <c r="S2" s="3">
        <v>1124.49999976158</v>
      </c>
      <c r="T2" s="3">
        <v>1141.89999818802</v>
      </c>
      <c r="U2" s="3">
        <v>1200.69999790192</v>
      </c>
      <c r="V2" s="3">
        <v>1283.80000090599</v>
      </c>
      <c r="W2" s="3">
        <v>863.799999713898</v>
      </c>
      <c r="X2" s="3">
        <v>721.500001192093</v>
      </c>
      <c r="Y2" s="3">
        <v>1216.69999647141</v>
      </c>
      <c r="Z2" s="3">
        <v>784.799997329712</v>
      </c>
      <c r="AB2" s="3">
        <v>720.600000619888</v>
      </c>
      <c r="AC2" s="3">
        <v>1216.09999775887</v>
      </c>
      <c r="AD2" s="3">
        <v>1965.0000038147</v>
      </c>
      <c r="AE2" s="3">
        <v>1373.7999997139</v>
      </c>
      <c r="AF2" s="3">
        <v>1250.39999628067</v>
      </c>
      <c r="AG2" s="3">
        <v>1369.7999997139</v>
      </c>
      <c r="AH2" s="3">
        <v>677.2000041008</v>
      </c>
      <c r="AI2" s="3">
        <v>1589.40000152588</v>
      </c>
      <c r="AJ2" s="3">
        <v>620.499997138977</v>
      </c>
      <c r="AK2" s="3">
        <v>896.799999237061</v>
      </c>
      <c r="AL2" s="3">
        <v>1779.09999656677</v>
      </c>
      <c r="AN2" s="3">
        <v>1181.40000081062</v>
      </c>
      <c r="AO2" s="3">
        <v>1549.80000138283</v>
      </c>
      <c r="AP2" s="3">
        <v>865.500004768372</v>
      </c>
      <c r="AQ2" s="3">
        <v>1724.50000524521</v>
      </c>
      <c r="AR2" s="3">
        <v>1748.49999380112</v>
      </c>
      <c r="AS2" s="3">
        <v>1360.20000171661</v>
      </c>
      <c r="AT2" s="3">
        <v>1483.20000290871</v>
      </c>
      <c r="AU2" s="3">
        <v>1344.79999780655</v>
      </c>
      <c r="AV2" s="3">
        <v>1112.09999489784</v>
      </c>
      <c r="AW2" s="3">
        <v>1215.79999876022</v>
      </c>
      <c r="AX2" s="3">
        <v>725.200000762939</v>
      </c>
      <c r="AY2" s="3">
        <v>948.899998188019</v>
      </c>
      <c r="AZ2" s="4">
        <v>1248.6</v>
      </c>
    </row>
    <row r="3" spans="1:52">
      <c r="A3" s="3">
        <v>1962</v>
      </c>
      <c r="B3" s="3">
        <v>2655.60000872612</v>
      </c>
      <c r="C3" s="3">
        <v>2342.10000824928</v>
      </c>
      <c r="D3" s="3">
        <v>3522.70000934601</v>
      </c>
      <c r="E3" s="3">
        <v>3442.49999713898</v>
      </c>
      <c r="F3" s="3">
        <v>2569.80000710487</v>
      </c>
      <c r="G3" s="3">
        <v>2392.80000400543</v>
      </c>
      <c r="H3" s="3">
        <v>2611.80001091957</v>
      </c>
      <c r="I3" s="3">
        <v>2298.80000543594</v>
      </c>
      <c r="J3" s="3">
        <v>2859.69999146461</v>
      </c>
      <c r="K3" s="3">
        <v>2667.69999098778</v>
      </c>
      <c r="L3" s="3">
        <v>2507.50000166893</v>
      </c>
      <c r="M3" s="3">
        <v>2136.4999961853</v>
      </c>
      <c r="N3" s="3">
        <v>1942.69999694824</v>
      </c>
      <c r="O3" s="3"/>
      <c r="P3" s="3">
        <v>2064.59999847412</v>
      </c>
      <c r="Q3" s="3">
        <v>2376.90000462532</v>
      </c>
      <c r="R3" s="3">
        <v>1761.69999742508</v>
      </c>
      <c r="S3" s="3">
        <v>1930.89999341965</v>
      </c>
      <c r="T3" s="3">
        <v>2058.99999380112</v>
      </c>
      <c r="U3" s="3">
        <v>2028.70000243187</v>
      </c>
      <c r="V3" s="3">
        <v>2250.4999973774</v>
      </c>
      <c r="W3" s="3">
        <v>1523.19999933243</v>
      </c>
      <c r="X3" s="3">
        <v>1274.49999880791</v>
      </c>
      <c r="Y3" s="3">
        <v>2019.60000038147</v>
      </c>
      <c r="Z3" s="3">
        <v>1184.10000014305</v>
      </c>
      <c r="AB3" s="3">
        <v>1100.39999842644</v>
      </c>
      <c r="AC3" s="3">
        <v>2105.50000357628</v>
      </c>
      <c r="AD3" s="3">
        <v>3550.5</v>
      </c>
      <c r="AE3" s="3">
        <v>2443.10000514984</v>
      </c>
      <c r="AF3" s="3">
        <v>2170.60000681877</v>
      </c>
      <c r="AG3" s="3">
        <v>2497.09999871254</v>
      </c>
      <c r="AH3" s="3">
        <v>1107.39999842644</v>
      </c>
      <c r="AI3" s="3">
        <v>2904.899995327</v>
      </c>
      <c r="AJ3" s="3">
        <v>954.100001811981</v>
      </c>
      <c r="AK3" s="3">
        <v>1503.1999938488</v>
      </c>
      <c r="AL3" s="3">
        <v>3348.60000753403</v>
      </c>
      <c r="AM3" s="3">
        <v>2096.30000066757</v>
      </c>
      <c r="AN3" s="3">
        <v>2452.49999904633</v>
      </c>
      <c r="AO3" s="3">
        <v>2997.90000295639</v>
      </c>
      <c r="AP3" s="3">
        <v>1745.10000014305</v>
      </c>
      <c r="AQ3" s="3">
        <v>3398.80000162125</v>
      </c>
      <c r="AR3" s="3">
        <v>3610.6000084877</v>
      </c>
      <c r="AS3" s="3">
        <v>2699.40000557899</v>
      </c>
      <c r="AT3" s="3">
        <v>2918.69999575615</v>
      </c>
      <c r="AU3" s="3">
        <v>2662.50000548363</v>
      </c>
      <c r="AV3" s="3">
        <v>2155.09999585152</v>
      </c>
      <c r="AW3" s="3">
        <v>2296.59999966621</v>
      </c>
      <c r="AX3" s="3">
        <v>1570.60000395775</v>
      </c>
      <c r="AY3" s="3">
        <v>1772.59999513626</v>
      </c>
      <c r="AZ3" s="4">
        <f t="shared" ref="AZ2:AZ58" si="0">AVERAGE(B3:AY3)</f>
        <v>2301.79166746636</v>
      </c>
    </row>
    <row r="4" spans="1:52">
      <c r="A4" s="3">
        <v>1963</v>
      </c>
      <c r="B4" s="3">
        <v>2614.30000185966</v>
      </c>
      <c r="C4" s="3">
        <v>2326.60000610352</v>
      </c>
      <c r="D4" s="3">
        <v>3198.9999935627</v>
      </c>
      <c r="E4" s="3">
        <v>3146.89999961853</v>
      </c>
      <c r="F4" s="3">
        <v>2442.19999098778</v>
      </c>
      <c r="G4" s="3">
        <v>2307.99999475479</v>
      </c>
      <c r="H4" s="3">
        <v>2634.79999804497</v>
      </c>
      <c r="I4" s="3">
        <v>2239.49999260902</v>
      </c>
      <c r="J4" s="3">
        <v>2792.79999518394</v>
      </c>
      <c r="K4" s="3">
        <v>2503.40000629425</v>
      </c>
      <c r="L4" s="3">
        <v>2399.7999997139</v>
      </c>
      <c r="M4" s="3">
        <v>2058.40000891685</v>
      </c>
      <c r="N4" s="3">
        <v>1916.80000543594</v>
      </c>
      <c r="O4" s="3"/>
      <c r="P4" s="3">
        <v>2027.50000119209</v>
      </c>
      <c r="Q4" s="3">
        <v>2361.29999828339</v>
      </c>
      <c r="R4" s="3"/>
      <c r="S4" s="3">
        <v>1734.80000114441</v>
      </c>
      <c r="T4" s="3">
        <v>1994.3999979496</v>
      </c>
      <c r="U4" s="3">
        <v>1908.29999065399</v>
      </c>
      <c r="V4" s="3">
        <v>2056.70000839233</v>
      </c>
      <c r="W4" s="3">
        <v>1380.69999980927</v>
      </c>
      <c r="X4" s="3">
        <v>1212.09999728203</v>
      </c>
      <c r="Y4" s="3">
        <v>1823.49999666214</v>
      </c>
      <c r="Z4" s="3">
        <v>1143.39999628067</v>
      </c>
      <c r="AB4" s="3">
        <v>1072.3999979496</v>
      </c>
      <c r="AC4" s="3">
        <v>1929.69999980927</v>
      </c>
      <c r="AD4" s="3">
        <v>3376.30000305176</v>
      </c>
      <c r="AE4" s="3">
        <v>2350.20000362396</v>
      </c>
      <c r="AF4" s="3">
        <v>2133.90000414848</v>
      </c>
      <c r="AG4" s="3">
        <v>2471.10000133514</v>
      </c>
      <c r="AH4" s="3">
        <v>1044.30000066757</v>
      </c>
      <c r="AI4" s="3">
        <v>2842.40000414848</v>
      </c>
      <c r="AJ4" s="3">
        <v>939.700000762939</v>
      </c>
      <c r="AK4" s="3">
        <v>1388.99999761581</v>
      </c>
      <c r="AL4" s="3">
        <v>3242.79999732971</v>
      </c>
      <c r="AN4" s="3">
        <v>2212.79999542236</v>
      </c>
      <c r="AO4" s="3">
        <v>1685.39999938011</v>
      </c>
      <c r="AP4" s="3">
        <v>1766.00000214577</v>
      </c>
      <c r="AQ4" s="3">
        <v>3091.49998760223</v>
      </c>
      <c r="AR4" s="3">
        <v>3441.00000286102</v>
      </c>
      <c r="AS4" s="3">
        <v>2535.59999728203</v>
      </c>
      <c r="AU4" s="3">
        <v>2596.60000371933</v>
      </c>
      <c r="AV4" s="3">
        <v>2113.5000026226</v>
      </c>
      <c r="AW4" s="3">
        <v>2287.70000076294</v>
      </c>
      <c r="AX4" s="3">
        <v>1533.4999935627</v>
      </c>
      <c r="AZ4" s="4">
        <f t="shared" si="0"/>
        <v>2188.19545401226</v>
      </c>
    </row>
    <row r="5" spans="1:52">
      <c r="A5" s="3">
        <v>1964</v>
      </c>
      <c r="B5" s="3">
        <v>2362.8999979496</v>
      </c>
      <c r="C5" s="3">
        <v>2083.00000023842</v>
      </c>
      <c r="D5" s="3">
        <v>3033</v>
      </c>
      <c r="E5" s="3">
        <v>2904.99999475479</v>
      </c>
      <c r="F5" s="3">
        <v>2245.30000329018</v>
      </c>
      <c r="G5" s="3">
        <v>2103.10000538826</v>
      </c>
      <c r="H5" s="3">
        <v>2529.39999198914</v>
      </c>
      <c r="I5" s="3">
        <v>2246.80000090599</v>
      </c>
      <c r="J5" s="3">
        <v>2723.40000987053</v>
      </c>
      <c r="K5" s="3">
        <v>2519.49999928474</v>
      </c>
      <c r="L5" s="3">
        <v>2332.69999146461</v>
      </c>
      <c r="M5" s="3">
        <v>1908.30000829697</v>
      </c>
      <c r="N5" s="3">
        <v>1754</v>
      </c>
      <c r="O5" s="3"/>
      <c r="P5" s="3">
        <v>1890.80000662804</v>
      </c>
      <c r="Q5" s="3">
        <v>2274.5000026226</v>
      </c>
      <c r="R5" s="3"/>
      <c r="S5" s="3">
        <v>1819.59999394417</v>
      </c>
      <c r="T5" s="3">
        <v>1929.89999699593</v>
      </c>
      <c r="U5" s="3">
        <v>1979.39999556541</v>
      </c>
      <c r="V5" s="3">
        <v>2065.60000324249</v>
      </c>
      <c r="W5" s="3">
        <v>1421.19999742508</v>
      </c>
      <c r="X5" s="3">
        <v>1137.09999966621</v>
      </c>
      <c r="Y5" s="3">
        <v>1869.70000100136</v>
      </c>
      <c r="Z5" s="3">
        <v>1173.69999861717</v>
      </c>
      <c r="AB5" s="3">
        <v>1113.8999979496</v>
      </c>
      <c r="AC5" s="3">
        <v>1852.7999985218</v>
      </c>
      <c r="AD5" s="3">
        <v>3497.00000143051</v>
      </c>
      <c r="AE5" s="3">
        <v>2266.69999694824</v>
      </c>
      <c r="AF5" s="3">
        <v>2053.79999685287</v>
      </c>
      <c r="AG5" s="3">
        <v>2401.19999027252</v>
      </c>
      <c r="AH5" s="3">
        <v>1062.90000224113</v>
      </c>
      <c r="AI5" s="3">
        <v>2760.69999694824</v>
      </c>
      <c r="AJ5" s="3">
        <v>948.400001049042</v>
      </c>
      <c r="AK5" s="3">
        <v>1378.10000133514</v>
      </c>
      <c r="AL5" s="3">
        <v>3150.10001468658</v>
      </c>
      <c r="AN5" s="3">
        <v>2240.4000017643</v>
      </c>
      <c r="AO5" s="3">
        <v>2784.30001521111</v>
      </c>
      <c r="AP5" s="3">
        <v>1645.10000395775</v>
      </c>
      <c r="AQ5" s="3">
        <v>3175.39999938011</v>
      </c>
      <c r="AR5" s="3">
        <v>3360.49999713898</v>
      </c>
      <c r="AS5" s="3">
        <v>2431.00000739098</v>
      </c>
      <c r="AU5" s="3">
        <v>2458.99999547005</v>
      </c>
      <c r="AV5" s="3">
        <v>1977.4999973774</v>
      </c>
      <c r="AW5" s="3">
        <v>2201.00000190735</v>
      </c>
      <c r="AX5" s="3">
        <v>1511.30000376701</v>
      </c>
      <c r="AZ5" s="4">
        <f t="shared" si="0"/>
        <v>2149.52272774414</v>
      </c>
    </row>
    <row r="6" spans="1:52">
      <c r="A6" s="3">
        <v>1965</v>
      </c>
      <c r="B6" s="3">
        <v>2289.99999475479</v>
      </c>
      <c r="C6" s="3">
        <v>2186.5999891758</v>
      </c>
      <c r="D6" s="3">
        <v>3154.79999518394</v>
      </c>
      <c r="E6" s="3">
        <v>3033.49999260902</v>
      </c>
      <c r="F6" s="3">
        <v>2342.70000219345</v>
      </c>
      <c r="G6" s="3">
        <v>2293.69999933243</v>
      </c>
      <c r="H6" s="3">
        <v>2407.50000500679</v>
      </c>
      <c r="I6" s="3">
        <v>2121.0999917984</v>
      </c>
      <c r="J6" s="3">
        <v>2597.29999089241</v>
      </c>
      <c r="K6" s="3">
        <v>2376.50000309944</v>
      </c>
      <c r="L6" s="3">
        <v>2230.30000376701</v>
      </c>
      <c r="M6" s="3">
        <v>2105.00000429153</v>
      </c>
      <c r="N6" s="3">
        <v>1874.70001029968</v>
      </c>
      <c r="O6" s="3"/>
      <c r="P6" s="3">
        <v>1932.1000020504</v>
      </c>
      <c r="Q6" s="3">
        <v>2228.3999979496</v>
      </c>
      <c r="R6" s="3"/>
      <c r="S6" s="3">
        <v>1718.00000143051</v>
      </c>
      <c r="T6" s="3">
        <v>1907.40000486374</v>
      </c>
      <c r="U6" s="3">
        <v>1765.40000677109</v>
      </c>
      <c r="V6" s="3">
        <v>1897.30000686646</v>
      </c>
      <c r="W6" s="3">
        <v>1290.40000152588</v>
      </c>
      <c r="X6" s="3">
        <v>1160.69999814034</v>
      </c>
      <c r="Y6" s="3">
        <v>1756.10000348091</v>
      </c>
      <c r="Z6" s="3">
        <v>1113.99999833107</v>
      </c>
      <c r="AB6" s="3">
        <v>1006.39999961853</v>
      </c>
      <c r="AC6" s="3">
        <v>1829.20000267029</v>
      </c>
      <c r="AD6" s="3">
        <v>3274.50001144409</v>
      </c>
      <c r="AE6" s="3">
        <v>2218.89999294281</v>
      </c>
      <c r="AF6" s="3">
        <v>2018.30000114441</v>
      </c>
      <c r="AG6" s="3">
        <v>2364.69999623299</v>
      </c>
      <c r="AH6" s="3">
        <v>1050.20000433922</v>
      </c>
      <c r="AI6" s="3">
        <v>2680.5999956131</v>
      </c>
      <c r="AJ6" s="3">
        <v>887.800002574921</v>
      </c>
      <c r="AK6" s="3">
        <v>1336.10000157356</v>
      </c>
      <c r="AL6" s="3">
        <v>3123.49999713898</v>
      </c>
      <c r="AN6" s="3">
        <v>2149.89999914169</v>
      </c>
      <c r="AO6" s="3">
        <v>2661.59999680519</v>
      </c>
      <c r="AP6" s="3">
        <v>1528.3000023365</v>
      </c>
      <c r="AQ6" s="3">
        <v>3011.50000762939</v>
      </c>
      <c r="AR6" s="3">
        <v>3154.99999761581</v>
      </c>
      <c r="AS6" s="3">
        <v>2300.70000267029</v>
      </c>
      <c r="AU6" s="3">
        <v>2395.10000228882</v>
      </c>
      <c r="AV6" s="3">
        <v>1913.50000786781</v>
      </c>
      <c r="AW6" s="3">
        <v>2055.59999752045</v>
      </c>
      <c r="AX6" s="3">
        <v>1348.99999856949</v>
      </c>
      <c r="AZ6" s="4">
        <f t="shared" si="0"/>
        <v>2093.04318230802</v>
      </c>
    </row>
    <row r="7" spans="1:52">
      <c r="A7" s="3">
        <v>1966</v>
      </c>
      <c r="B7" s="3">
        <v>2065.59999513626</v>
      </c>
      <c r="C7" s="3">
        <v>2142.09999632835</v>
      </c>
      <c r="D7" s="3">
        <v>2920.20000839233</v>
      </c>
      <c r="E7" s="3">
        <v>2880.19999599457</v>
      </c>
      <c r="F7" s="3">
        <v>2134.99999952316</v>
      </c>
      <c r="G7" s="3">
        <v>2047.90000629425</v>
      </c>
      <c r="H7" s="3">
        <v>2349.89999508858</v>
      </c>
      <c r="I7" s="3">
        <v>1971.49999594688</v>
      </c>
      <c r="J7" s="3">
        <v>2496.50000882149</v>
      </c>
      <c r="K7" s="3">
        <v>2278.60000109673</v>
      </c>
      <c r="L7" s="3">
        <v>2135.00000405312</v>
      </c>
      <c r="M7" s="3">
        <v>1854.59999537468</v>
      </c>
      <c r="N7" s="3">
        <v>1598.70000576973</v>
      </c>
      <c r="O7" s="3"/>
      <c r="P7" s="3">
        <v>1759.19999790192</v>
      </c>
      <c r="Q7" s="3">
        <v>2053.99999403954</v>
      </c>
      <c r="R7" s="3"/>
      <c r="S7" s="3">
        <v>1542.80000329018</v>
      </c>
      <c r="T7" s="3">
        <v>1744.30000376701</v>
      </c>
      <c r="U7" s="3">
        <v>1725.50000047684</v>
      </c>
      <c r="V7" s="3">
        <v>1839.90000510216</v>
      </c>
      <c r="W7" s="3">
        <v>1212.6999912262</v>
      </c>
      <c r="X7" s="3">
        <v>1000.00000023842</v>
      </c>
      <c r="Y7" s="3">
        <v>1711.5000026226</v>
      </c>
      <c r="Z7" s="3">
        <v>1026.59999585152</v>
      </c>
      <c r="AB7" s="3">
        <v>983.59999871254</v>
      </c>
      <c r="AC7" s="3">
        <v>1689.70000314713</v>
      </c>
      <c r="AD7" s="3">
        <v>3231.09999895096</v>
      </c>
      <c r="AE7" s="3">
        <v>2040.30000352859</v>
      </c>
      <c r="AF7" s="3">
        <v>1840.79999566078</v>
      </c>
      <c r="AG7" s="3">
        <v>2259.60000324249</v>
      </c>
      <c r="AH7" s="3">
        <v>958.300004959106</v>
      </c>
      <c r="AI7" s="3">
        <v>2723.70000171661</v>
      </c>
      <c r="AJ7" s="3">
        <v>817.100002288818</v>
      </c>
      <c r="AK7" s="3">
        <v>1208.79999899864</v>
      </c>
      <c r="AL7" s="3">
        <v>2995.20000362396</v>
      </c>
      <c r="AN7" s="3">
        <v>2051.00000524521</v>
      </c>
      <c r="AO7" s="3">
        <v>2661.0000038147</v>
      </c>
      <c r="AP7" s="3">
        <v>1507.30000019073</v>
      </c>
      <c r="AQ7" s="3">
        <v>3358.29999113083</v>
      </c>
      <c r="AR7" s="3">
        <v>3089.59999728203</v>
      </c>
      <c r="AS7" s="3">
        <v>2263.30000495911</v>
      </c>
      <c r="AU7" s="3">
        <v>2511.30000519753</v>
      </c>
      <c r="AV7" s="3">
        <v>1880.89999866486</v>
      </c>
      <c r="AW7" s="3">
        <v>2043.90000534058</v>
      </c>
      <c r="AX7" s="3">
        <v>1341.99999809265</v>
      </c>
      <c r="AY7" s="3">
        <v>1610.89999222755</v>
      </c>
      <c r="AZ7" s="4">
        <f t="shared" si="0"/>
        <v>1990.22222265138</v>
      </c>
    </row>
    <row r="8" spans="1:52">
      <c r="A8" s="3">
        <v>1967</v>
      </c>
      <c r="B8" s="3">
        <v>2436.19999694824</v>
      </c>
      <c r="C8" s="3">
        <v>2365.29999351501</v>
      </c>
      <c r="D8" s="3">
        <v>3178.89999341965</v>
      </c>
      <c r="E8" s="3">
        <v>3158.20000171661</v>
      </c>
      <c r="F8" s="3">
        <v>2446.10000061989</v>
      </c>
      <c r="G8" s="3">
        <v>2308.50000786781</v>
      </c>
      <c r="H8" s="3">
        <v>2560.30000257492</v>
      </c>
      <c r="I8" s="3">
        <v>2146.80001068115</v>
      </c>
      <c r="J8" s="3">
        <v>2842.69999217987</v>
      </c>
      <c r="K8" s="3">
        <v>2542.60000038147</v>
      </c>
      <c r="L8" s="3">
        <v>2418.00000119209</v>
      </c>
      <c r="M8" s="3">
        <v>2090.29999566078</v>
      </c>
      <c r="N8" s="3">
        <v>1848.69999718666</v>
      </c>
      <c r="O8" s="3"/>
      <c r="P8" s="3">
        <v>2043.80000138283</v>
      </c>
      <c r="Q8" s="3">
        <v>2341.69999098778</v>
      </c>
      <c r="R8" s="3"/>
      <c r="S8" s="3">
        <v>1944.30000114441</v>
      </c>
      <c r="T8" s="3">
        <v>1914.09999966621</v>
      </c>
      <c r="U8" s="3">
        <v>2025.69999170303</v>
      </c>
      <c r="V8" s="3">
        <v>2189.10000562668</v>
      </c>
      <c r="W8" s="3">
        <v>1553.40000009537</v>
      </c>
      <c r="X8" s="3">
        <v>1262.30000138283</v>
      </c>
      <c r="Y8" s="3">
        <v>2104.60000038147</v>
      </c>
      <c r="Z8" s="3">
        <v>1396.50000214577</v>
      </c>
      <c r="AB8" s="3">
        <v>1289.49999523163</v>
      </c>
      <c r="AC8" s="3">
        <v>2072.70000553131</v>
      </c>
      <c r="AD8" s="3">
        <v>3406.0000038147</v>
      </c>
      <c r="AE8" s="3">
        <v>2254.80000448227</v>
      </c>
      <c r="AF8" s="3">
        <v>2018.00000548363</v>
      </c>
      <c r="AG8" s="3">
        <v>2445.40000247955</v>
      </c>
      <c r="AH8" s="3">
        <v>1216.79999923706</v>
      </c>
      <c r="AI8" s="3">
        <v>2787.59999799728</v>
      </c>
      <c r="AJ8" s="3">
        <v>1068.59999966621</v>
      </c>
      <c r="AK8" s="3">
        <v>1504.0000026226</v>
      </c>
      <c r="AL8" s="3">
        <v>3221.39999341965</v>
      </c>
      <c r="AN8" s="3">
        <v>2102.70000505447</v>
      </c>
      <c r="AO8" s="3">
        <v>2791.20000457764</v>
      </c>
      <c r="AP8" s="3">
        <v>1573.79999899864</v>
      </c>
      <c r="AQ8" s="3">
        <v>3170.9000082016</v>
      </c>
      <c r="AR8" s="3">
        <v>3165.80000495911</v>
      </c>
      <c r="AS8" s="3">
        <v>2384.09999489784</v>
      </c>
      <c r="AU8" s="3">
        <v>2433.19999027252</v>
      </c>
      <c r="AV8" s="3">
        <v>2002.60000944138</v>
      </c>
      <c r="AW8" s="3">
        <v>2129.00000548363</v>
      </c>
      <c r="AX8" s="3">
        <v>1315.20000576973</v>
      </c>
      <c r="AY8" s="3">
        <v>1603.00000023842</v>
      </c>
      <c r="AZ8" s="4">
        <f t="shared" si="0"/>
        <v>2201.65333391825</v>
      </c>
    </row>
    <row r="9" spans="1:52">
      <c r="A9" s="3">
        <v>1968</v>
      </c>
      <c r="B9" s="3">
        <v>2371.60000038147</v>
      </c>
      <c r="C9" s="3">
        <v>2296.99999308586</v>
      </c>
      <c r="D9" s="3">
        <v>3416.10000801086</v>
      </c>
      <c r="E9" s="3">
        <v>3289.59999394417</v>
      </c>
      <c r="F9" s="3">
        <v>2469.39999842644</v>
      </c>
      <c r="G9" s="3">
        <v>2314.1999938488</v>
      </c>
      <c r="H9" s="3">
        <v>2621.9000043869</v>
      </c>
      <c r="I9" s="3">
        <v>2200.70000839233</v>
      </c>
      <c r="J9" s="3">
        <v>2932.00000023842</v>
      </c>
      <c r="K9" s="3">
        <v>2704.90000200272</v>
      </c>
      <c r="L9" s="3">
        <v>2421.69998836517</v>
      </c>
      <c r="M9" s="3">
        <v>2096.19999790192</v>
      </c>
      <c r="N9" s="3">
        <v>1880.70000123978</v>
      </c>
      <c r="O9" s="3"/>
      <c r="P9" s="3">
        <v>2087.49999475479</v>
      </c>
      <c r="Q9" s="3">
        <v>2295.00000667572</v>
      </c>
      <c r="R9" s="3"/>
      <c r="S9" s="3">
        <v>1991.80000829697</v>
      </c>
      <c r="T9" s="3">
        <v>1840.00000739098</v>
      </c>
      <c r="U9" s="3">
        <v>2012.59999608994</v>
      </c>
      <c r="V9" s="3">
        <v>2249.50000333786</v>
      </c>
      <c r="W9" s="3">
        <v>1515.89999485016</v>
      </c>
      <c r="X9" s="3">
        <v>1216.80000066757</v>
      </c>
      <c r="Y9" s="3">
        <v>2080.79999804497</v>
      </c>
      <c r="Z9" s="3">
        <v>1339.60000085831</v>
      </c>
      <c r="AB9" s="3">
        <v>1265.5999994278</v>
      </c>
      <c r="AC9" s="3">
        <v>2029.69999623299</v>
      </c>
      <c r="AD9" s="3">
        <v>3553.69999694824</v>
      </c>
      <c r="AE9" s="3">
        <v>2332.89999485016</v>
      </c>
      <c r="AF9" s="3">
        <v>2048.499989748</v>
      </c>
      <c r="AG9" s="3">
        <v>2533.90000247955</v>
      </c>
      <c r="AH9" s="3">
        <v>1181.89999771118</v>
      </c>
      <c r="AI9" s="3">
        <v>2897.89999604225</v>
      </c>
      <c r="AJ9" s="3">
        <v>1034.39999699593</v>
      </c>
      <c r="AK9" s="3">
        <v>1468.90000367165</v>
      </c>
      <c r="AL9" s="3">
        <v>3361.0999879837</v>
      </c>
      <c r="AM9" s="3">
        <v>2830.89999771118</v>
      </c>
      <c r="AN9" s="3">
        <v>2476.10001134872</v>
      </c>
      <c r="AO9" s="3">
        <v>2917.00000333786</v>
      </c>
      <c r="AP9" s="3">
        <v>1894.80000448227</v>
      </c>
      <c r="AQ9" s="3">
        <v>3366.39999914169</v>
      </c>
      <c r="AR9" s="3">
        <v>3356.60000324249</v>
      </c>
      <c r="AS9" s="3">
        <v>2553.1999976635</v>
      </c>
      <c r="AU9" s="3">
        <v>2624.59999990463</v>
      </c>
      <c r="AV9" s="3">
        <v>2062.70000267029</v>
      </c>
      <c r="AW9" s="3">
        <v>2281.29999613762</v>
      </c>
      <c r="AX9" s="3">
        <v>1691.70000076294</v>
      </c>
      <c r="AY9" s="3">
        <v>1796.40000343323</v>
      </c>
      <c r="AZ9" s="4">
        <f t="shared" si="0"/>
        <v>2287.08043441565</v>
      </c>
    </row>
    <row r="10" spans="1:52">
      <c r="A10" s="3">
        <v>1969</v>
      </c>
      <c r="B10" s="3">
        <v>2068.20000576973</v>
      </c>
      <c r="C10" s="3">
        <v>2014.10000801086</v>
      </c>
      <c r="D10" s="3">
        <v>2876.2000079155</v>
      </c>
      <c r="E10" s="3">
        <v>2759.10001993179</v>
      </c>
      <c r="F10" s="3">
        <v>2121.5</v>
      </c>
      <c r="G10" s="3">
        <v>1908.50000095367</v>
      </c>
      <c r="H10" s="3">
        <v>2254.80000686646</v>
      </c>
      <c r="I10" s="3">
        <v>1826.39999818802</v>
      </c>
      <c r="J10" s="3">
        <v>2443.99999904633</v>
      </c>
      <c r="K10" s="3">
        <v>2158.70001029968</v>
      </c>
      <c r="L10" s="3">
        <v>1968.19999694824</v>
      </c>
      <c r="M10" s="3">
        <v>1739.20000219345</v>
      </c>
      <c r="N10" s="3">
        <v>1531.70000314713</v>
      </c>
      <c r="O10" s="3"/>
      <c r="P10" s="3">
        <v>1686.39999842644</v>
      </c>
      <c r="Q10" s="3">
        <v>1989.90000200272</v>
      </c>
      <c r="R10" s="3"/>
      <c r="S10" s="3">
        <v>1650.59999799728</v>
      </c>
      <c r="T10" s="3">
        <v>1558.39999485016</v>
      </c>
      <c r="U10" s="3">
        <v>1705.80000734329</v>
      </c>
      <c r="V10" s="3">
        <v>1873.70000267029</v>
      </c>
      <c r="W10" s="3">
        <v>1311.09999895096</v>
      </c>
      <c r="X10" s="3">
        <v>1012.00000119209</v>
      </c>
      <c r="Y10" s="3">
        <v>1795.90001034737</v>
      </c>
      <c r="Z10" s="3">
        <v>1146.40000152588</v>
      </c>
      <c r="AB10" s="3">
        <v>1064.00000524521</v>
      </c>
      <c r="AC10" s="3">
        <v>1776.10000133514</v>
      </c>
      <c r="AD10" s="3">
        <v>3075.399995327</v>
      </c>
      <c r="AE10" s="3">
        <v>1872.7000002861</v>
      </c>
      <c r="AF10" s="3">
        <v>1653.19999575615</v>
      </c>
      <c r="AG10" s="3">
        <v>2069.40000271797</v>
      </c>
      <c r="AH10" s="3">
        <v>1002.10000300407</v>
      </c>
      <c r="AI10" s="3">
        <v>2525.7000067234</v>
      </c>
      <c r="AJ10" s="3">
        <v>879.09999537468</v>
      </c>
      <c r="AK10" s="3">
        <v>1280.89999365807</v>
      </c>
      <c r="AL10" s="3">
        <v>3023.90000152588</v>
      </c>
      <c r="AM10" s="3">
        <v>2387.80000686646</v>
      </c>
      <c r="AN10" s="3">
        <v>1907.99999713898</v>
      </c>
      <c r="AO10" s="3">
        <v>2463.50000357628</v>
      </c>
      <c r="AP10" s="3">
        <v>1376.70000100136</v>
      </c>
      <c r="AQ10" s="3">
        <v>2796.30000114441</v>
      </c>
      <c r="AR10" s="3">
        <v>3026.89999866486</v>
      </c>
      <c r="AS10" s="3">
        <v>2087.00000119209</v>
      </c>
      <c r="AU10" s="3">
        <v>2181.60000014305</v>
      </c>
      <c r="AV10" s="3">
        <v>1689.0000038147</v>
      </c>
      <c r="AW10" s="3">
        <v>1937.70000815392</v>
      </c>
      <c r="AX10" s="3">
        <v>1211.09999799728</v>
      </c>
      <c r="AY10" s="3">
        <v>1450.09999418259</v>
      </c>
      <c r="AZ10" s="4">
        <f t="shared" si="0"/>
        <v>1916.06521933493</v>
      </c>
    </row>
    <row r="11" spans="1:52">
      <c r="A11" s="3">
        <v>1970</v>
      </c>
      <c r="B11" s="3">
        <v>2191.29999065399</v>
      </c>
      <c r="C11" s="3">
        <v>2323.60000824928</v>
      </c>
      <c r="D11" s="3">
        <v>3239.9999973774</v>
      </c>
      <c r="E11" s="3">
        <v>3243.79999899864</v>
      </c>
      <c r="F11" s="3">
        <v>2498.4000005722</v>
      </c>
      <c r="G11" s="3">
        <v>2140.50000786781</v>
      </c>
      <c r="H11" s="3">
        <v>2571.60001111031</v>
      </c>
      <c r="I11" s="3">
        <v>2283.49999475479</v>
      </c>
      <c r="J11" s="3">
        <v>2717.00000810623</v>
      </c>
      <c r="K11" s="3">
        <v>2499.59999990463</v>
      </c>
      <c r="L11" s="3">
        <v>2381.70000052452</v>
      </c>
      <c r="M11" s="3">
        <v>1856.30000042915</v>
      </c>
      <c r="N11" s="3">
        <v>1810.80000424385</v>
      </c>
      <c r="O11" s="3"/>
      <c r="P11" s="3">
        <v>2040.60000443459</v>
      </c>
      <c r="Q11" s="3">
        <v>2244.20000433922</v>
      </c>
      <c r="R11" s="3"/>
      <c r="S11" s="3">
        <v>1884.60000777245</v>
      </c>
      <c r="T11" s="3">
        <v>1867.79999732971</v>
      </c>
      <c r="U11" s="3">
        <v>1988.19999885559</v>
      </c>
      <c r="V11" s="3">
        <v>2164.10000300407</v>
      </c>
      <c r="W11" s="3">
        <v>1528.80000710487</v>
      </c>
      <c r="X11" s="3">
        <v>1203.79999899864</v>
      </c>
      <c r="Y11" s="3">
        <v>2075.40000224113</v>
      </c>
      <c r="Z11" s="3">
        <v>1353.69999909401</v>
      </c>
      <c r="AB11" s="3">
        <v>1240.49999952316</v>
      </c>
      <c r="AC11" s="3">
        <v>2059.70000004768</v>
      </c>
      <c r="AD11" s="3">
        <v>3346.29999542236</v>
      </c>
      <c r="AE11" s="3">
        <v>2313.8000087738</v>
      </c>
      <c r="AF11" s="3">
        <v>2063.60000634193</v>
      </c>
      <c r="AG11" s="3">
        <v>2297.90000557899</v>
      </c>
      <c r="AH11" s="3">
        <v>1216.80000257492</v>
      </c>
      <c r="AI11" s="3">
        <v>2897.40000486374</v>
      </c>
      <c r="AJ11" s="3">
        <v>1083.40000081062</v>
      </c>
      <c r="AK11" s="3">
        <v>1493.19999980927</v>
      </c>
      <c r="AL11" s="3">
        <v>3177.40000534058</v>
      </c>
      <c r="AM11" s="3">
        <v>2577.49999308586</v>
      </c>
      <c r="AN11" s="3">
        <v>2097.80000519753</v>
      </c>
      <c r="AO11" s="3">
        <v>2780.19999837875</v>
      </c>
      <c r="AP11" s="3">
        <v>1611.09999966621</v>
      </c>
      <c r="AQ11" s="3">
        <v>3195.39999723434</v>
      </c>
      <c r="AR11" s="3">
        <v>3164.09999895096</v>
      </c>
      <c r="AS11" s="3">
        <v>2433.49998998642</v>
      </c>
      <c r="AU11" s="3">
        <v>2528.40000581741</v>
      </c>
      <c r="AV11" s="3">
        <v>2039.49999523163</v>
      </c>
      <c r="AW11" s="3">
        <v>2195.09999728203</v>
      </c>
      <c r="AX11" s="3">
        <v>1409.29999637604</v>
      </c>
      <c r="AY11" s="3">
        <v>1632.49999642372</v>
      </c>
      <c r="AZ11" s="4">
        <f t="shared" si="0"/>
        <v>2194.86304453663</v>
      </c>
    </row>
    <row r="12" spans="1:52">
      <c r="A12" s="3">
        <v>1971</v>
      </c>
      <c r="B12" s="3">
        <v>2034.49999880791</v>
      </c>
      <c r="C12" s="3">
        <v>2084.59999465942</v>
      </c>
      <c r="D12" s="3">
        <v>3030.79999518394</v>
      </c>
      <c r="E12" s="3">
        <v>3018.89999675751</v>
      </c>
      <c r="F12" s="3">
        <v>2262.30000567436</v>
      </c>
      <c r="G12" s="3">
        <v>1979.69999694824</v>
      </c>
      <c r="H12" s="3">
        <v>2284.30000138283</v>
      </c>
      <c r="I12" s="3">
        <v>2004.90000009537</v>
      </c>
      <c r="J12" s="3">
        <v>2636.7999958992</v>
      </c>
      <c r="K12" s="3">
        <v>2341.79999256134</v>
      </c>
      <c r="L12" s="3">
        <v>2092.20000076294</v>
      </c>
      <c r="M12" s="3">
        <v>1570.69999647141</v>
      </c>
      <c r="N12" s="3">
        <v>1642.59999704361</v>
      </c>
      <c r="O12" s="3"/>
      <c r="P12" s="3">
        <v>1763.40000486374</v>
      </c>
      <c r="Q12" s="3">
        <v>2167.90000557899</v>
      </c>
      <c r="R12" s="3"/>
      <c r="S12" s="3">
        <v>1700.89999818802</v>
      </c>
      <c r="T12" s="3">
        <v>1737.30000162125</v>
      </c>
      <c r="U12" s="3">
        <v>1723.99999976158</v>
      </c>
      <c r="V12" s="3">
        <v>1909.3000023365</v>
      </c>
      <c r="W12" s="3">
        <v>1293.29999661446</v>
      </c>
      <c r="X12" s="3">
        <v>1096.00000238419</v>
      </c>
      <c r="Y12" s="3">
        <v>1802.89999747276</v>
      </c>
      <c r="Z12" s="3">
        <v>1132.90000081062</v>
      </c>
      <c r="AB12" s="3">
        <v>1031.60000538826</v>
      </c>
      <c r="AC12" s="3">
        <v>1839.59999966621</v>
      </c>
      <c r="AD12" s="3">
        <v>3217.19998931885</v>
      </c>
      <c r="AE12" s="3">
        <v>2134.99999952316</v>
      </c>
      <c r="AF12" s="3">
        <v>1950.10000038147</v>
      </c>
      <c r="AG12" s="3">
        <v>2405.20000910759</v>
      </c>
      <c r="AH12" s="3">
        <v>1036.2999985218</v>
      </c>
      <c r="AI12" s="3">
        <v>2728.69999861717</v>
      </c>
      <c r="AJ12" s="3">
        <v>882.099999666214</v>
      </c>
      <c r="AK12" s="3">
        <v>1344.10000228882</v>
      </c>
      <c r="AL12" s="3">
        <v>3080.59999608994</v>
      </c>
      <c r="AM12" s="3">
        <v>2559.30000042915</v>
      </c>
      <c r="AN12" s="3">
        <v>2080.00000047684</v>
      </c>
      <c r="AO12" s="3">
        <v>2709.3999979496</v>
      </c>
      <c r="AP12" s="3">
        <v>1534.09999799728</v>
      </c>
      <c r="AQ12" s="3">
        <v>3061.60000038147</v>
      </c>
      <c r="AR12" s="3">
        <v>3152.00000238419</v>
      </c>
      <c r="AS12" s="3">
        <v>2270.49999761581</v>
      </c>
      <c r="AU12" s="3">
        <v>2411.89999556541</v>
      </c>
      <c r="AV12" s="3">
        <v>1913.9999961853</v>
      </c>
      <c r="AW12" s="3">
        <v>2064.10000014305</v>
      </c>
      <c r="AX12" s="3">
        <v>1344.79999566078</v>
      </c>
      <c r="AY12" s="3">
        <v>1569.30000138283</v>
      </c>
      <c r="AZ12" s="4">
        <f t="shared" si="0"/>
        <v>2035.5108688396</v>
      </c>
    </row>
    <row r="13" spans="1:52">
      <c r="A13" s="3">
        <v>1972</v>
      </c>
      <c r="B13" s="3">
        <v>2055.60000538826</v>
      </c>
      <c r="C13" s="3">
        <v>2048.40000557899</v>
      </c>
      <c r="D13" s="3">
        <v>2885.00000238419</v>
      </c>
      <c r="E13" s="3">
        <v>2862.3000035286</v>
      </c>
      <c r="F13" s="3">
        <v>2097.99999976158</v>
      </c>
      <c r="G13" s="3">
        <v>1987.30000305176</v>
      </c>
      <c r="H13" s="3">
        <v>2220.7999958992</v>
      </c>
      <c r="I13" s="3">
        <v>1830.29999732971</v>
      </c>
      <c r="J13" s="3">
        <v>2446.40000486374</v>
      </c>
      <c r="K13" s="3">
        <v>2235.90000367165</v>
      </c>
      <c r="L13" s="3">
        <v>2075.89999508858</v>
      </c>
      <c r="M13" s="3">
        <v>1501.59999728203</v>
      </c>
      <c r="N13" s="3">
        <v>1539.19999504089</v>
      </c>
      <c r="O13" s="3"/>
      <c r="P13" s="3">
        <v>1677.60000419617</v>
      </c>
      <c r="Q13" s="3">
        <v>1921.49999785423</v>
      </c>
      <c r="R13" s="3"/>
      <c r="S13" s="3">
        <v>1645.00000047684</v>
      </c>
      <c r="T13" s="3">
        <v>1563.50000238419</v>
      </c>
      <c r="U13" s="3">
        <v>1755.00000619888</v>
      </c>
      <c r="V13" s="3">
        <v>1903.50000691414</v>
      </c>
      <c r="W13" s="3">
        <v>1278.80000400543</v>
      </c>
      <c r="X13" s="3">
        <v>981.799999475479</v>
      </c>
      <c r="Y13" s="3">
        <v>1796.99999952316</v>
      </c>
      <c r="Z13" s="3">
        <v>1162.79999732971</v>
      </c>
      <c r="AB13" s="3">
        <v>1101.70000481606</v>
      </c>
      <c r="AC13" s="3">
        <v>1827.40000391006</v>
      </c>
      <c r="AD13" s="3">
        <v>3079.4999961853</v>
      </c>
      <c r="AE13" s="3">
        <v>1907.40000104904</v>
      </c>
      <c r="AF13" s="3">
        <v>1751.39999890327</v>
      </c>
      <c r="AG13" s="3">
        <v>2069.2000079155</v>
      </c>
      <c r="AH13" s="3">
        <v>1010.00000214577</v>
      </c>
      <c r="AI13" s="3">
        <v>2553.29998970032</v>
      </c>
      <c r="AJ13" s="3">
        <v>902.800000190735</v>
      </c>
      <c r="AK13" s="3">
        <v>1293.49999666214</v>
      </c>
      <c r="AL13" s="3">
        <v>2895.29999923706</v>
      </c>
      <c r="AM13" s="3">
        <v>2397.39999961853</v>
      </c>
      <c r="AN13" s="3">
        <v>2077.70000219345</v>
      </c>
      <c r="AO13" s="3">
        <v>2496.39999675751</v>
      </c>
      <c r="AP13" s="3">
        <v>1614.10000014305</v>
      </c>
      <c r="AQ13" s="3">
        <v>3064.29999780655</v>
      </c>
      <c r="AR13" s="3">
        <v>3444.69999361038</v>
      </c>
      <c r="AS13" s="3">
        <v>2217.79999780655</v>
      </c>
      <c r="AU13" s="3">
        <v>2505.40000534058</v>
      </c>
      <c r="AV13" s="3">
        <v>1837.80000400543</v>
      </c>
      <c r="AW13" s="3">
        <v>2093.90000391006</v>
      </c>
      <c r="AX13" s="3">
        <v>1424.90000391006</v>
      </c>
      <c r="AY13" s="3">
        <v>1610.50000143051</v>
      </c>
      <c r="AZ13" s="4">
        <f t="shared" si="0"/>
        <v>1970.64347901033</v>
      </c>
    </row>
    <row r="14" spans="1:52">
      <c r="A14" s="3">
        <v>1973</v>
      </c>
      <c r="B14" s="3">
        <v>2094.9000005722</v>
      </c>
      <c r="C14" s="3">
        <v>2214.39999771118</v>
      </c>
      <c r="D14" s="3">
        <v>3072.59999442101</v>
      </c>
      <c r="E14" s="3">
        <v>2914.89999270439</v>
      </c>
      <c r="F14" s="3">
        <v>2199.40000295639</v>
      </c>
      <c r="G14" s="3">
        <v>2010.69999599457</v>
      </c>
      <c r="H14" s="3">
        <v>2394.99999833107</v>
      </c>
      <c r="I14" s="3">
        <v>1874.10000324249</v>
      </c>
      <c r="J14" s="3">
        <v>2636.20000171661</v>
      </c>
      <c r="K14" s="3">
        <v>2321.60000419617</v>
      </c>
      <c r="L14" s="3">
        <v>2096.8000035286</v>
      </c>
      <c r="M14" s="3">
        <v>1606.29999899864</v>
      </c>
      <c r="N14" s="3">
        <v>1574.49999284744</v>
      </c>
      <c r="O14" s="3"/>
      <c r="P14" s="3">
        <v>1745.40000319481</v>
      </c>
      <c r="Q14" s="3">
        <v>2063.00000524521</v>
      </c>
      <c r="R14" s="3"/>
      <c r="S14" s="3">
        <v>1653.70000338554</v>
      </c>
      <c r="T14" s="3">
        <v>1684.09999895096</v>
      </c>
      <c r="U14" s="3">
        <v>1754.99999809265</v>
      </c>
      <c r="V14" s="3">
        <v>1828.89999914169</v>
      </c>
      <c r="W14" s="3">
        <v>1250.70000314713</v>
      </c>
      <c r="X14" s="3">
        <v>1028.70000171661</v>
      </c>
      <c r="Y14" s="3">
        <v>1749.59999871254</v>
      </c>
      <c r="Z14" s="3">
        <v>1129.29999756813</v>
      </c>
      <c r="AB14" s="3">
        <v>1026.39999985695</v>
      </c>
      <c r="AC14" s="3">
        <v>1762.60000181198</v>
      </c>
      <c r="AD14" s="3">
        <v>3137.99999141693</v>
      </c>
      <c r="AE14" s="3">
        <v>1949.70000863075</v>
      </c>
      <c r="AF14" s="3">
        <v>1831.20000457764</v>
      </c>
      <c r="AG14" s="3">
        <v>2213.70000338554</v>
      </c>
      <c r="AH14" s="3">
        <v>955.400002479553</v>
      </c>
      <c r="AI14" s="3">
        <v>2582.90000653267</v>
      </c>
      <c r="AJ14" s="3">
        <v>852.600002765656</v>
      </c>
      <c r="AK14" s="3">
        <v>1251.09999585152</v>
      </c>
      <c r="AL14" s="3">
        <v>3177.10000371933</v>
      </c>
      <c r="AM14" s="3">
        <v>2822.29999613762</v>
      </c>
      <c r="AN14" s="3">
        <v>2108.59999966621</v>
      </c>
      <c r="AO14" s="3">
        <v>2637.99999785423</v>
      </c>
      <c r="AP14" s="3">
        <v>1546.80001282692</v>
      </c>
      <c r="AQ14" s="3">
        <v>2814.5999956131</v>
      </c>
      <c r="AR14" s="3">
        <v>3285.79998683929</v>
      </c>
      <c r="AS14" s="3">
        <v>2146.39999508858</v>
      </c>
      <c r="AU14" s="3">
        <v>2295.59999418259</v>
      </c>
      <c r="AV14" s="3">
        <v>1731.80000829697</v>
      </c>
      <c r="AW14" s="3">
        <v>1989.50000834465</v>
      </c>
      <c r="AX14" s="3">
        <v>1274.40000200272</v>
      </c>
      <c r="AY14" s="3">
        <v>1539.90000295639</v>
      </c>
      <c r="AZ14" s="4">
        <f t="shared" si="0"/>
        <v>1996.39565254813</v>
      </c>
    </row>
    <row r="15" spans="1:52">
      <c r="A15" s="3">
        <v>1974</v>
      </c>
      <c r="B15" s="3">
        <v>2254.49999403954</v>
      </c>
      <c r="C15" s="3">
        <v>2290.20000195503</v>
      </c>
      <c r="D15" s="3">
        <v>3146.99999928474</v>
      </c>
      <c r="E15" s="3">
        <v>3061.59999966621</v>
      </c>
      <c r="F15" s="3">
        <v>2338.29999756813</v>
      </c>
      <c r="G15" s="3">
        <v>2071.50000619888</v>
      </c>
      <c r="H15" s="3">
        <v>2483.50000691414</v>
      </c>
      <c r="I15" s="3">
        <v>1896.7000079155</v>
      </c>
      <c r="J15" s="3">
        <v>2687.00000476837</v>
      </c>
      <c r="K15" s="3">
        <v>2411.29999423027</v>
      </c>
      <c r="L15" s="3">
        <v>2304.50000119209</v>
      </c>
      <c r="M15" s="3">
        <v>1684.50000023842</v>
      </c>
      <c r="N15" s="3">
        <v>1732.00000333786</v>
      </c>
      <c r="O15" s="3"/>
      <c r="P15" s="3">
        <v>1892.40000224113</v>
      </c>
      <c r="Q15" s="3">
        <v>2248.00000452995</v>
      </c>
      <c r="R15" s="3"/>
      <c r="S15" s="3">
        <v>1871.59999966621</v>
      </c>
      <c r="T15" s="3">
        <v>1828.80000185966</v>
      </c>
      <c r="U15" s="3">
        <v>1890.70000004768</v>
      </c>
      <c r="V15" s="3">
        <v>1895.80000257492</v>
      </c>
      <c r="W15" s="3">
        <v>1377.09999418259</v>
      </c>
      <c r="X15" s="3">
        <v>1184.50000452995</v>
      </c>
      <c r="Y15" s="3">
        <v>1968.20000076294</v>
      </c>
      <c r="Z15" s="3">
        <v>1252.1000020504</v>
      </c>
      <c r="AB15" s="3">
        <v>1156.69999623299</v>
      </c>
      <c r="AC15" s="3">
        <v>1993.3999979496</v>
      </c>
      <c r="AD15" s="3">
        <v>3304.70000267029</v>
      </c>
      <c r="AE15" s="3">
        <v>2159.19999742508</v>
      </c>
      <c r="AF15" s="3">
        <v>2001.90000343323</v>
      </c>
      <c r="AG15" s="3">
        <v>2340.80000090599</v>
      </c>
      <c r="AH15" s="3">
        <v>1135.19999957085</v>
      </c>
      <c r="AI15" s="3">
        <v>2737.70000553131</v>
      </c>
      <c r="AJ15" s="3">
        <v>999.099997520447</v>
      </c>
      <c r="AK15" s="3">
        <v>1423.39999675751</v>
      </c>
      <c r="AL15" s="3">
        <v>3290.10000944138</v>
      </c>
      <c r="AM15" s="3">
        <v>2665.50000715256</v>
      </c>
      <c r="AN15" s="3">
        <v>2351.99999570847</v>
      </c>
      <c r="AO15" s="3">
        <v>2724.10000610352</v>
      </c>
      <c r="AP15" s="3">
        <v>1679.90000128746</v>
      </c>
      <c r="AQ15" s="3">
        <v>3058.80000448227</v>
      </c>
      <c r="AR15" s="3">
        <v>3138.79999637604</v>
      </c>
      <c r="AS15" s="3">
        <v>2339.39999389648</v>
      </c>
      <c r="AU15" s="3">
        <v>2351.00000548363</v>
      </c>
      <c r="AV15" s="3">
        <v>1884.19999647141</v>
      </c>
      <c r="AW15" s="3">
        <v>2109.19999790192</v>
      </c>
      <c r="AX15" s="3">
        <v>1527.89999437332</v>
      </c>
      <c r="AY15" s="3">
        <v>1594.39999651909</v>
      </c>
      <c r="AZ15" s="4">
        <f t="shared" si="0"/>
        <v>2124.7652181076</v>
      </c>
    </row>
    <row r="16" spans="1:52">
      <c r="A16" s="3">
        <v>1975</v>
      </c>
      <c r="B16" s="3">
        <v>2253.60000371933</v>
      </c>
      <c r="C16" s="3">
        <v>2195.99999856949</v>
      </c>
      <c r="D16" s="3">
        <v>3240.0000038147</v>
      </c>
      <c r="E16" s="3">
        <v>3050.49999284744</v>
      </c>
      <c r="F16" s="3">
        <v>2242.19999527931</v>
      </c>
      <c r="G16" s="3">
        <v>1082.50000166893</v>
      </c>
      <c r="H16" s="3">
        <v>2236.70000934601</v>
      </c>
      <c r="I16" s="3">
        <v>1808.19999718666</v>
      </c>
      <c r="J16" s="3">
        <v>2625.99998831749</v>
      </c>
      <c r="K16" s="3">
        <v>2412.10000729561</v>
      </c>
      <c r="L16" s="3">
        <v>2122.39999222755</v>
      </c>
      <c r="M16" s="3">
        <v>1664.99999523163</v>
      </c>
      <c r="N16" s="3">
        <v>1700.49999713898</v>
      </c>
      <c r="O16" s="3"/>
      <c r="P16" s="3">
        <v>1833.10000109673</v>
      </c>
      <c r="Q16" s="3">
        <v>2214.49999928474</v>
      </c>
      <c r="R16" s="3"/>
      <c r="S16" s="3">
        <v>1773.29999542236</v>
      </c>
      <c r="T16" s="3">
        <v>1712.50000238419</v>
      </c>
      <c r="U16" s="3">
        <v>1765.00000023842</v>
      </c>
      <c r="V16" s="3">
        <v>1662.9999961853</v>
      </c>
      <c r="W16" s="3">
        <v>1239.899995327</v>
      </c>
      <c r="X16" s="3">
        <v>1057.59999704361</v>
      </c>
      <c r="Y16" s="3">
        <v>1830.90000414848</v>
      </c>
      <c r="Z16" s="3">
        <v>1107.09999799728</v>
      </c>
      <c r="AB16" s="3">
        <v>1004.99999952316</v>
      </c>
      <c r="AC16" s="3">
        <v>1869.29999446869</v>
      </c>
      <c r="AD16" s="3">
        <v>3253.60000419617</v>
      </c>
      <c r="AE16" s="3">
        <v>2073.60000157356</v>
      </c>
      <c r="AF16" s="3">
        <v>1894.9000005722</v>
      </c>
      <c r="AG16" s="3">
        <v>2279.50000333786</v>
      </c>
      <c r="AH16" s="3">
        <v>995.999998807907</v>
      </c>
      <c r="AI16" s="3">
        <v>2758.59999537468</v>
      </c>
      <c r="AJ16" s="3">
        <v>850.899996995926</v>
      </c>
      <c r="AK16" s="3">
        <v>1345.70000100136</v>
      </c>
      <c r="AL16" s="3">
        <v>2972.40000700951</v>
      </c>
      <c r="AM16" s="3">
        <v>2408.19999718666</v>
      </c>
      <c r="AN16" s="3">
        <v>2004.10000443459</v>
      </c>
      <c r="AO16" s="3">
        <v>2590.70000696182</v>
      </c>
      <c r="AP16" s="3">
        <v>1417.69999814034</v>
      </c>
      <c r="AQ16" s="3">
        <v>3697.69999837875</v>
      </c>
      <c r="AR16" s="3">
        <v>3482.40000581741</v>
      </c>
      <c r="AS16" s="3">
        <v>2131.70000457764</v>
      </c>
      <c r="AU16" s="3">
        <v>2282.1000020504</v>
      </c>
      <c r="AV16" s="3">
        <v>1725.79999613762</v>
      </c>
      <c r="AW16" s="3">
        <v>1803.89999675751</v>
      </c>
      <c r="AX16" s="3">
        <v>1196.20000123978</v>
      </c>
      <c r="AY16" s="3">
        <v>1404.90000319481</v>
      </c>
      <c r="AZ16" s="4">
        <f t="shared" si="0"/>
        <v>2006.0326084676</v>
      </c>
    </row>
    <row r="17" spans="1:52">
      <c r="A17" s="3">
        <v>1976</v>
      </c>
      <c r="B17" s="3">
        <v>2213.79999184608</v>
      </c>
      <c r="C17" s="3">
        <v>2296.60000538826</v>
      </c>
      <c r="D17" s="3">
        <v>3212.90000653267</v>
      </c>
      <c r="E17" s="3">
        <v>3135.79998970032</v>
      </c>
      <c r="F17" s="3">
        <v>2334.399995327</v>
      </c>
      <c r="G17" s="3">
        <v>2107.69999527931</v>
      </c>
      <c r="H17" s="3">
        <v>2286.19999337196</v>
      </c>
      <c r="I17" s="3">
        <v>1846.90000104904</v>
      </c>
      <c r="J17" s="3">
        <v>2765.09999585152</v>
      </c>
      <c r="K17" s="3">
        <v>2508.70000004768</v>
      </c>
      <c r="L17" s="3">
        <v>2290.5000026226</v>
      </c>
      <c r="M17" s="3">
        <v>1681.49999809265</v>
      </c>
      <c r="N17" s="3">
        <v>1778.90000510216</v>
      </c>
      <c r="O17" s="3"/>
      <c r="P17" s="3">
        <v>1913.79999780655</v>
      </c>
      <c r="Q17" s="3">
        <v>2283.59999847412</v>
      </c>
      <c r="R17" s="3">
        <v>1427.60000395775</v>
      </c>
      <c r="S17" s="3">
        <v>1950.20000457764</v>
      </c>
      <c r="T17" s="3">
        <v>1818.30000567436</v>
      </c>
      <c r="U17" s="3">
        <v>1980.20000314713</v>
      </c>
      <c r="V17" s="3">
        <v>1869.09999465942</v>
      </c>
      <c r="W17" s="3">
        <v>1450.4999973774</v>
      </c>
      <c r="X17" s="3">
        <v>1235.20000076294</v>
      </c>
      <c r="Y17" s="3">
        <v>1996.29999399185</v>
      </c>
      <c r="Z17" s="3">
        <v>1247.89999866486</v>
      </c>
      <c r="AB17" s="3">
        <v>1186.80000400543</v>
      </c>
      <c r="AC17" s="3">
        <v>2017.10000014305</v>
      </c>
      <c r="AD17" s="3">
        <v>3237.70000267029</v>
      </c>
      <c r="AE17" s="3">
        <v>2159.80000376701</v>
      </c>
      <c r="AF17" s="3">
        <v>1976.69999074936</v>
      </c>
      <c r="AG17" s="3">
        <v>2302.80000448227</v>
      </c>
      <c r="AH17" s="3">
        <v>1181.19999551773</v>
      </c>
      <c r="AI17" s="3">
        <v>2638.4000005722</v>
      </c>
      <c r="AJ17" s="3">
        <v>1040.39999461174</v>
      </c>
      <c r="AK17" s="3">
        <v>1505.19999814034</v>
      </c>
      <c r="AL17" s="3">
        <v>3014.49999523163</v>
      </c>
      <c r="AM17" s="3">
        <v>2458.8000087738</v>
      </c>
      <c r="AN17" s="3">
        <v>1989.79999995232</v>
      </c>
      <c r="AO17" s="3">
        <v>2658.39999461174</v>
      </c>
      <c r="AP17" s="3">
        <v>1457.69999837875</v>
      </c>
      <c r="AQ17" s="3">
        <v>2903.70000338554</v>
      </c>
      <c r="AR17" s="3">
        <v>3079.50000190735</v>
      </c>
      <c r="AS17" s="3">
        <v>2248.90001177788</v>
      </c>
      <c r="AT17" s="3">
        <v>2618.70001029968</v>
      </c>
      <c r="AU17" s="3">
        <v>2308.89999485016</v>
      </c>
      <c r="AV17" s="3">
        <v>1889.00000309944</v>
      </c>
      <c r="AW17" s="3">
        <v>2030.10000538826</v>
      </c>
      <c r="AX17" s="3">
        <v>1258.79999732971</v>
      </c>
      <c r="AY17" s="3">
        <v>1535.89999699593</v>
      </c>
      <c r="AZ17" s="4">
        <f t="shared" si="0"/>
        <v>2090.21874991556</v>
      </c>
    </row>
    <row r="18" spans="1:52">
      <c r="A18" s="3">
        <v>1977</v>
      </c>
      <c r="B18" s="3">
        <v>2185.69999909401</v>
      </c>
      <c r="C18" s="3">
        <v>2353.6000020504</v>
      </c>
      <c r="D18" s="3">
        <v>3233.89999723434</v>
      </c>
      <c r="E18" s="3">
        <v>3140.70000171661</v>
      </c>
      <c r="F18" s="3">
        <v>2430.30000686646</v>
      </c>
      <c r="G18" s="3">
        <v>2076.39999985695</v>
      </c>
      <c r="H18" s="3">
        <v>2378.30000400543</v>
      </c>
      <c r="I18" s="3">
        <v>1931.70000505447</v>
      </c>
      <c r="J18" s="3">
        <v>2604.6999976635</v>
      </c>
      <c r="K18" s="3">
        <v>2475.90001225472</v>
      </c>
      <c r="L18" s="3">
        <v>2508.89999723434</v>
      </c>
      <c r="M18" s="3">
        <v>1693.80000042915</v>
      </c>
      <c r="N18" s="3">
        <v>1754.49999690056</v>
      </c>
      <c r="O18" s="3"/>
      <c r="P18" s="3">
        <v>1932.89999437332</v>
      </c>
      <c r="Q18" s="3">
        <v>2238.30000472069</v>
      </c>
      <c r="R18" s="3">
        <v>2459.90000557899</v>
      </c>
      <c r="S18" s="3">
        <v>1901.49999499321</v>
      </c>
      <c r="T18" s="3">
        <v>1833.10000014305</v>
      </c>
      <c r="U18" s="3">
        <v>1947.70000863075</v>
      </c>
      <c r="V18" s="3">
        <v>1889.20000123978</v>
      </c>
      <c r="W18" s="3">
        <v>1504.0999982357</v>
      </c>
      <c r="X18" s="3">
        <v>1231.30000066757</v>
      </c>
      <c r="Y18" s="3">
        <v>2018.49999880791</v>
      </c>
      <c r="Z18" s="3">
        <v>1400.09999847412</v>
      </c>
      <c r="AB18" s="3">
        <v>1344.70000267029</v>
      </c>
      <c r="AC18" s="3">
        <v>2052.0999982357</v>
      </c>
      <c r="AD18" s="3">
        <v>3164.50000524521</v>
      </c>
      <c r="AE18" s="3">
        <v>2163.00000309944</v>
      </c>
      <c r="AF18" s="3">
        <v>2040.30000066757</v>
      </c>
      <c r="AG18" s="3">
        <v>2313.80000543594</v>
      </c>
      <c r="AH18" s="3">
        <v>1277.49999833107</v>
      </c>
      <c r="AI18" s="3">
        <v>2716.39999723434</v>
      </c>
      <c r="AJ18" s="3">
        <v>1131.40000033379</v>
      </c>
      <c r="AK18" s="3">
        <v>1486.70000123978</v>
      </c>
      <c r="AL18" s="3">
        <v>2925.09998989105</v>
      </c>
      <c r="AM18" s="3">
        <v>2348.99999952316</v>
      </c>
      <c r="AN18" s="3">
        <v>1871.59999442101</v>
      </c>
      <c r="AO18" s="3">
        <v>2533.90001106262</v>
      </c>
      <c r="AP18" s="3">
        <v>1469.30000185966</v>
      </c>
      <c r="AQ18" s="3">
        <v>2935.1000084877</v>
      </c>
      <c r="AR18" s="3">
        <v>3037.09999752045</v>
      </c>
      <c r="AS18" s="3">
        <v>2257.60000634193</v>
      </c>
      <c r="AT18" s="3">
        <v>2660.59999990463</v>
      </c>
      <c r="AU18" s="3">
        <v>2294.10000610352</v>
      </c>
      <c r="AV18" s="3">
        <v>1946.80000209808</v>
      </c>
      <c r="AW18" s="3">
        <v>2080.7999894619</v>
      </c>
      <c r="AX18" s="3">
        <v>1230.600004673</v>
      </c>
      <c r="AY18" s="3">
        <v>1547.4000017643</v>
      </c>
      <c r="AZ18" s="4">
        <f t="shared" si="0"/>
        <v>2124.05000107984</v>
      </c>
    </row>
    <row r="19" spans="1:52">
      <c r="A19" s="3">
        <v>1978</v>
      </c>
      <c r="B19" s="3">
        <v>2208.59999632835</v>
      </c>
      <c r="C19" s="3">
        <v>2197.6999976635</v>
      </c>
      <c r="D19" s="3">
        <v>3412.70000004768</v>
      </c>
      <c r="E19" s="3">
        <v>3397.80001091957</v>
      </c>
      <c r="F19" s="3">
        <v>2365.80000638962</v>
      </c>
      <c r="G19" s="3">
        <v>2059.50000500679</v>
      </c>
      <c r="H19" s="3">
        <v>2338.40000414848</v>
      </c>
      <c r="I19" s="3">
        <v>1970.89999675751</v>
      </c>
      <c r="J19" s="3">
        <v>2788.2999958992</v>
      </c>
      <c r="K19" s="3">
        <v>2502.80000424385</v>
      </c>
      <c r="L19" s="3">
        <v>2401.49999880791</v>
      </c>
      <c r="M19" s="3">
        <v>1714.89999914169</v>
      </c>
      <c r="N19" s="3">
        <v>1771.59999632835</v>
      </c>
      <c r="O19" s="3"/>
      <c r="P19" s="3">
        <v>1997.49999141693</v>
      </c>
      <c r="Q19" s="3">
        <v>2290.90000391006</v>
      </c>
      <c r="R19" s="3">
        <v>2482.89999270439</v>
      </c>
      <c r="S19" s="3">
        <v>1865.60000610352</v>
      </c>
      <c r="T19" s="3">
        <v>1900.49999952316</v>
      </c>
      <c r="U19" s="3">
        <v>1853.50000452995</v>
      </c>
      <c r="V19" s="3">
        <v>1797.90000128746</v>
      </c>
      <c r="W19" s="3">
        <v>1368.79999804497</v>
      </c>
      <c r="X19" s="3">
        <v>1182.7999985218</v>
      </c>
      <c r="Y19" s="3">
        <v>1900.00000572205</v>
      </c>
      <c r="Z19" s="3">
        <v>1203.20000338554</v>
      </c>
      <c r="AB19" s="3">
        <v>1121.40000343323</v>
      </c>
      <c r="AC19" s="3">
        <v>1902.20000481606</v>
      </c>
      <c r="AD19" s="3">
        <v>3317.00000667572</v>
      </c>
      <c r="AE19" s="3">
        <v>2280.30000376701</v>
      </c>
      <c r="AF19" s="3">
        <v>2058.99999928474</v>
      </c>
      <c r="AG19" s="3">
        <v>2452.2999997139</v>
      </c>
      <c r="AH19" s="3">
        <v>1136.19999980927</v>
      </c>
      <c r="AI19" s="3">
        <v>2862.69999909401</v>
      </c>
      <c r="AJ19" s="3">
        <v>971.200002670288</v>
      </c>
      <c r="AK19" s="3">
        <v>1454.00000619888</v>
      </c>
      <c r="AL19" s="3">
        <v>3176.59999132156</v>
      </c>
      <c r="AM19" s="3">
        <v>2661.30000209808</v>
      </c>
      <c r="AN19" s="3">
        <v>2312.5999956131</v>
      </c>
      <c r="AO19" s="3">
        <v>2900.60000705719</v>
      </c>
      <c r="AP19" s="3">
        <v>1697.19999957085</v>
      </c>
      <c r="AQ19" s="3">
        <v>3922.0999994278</v>
      </c>
      <c r="AR19" s="3">
        <v>3400.19999408722</v>
      </c>
      <c r="AS19" s="3">
        <v>2481.99999880791</v>
      </c>
      <c r="AT19" s="3">
        <v>2964.09999895096</v>
      </c>
      <c r="AU19" s="3">
        <v>2642.60000729561</v>
      </c>
      <c r="AV19" s="3">
        <v>2014.19999575615</v>
      </c>
      <c r="AW19" s="3">
        <v>2188.09999132156</v>
      </c>
      <c r="AX19" s="3">
        <v>1524.399995327</v>
      </c>
      <c r="AY19" s="3">
        <v>1726.19999694824</v>
      </c>
      <c r="AZ19" s="4">
        <f t="shared" si="0"/>
        <v>2211.30416699747</v>
      </c>
    </row>
    <row r="20" spans="1:52">
      <c r="A20" s="3">
        <v>1979</v>
      </c>
      <c r="B20" s="3">
        <v>2029.89999699593</v>
      </c>
      <c r="C20" s="3">
        <v>2083.60000061989</v>
      </c>
      <c r="D20" s="3">
        <v>3009.50000214577</v>
      </c>
      <c r="E20" s="3">
        <v>2880.20001268387</v>
      </c>
      <c r="F20" s="3">
        <v>2184.49999952316</v>
      </c>
      <c r="G20" s="3">
        <v>1915.10001111031</v>
      </c>
      <c r="H20" s="3">
        <v>2120.50000166893</v>
      </c>
      <c r="I20" s="3">
        <v>1695.19999885559</v>
      </c>
      <c r="J20" s="3">
        <v>2457.69999361038</v>
      </c>
      <c r="K20" s="3">
        <v>2279.60000133514</v>
      </c>
      <c r="L20" s="3">
        <v>2256.90000462532</v>
      </c>
      <c r="M20" s="3">
        <v>1491.40000128746</v>
      </c>
      <c r="N20" s="3">
        <v>1544.79999351501</v>
      </c>
      <c r="O20" s="3"/>
      <c r="P20" s="3">
        <v>1725.29999446869</v>
      </c>
      <c r="Q20" s="3">
        <v>2109.89999818802</v>
      </c>
      <c r="R20" s="3">
        <v>2176.29999756813</v>
      </c>
      <c r="S20" s="3">
        <v>1627.99999499321</v>
      </c>
      <c r="T20" s="3">
        <v>1619.49999856949</v>
      </c>
      <c r="U20" s="3">
        <v>1585.50000452995</v>
      </c>
      <c r="V20" s="3">
        <v>1512.39999842644</v>
      </c>
      <c r="W20" s="3">
        <v>1137.20000624657</v>
      </c>
      <c r="X20" s="3">
        <v>997.100002765656</v>
      </c>
      <c r="Y20" s="3">
        <v>1487.00000500679</v>
      </c>
      <c r="Z20" s="3">
        <v>978.100001335144</v>
      </c>
      <c r="AB20" s="3">
        <v>886.400003671646</v>
      </c>
      <c r="AC20" s="3">
        <v>1663.99999809265</v>
      </c>
      <c r="AD20" s="3">
        <v>3171.70000123978</v>
      </c>
      <c r="AE20" s="3">
        <v>1978.90000414848</v>
      </c>
      <c r="AF20" s="3">
        <v>1794.49999856949</v>
      </c>
      <c r="AG20" s="3">
        <v>2183.00000143051</v>
      </c>
      <c r="AH20" s="3">
        <v>932.300000190735</v>
      </c>
      <c r="AI20" s="3">
        <v>2458.50000095367</v>
      </c>
      <c r="AJ20" s="3">
        <v>807.199999570847</v>
      </c>
      <c r="AK20" s="3">
        <v>1205.9000043869</v>
      </c>
      <c r="AL20" s="3">
        <v>2998.49999904633</v>
      </c>
      <c r="AM20" s="3">
        <v>2432.10000538826</v>
      </c>
      <c r="AN20" s="3">
        <v>2170.9000017643</v>
      </c>
      <c r="AO20" s="3">
        <v>2623.09999775887</v>
      </c>
      <c r="AP20" s="3">
        <v>1490.80000400543</v>
      </c>
      <c r="AQ20" s="3">
        <v>3018.90001106262</v>
      </c>
      <c r="AR20" s="3">
        <v>3052.30001354218</v>
      </c>
      <c r="AS20" s="3">
        <v>2209.80000448227</v>
      </c>
      <c r="AT20" s="3">
        <v>2812.79999947548</v>
      </c>
      <c r="AU20" s="3">
        <v>2391.00000333786</v>
      </c>
      <c r="AV20" s="3">
        <v>1782.70000052452</v>
      </c>
      <c r="AW20" s="3">
        <v>1955.69999408722</v>
      </c>
      <c r="AX20" s="3">
        <v>1344.20000290871</v>
      </c>
      <c r="AY20" s="3">
        <v>1596.30000448227</v>
      </c>
      <c r="AZ20" s="4">
        <f t="shared" si="0"/>
        <v>1955.55625154575</v>
      </c>
    </row>
    <row r="21" spans="1:52">
      <c r="A21" s="3">
        <v>1980</v>
      </c>
      <c r="B21" s="3">
        <v>2040.30000638962</v>
      </c>
      <c r="C21" s="3">
        <v>2154.40000224113</v>
      </c>
      <c r="D21" s="3">
        <v>3119.79999756813</v>
      </c>
      <c r="E21" s="3">
        <v>3031.99999785423</v>
      </c>
      <c r="F21" s="3">
        <v>2308.20000267029</v>
      </c>
      <c r="G21" s="3">
        <v>1926.8000061512</v>
      </c>
      <c r="H21" s="3">
        <v>2208.89999723434</v>
      </c>
      <c r="I21" s="3">
        <v>1763.39999008179</v>
      </c>
      <c r="J21" s="3">
        <v>2571.00000190735</v>
      </c>
      <c r="K21" s="3">
        <v>2334.40000557899</v>
      </c>
      <c r="L21" s="3">
        <v>2392.4999961853</v>
      </c>
      <c r="M21" s="3">
        <v>1535.70000004768</v>
      </c>
      <c r="N21" s="3">
        <v>1622.99999952316</v>
      </c>
      <c r="O21" s="3"/>
      <c r="P21" s="3">
        <v>1813.60000228882</v>
      </c>
      <c r="Q21" s="3">
        <v>2099.30000114441</v>
      </c>
      <c r="R21" s="3">
        <v>2394.89999365807</v>
      </c>
      <c r="S21" s="3">
        <v>1796.59999704361</v>
      </c>
      <c r="T21" s="3">
        <v>1705.80000376701</v>
      </c>
      <c r="U21" s="3">
        <v>1790.99999547005</v>
      </c>
      <c r="V21" s="3">
        <v>1726.9999973774</v>
      </c>
      <c r="W21" s="3">
        <v>1327.80000305176</v>
      </c>
      <c r="X21" s="3">
        <v>1112.10000038147</v>
      </c>
      <c r="Y21" s="3">
        <v>1584.09999513626</v>
      </c>
      <c r="Z21" s="3">
        <v>1199.70000100136</v>
      </c>
      <c r="AB21" s="3">
        <v>1143.80000162125</v>
      </c>
      <c r="AC21" s="3">
        <v>1857.60000038147</v>
      </c>
      <c r="AD21" s="3">
        <v>3230.40000391006</v>
      </c>
      <c r="AE21" s="3">
        <v>2051.80000472069</v>
      </c>
      <c r="AF21" s="3">
        <v>1939.80000305176</v>
      </c>
      <c r="AG21" s="3">
        <v>2323.60000634193</v>
      </c>
      <c r="AH21" s="3">
        <v>1082.20000100136</v>
      </c>
      <c r="AI21" s="3">
        <v>2550.60000443459</v>
      </c>
      <c r="AJ21" s="3">
        <v>965.799998760223</v>
      </c>
      <c r="AK21" s="3">
        <v>1372.90000581741</v>
      </c>
      <c r="AL21" s="3">
        <v>3056.2000002861</v>
      </c>
      <c r="AM21" s="3">
        <v>2525.10000944138</v>
      </c>
      <c r="AN21" s="3">
        <v>2379.59999418259</v>
      </c>
      <c r="AO21" s="3">
        <v>2667.19999742508</v>
      </c>
      <c r="AP21" s="3">
        <v>1478.09999680519</v>
      </c>
      <c r="AQ21" s="3">
        <v>2991.90000200272</v>
      </c>
      <c r="AR21" s="3">
        <v>3243.09999656677</v>
      </c>
      <c r="AS21" s="3">
        <v>2226.80000424385</v>
      </c>
      <c r="AT21" s="3">
        <v>2688.60000228882</v>
      </c>
      <c r="AU21" s="3">
        <v>2416.99999427795</v>
      </c>
      <c r="AV21" s="3">
        <v>1816.70000076294</v>
      </c>
      <c r="AW21" s="3">
        <v>1978.40000224113</v>
      </c>
      <c r="AX21" s="3">
        <v>1334.19999742508</v>
      </c>
      <c r="AY21" s="3">
        <v>1488.89999866486</v>
      </c>
      <c r="AZ21" s="4">
        <f t="shared" si="0"/>
        <v>2049.42916709185</v>
      </c>
    </row>
    <row r="22" spans="1:52">
      <c r="A22" s="3">
        <v>1981</v>
      </c>
      <c r="B22" s="3">
        <v>1902.99999570847</v>
      </c>
      <c r="C22" s="3">
        <v>1971.80000400543</v>
      </c>
      <c r="D22" s="3">
        <v>2943.70000696182</v>
      </c>
      <c r="E22" s="3">
        <v>2898.40000104904</v>
      </c>
      <c r="F22" s="3">
        <v>2196.5000038147</v>
      </c>
      <c r="G22" s="3">
        <v>1800.00000309944</v>
      </c>
      <c r="H22" s="3">
        <v>2018.10000514984</v>
      </c>
      <c r="I22" s="3">
        <v>1642.10000634193</v>
      </c>
      <c r="J22" s="3">
        <v>2399.49999976158</v>
      </c>
      <c r="K22" s="3">
        <v>2226.79999303818</v>
      </c>
      <c r="L22" s="3">
        <v>2284.40000081062</v>
      </c>
      <c r="M22" s="3">
        <v>1386.20000362396</v>
      </c>
      <c r="N22" s="3">
        <v>1478.19999957085</v>
      </c>
      <c r="O22" s="3">
        <v>1743.50000143051</v>
      </c>
      <c r="P22" s="3">
        <v>1651.59999871254</v>
      </c>
      <c r="Q22" s="3">
        <v>1968.80000543594</v>
      </c>
      <c r="R22" s="3">
        <v>2183.0999982357</v>
      </c>
      <c r="S22" s="3">
        <v>1598.99999547005</v>
      </c>
      <c r="T22" s="3">
        <v>1558.29999685287</v>
      </c>
      <c r="U22" s="3">
        <v>1640.69999718666</v>
      </c>
      <c r="V22" s="3">
        <v>1584.40000104904</v>
      </c>
      <c r="W22" s="3">
        <v>1128.30000162125</v>
      </c>
      <c r="X22" s="3">
        <v>979.199998855591</v>
      </c>
      <c r="Y22" s="3">
        <v>1375.50000286102</v>
      </c>
      <c r="Z22" s="3">
        <v>1033.00000500679</v>
      </c>
      <c r="AB22" s="3">
        <v>959.099998474121</v>
      </c>
      <c r="AC22" s="3">
        <v>1727.80000281334</v>
      </c>
      <c r="AD22" s="3">
        <v>3198.89999675751</v>
      </c>
      <c r="AE22" s="3">
        <v>1915.59999632835</v>
      </c>
      <c r="AF22" s="3">
        <v>1795.39999961853</v>
      </c>
      <c r="AG22" s="3">
        <v>2251.7999985218</v>
      </c>
      <c r="AH22" s="3">
        <v>920.899999141693</v>
      </c>
      <c r="AI22" s="3">
        <v>2460.29999899864</v>
      </c>
      <c r="AJ22" s="3">
        <v>831.00000333786</v>
      </c>
      <c r="AK22" s="3">
        <v>1187.1000020504</v>
      </c>
      <c r="AL22" s="3">
        <v>3024.0000038147</v>
      </c>
      <c r="AM22" s="3">
        <v>2429.30000114441</v>
      </c>
      <c r="AN22" s="3">
        <v>2040.50000548363</v>
      </c>
      <c r="AO22" s="3">
        <v>2578.80000448227</v>
      </c>
      <c r="AP22" s="3">
        <v>1504.49999976158</v>
      </c>
      <c r="AQ22" s="3">
        <v>2869.49999046326</v>
      </c>
      <c r="AR22" s="3">
        <v>3104.59999752045</v>
      </c>
      <c r="AS22" s="3">
        <v>2159.20000052452</v>
      </c>
      <c r="AT22" s="3">
        <v>2572.99999904633</v>
      </c>
      <c r="AU22" s="3">
        <v>2279.8000035286</v>
      </c>
      <c r="AV22" s="3">
        <v>2062.49999427795</v>
      </c>
      <c r="AW22" s="3">
        <v>1965.40000247955</v>
      </c>
      <c r="AX22" s="3">
        <v>1359.69999861717</v>
      </c>
      <c r="AY22" s="3">
        <v>1463.79999780655</v>
      </c>
      <c r="AZ22" s="4">
        <f t="shared" si="0"/>
        <v>1923.60408205402</v>
      </c>
    </row>
    <row r="23" spans="1:52">
      <c r="A23" s="3">
        <v>1982</v>
      </c>
      <c r="B23" s="3">
        <v>2167.39999437332</v>
      </c>
      <c r="C23" s="3">
        <v>2137.40000557899</v>
      </c>
      <c r="D23" s="3">
        <v>3045.00000715256</v>
      </c>
      <c r="E23" s="3">
        <v>3005.19999837875</v>
      </c>
      <c r="F23" s="3">
        <v>2290.49999880791</v>
      </c>
      <c r="G23" s="3">
        <v>1993.59999489784</v>
      </c>
      <c r="H23" s="3">
        <v>2174.19999670982</v>
      </c>
      <c r="I23" s="3">
        <v>1768.29999804497</v>
      </c>
      <c r="J23" s="3">
        <v>2554.79999351501</v>
      </c>
      <c r="K23" s="3">
        <v>2390.00000286102</v>
      </c>
      <c r="L23" s="3">
        <v>2273.49999523163</v>
      </c>
      <c r="M23" s="3">
        <v>1585.89999508858</v>
      </c>
      <c r="N23" s="3">
        <v>1645.89999914169</v>
      </c>
      <c r="O23" s="3">
        <v>1856.69999837875</v>
      </c>
      <c r="P23" s="3">
        <v>1797.50000214577</v>
      </c>
      <c r="Q23" s="3">
        <v>2148.39999890327</v>
      </c>
      <c r="R23" s="3">
        <v>2311.00000548363</v>
      </c>
      <c r="S23" s="3">
        <v>1725.09999680519</v>
      </c>
      <c r="T23" s="3">
        <v>1679.20001101494</v>
      </c>
      <c r="U23" s="3">
        <v>1756.69999885559</v>
      </c>
      <c r="V23" s="3">
        <v>1683.19999599457</v>
      </c>
      <c r="W23" s="3">
        <v>1243.5999994278</v>
      </c>
      <c r="X23" s="3">
        <v>1085.90000319481</v>
      </c>
      <c r="Y23" s="3">
        <v>1606.49999284744</v>
      </c>
      <c r="Z23" s="3">
        <v>1107.20000338554</v>
      </c>
      <c r="AB23" s="3">
        <v>1040.50000119209</v>
      </c>
      <c r="AC23" s="3">
        <v>1875.4000017643</v>
      </c>
      <c r="AD23" s="3">
        <v>3244.60000181198</v>
      </c>
      <c r="AE23" s="3">
        <v>1993.49999928474</v>
      </c>
      <c r="AF23" s="3">
        <v>1923.80000853539</v>
      </c>
      <c r="AG23" s="3">
        <v>2267.90000391006</v>
      </c>
      <c r="AH23" s="3">
        <v>1024.89999723434</v>
      </c>
      <c r="AI23" s="3">
        <v>2577.49999713898</v>
      </c>
      <c r="AJ23" s="3">
        <v>899.200000524521</v>
      </c>
      <c r="AK23" s="3">
        <v>1334.40000009537</v>
      </c>
      <c r="AL23" s="3">
        <v>3060.10000610352</v>
      </c>
      <c r="AM23" s="3">
        <v>2501.50000214577</v>
      </c>
      <c r="AN23" s="3">
        <v>2070.2000014782</v>
      </c>
      <c r="AO23" s="3">
        <v>2691.19999861717</v>
      </c>
      <c r="AP23" s="3">
        <v>1659.39999866486</v>
      </c>
      <c r="AQ23" s="3">
        <v>2943.99999237061</v>
      </c>
      <c r="AR23" s="3">
        <v>3416.30000257492</v>
      </c>
      <c r="AS23" s="3">
        <v>2342.40000343323</v>
      </c>
      <c r="AT23" s="3">
        <v>2853.80000019073</v>
      </c>
      <c r="AU23" s="3">
        <v>2386.10000419617</v>
      </c>
      <c r="AV23" s="3">
        <v>2382.40000677109</v>
      </c>
      <c r="AW23" s="3">
        <v>2050.69999861717</v>
      </c>
      <c r="AX23" s="3">
        <v>1400.50000166893</v>
      </c>
      <c r="AY23" s="3">
        <v>1541.0000038147</v>
      </c>
      <c r="AZ23" s="4">
        <f t="shared" si="0"/>
        <v>2051.30612282364</v>
      </c>
    </row>
    <row r="24" spans="1:52">
      <c r="A24" s="3">
        <v>1983</v>
      </c>
      <c r="B24" s="3">
        <v>2262.30000400543</v>
      </c>
      <c r="C24" s="3">
        <v>2321.10000348091</v>
      </c>
      <c r="D24" s="3">
        <v>3191.40000319481</v>
      </c>
      <c r="E24" s="3">
        <v>3154.30000257492</v>
      </c>
      <c r="F24" s="3">
        <v>2392.30000972748</v>
      </c>
      <c r="G24" s="3">
        <v>2148.50000047684</v>
      </c>
      <c r="H24" s="3">
        <v>2418.09999966621</v>
      </c>
      <c r="I24" s="3">
        <v>2033.00000071526</v>
      </c>
      <c r="J24" s="3">
        <v>2790.80000495911</v>
      </c>
      <c r="K24" s="3">
        <v>2568.39999866486</v>
      </c>
      <c r="L24" s="3">
        <v>2766.80000185966</v>
      </c>
      <c r="M24" s="3">
        <v>1731.90000700951</v>
      </c>
      <c r="N24" s="3">
        <v>1818.60000038147</v>
      </c>
      <c r="O24" s="3">
        <v>2065.50000715256</v>
      </c>
      <c r="P24" s="3">
        <v>2023.80000185966</v>
      </c>
      <c r="Q24" s="3">
        <v>2381.90000510216</v>
      </c>
      <c r="R24" s="3">
        <v>2535.69999814034</v>
      </c>
      <c r="S24" s="3">
        <v>1986.89999389648</v>
      </c>
      <c r="T24" s="3">
        <v>2020.80000162125</v>
      </c>
      <c r="U24" s="3">
        <v>2053.79999899864</v>
      </c>
      <c r="V24" s="3">
        <v>1956.80000734329</v>
      </c>
      <c r="W24" s="3">
        <v>1433.00000095367</v>
      </c>
      <c r="X24" s="3">
        <v>1257.30000162125</v>
      </c>
      <c r="Y24" s="3">
        <v>1746.7000014782</v>
      </c>
      <c r="Z24" s="3">
        <v>1247.80000281334</v>
      </c>
      <c r="AB24" s="3">
        <v>1234.39999747276</v>
      </c>
      <c r="AC24" s="3">
        <v>2058.09999847412</v>
      </c>
      <c r="AD24" s="3">
        <v>3485.89998912811</v>
      </c>
      <c r="AE24" s="3">
        <v>2340.10001420975</v>
      </c>
      <c r="AF24" s="3">
        <v>2226.59999680519</v>
      </c>
      <c r="AG24" s="3">
        <v>2568.50000143051</v>
      </c>
      <c r="AH24" s="3">
        <v>1230.19999694824</v>
      </c>
      <c r="AI24" s="3">
        <v>2876.99999713898</v>
      </c>
      <c r="AJ24" s="3">
        <v>1044.7999958992</v>
      </c>
      <c r="AK24" s="3">
        <v>1522.0000026226</v>
      </c>
      <c r="AL24" s="3">
        <v>3171.8000035286</v>
      </c>
      <c r="AM24" s="3">
        <v>2666.50000238419</v>
      </c>
      <c r="AN24" s="3">
        <v>2317.09999608994</v>
      </c>
      <c r="AO24" s="3">
        <v>2907.09999608994</v>
      </c>
      <c r="AP24" s="3">
        <v>1715.59999918938</v>
      </c>
      <c r="AQ24" s="3">
        <v>3446.90000915527</v>
      </c>
      <c r="AR24" s="3">
        <v>3408.60001087189</v>
      </c>
      <c r="AS24" s="3">
        <v>2587.19999289513</v>
      </c>
      <c r="AT24" s="3">
        <v>3036.59999895096</v>
      </c>
      <c r="AU24" s="3">
        <v>2679.50000619888</v>
      </c>
      <c r="AV24" s="3">
        <v>2711.00000977516</v>
      </c>
      <c r="AW24" s="3">
        <v>2250.80000448227</v>
      </c>
      <c r="AX24" s="3">
        <v>1616.09999227524</v>
      </c>
      <c r="AY24" s="3">
        <v>1834.4999961853</v>
      </c>
      <c r="AZ24" s="4">
        <f t="shared" si="0"/>
        <v>2270.2938788959</v>
      </c>
    </row>
    <row r="25" spans="1:52">
      <c r="A25" s="3">
        <v>1984</v>
      </c>
      <c r="B25" s="3">
        <v>2248.60000324249</v>
      </c>
      <c r="C25" s="3">
        <v>2239.89999055862</v>
      </c>
      <c r="D25" s="3">
        <v>3153.40000009537</v>
      </c>
      <c r="E25" s="3">
        <v>3032.7000014782</v>
      </c>
      <c r="F25" s="3">
        <v>2363.30000114441</v>
      </c>
      <c r="G25" s="3">
        <v>2042.09999418259</v>
      </c>
      <c r="H25" s="3">
        <v>2255.39999985695</v>
      </c>
      <c r="I25" s="3">
        <v>1862.19999933243</v>
      </c>
      <c r="J25" s="3">
        <v>2590.4999961853</v>
      </c>
      <c r="K25" s="3">
        <v>2345.70000123978</v>
      </c>
      <c r="L25" s="3">
        <v>2318.10000371933</v>
      </c>
      <c r="M25" s="3">
        <v>1652.69999861717</v>
      </c>
      <c r="N25" s="3">
        <v>1726.10000157356</v>
      </c>
      <c r="O25" s="3">
        <v>1885.00000452995</v>
      </c>
      <c r="P25" s="3">
        <v>1847.8000023365</v>
      </c>
      <c r="Q25" s="3">
        <v>2195.10000443459</v>
      </c>
      <c r="R25" s="3">
        <v>2314.49999284744</v>
      </c>
      <c r="S25" s="3">
        <v>1868.59999108315</v>
      </c>
      <c r="T25" s="3">
        <v>1750.59999990463</v>
      </c>
      <c r="U25" s="3">
        <v>1869.79999685287</v>
      </c>
      <c r="V25" s="3">
        <v>1790.00000190735</v>
      </c>
      <c r="W25" s="3">
        <v>1363.30000519753</v>
      </c>
      <c r="X25" s="3">
        <v>1241.90000033379</v>
      </c>
      <c r="Y25" s="3">
        <v>1700.59999704361</v>
      </c>
      <c r="Z25" s="3">
        <v>1255.79999494553</v>
      </c>
      <c r="AB25" s="3">
        <v>1181.80000138283</v>
      </c>
      <c r="AC25" s="3">
        <v>2020.90000534058</v>
      </c>
      <c r="AD25" s="3">
        <v>3179.6999912262</v>
      </c>
      <c r="AE25" s="3">
        <v>2017.89999628067</v>
      </c>
      <c r="AF25" s="3">
        <v>1936.10000038147</v>
      </c>
      <c r="AG25" s="3">
        <v>2257.09999847412</v>
      </c>
      <c r="AH25" s="3">
        <v>1163.00000333786</v>
      </c>
      <c r="AI25" s="3">
        <v>2523.79999279976</v>
      </c>
      <c r="AJ25" s="3">
        <v>1024.09999918938</v>
      </c>
      <c r="AK25" s="3">
        <v>1453.20000100136</v>
      </c>
      <c r="AL25" s="3">
        <v>2975.7000002861</v>
      </c>
      <c r="AM25" s="3">
        <v>2420.20000696182</v>
      </c>
      <c r="AN25" s="3">
        <v>2111.50000309944</v>
      </c>
      <c r="AO25" s="3">
        <v>2560.80000329018</v>
      </c>
      <c r="AP25" s="3">
        <v>1381.49999403954</v>
      </c>
      <c r="AQ25" s="3">
        <v>2865.9999961853</v>
      </c>
      <c r="AR25" s="3">
        <v>3095.80000114441</v>
      </c>
      <c r="AS25" s="3">
        <v>2215.39999866486</v>
      </c>
      <c r="AT25" s="3">
        <v>2660.40000343323</v>
      </c>
      <c r="AU25" s="3">
        <v>2245.39999747276</v>
      </c>
      <c r="AV25" s="3">
        <v>2390.99999332428</v>
      </c>
      <c r="AW25" s="3">
        <v>1875.60000085831</v>
      </c>
      <c r="AX25" s="3">
        <v>1238.10000014305</v>
      </c>
      <c r="AY25" s="3">
        <v>1407.79999876022</v>
      </c>
      <c r="AZ25" s="4">
        <f t="shared" si="0"/>
        <v>2063.60204019839</v>
      </c>
    </row>
    <row r="26" spans="1:52">
      <c r="A26" s="3">
        <v>1985</v>
      </c>
      <c r="B26" s="3">
        <v>2046.20000433922</v>
      </c>
      <c r="C26" s="3">
        <v>2097.80000305176</v>
      </c>
      <c r="D26" s="3">
        <v>2957.10000324249</v>
      </c>
      <c r="E26" s="3">
        <v>2913.49998998642</v>
      </c>
      <c r="F26" s="3">
        <v>2250.19999742508</v>
      </c>
      <c r="G26" s="3">
        <v>1907.10000491142</v>
      </c>
      <c r="H26" s="3">
        <v>2146.20000338554</v>
      </c>
      <c r="I26" s="3">
        <v>1742.20000195503</v>
      </c>
      <c r="J26" s="3">
        <v>2527.4000005722</v>
      </c>
      <c r="K26" s="3">
        <v>2284.30000114441</v>
      </c>
      <c r="L26" s="3">
        <v>2187.69999957085</v>
      </c>
      <c r="M26" s="3">
        <v>1516.09999775887</v>
      </c>
      <c r="N26" s="3">
        <v>1585.40000081062</v>
      </c>
      <c r="O26" s="3">
        <v>1750.79999876022</v>
      </c>
      <c r="P26" s="3">
        <v>1740.30000495911</v>
      </c>
      <c r="Q26" s="3">
        <v>2114.09999513626</v>
      </c>
      <c r="R26" s="3">
        <v>2304.70000076294</v>
      </c>
      <c r="S26" s="3">
        <v>1738.19999313354</v>
      </c>
      <c r="T26" s="3">
        <v>1664.30000376701</v>
      </c>
      <c r="U26" s="3">
        <v>1727.20000386238</v>
      </c>
      <c r="V26" s="3">
        <v>1693.39999508858</v>
      </c>
      <c r="W26" s="3">
        <v>1260.00000238419</v>
      </c>
      <c r="X26" s="3">
        <v>1070.20000076294</v>
      </c>
      <c r="Y26" s="3">
        <v>1579.50000071526</v>
      </c>
      <c r="Z26" s="3">
        <v>1167.39999818802</v>
      </c>
      <c r="AB26" s="3">
        <v>1113.50000190735</v>
      </c>
      <c r="AC26" s="3">
        <v>1872.5999982357</v>
      </c>
      <c r="AD26" s="3">
        <v>3168.60000324249</v>
      </c>
      <c r="AE26" s="3">
        <v>2000.39999341965</v>
      </c>
      <c r="AF26" s="3">
        <v>1887.00000357628</v>
      </c>
      <c r="AG26" s="3">
        <v>2188.50000548363</v>
      </c>
      <c r="AH26" s="3">
        <v>1019.39999985695</v>
      </c>
      <c r="AI26" s="3">
        <v>2527.90000462532</v>
      </c>
      <c r="AJ26" s="3">
        <v>941.200000524521</v>
      </c>
      <c r="AK26" s="3">
        <v>1301.59999847412</v>
      </c>
      <c r="AL26" s="3">
        <v>3004.59999608994</v>
      </c>
      <c r="AM26" s="3">
        <v>2339.79999709129</v>
      </c>
      <c r="AN26" s="3">
        <v>1950.79999518394</v>
      </c>
      <c r="AO26" s="3">
        <v>2536.69999575615</v>
      </c>
      <c r="AP26" s="3">
        <v>1370.39999938011</v>
      </c>
      <c r="AQ26" s="3">
        <v>2871.9999961853</v>
      </c>
      <c r="AR26" s="3">
        <v>3058.40001106262</v>
      </c>
      <c r="AS26" s="3">
        <v>2166.00000238419</v>
      </c>
      <c r="AT26" s="3">
        <v>2522.40000224113</v>
      </c>
      <c r="AU26" s="3">
        <v>2240.59999895096</v>
      </c>
      <c r="AV26" s="3">
        <v>2304.50000858307</v>
      </c>
      <c r="AW26" s="3">
        <v>1909.60000085831</v>
      </c>
      <c r="AX26" s="3">
        <v>1176.39999389648</v>
      </c>
      <c r="AY26" s="3">
        <v>1474.50000357628</v>
      </c>
      <c r="AZ26" s="4">
        <f t="shared" si="0"/>
        <v>1977.93265339306</v>
      </c>
    </row>
    <row r="27" spans="1:52">
      <c r="A27" s="3">
        <v>1986</v>
      </c>
      <c r="B27" s="3">
        <v>2202.90000462532</v>
      </c>
      <c r="C27" s="3">
        <v>2207.09999918938</v>
      </c>
      <c r="D27" s="3">
        <v>2954.09999656677</v>
      </c>
      <c r="E27" s="3">
        <v>2983.89999818802</v>
      </c>
      <c r="F27" s="3">
        <v>2304.89999651909</v>
      </c>
      <c r="G27" s="3">
        <v>2016.30000257492</v>
      </c>
      <c r="H27" s="3">
        <v>2410.40000200272</v>
      </c>
      <c r="I27" s="3">
        <v>1909.00000143051</v>
      </c>
      <c r="J27" s="3">
        <v>2612.7999997139</v>
      </c>
      <c r="K27" s="3">
        <v>2464.0999994278</v>
      </c>
      <c r="L27" s="3">
        <v>2200.29999518394</v>
      </c>
      <c r="M27" s="3">
        <v>1620.30000162125</v>
      </c>
      <c r="N27" s="3">
        <v>1732.09999990463</v>
      </c>
      <c r="O27" s="3">
        <v>1957.50000596046</v>
      </c>
      <c r="P27" s="3">
        <v>1861.49999880791</v>
      </c>
      <c r="Q27" s="3">
        <v>2188.20000195503</v>
      </c>
      <c r="R27" s="3">
        <v>2343.60000395775</v>
      </c>
      <c r="S27" s="3">
        <v>1803.40000009537</v>
      </c>
      <c r="T27" s="3">
        <v>1772.30000972748</v>
      </c>
      <c r="U27" s="3">
        <v>1779.40000271797</v>
      </c>
      <c r="V27" s="3">
        <v>1787.00000143051</v>
      </c>
      <c r="W27" s="3">
        <v>1261.00000309944</v>
      </c>
      <c r="X27" s="3">
        <v>1122.49999594688</v>
      </c>
      <c r="Y27" s="3">
        <v>1590.30000138283</v>
      </c>
      <c r="Z27" s="3">
        <v>1179.7000067234</v>
      </c>
      <c r="AB27" s="3">
        <v>1129.79999709129</v>
      </c>
      <c r="AC27" s="3">
        <v>1913.10000109673</v>
      </c>
      <c r="AD27" s="3">
        <v>3613.10000371933</v>
      </c>
      <c r="AE27" s="3">
        <v>2101.10000753403</v>
      </c>
      <c r="AF27" s="3">
        <v>2018.90000247955</v>
      </c>
      <c r="AG27" s="3">
        <v>2329.30001020432</v>
      </c>
      <c r="AH27" s="3">
        <v>1046.10000419617</v>
      </c>
      <c r="AI27" s="3">
        <v>2627.59999108315</v>
      </c>
      <c r="AJ27" s="3">
        <v>966.100001096725</v>
      </c>
      <c r="AK27" s="3">
        <v>1342.50000596046</v>
      </c>
      <c r="AL27" s="3">
        <v>4886.59999275208</v>
      </c>
      <c r="AM27" s="3">
        <v>2783.09999585152</v>
      </c>
      <c r="AN27" s="3">
        <v>2250.70000386238</v>
      </c>
      <c r="AO27" s="3">
        <v>3352.69999194145</v>
      </c>
      <c r="AP27" s="3">
        <v>1572.89999985695</v>
      </c>
      <c r="AQ27" s="3">
        <v>3870.60000443459</v>
      </c>
      <c r="AR27" s="3">
        <v>3386.99999475479</v>
      </c>
      <c r="AS27" s="3">
        <v>2381.10000562668</v>
      </c>
      <c r="AT27" s="3">
        <v>2861.40000629425</v>
      </c>
      <c r="AU27" s="3">
        <v>2567.80000543594</v>
      </c>
      <c r="AV27" s="3">
        <v>2541.50000119209</v>
      </c>
      <c r="AW27" s="3">
        <v>2024.50000047684</v>
      </c>
      <c r="AX27" s="3">
        <v>1366.50000190735</v>
      </c>
      <c r="AY27" s="3">
        <v>1663.60000061989</v>
      </c>
      <c r="AZ27" s="4">
        <f t="shared" si="0"/>
        <v>2180.861225678</v>
      </c>
    </row>
    <row r="28" spans="1:52">
      <c r="A28" s="3">
        <v>1987</v>
      </c>
      <c r="B28" s="3">
        <v>1921.30000138283</v>
      </c>
      <c r="C28" s="3">
        <v>1916.80000925064</v>
      </c>
      <c r="D28" s="3">
        <v>2861.70000052452</v>
      </c>
      <c r="E28" s="3">
        <v>2913.40000534058</v>
      </c>
      <c r="F28" s="3">
        <v>2092.9000017643</v>
      </c>
      <c r="G28" s="3">
        <v>1713.19999217987</v>
      </c>
      <c r="H28" s="3">
        <v>1973.69999527931</v>
      </c>
      <c r="I28" s="3">
        <v>1610.10000252724</v>
      </c>
      <c r="J28" s="3">
        <v>2369.30000114441</v>
      </c>
      <c r="K28" s="3">
        <v>2218.90000081062</v>
      </c>
      <c r="L28" s="3">
        <v>2099.2999985218</v>
      </c>
      <c r="M28" s="3">
        <v>1378.19999933243</v>
      </c>
      <c r="N28" s="3">
        <v>1429.80000138283</v>
      </c>
      <c r="O28" s="3">
        <v>1680.49999594688</v>
      </c>
      <c r="P28" s="3">
        <v>1577.40000295639</v>
      </c>
      <c r="Q28" s="3">
        <v>1983.30000472069</v>
      </c>
      <c r="R28" s="3">
        <v>2167.10000514984</v>
      </c>
      <c r="S28" s="3">
        <v>1626.39999723434</v>
      </c>
      <c r="T28" s="3">
        <v>1640.20000004768</v>
      </c>
      <c r="U28" s="3">
        <v>1613.2999985218</v>
      </c>
      <c r="V28" s="3">
        <v>1567.09999990463</v>
      </c>
      <c r="W28" s="3">
        <v>1106.00000166893</v>
      </c>
      <c r="X28" s="3">
        <v>1049.20000171661</v>
      </c>
      <c r="Y28" s="3">
        <v>1403.2999997139</v>
      </c>
      <c r="Z28" s="3">
        <v>982.000003814697</v>
      </c>
      <c r="AB28" s="3">
        <v>931.200001239777</v>
      </c>
      <c r="AC28" s="3">
        <v>1688.89999818802</v>
      </c>
      <c r="AD28" s="3">
        <v>3051.5000038147</v>
      </c>
      <c r="AE28" s="3">
        <v>1963.90000319481</v>
      </c>
      <c r="AF28" s="3">
        <v>1841.70000219345</v>
      </c>
      <c r="AG28" s="3">
        <v>2107.59999704361</v>
      </c>
      <c r="AH28" s="3">
        <v>912.300002098084</v>
      </c>
      <c r="AI28" s="3">
        <v>2401.90000224113</v>
      </c>
      <c r="AJ28" s="3">
        <v>812.400000572205</v>
      </c>
      <c r="AK28" s="3">
        <v>1178.59999608994</v>
      </c>
      <c r="AL28" s="3">
        <v>2964.90000343323</v>
      </c>
      <c r="AM28" s="3">
        <v>2367.19999742508</v>
      </c>
      <c r="AN28" s="3">
        <v>1959.8000023365</v>
      </c>
      <c r="AO28" s="3">
        <v>2491.40000128746</v>
      </c>
      <c r="AP28" s="3">
        <v>1450.80000066757</v>
      </c>
      <c r="AQ28" s="3">
        <v>2800.89999866486</v>
      </c>
      <c r="AR28" s="3">
        <v>2994.80001068115</v>
      </c>
      <c r="AS28" s="3">
        <v>2173.80000209808</v>
      </c>
      <c r="AT28" s="3">
        <v>2556.09999370575</v>
      </c>
      <c r="AU28" s="3">
        <v>2196.09999656677</v>
      </c>
      <c r="AV28" s="3">
        <v>2216.89999604225</v>
      </c>
      <c r="AW28" s="3">
        <v>1843.20000171661</v>
      </c>
      <c r="AX28" s="3">
        <v>1237.30000019073</v>
      </c>
      <c r="AY28" s="3">
        <v>1463.30000400543</v>
      </c>
      <c r="AZ28" s="4">
        <f t="shared" si="0"/>
        <v>1887.77347012929</v>
      </c>
    </row>
    <row r="29" spans="1:52">
      <c r="A29" s="3">
        <v>1988</v>
      </c>
      <c r="B29" s="3">
        <v>1848.10000085831</v>
      </c>
      <c r="C29" s="3">
        <v>2031.70000290871</v>
      </c>
      <c r="D29" s="3">
        <v>2866.00000524521</v>
      </c>
      <c r="E29" s="3">
        <v>2875.29999685287</v>
      </c>
      <c r="F29" s="3">
        <v>2272.89999985695</v>
      </c>
      <c r="G29" s="3">
        <v>1786.50000190735</v>
      </c>
      <c r="H29" s="3">
        <v>2020.19999933243</v>
      </c>
      <c r="I29" s="3">
        <v>1662.89999842644</v>
      </c>
      <c r="J29" s="3">
        <v>2341.29999804497</v>
      </c>
      <c r="K29" s="3">
        <v>2184.20000123978</v>
      </c>
      <c r="L29" s="3">
        <v>2088.0999994278</v>
      </c>
      <c r="M29" s="3">
        <v>1413.3999979496</v>
      </c>
      <c r="N29" s="3">
        <v>1465.19999670982</v>
      </c>
      <c r="O29" s="3">
        <v>1661.39999747276</v>
      </c>
      <c r="P29" s="3">
        <v>1633.40000319481</v>
      </c>
      <c r="Q29" s="3">
        <v>1948.70000004768</v>
      </c>
      <c r="R29" s="3">
        <v>2152.70000171661</v>
      </c>
      <c r="S29" s="3">
        <v>1671.3000023365</v>
      </c>
      <c r="T29" s="3">
        <v>1500.20000743866</v>
      </c>
      <c r="U29" s="3">
        <v>1739.2000014782</v>
      </c>
      <c r="V29" s="3">
        <v>1699.19999957085</v>
      </c>
      <c r="W29" s="3">
        <v>1201.20000004768</v>
      </c>
      <c r="X29" s="3">
        <v>974.000001907349</v>
      </c>
      <c r="Y29" s="3">
        <v>1558.2000041008</v>
      </c>
      <c r="Z29" s="3">
        <v>1104.99999856949</v>
      </c>
      <c r="AB29" s="3">
        <v>1082.10000133514</v>
      </c>
      <c r="AC29" s="3">
        <v>1812.30000138283</v>
      </c>
      <c r="AD29" s="3">
        <v>3019.69999599457</v>
      </c>
      <c r="AE29" s="3">
        <v>1829.60000061989</v>
      </c>
      <c r="AF29" s="3">
        <v>1733.09999418259</v>
      </c>
      <c r="AG29" s="3">
        <v>2033.20000123978</v>
      </c>
      <c r="AH29" s="3">
        <v>976.100002527237</v>
      </c>
      <c r="AI29" s="3">
        <v>2387.10001087189</v>
      </c>
      <c r="AJ29" s="3">
        <v>889.199998140335</v>
      </c>
      <c r="AK29" s="3">
        <v>1257.30000209808</v>
      </c>
      <c r="AL29" s="3">
        <v>3104.49999904633</v>
      </c>
      <c r="AM29" s="3">
        <v>2549.89999365807</v>
      </c>
      <c r="AN29" s="3">
        <v>1985.40000486374</v>
      </c>
      <c r="AO29" s="3">
        <v>2679.40000295639</v>
      </c>
      <c r="AP29" s="3">
        <v>1360.99999856949</v>
      </c>
      <c r="AQ29" s="3">
        <v>2778.29999184608</v>
      </c>
      <c r="AR29" s="3">
        <v>3203.10000658035</v>
      </c>
      <c r="AS29" s="3">
        <v>2075.20000886917</v>
      </c>
      <c r="AT29" s="3">
        <v>2474.20000314713</v>
      </c>
      <c r="AU29" s="3">
        <v>2129.09999871254</v>
      </c>
      <c r="AV29" s="3">
        <v>2227.50000143051</v>
      </c>
      <c r="AW29" s="3">
        <v>1742.49999976158</v>
      </c>
      <c r="AX29" s="3">
        <v>1173.59999918938</v>
      </c>
      <c r="AY29" s="3">
        <v>1349.20000314713</v>
      </c>
      <c r="AZ29" s="4">
        <f t="shared" si="0"/>
        <v>1909.24285789412</v>
      </c>
    </row>
    <row r="30" spans="1:52">
      <c r="A30" s="3">
        <v>1989</v>
      </c>
      <c r="B30" s="3">
        <v>2023.9999961853</v>
      </c>
      <c r="C30" s="3">
        <v>2169.60000538826</v>
      </c>
      <c r="D30" s="3">
        <v>3053.89999675751</v>
      </c>
      <c r="E30" s="3">
        <v>3016.49999666214</v>
      </c>
      <c r="F30" s="3">
        <v>2167.30000305176</v>
      </c>
      <c r="G30" s="3">
        <v>1960.50000405312</v>
      </c>
      <c r="H30" s="3">
        <v>2277.39999818802</v>
      </c>
      <c r="I30" s="3">
        <v>1889.49999523163</v>
      </c>
      <c r="J30" s="3">
        <v>2601.90000295639</v>
      </c>
      <c r="K30" s="3">
        <v>2334.80001068115</v>
      </c>
      <c r="L30" s="3">
        <v>2034.09999871254</v>
      </c>
      <c r="M30" s="3">
        <v>1616.30000209808</v>
      </c>
      <c r="N30" s="3">
        <v>1677.49999952316</v>
      </c>
      <c r="O30" s="3">
        <v>1884.69999885559</v>
      </c>
      <c r="P30" s="3">
        <v>1811.4000043869</v>
      </c>
      <c r="Q30" s="3">
        <v>2112.00000095367</v>
      </c>
      <c r="R30" s="3">
        <v>2227.30000066757</v>
      </c>
      <c r="S30" s="3">
        <v>1693.9999973774</v>
      </c>
      <c r="T30" s="3">
        <v>1602.80000114441</v>
      </c>
      <c r="U30" s="3">
        <v>1675.89999747276</v>
      </c>
      <c r="V30" s="3">
        <v>1623.70000219345</v>
      </c>
      <c r="W30" s="3">
        <v>1104.49999856949</v>
      </c>
      <c r="X30" s="3">
        <v>1017.6000020504</v>
      </c>
      <c r="Y30" s="3">
        <v>1486.70000100136</v>
      </c>
      <c r="Z30" s="3">
        <v>1054.49999833107</v>
      </c>
      <c r="AA30" s="3">
        <v>742.799999475479</v>
      </c>
      <c r="AB30" s="3">
        <v>1038.79999947548</v>
      </c>
      <c r="AC30" s="3">
        <v>1799.59999537468</v>
      </c>
      <c r="AD30" s="3">
        <v>3215.50000047684</v>
      </c>
      <c r="AE30" s="3">
        <v>2000.40000391006</v>
      </c>
      <c r="AF30" s="3">
        <v>1897.60000371933</v>
      </c>
      <c r="AG30" s="3">
        <v>2174.4999973774</v>
      </c>
      <c r="AH30" s="3">
        <v>952.499996423721</v>
      </c>
      <c r="AI30" s="3">
        <v>2464.30000185966</v>
      </c>
      <c r="AJ30" s="3">
        <v>863.799999713898</v>
      </c>
      <c r="AK30" s="3">
        <v>1243.49999856949</v>
      </c>
      <c r="AL30" s="3">
        <v>3089.90000915527</v>
      </c>
      <c r="AM30" s="3">
        <v>2398.30000281334</v>
      </c>
      <c r="AN30" s="3">
        <v>1982.50000357628</v>
      </c>
      <c r="AO30" s="3">
        <v>2558.39999961853</v>
      </c>
      <c r="AP30" s="3">
        <v>1383.30000114441</v>
      </c>
      <c r="AQ30" s="3">
        <v>2809.00000143051</v>
      </c>
      <c r="AR30" s="3">
        <v>2972.89999389648</v>
      </c>
      <c r="AS30" s="3">
        <v>2149.39999628067</v>
      </c>
      <c r="AT30" s="3">
        <v>2544.40000128746</v>
      </c>
      <c r="AU30" s="3">
        <v>2166.1999976635</v>
      </c>
      <c r="AV30" s="3">
        <v>2290.49999976158</v>
      </c>
      <c r="AW30" s="3">
        <v>1947.70000505447</v>
      </c>
      <c r="AX30" s="3">
        <v>1179.80000209808</v>
      </c>
      <c r="AY30" s="3">
        <v>1454.09999847412</v>
      </c>
      <c r="AZ30" s="4">
        <f t="shared" si="0"/>
        <v>1948.76200042248</v>
      </c>
    </row>
    <row r="31" spans="1:52">
      <c r="A31" s="3">
        <v>1990</v>
      </c>
      <c r="B31" s="3">
        <v>1828.5999994278</v>
      </c>
      <c r="C31" s="3">
        <v>2014.99999523163</v>
      </c>
      <c r="D31" s="3">
        <v>2923.89999651909</v>
      </c>
      <c r="E31" s="3">
        <v>3123.20000982285</v>
      </c>
      <c r="F31" s="3">
        <v>2188.00000810623</v>
      </c>
      <c r="G31" s="3">
        <v>1838.29999756813</v>
      </c>
      <c r="H31" s="3">
        <v>2121.89999842644</v>
      </c>
      <c r="I31" s="3">
        <v>1642.09999918938</v>
      </c>
      <c r="J31" s="3">
        <v>2442.20000052452</v>
      </c>
      <c r="K31" s="3">
        <v>2299.2999997139</v>
      </c>
      <c r="L31" s="3">
        <v>2072.80000519753</v>
      </c>
      <c r="M31" s="3">
        <v>1468.40000247955</v>
      </c>
      <c r="N31" s="3">
        <v>1524.89999246597</v>
      </c>
      <c r="O31" s="3">
        <v>1741.10000157356</v>
      </c>
      <c r="P31" s="3">
        <v>1662.80000305176</v>
      </c>
      <c r="Q31" s="3">
        <v>1977.40000391006</v>
      </c>
      <c r="R31" s="3">
        <v>2211.00000882149</v>
      </c>
      <c r="S31" s="3">
        <v>1636.50000214577</v>
      </c>
      <c r="T31" s="3">
        <v>1492.30000162125</v>
      </c>
      <c r="U31" s="3">
        <v>1572.10000729561</v>
      </c>
      <c r="V31" s="3">
        <v>1523.59999799728</v>
      </c>
      <c r="W31" s="3">
        <v>1045.49999761581</v>
      </c>
      <c r="X31" s="3">
        <v>922.600003480911</v>
      </c>
      <c r="Y31" s="3">
        <v>1423.30000305176</v>
      </c>
      <c r="Z31" s="3">
        <v>938.20000243187</v>
      </c>
      <c r="AA31" s="3">
        <v>1049.5999982357</v>
      </c>
      <c r="AB31" s="3">
        <v>920.800001859665</v>
      </c>
      <c r="AC31" s="3">
        <v>1689.30000019073</v>
      </c>
      <c r="AD31" s="3">
        <v>3152.79998683929</v>
      </c>
      <c r="AE31" s="3">
        <v>1919.60000300407</v>
      </c>
      <c r="AF31" s="3">
        <v>1846.59999585152</v>
      </c>
      <c r="AG31" s="3">
        <v>2128.00000715256</v>
      </c>
      <c r="AH31" s="3">
        <v>862.400002479553</v>
      </c>
      <c r="AI31" s="3">
        <v>2456.40000414848</v>
      </c>
      <c r="AJ31" s="3">
        <v>738.000002622604</v>
      </c>
      <c r="AK31" s="3">
        <v>1142.00000429153</v>
      </c>
      <c r="AL31" s="3">
        <v>2979.49999904633</v>
      </c>
      <c r="AM31" s="3">
        <v>2366.40000462532</v>
      </c>
      <c r="AN31" s="3">
        <v>2100.80000042915</v>
      </c>
      <c r="AO31" s="3">
        <v>2573.2000014782</v>
      </c>
      <c r="AP31" s="3">
        <v>1521.79999446869</v>
      </c>
      <c r="AQ31" s="3">
        <v>3098.9000043869</v>
      </c>
      <c r="AR31" s="3">
        <v>3266.30000090599</v>
      </c>
      <c r="AS31" s="3">
        <v>2291.39999628067</v>
      </c>
      <c r="AT31" s="3">
        <v>2717.50001120567</v>
      </c>
      <c r="AU31" s="3">
        <v>2347.40000104904</v>
      </c>
      <c r="AV31" s="3">
        <v>2261.90000796318</v>
      </c>
      <c r="AW31" s="3">
        <v>1934.5999982357</v>
      </c>
      <c r="AX31" s="3">
        <v>1373.70000171661</v>
      </c>
      <c r="AY31" s="3">
        <v>1687.90000009537</v>
      </c>
      <c r="AZ31" s="4">
        <f t="shared" si="0"/>
        <v>1921.23600132465</v>
      </c>
    </row>
    <row r="32" spans="1:52">
      <c r="A32" s="3">
        <v>1991</v>
      </c>
      <c r="B32" s="3">
        <v>1782.0999994278</v>
      </c>
      <c r="C32" s="3">
        <v>1912.99999475479</v>
      </c>
      <c r="D32" s="3">
        <v>2857.70000195503</v>
      </c>
      <c r="E32" s="3">
        <v>2981.80000090599</v>
      </c>
      <c r="F32" s="3">
        <v>2061.29999065399</v>
      </c>
      <c r="G32" s="3">
        <v>1736.99999809265</v>
      </c>
      <c r="H32" s="3">
        <v>2101.50000548363</v>
      </c>
      <c r="I32" s="3">
        <v>1565.7999958992</v>
      </c>
      <c r="J32" s="3">
        <v>2411.19999861717</v>
      </c>
      <c r="K32" s="3">
        <v>2174.0999982357</v>
      </c>
      <c r="L32" s="3">
        <v>1999.00000333786</v>
      </c>
      <c r="M32" s="3">
        <v>1419.40000009537</v>
      </c>
      <c r="N32" s="3">
        <v>1477.39999508858</v>
      </c>
      <c r="O32" s="3">
        <v>1693.90000200272</v>
      </c>
      <c r="P32" s="3">
        <v>1576.70000624657</v>
      </c>
      <c r="Q32" s="3">
        <v>2018.50000214577</v>
      </c>
      <c r="R32" s="3">
        <v>2148.19999098778</v>
      </c>
      <c r="S32" s="3">
        <v>1609.9000043869</v>
      </c>
      <c r="T32" s="3">
        <v>1487.59999966621</v>
      </c>
      <c r="U32" s="3">
        <v>1576.19999957085</v>
      </c>
      <c r="V32" s="3">
        <v>1484.60000014305</v>
      </c>
      <c r="W32" s="3">
        <v>1023.70000123978</v>
      </c>
      <c r="X32" s="3">
        <v>972.899998426437</v>
      </c>
      <c r="Y32" s="3">
        <v>1323.49999904633</v>
      </c>
      <c r="Z32" s="3">
        <v>937.399999856949</v>
      </c>
      <c r="AA32" s="3">
        <v>1027.00000190735</v>
      </c>
      <c r="AB32" s="3">
        <v>891.79999756813</v>
      </c>
      <c r="AC32" s="3">
        <v>1636.59999966621</v>
      </c>
      <c r="AD32" s="3">
        <v>3027.19999217987</v>
      </c>
      <c r="AE32" s="3">
        <v>1861.4999973774</v>
      </c>
      <c r="AF32" s="3">
        <v>1777.7999997139</v>
      </c>
      <c r="AG32" s="3">
        <v>2082.49999904633</v>
      </c>
      <c r="AH32" s="3">
        <v>885.500001192093</v>
      </c>
      <c r="AI32" s="3">
        <v>2407.69999623299</v>
      </c>
      <c r="AJ32" s="3">
        <v>772.599998950958</v>
      </c>
      <c r="AK32" s="3">
        <v>1128.40000224113</v>
      </c>
      <c r="AL32" s="3">
        <v>2914.80000734329</v>
      </c>
      <c r="AM32" s="3">
        <v>2318.60000514984</v>
      </c>
      <c r="AN32" s="3">
        <v>2079.20000314713</v>
      </c>
      <c r="AO32" s="3">
        <v>2443.30000567436</v>
      </c>
      <c r="AP32" s="3">
        <v>1482.10000181198</v>
      </c>
      <c r="AQ32" s="3">
        <v>2684.39999222755</v>
      </c>
      <c r="AR32" s="3">
        <v>3117.50000715256</v>
      </c>
      <c r="AS32" s="3">
        <v>2178.49999713898</v>
      </c>
      <c r="AT32" s="3">
        <v>2683.59998297691</v>
      </c>
      <c r="AU32" s="3">
        <v>2220.89999318123</v>
      </c>
      <c r="AV32" s="3">
        <v>2215.49999976158</v>
      </c>
      <c r="AW32" s="3">
        <v>1863.30000090599</v>
      </c>
      <c r="AX32" s="3">
        <v>1238.00000166893</v>
      </c>
      <c r="AY32" s="3">
        <v>1465.20000219345</v>
      </c>
      <c r="AZ32" s="4">
        <f t="shared" si="0"/>
        <v>1854.75799945354</v>
      </c>
    </row>
    <row r="33" spans="1:52">
      <c r="A33" s="3">
        <v>1992</v>
      </c>
      <c r="B33" s="3">
        <v>1939.89999127388</v>
      </c>
      <c r="C33" s="3">
        <v>2162.69999527931</v>
      </c>
      <c r="D33" s="3">
        <v>3081.99999928474</v>
      </c>
      <c r="E33" s="3">
        <v>3086.79999732971</v>
      </c>
      <c r="F33" s="3">
        <v>2336.00000596046</v>
      </c>
      <c r="G33" s="3">
        <v>1945.49999856949</v>
      </c>
      <c r="H33" s="3">
        <v>2256.39999485016</v>
      </c>
      <c r="I33" s="3">
        <v>1862.70000219345</v>
      </c>
      <c r="J33" s="3">
        <v>2650.89999842644</v>
      </c>
      <c r="K33" s="3">
        <v>2453.69999790192</v>
      </c>
      <c r="L33" s="3">
        <v>2410.50000452995</v>
      </c>
      <c r="M33" s="3">
        <v>1614.4000043869</v>
      </c>
      <c r="N33" s="3">
        <v>1711.09999990463</v>
      </c>
      <c r="O33" s="3">
        <v>1970.50000286102</v>
      </c>
      <c r="P33" s="3">
        <v>1824.09999918938</v>
      </c>
      <c r="Q33" s="3">
        <v>2229.49999427795</v>
      </c>
      <c r="R33" s="3">
        <v>2439.09999346733</v>
      </c>
      <c r="S33" s="3">
        <v>1902.00000214577</v>
      </c>
      <c r="T33" s="3">
        <v>1759.30000042915</v>
      </c>
      <c r="U33" s="3">
        <v>1912.59999656677</v>
      </c>
      <c r="V33" s="3">
        <v>1804.49999690056</v>
      </c>
      <c r="W33" s="3">
        <v>1237.89999842644</v>
      </c>
      <c r="X33" s="3">
        <v>1251.00000238419</v>
      </c>
      <c r="Y33" s="3">
        <v>1589.99999451637</v>
      </c>
      <c r="Z33" s="3">
        <v>1156.40000104904</v>
      </c>
      <c r="AA33" s="3">
        <v>1223.20000600815</v>
      </c>
      <c r="AB33" s="3">
        <v>1104.40000534058</v>
      </c>
      <c r="AC33" s="3">
        <v>1919.4000017643</v>
      </c>
      <c r="AD33" s="3">
        <v>3265.59999418259</v>
      </c>
      <c r="AE33" s="3">
        <v>2208.600004673</v>
      </c>
      <c r="AF33" s="3">
        <v>2064.40000152588</v>
      </c>
      <c r="AG33" s="3">
        <v>2419.59999203682</v>
      </c>
      <c r="AH33" s="3">
        <v>1108.39999961853</v>
      </c>
      <c r="AI33" s="3">
        <v>2683.4999961853</v>
      </c>
      <c r="AJ33" s="3">
        <v>970.099999427795</v>
      </c>
      <c r="AK33" s="3">
        <v>1377.29999876022</v>
      </c>
      <c r="AL33" s="3">
        <v>3069.30001115799</v>
      </c>
      <c r="AM33" s="3">
        <v>2559.40000200272</v>
      </c>
      <c r="AN33" s="3">
        <v>2225.00000524521</v>
      </c>
      <c r="AO33" s="3">
        <v>2735.90000581741</v>
      </c>
      <c r="AP33" s="3">
        <v>1550.50000190735</v>
      </c>
      <c r="AQ33" s="3">
        <v>3024.99999856949</v>
      </c>
      <c r="AR33" s="3">
        <v>3192.10000228882</v>
      </c>
      <c r="AS33" s="3">
        <v>2370.49999666214</v>
      </c>
      <c r="AT33" s="3">
        <v>2840.89999055862</v>
      </c>
      <c r="AU33" s="3">
        <v>2453.20000123978</v>
      </c>
      <c r="AV33" s="3">
        <v>2478.29999685287</v>
      </c>
      <c r="AW33" s="3">
        <v>2039.30000853539</v>
      </c>
      <c r="AX33" s="3">
        <v>1395.00000309944</v>
      </c>
      <c r="AY33" s="3">
        <v>1692.79999876022</v>
      </c>
      <c r="AZ33" s="4">
        <f t="shared" si="0"/>
        <v>2091.22399988651</v>
      </c>
    </row>
    <row r="34" spans="1:52">
      <c r="A34" s="3">
        <v>1993</v>
      </c>
      <c r="B34" s="3">
        <v>1847.30000162125</v>
      </c>
      <c r="C34" s="3">
        <v>2056.39999914169</v>
      </c>
      <c r="D34" s="3">
        <v>2930.10000038147</v>
      </c>
      <c r="E34" s="3">
        <v>2922.39999580383</v>
      </c>
      <c r="F34" s="3">
        <v>2175.69999599457</v>
      </c>
      <c r="G34" s="3">
        <v>1839.5000038147</v>
      </c>
      <c r="H34" s="3">
        <v>2293.5000064373</v>
      </c>
      <c r="I34" s="3">
        <v>1840.89999961853</v>
      </c>
      <c r="J34" s="3">
        <v>2596.30000448227</v>
      </c>
      <c r="K34" s="3">
        <v>2421.40000867844</v>
      </c>
      <c r="L34" s="3">
        <v>2107.00000143051</v>
      </c>
      <c r="M34" s="3">
        <v>1556.20000290871</v>
      </c>
      <c r="N34" s="3">
        <v>1678.19999837875</v>
      </c>
      <c r="O34" s="3">
        <v>1881.70000171661</v>
      </c>
      <c r="P34" s="3">
        <v>1817.30000591278</v>
      </c>
      <c r="Q34" s="3">
        <v>2102.59999155998</v>
      </c>
      <c r="R34" s="3">
        <v>2209.89999699593</v>
      </c>
      <c r="S34" s="3">
        <v>1697.29999804497</v>
      </c>
      <c r="T34" s="3">
        <v>1566.40000319481</v>
      </c>
      <c r="U34" s="3">
        <v>1581.79999375343</v>
      </c>
      <c r="V34" s="3">
        <v>1588.2000014782</v>
      </c>
      <c r="W34" s="3">
        <v>1089.39999961853</v>
      </c>
      <c r="X34" s="3">
        <v>1018.99999952316</v>
      </c>
      <c r="Y34" s="3">
        <v>1452.30000400543</v>
      </c>
      <c r="Z34" s="3">
        <v>974.899998664856</v>
      </c>
      <c r="AA34" s="3">
        <v>1089.99999952316</v>
      </c>
      <c r="AB34" s="3">
        <v>1013.59999704361</v>
      </c>
      <c r="AC34" s="3">
        <v>1741.89999771118</v>
      </c>
      <c r="AD34" s="3">
        <v>3273.4000120163</v>
      </c>
      <c r="AE34" s="3">
        <v>2022.30000376701</v>
      </c>
      <c r="AF34" s="3">
        <v>1922.1000058651</v>
      </c>
      <c r="AG34" s="3">
        <v>2291.29999566078</v>
      </c>
      <c r="AH34" s="3">
        <v>932.300000905991</v>
      </c>
      <c r="AI34" s="3">
        <v>2560.20000314713</v>
      </c>
      <c r="AJ34" s="3">
        <v>825.600000619888</v>
      </c>
      <c r="AK34" s="3">
        <v>1207.49999928474</v>
      </c>
      <c r="AL34" s="3">
        <v>3126.30000543594</v>
      </c>
      <c r="AM34" s="3">
        <v>2509.39999675751</v>
      </c>
      <c r="AN34" s="3">
        <v>2238.69999480248</v>
      </c>
      <c r="AO34" s="3">
        <v>2659.99999594688</v>
      </c>
      <c r="AP34" s="3">
        <v>1557.60000276566</v>
      </c>
      <c r="AQ34" s="3">
        <v>3078.19999361038</v>
      </c>
      <c r="AR34" s="3">
        <v>3286.9000043869</v>
      </c>
      <c r="AS34" s="3">
        <v>2387.59999775887</v>
      </c>
      <c r="AT34" s="3">
        <v>3038.80000543594</v>
      </c>
      <c r="AU34" s="3">
        <v>2507.19999313354</v>
      </c>
      <c r="AV34" s="3">
        <v>2472.5999956131</v>
      </c>
      <c r="AW34" s="3">
        <v>2083.29999613762</v>
      </c>
      <c r="AX34" s="3">
        <v>1475.10000443459</v>
      </c>
      <c r="AY34" s="3">
        <v>1630.00000166893</v>
      </c>
      <c r="AZ34" s="4">
        <f t="shared" si="0"/>
        <v>2003.55200033188</v>
      </c>
    </row>
    <row r="35" spans="1:52">
      <c r="A35" s="3">
        <v>1994</v>
      </c>
      <c r="B35" s="3">
        <v>1824.99999022484</v>
      </c>
      <c r="C35" s="3">
        <v>2047.39999651909</v>
      </c>
      <c r="D35" s="3">
        <v>2879.40001034737</v>
      </c>
      <c r="E35" s="3">
        <v>2823.50000309944</v>
      </c>
      <c r="F35" s="3">
        <v>2190.00000500679</v>
      </c>
      <c r="G35" s="3">
        <v>1807.30000162125</v>
      </c>
      <c r="H35" s="3">
        <v>2110.60000228882</v>
      </c>
      <c r="I35" s="3">
        <v>1650.90000391006</v>
      </c>
      <c r="J35" s="3">
        <v>2417.10000061989</v>
      </c>
      <c r="K35" s="3">
        <v>2257.59999608994</v>
      </c>
      <c r="L35" s="3">
        <v>2038.90000009537</v>
      </c>
      <c r="M35" s="3">
        <v>1465.59999895096</v>
      </c>
      <c r="N35" s="3">
        <v>1531.60000443459</v>
      </c>
      <c r="O35" s="3">
        <v>1701.40000486374</v>
      </c>
      <c r="P35" s="3">
        <v>1636.59999775887</v>
      </c>
      <c r="Q35" s="3">
        <v>2005.79999423027</v>
      </c>
      <c r="R35" s="3">
        <v>2169.30000257492</v>
      </c>
      <c r="S35" s="3">
        <v>1695.60000395775</v>
      </c>
      <c r="T35" s="3">
        <v>1460.90000081062</v>
      </c>
      <c r="U35" s="3">
        <v>1459.29999804497</v>
      </c>
      <c r="V35" s="3">
        <v>1602.19999861717</v>
      </c>
      <c r="W35" s="3">
        <v>1091.70000505447</v>
      </c>
      <c r="X35" s="3">
        <v>1003.90000009537</v>
      </c>
      <c r="Y35" s="3">
        <v>1456.10000252724</v>
      </c>
      <c r="Z35" s="3">
        <v>1021.70000004768</v>
      </c>
      <c r="AA35" s="3">
        <v>1123.69999814034</v>
      </c>
      <c r="AB35" s="3">
        <v>1055.00000047684</v>
      </c>
      <c r="AC35" s="3">
        <v>1728.39999866486</v>
      </c>
      <c r="AD35" s="3">
        <v>3146.80000495911</v>
      </c>
      <c r="AE35" s="3">
        <v>1904.70000052452</v>
      </c>
      <c r="AF35" s="3">
        <v>1816.59999680519</v>
      </c>
      <c r="AG35" s="3">
        <v>2121.49999809265</v>
      </c>
      <c r="AH35" s="3">
        <v>943.699998617172</v>
      </c>
      <c r="AI35" s="3">
        <v>2467.69999885559</v>
      </c>
      <c r="AJ35" s="3">
        <v>841.500001430511</v>
      </c>
      <c r="AK35" s="3">
        <v>1225.50000619888</v>
      </c>
      <c r="AL35" s="3">
        <v>2940.7999958992</v>
      </c>
      <c r="AM35" s="3">
        <v>2248.69999480248</v>
      </c>
      <c r="AN35" s="3">
        <v>1866.30000495911</v>
      </c>
      <c r="AO35" s="3">
        <v>2466.49999713898</v>
      </c>
      <c r="AP35" s="3">
        <v>1342.00000452995</v>
      </c>
      <c r="AQ35" s="3">
        <v>2805.9000005722</v>
      </c>
      <c r="AR35" s="3">
        <v>2940.2000041008</v>
      </c>
      <c r="AS35" s="3">
        <v>2207.0000038147</v>
      </c>
      <c r="AT35" s="3">
        <v>2713.30000042915</v>
      </c>
      <c r="AU35" s="3">
        <v>2286.0000038147</v>
      </c>
      <c r="AV35" s="3">
        <v>2313.7000014782</v>
      </c>
      <c r="AW35" s="3">
        <v>1930.29999351501</v>
      </c>
      <c r="AX35" s="3">
        <v>1179.399995327</v>
      </c>
      <c r="AY35" s="3">
        <v>1505.10000181198</v>
      </c>
      <c r="AZ35" s="4">
        <f t="shared" si="0"/>
        <v>1889.39400053501</v>
      </c>
    </row>
    <row r="36" spans="1:52">
      <c r="A36" s="3">
        <v>1995</v>
      </c>
      <c r="B36" s="3">
        <v>1952.19999980927</v>
      </c>
      <c r="C36" s="3">
        <v>2267.09999322891</v>
      </c>
      <c r="D36" s="3">
        <v>3075.80000495911</v>
      </c>
      <c r="E36" s="3">
        <v>3081.09999895096</v>
      </c>
      <c r="F36" s="3">
        <v>2262.09999847412</v>
      </c>
      <c r="G36" s="3">
        <v>1984.39999890327</v>
      </c>
      <c r="H36" s="3">
        <v>2394.19999980927</v>
      </c>
      <c r="I36" s="3">
        <v>1921.30000185966</v>
      </c>
      <c r="J36" s="3">
        <v>2651.30000281334</v>
      </c>
      <c r="K36" s="3">
        <v>2452.09999275208</v>
      </c>
      <c r="L36" s="3">
        <v>2462.60000610352</v>
      </c>
      <c r="M36" s="3">
        <v>1628.60000371933</v>
      </c>
      <c r="N36" s="3">
        <v>1718.79999709129</v>
      </c>
      <c r="O36" s="3">
        <v>1988.80000019073</v>
      </c>
      <c r="P36" s="3">
        <v>1931.79999661446</v>
      </c>
      <c r="Q36" s="3">
        <v>2259.80000948906</v>
      </c>
      <c r="R36" s="3">
        <v>2349.89998960495</v>
      </c>
      <c r="S36" s="3">
        <v>1819.29999828339</v>
      </c>
      <c r="T36" s="3">
        <v>1746.3999941349</v>
      </c>
      <c r="U36" s="3">
        <v>1554.7999985218</v>
      </c>
      <c r="V36" s="3">
        <v>1694.50000405312</v>
      </c>
      <c r="W36" s="3">
        <v>1153.30000448227</v>
      </c>
      <c r="X36" s="3">
        <v>1137.1000020504</v>
      </c>
      <c r="Y36" s="3">
        <v>1566.5999994278</v>
      </c>
      <c r="Z36" s="3">
        <v>1055.50000429153</v>
      </c>
      <c r="AA36" s="3">
        <v>1167.10000371933</v>
      </c>
      <c r="AB36" s="3">
        <v>1017.70000052452</v>
      </c>
      <c r="AC36" s="3">
        <v>1855.4000017643</v>
      </c>
      <c r="AD36" s="3">
        <v>3365.90000152588</v>
      </c>
      <c r="AE36" s="3">
        <v>2192.79999947548</v>
      </c>
      <c r="AF36" s="3">
        <v>2126.80000543594</v>
      </c>
      <c r="AG36" s="3">
        <v>2426.80000710487</v>
      </c>
      <c r="AH36" s="3">
        <v>995.899997711182</v>
      </c>
      <c r="AI36" s="3">
        <v>2707.39999961853</v>
      </c>
      <c r="AJ36" s="3">
        <v>843.000000238419</v>
      </c>
      <c r="AK36" s="3">
        <v>1308.80000257492</v>
      </c>
      <c r="AL36" s="3">
        <v>3143.80000495911</v>
      </c>
      <c r="AM36" s="3">
        <v>2550.00000429153</v>
      </c>
      <c r="AN36" s="3">
        <v>2161.90000486374</v>
      </c>
      <c r="AO36" s="3">
        <v>2719.5999994278</v>
      </c>
      <c r="AP36" s="3">
        <v>1544.60000419617</v>
      </c>
      <c r="AQ36" s="3">
        <v>3050.90000271797</v>
      </c>
      <c r="AR36" s="3">
        <v>3197.69999432564</v>
      </c>
      <c r="AS36" s="3">
        <v>2397.90000414848</v>
      </c>
      <c r="AT36" s="3">
        <v>2922.7999932766</v>
      </c>
      <c r="AU36" s="3">
        <v>2461.1999976635</v>
      </c>
      <c r="AV36" s="3">
        <v>2599.0999917984</v>
      </c>
      <c r="AW36" s="3">
        <v>2051.99999690056</v>
      </c>
      <c r="AX36" s="3">
        <v>1327.10000085831</v>
      </c>
      <c r="AY36" s="3">
        <v>1595.30000305176</v>
      </c>
      <c r="AZ36" s="4">
        <f t="shared" si="0"/>
        <v>2076.81800043583</v>
      </c>
    </row>
    <row r="37" spans="1:52">
      <c r="A37" s="3">
        <v>1996</v>
      </c>
      <c r="B37" s="3">
        <v>1904.50000119209</v>
      </c>
      <c r="C37" s="3">
        <v>2169.20000600815</v>
      </c>
      <c r="D37" s="3">
        <v>3061.39999890327</v>
      </c>
      <c r="E37" s="3">
        <v>2949.100004673</v>
      </c>
      <c r="F37" s="3">
        <v>2294.80000066757</v>
      </c>
      <c r="G37" s="3">
        <v>1840.59999585152</v>
      </c>
      <c r="H37" s="3">
        <v>2189.20000481606</v>
      </c>
      <c r="I37" s="3">
        <v>1650.09999704361</v>
      </c>
      <c r="J37" s="3">
        <v>2529.49999237061</v>
      </c>
      <c r="K37" s="3">
        <v>2339.79999303818</v>
      </c>
      <c r="L37" s="3">
        <v>2132.99999427795</v>
      </c>
      <c r="M37" s="3">
        <v>1489.19999074936</v>
      </c>
      <c r="N37" s="3">
        <v>1578.4000043869</v>
      </c>
      <c r="O37" s="3">
        <v>1792.39999485016</v>
      </c>
      <c r="P37" s="3">
        <v>1707.90000200272</v>
      </c>
      <c r="Q37" s="3">
        <v>2072.39999723434</v>
      </c>
      <c r="R37" s="3">
        <v>2268.90000391006</v>
      </c>
      <c r="S37" s="3">
        <v>1842.30000352859</v>
      </c>
      <c r="T37" s="3">
        <v>1597.50000047684</v>
      </c>
      <c r="U37" s="3">
        <v>1612.29999923706</v>
      </c>
      <c r="V37" s="3">
        <v>1729.69999957085</v>
      </c>
      <c r="W37" s="3">
        <v>1222.50000429153</v>
      </c>
      <c r="X37" s="3">
        <v>1140.60000157356</v>
      </c>
      <c r="Y37" s="3">
        <v>1645.30000519753</v>
      </c>
      <c r="Z37" s="3">
        <v>1150.59999966621</v>
      </c>
      <c r="AA37" s="3">
        <v>1257.40000009537</v>
      </c>
      <c r="AB37" s="3">
        <v>1128</v>
      </c>
      <c r="AC37" s="3">
        <v>1895.7000041008</v>
      </c>
      <c r="AD37" s="3">
        <v>3140.70000219345</v>
      </c>
      <c r="AE37" s="3">
        <v>1900.29999756813</v>
      </c>
      <c r="AF37" s="3">
        <v>1892.70000290871</v>
      </c>
      <c r="AG37" s="3">
        <v>2134.9999973774</v>
      </c>
      <c r="AH37" s="3">
        <v>1062.69999980927</v>
      </c>
      <c r="AI37" s="3">
        <v>2439.39999675751</v>
      </c>
      <c r="AJ37" s="3">
        <v>945.599998235703</v>
      </c>
      <c r="AK37" s="3">
        <v>1352.80000185966</v>
      </c>
      <c r="AL37" s="3">
        <v>3061.5</v>
      </c>
      <c r="AM37" s="3">
        <v>2434.59999465942</v>
      </c>
      <c r="AN37" s="3">
        <v>1990.7999894619</v>
      </c>
      <c r="AO37" s="3">
        <v>2435.80000424385</v>
      </c>
      <c r="AP37" s="3">
        <v>1498.00000095367</v>
      </c>
      <c r="AQ37" s="3">
        <v>2907.59999895096</v>
      </c>
      <c r="AR37" s="3">
        <v>3175.69999265671</v>
      </c>
      <c r="AS37" s="3">
        <v>2161.99999976158</v>
      </c>
      <c r="AT37" s="3">
        <v>2629.0999994278</v>
      </c>
      <c r="AU37" s="3">
        <v>2212.99999904633</v>
      </c>
      <c r="AV37" s="3">
        <v>2195.60000300407</v>
      </c>
      <c r="AW37" s="3">
        <v>1845.60000395775</v>
      </c>
      <c r="AX37" s="3">
        <v>1183.10000658035</v>
      </c>
      <c r="AY37" s="3">
        <v>1483.40000343323</v>
      </c>
      <c r="AZ37" s="4">
        <f t="shared" si="0"/>
        <v>1965.54599985123</v>
      </c>
    </row>
    <row r="38" spans="1:52">
      <c r="A38" s="3">
        <v>1997</v>
      </c>
      <c r="B38" s="3">
        <v>1867.20000267029</v>
      </c>
      <c r="C38" s="3">
        <v>2182.60000967979</v>
      </c>
      <c r="D38" s="3">
        <v>2921.30000257492</v>
      </c>
      <c r="E38" s="3">
        <v>2976.00000190735</v>
      </c>
      <c r="F38" s="3">
        <v>2201.80000805855</v>
      </c>
      <c r="G38" s="3">
        <v>1851.99999451637</v>
      </c>
      <c r="H38" s="3">
        <v>2175.70000123978</v>
      </c>
      <c r="I38" s="3">
        <v>1703.39999914169</v>
      </c>
      <c r="J38" s="3">
        <v>2549.99999570847</v>
      </c>
      <c r="K38" s="3">
        <v>2332.1000020504</v>
      </c>
      <c r="L38" s="3">
        <v>2096.10000300407</v>
      </c>
      <c r="M38" s="3">
        <v>1492.6000020504</v>
      </c>
      <c r="N38" s="3">
        <v>1579.49999713898</v>
      </c>
      <c r="O38" s="3">
        <v>1809.49999976158</v>
      </c>
      <c r="P38" s="3">
        <v>1742.09999871254</v>
      </c>
      <c r="Q38" s="3">
        <v>2091.59999155998</v>
      </c>
      <c r="R38" s="3">
        <v>2233.19999217987</v>
      </c>
      <c r="S38" s="3">
        <v>1678.20000386238</v>
      </c>
      <c r="T38" s="3">
        <v>1594.00000047684</v>
      </c>
      <c r="U38" s="3">
        <v>1429.19999885559</v>
      </c>
      <c r="V38" s="3">
        <v>1497.50000166893</v>
      </c>
      <c r="W38" s="3">
        <v>1017.70000100136</v>
      </c>
      <c r="X38" s="3">
        <v>1060.49999666214</v>
      </c>
      <c r="Y38" s="3">
        <v>1381.39999890327</v>
      </c>
      <c r="Z38" s="3">
        <v>1006.69999885559</v>
      </c>
      <c r="AA38" s="3">
        <v>1065.89999580383</v>
      </c>
      <c r="AB38" s="3">
        <v>942.299998521805</v>
      </c>
      <c r="AC38" s="3">
        <v>1676.70000529289</v>
      </c>
      <c r="AD38" s="3">
        <v>3345.29999923706</v>
      </c>
      <c r="AE38" s="3">
        <v>2050.00000333786</v>
      </c>
      <c r="AF38" s="3">
        <v>1938.00001192093</v>
      </c>
      <c r="AG38" s="3">
        <v>2280.0000026226</v>
      </c>
      <c r="AH38" s="3">
        <v>935.900000333786</v>
      </c>
      <c r="AI38" s="3">
        <v>2595.19999718666</v>
      </c>
      <c r="AJ38" s="3">
        <v>812.999999284744</v>
      </c>
      <c r="AK38" s="3">
        <v>1147.20000505447</v>
      </c>
      <c r="AL38" s="3">
        <v>3098.49999952316</v>
      </c>
      <c r="AM38" s="3">
        <v>2516.60000085831</v>
      </c>
      <c r="AN38" s="3">
        <v>2072.9000005722</v>
      </c>
      <c r="AO38" s="3">
        <v>2733.4999973774</v>
      </c>
      <c r="AP38" s="3">
        <v>1506.99999570847</v>
      </c>
      <c r="AQ38" s="3">
        <v>3139.99999332428</v>
      </c>
      <c r="AR38" s="3">
        <v>3263.3000035286</v>
      </c>
      <c r="AS38" s="3">
        <v>2387.80001068115</v>
      </c>
      <c r="AT38" s="3">
        <v>2804.89999556541</v>
      </c>
      <c r="AU38" s="3">
        <v>2401.50000238419</v>
      </c>
      <c r="AV38" s="3">
        <v>2372.19999980927</v>
      </c>
      <c r="AW38" s="3">
        <v>1977.30000162125</v>
      </c>
      <c r="AX38" s="3">
        <v>1316.60000061989</v>
      </c>
      <c r="AY38" s="3">
        <v>1554.100004673</v>
      </c>
      <c r="AZ38" s="4">
        <f t="shared" si="0"/>
        <v>1968.15200054169</v>
      </c>
    </row>
    <row r="39" spans="1:52">
      <c r="A39" s="3">
        <v>1998</v>
      </c>
      <c r="B39" s="3">
        <v>1750.60000085831</v>
      </c>
      <c r="C39" s="3">
        <v>2041.90000414848</v>
      </c>
      <c r="D39" s="3">
        <v>2886.30000257492</v>
      </c>
      <c r="E39" s="3">
        <v>2963.0999917984</v>
      </c>
      <c r="F39" s="3">
        <v>2167.80000019073</v>
      </c>
      <c r="G39" s="3">
        <v>1728.70000219345</v>
      </c>
      <c r="H39" s="3">
        <v>2063.90000295639</v>
      </c>
      <c r="I39" s="3">
        <v>1677.00000309944</v>
      </c>
      <c r="J39" s="3">
        <v>2468.59999728203</v>
      </c>
      <c r="K39" s="3">
        <v>2252.59999680519</v>
      </c>
      <c r="L39" s="3">
        <v>2104.2000002861</v>
      </c>
      <c r="M39" s="3">
        <v>1417.80000042915</v>
      </c>
      <c r="N39" s="3">
        <v>1509.30000376701</v>
      </c>
      <c r="O39" s="3">
        <v>1850.2000014782</v>
      </c>
      <c r="P39" s="3">
        <v>1650.1000058651</v>
      </c>
      <c r="Q39" s="3">
        <v>2068.80000567436</v>
      </c>
      <c r="R39" s="3">
        <v>2169.70000076294</v>
      </c>
      <c r="S39" s="3">
        <v>1681.90000724792</v>
      </c>
      <c r="T39" s="3">
        <v>1489.29999923706</v>
      </c>
      <c r="U39" s="3">
        <v>1504.5999982357</v>
      </c>
      <c r="V39" s="3">
        <v>1595.39999294281</v>
      </c>
      <c r="W39" s="3">
        <v>1099.00000071526</v>
      </c>
      <c r="X39" s="3">
        <v>1037.0999994278</v>
      </c>
      <c r="Y39" s="3">
        <v>1471.80000448227</v>
      </c>
      <c r="Z39" s="3">
        <v>1030.89999651909</v>
      </c>
      <c r="AA39" s="3">
        <v>1115.49999976158</v>
      </c>
      <c r="AB39" s="3">
        <v>1029.50000238419</v>
      </c>
      <c r="AC39" s="3">
        <v>1686.10000038147</v>
      </c>
      <c r="AD39" s="3">
        <v>3245.09999704361</v>
      </c>
      <c r="AE39" s="3">
        <v>1909.10000085831</v>
      </c>
      <c r="AF39" s="3">
        <v>1830.40000772476</v>
      </c>
      <c r="AG39" s="3">
        <v>2194.00000047684</v>
      </c>
      <c r="AH39" s="3">
        <v>941.199995756149</v>
      </c>
      <c r="AI39" s="3">
        <v>2462.69999098778</v>
      </c>
      <c r="AJ39" s="3">
        <v>801.700000047684</v>
      </c>
      <c r="AK39" s="3">
        <v>1183.90000033379</v>
      </c>
      <c r="AL39" s="3">
        <v>3209.7999958992</v>
      </c>
      <c r="AM39" s="3">
        <v>2516.89999914169</v>
      </c>
      <c r="AN39" s="3">
        <v>2321.60000252724</v>
      </c>
      <c r="AO39" s="3">
        <v>2691.60000038147</v>
      </c>
      <c r="AP39" s="3">
        <v>1576.09999895096</v>
      </c>
      <c r="AQ39" s="3">
        <v>3103.30000066757</v>
      </c>
      <c r="AR39" s="3">
        <v>3603.69998836517</v>
      </c>
      <c r="AS39" s="3">
        <v>2384.70000219345</v>
      </c>
      <c r="AT39" s="3">
        <v>2994.40000128746</v>
      </c>
      <c r="AU39" s="3">
        <v>2502.89999842644</v>
      </c>
      <c r="AV39" s="3">
        <v>2298.5000026226</v>
      </c>
      <c r="AW39" s="3">
        <v>1898.59999585152</v>
      </c>
      <c r="AX39" s="3">
        <v>1351.60000681877</v>
      </c>
      <c r="AY39" s="3">
        <v>1524.70000123978</v>
      </c>
      <c r="AZ39" s="4">
        <f t="shared" si="0"/>
        <v>1961.16400018215</v>
      </c>
    </row>
    <row r="40" spans="1:52">
      <c r="A40" s="3">
        <v>1999</v>
      </c>
      <c r="B40" s="3">
        <v>1591.40000224113</v>
      </c>
      <c r="C40" s="3">
        <v>1889.60000181198</v>
      </c>
      <c r="D40" s="3">
        <v>2705.20000243187</v>
      </c>
      <c r="E40" s="3">
        <v>2608.00000095367</v>
      </c>
      <c r="F40" s="3">
        <v>1950.5000038147</v>
      </c>
      <c r="G40" s="3">
        <v>1580.19999885559</v>
      </c>
      <c r="H40" s="3">
        <v>2000.09999728203</v>
      </c>
      <c r="I40" s="3">
        <v>1535.99999547005</v>
      </c>
      <c r="J40" s="3">
        <v>2189.90000557899</v>
      </c>
      <c r="K40" s="3">
        <v>2071.39999938011</v>
      </c>
      <c r="L40" s="3">
        <v>1902.29999494553</v>
      </c>
      <c r="M40" s="3">
        <v>1286.59999918938</v>
      </c>
      <c r="N40" s="3">
        <v>1420.19999694824</v>
      </c>
      <c r="O40" s="3">
        <v>1645.70000052452</v>
      </c>
      <c r="P40" s="3">
        <v>1503.60000562668</v>
      </c>
      <c r="Q40" s="3">
        <v>1824.59999680519</v>
      </c>
      <c r="R40" s="3">
        <v>1994.30000329018</v>
      </c>
      <c r="S40" s="3">
        <v>1461.09999895096</v>
      </c>
      <c r="T40" s="3">
        <v>1331.89999723434</v>
      </c>
      <c r="U40" s="3">
        <v>1269.30000162125</v>
      </c>
      <c r="V40" s="3">
        <v>1387.90000128746</v>
      </c>
      <c r="W40" s="3">
        <v>856.300001859665</v>
      </c>
      <c r="X40" s="3">
        <v>909.700001955032</v>
      </c>
      <c r="Y40" s="3">
        <v>1211.00000214577</v>
      </c>
      <c r="Z40" s="3">
        <v>808.300001382828</v>
      </c>
      <c r="AA40" s="3">
        <v>899.500002384186</v>
      </c>
      <c r="AB40" s="3">
        <v>801.000000953674</v>
      </c>
      <c r="AC40" s="3">
        <v>1494.10000061989</v>
      </c>
      <c r="AD40" s="3">
        <v>2895.59998989105</v>
      </c>
      <c r="AE40" s="3">
        <v>1740.90000009537</v>
      </c>
      <c r="AF40" s="3">
        <v>1665.59999632835</v>
      </c>
      <c r="AG40" s="3">
        <v>1992.80000162125</v>
      </c>
      <c r="AH40" s="3">
        <v>751.000002145767</v>
      </c>
      <c r="AI40" s="3">
        <v>2292.10000085831</v>
      </c>
      <c r="AJ40" s="3">
        <v>635.000001907349</v>
      </c>
      <c r="AK40" s="3">
        <v>971.099999904633</v>
      </c>
      <c r="AL40" s="3">
        <v>2737.89999103546</v>
      </c>
      <c r="AM40" s="3">
        <v>2248.39999961853</v>
      </c>
      <c r="AN40" s="3">
        <v>1640.20000457764</v>
      </c>
      <c r="AO40" s="3">
        <v>2301.69999957085</v>
      </c>
      <c r="AP40" s="3">
        <v>1155.8000023365</v>
      </c>
      <c r="AQ40" s="3">
        <v>2543.99999761581</v>
      </c>
      <c r="AR40" s="3">
        <v>2960.70000123978</v>
      </c>
      <c r="AS40" s="3">
        <v>1978.70000004768</v>
      </c>
      <c r="AT40" s="3">
        <v>2325.0000026226</v>
      </c>
      <c r="AU40" s="3">
        <v>1963.59999871254</v>
      </c>
      <c r="AV40" s="3">
        <v>2088.0999956131</v>
      </c>
      <c r="AW40" s="3">
        <v>1648.60000324249</v>
      </c>
      <c r="AX40" s="3">
        <v>990.000003099442</v>
      </c>
      <c r="AY40" s="3">
        <v>1298.30000305176</v>
      </c>
      <c r="AZ40" s="4">
        <f t="shared" si="0"/>
        <v>1699.09600021362</v>
      </c>
    </row>
    <row r="41" spans="1:52">
      <c r="A41" s="3">
        <v>2000</v>
      </c>
      <c r="B41" s="3">
        <v>1878.80000019073</v>
      </c>
      <c r="C41" s="3">
        <v>2193.80000090599</v>
      </c>
      <c r="D41" s="3">
        <v>2995.99999904633</v>
      </c>
      <c r="E41" s="3">
        <v>3028.30000686646</v>
      </c>
      <c r="F41" s="3">
        <v>2202.10000419617</v>
      </c>
      <c r="G41" s="3">
        <v>1833.99999380112</v>
      </c>
      <c r="H41" s="3">
        <v>2295.70000076294</v>
      </c>
      <c r="I41" s="3">
        <v>1761.80000042915</v>
      </c>
      <c r="J41" s="3">
        <v>2541.90000247955</v>
      </c>
      <c r="K41" s="3">
        <v>2346.70000529289</v>
      </c>
      <c r="L41" s="3">
        <v>2128.49999308586</v>
      </c>
      <c r="M41" s="3">
        <v>1463.70000171661</v>
      </c>
      <c r="N41" s="3">
        <v>1617.10000348091</v>
      </c>
      <c r="O41" s="3">
        <v>1854.5000038147</v>
      </c>
      <c r="P41" s="3">
        <v>1784.90000224113</v>
      </c>
      <c r="Q41" s="3">
        <v>2087.4999961853</v>
      </c>
      <c r="R41" s="3">
        <v>2182.39999365807</v>
      </c>
      <c r="S41" s="3">
        <v>1647.90001153946</v>
      </c>
      <c r="T41" s="3">
        <v>1487.29999470711</v>
      </c>
      <c r="U41" s="3">
        <v>1478.90000319481</v>
      </c>
      <c r="V41" s="3">
        <v>1587.60000658035</v>
      </c>
      <c r="W41" s="3">
        <v>1049.49999666214</v>
      </c>
      <c r="X41" s="3">
        <v>1038.50000190735</v>
      </c>
      <c r="Y41" s="3">
        <v>1466.29999828339</v>
      </c>
      <c r="Z41" s="3">
        <v>1036.10000419617</v>
      </c>
      <c r="AA41" s="3">
        <v>1128.60000276566</v>
      </c>
      <c r="AB41" s="3">
        <v>1021.80000257492</v>
      </c>
      <c r="AC41" s="3">
        <v>1750.00000166893</v>
      </c>
      <c r="AD41" s="3">
        <v>3370.70000839233</v>
      </c>
      <c r="AE41" s="3">
        <v>2020.10000300407</v>
      </c>
      <c r="AF41" s="3">
        <v>1943.8999941349</v>
      </c>
      <c r="AG41" s="3">
        <v>2279.50000286102</v>
      </c>
      <c r="AH41" s="3">
        <v>951.099999904633</v>
      </c>
      <c r="AI41" s="3">
        <v>2523.80000114441</v>
      </c>
      <c r="AJ41" s="3">
        <v>834.399998188019</v>
      </c>
      <c r="AK41" s="3">
        <v>1216.1000020504</v>
      </c>
      <c r="AL41" s="3">
        <v>3828.40000772476</v>
      </c>
      <c r="AM41" s="3">
        <v>2638.79999303818</v>
      </c>
      <c r="AN41" s="3">
        <v>2131.10000395775</v>
      </c>
      <c r="AO41" s="3">
        <v>3047.19999885559</v>
      </c>
      <c r="AP41" s="3">
        <v>1543.10000371933</v>
      </c>
      <c r="AQ41" s="3">
        <v>3027.20000886917</v>
      </c>
      <c r="AR41" s="3">
        <v>3347.49999809265</v>
      </c>
      <c r="AS41" s="3">
        <v>2422.7999997139</v>
      </c>
      <c r="AT41" s="3">
        <v>2785.30001091957</v>
      </c>
      <c r="AU41" s="3">
        <v>2402.00000095367</v>
      </c>
      <c r="AV41" s="3">
        <v>2350.20000505447</v>
      </c>
      <c r="AW41" s="3">
        <v>1975.99999547005</v>
      </c>
      <c r="AX41" s="3">
        <v>1326.50000357628</v>
      </c>
      <c r="AY41" s="3">
        <v>1549.99999213219</v>
      </c>
      <c r="AZ41" s="4">
        <f t="shared" si="0"/>
        <v>2008.11800127983</v>
      </c>
    </row>
    <row r="42" spans="1:52">
      <c r="A42" s="3">
        <v>2001</v>
      </c>
      <c r="B42" s="3">
        <v>1772.79999828339</v>
      </c>
      <c r="C42" s="3">
        <v>2055.20000338554</v>
      </c>
      <c r="D42" s="3">
        <v>2886.90001106262</v>
      </c>
      <c r="E42" s="3">
        <v>2906.80000305176</v>
      </c>
      <c r="F42" s="3">
        <v>2133.49999666214</v>
      </c>
      <c r="G42" s="3">
        <v>1796.69999170303</v>
      </c>
      <c r="H42" s="3">
        <v>2147.70000433922</v>
      </c>
      <c r="I42" s="3">
        <v>1729.60000157356</v>
      </c>
      <c r="J42" s="3">
        <v>2421.20000386238</v>
      </c>
      <c r="K42" s="3">
        <v>2298.29999947548</v>
      </c>
      <c r="L42" s="3">
        <v>1992.79999995232</v>
      </c>
      <c r="M42" s="3">
        <v>1456.20000481606</v>
      </c>
      <c r="N42" s="3">
        <v>1517.29999709129</v>
      </c>
      <c r="O42" s="3">
        <v>1797.29999804497</v>
      </c>
      <c r="P42" s="3">
        <v>1734.79999756813</v>
      </c>
      <c r="Q42" s="3">
        <v>2019.39999842644</v>
      </c>
      <c r="R42" s="3">
        <v>2183.09999299049</v>
      </c>
      <c r="S42" s="3">
        <v>1599.10000538826</v>
      </c>
      <c r="T42" s="3">
        <v>1454.89999604225</v>
      </c>
      <c r="U42" s="3">
        <v>1420.69999718666</v>
      </c>
      <c r="V42" s="3">
        <v>1538.2999958992</v>
      </c>
      <c r="W42" s="3">
        <v>1005.89999699593</v>
      </c>
      <c r="X42" s="3">
        <v>962.200000286102</v>
      </c>
      <c r="Y42" s="3">
        <v>1396.70000052452</v>
      </c>
      <c r="Z42" s="3">
        <v>968.599999427795</v>
      </c>
      <c r="AA42" s="3">
        <v>1074.60000395775</v>
      </c>
      <c r="AB42" s="3">
        <v>955.399998903275</v>
      </c>
      <c r="AC42" s="3">
        <v>1656.10000324249</v>
      </c>
      <c r="AD42" s="3">
        <v>3196.40000247955</v>
      </c>
      <c r="AE42" s="3">
        <v>1966.90000033379</v>
      </c>
      <c r="AF42" s="3">
        <v>1837.89999604225</v>
      </c>
      <c r="AG42" s="3">
        <v>1850.99999809265</v>
      </c>
      <c r="AH42" s="3">
        <v>876.700000047684</v>
      </c>
      <c r="AI42" s="3">
        <v>2439.19999575615</v>
      </c>
      <c r="AJ42" s="3">
        <v>755.399999856949</v>
      </c>
      <c r="AK42" s="3">
        <v>1099.00000286102</v>
      </c>
      <c r="AL42" s="3">
        <v>2998.89999341965</v>
      </c>
      <c r="AM42" s="3">
        <v>2339.09999799728</v>
      </c>
      <c r="AN42" s="3">
        <v>1889.80000495911</v>
      </c>
      <c r="AO42" s="3">
        <v>2523.39999699593</v>
      </c>
      <c r="AP42" s="3">
        <v>1464.60000491142</v>
      </c>
      <c r="AQ42" s="3">
        <v>2873.10000133514</v>
      </c>
      <c r="AR42" s="3">
        <v>3046.1999976635</v>
      </c>
      <c r="AS42" s="3">
        <v>2240.80000042915</v>
      </c>
      <c r="AT42" s="3">
        <v>2752.19999217987</v>
      </c>
      <c r="AU42" s="3">
        <v>2362.99999642372</v>
      </c>
      <c r="AV42" s="3">
        <v>2287.29999470711</v>
      </c>
      <c r="AW42" s="3">
        <v>1894.60000157356</v>
      </c>
      <c r="AX42" s="3">
        <v>1185.59999775887</v>
      </c>
      <c r="AY42" s="3">
        <v>1531.80000042915</v>
      </c>
      <c r="AZ42" s="4">
        <f t="shared" si="0"/>
        <v>1885.89999952793</v>
      </c>
    </row>
    <row r="43" spans="1:52">
      <c r="A43" s="3">
        <v>2002</v>
      </c>
      <c r="B43" s="3">
        <v>1637.0000038147</v>
      </c>
      <c r="C43" s="3">
        <v>1851.09999871254</v>
      </c>
      <c r="D43" s="3">
        <v>2675.6999912262</v>
      </c>
      <c r="E43" s="3">
        <v>2615.90000104904</v>
      </c>
      <c r="F43" s="3">
        <v>1959.39999771118</v>
      </c>
      <c r="G43" s="3">
        <v>1592.89999938011</v>
      </c>
      <c r="H43" s="3">
        <v>1981.30000162125</v>
      </c>
      <c r="I43" s="3">
        <v>1516.7000014782</v>
      </c>
      <c r="J43" s="3">
        <v>2380.30000734329</v>
      </c>
      <c r="K43" s="3">
        <v>2225.39999842644</v>
      </c>
      <c r="L43" s="3">
        <v>1921.59999752045</v>
      </c>
      <c r="M43" s="3">
        <v>1269.40000152588</v>
      </c>
      <c r="N43" s="3">
        <v>1381.49999809265</v>
      </c>
      <c r="O43" s="3">
        <v>1639.30000019073</v>
      </c>
      <c r="P43" s="3">
        <v>1558.39999961853</v>
      </c>
      <c r="Q43" s="3">
        <v>1878.79999494553</v>
      </c>
      <c r="R43" s="3">
        <v>2048.50000572205</v>
      </c>
      <c r="S43" s="3">
        <v>1552.29999732971</v>
      </c>
      <c r="T43" s="3">
        <v>1376.89999842644</v>
      </c>
      <c r="U43" s="3">
        <v>1354.39999651909</v>
      </c>
      <c r="V43" s="3">
        <v>1426.1999976635</v>
      </c>
      <c r="W43" s="3">
        <v>880.800001382828</v>
      </c>
      <c r="X43" s="3">
        <v>960.300002574921</v>
      </c>
      <c r="Y43" s="3">
        <v>1270.80000066757</v>
      </c>
      <c r="Z43" s="3">
        <v>830.400001764297</v>
      </c>
      <c r="AA43" s="3">
        <v>937.100000858307</v>
      </c>
      <c r="AB43" s="3">
        <v>823.900001049042</v>
      </c>
      <c r="AC43" s="3">
        <v>1569.49999642372</v>
      </c>
      <c r="AD43" s="3">
        <v>3012.90001153946</v>
      </c>
      <c r="AE43" s="3">
        <v>1815.29999685287</v>
      </c>
      <c r="AF43" s="3">
        <v>1702.0999917984</v>
      </c>
      <c r="AG43" s="3">
        <v>1508.80000162125</v>
      </c>
      <c r="AH43" s="3">
        <v>812.600002288818</v>
      </c>
      <c r="AI43" s="3">
        <v>2247.30000376701</v>
      </c>
      <c r="AJ43" s="3">
        <v>695.000002622604</v>
      </c>
      <c r="AK43" s="3">
        <v>1035.00000405312</v>
      </c>
      <c r="AL43" s="3">
        <v>2840.20000314713</v>
      </c>
      <c r="AM43" s="3">
        <v>2370.49999570847</v>
      </c>
      <c r="AN43" s="3">
        <v>1899.99999451637</v>
      </c>
      <c r="AO43" s="3">
        <v>2440.0000038147</v>
      </c>
      <c r="AP43" s="3">
        <v>1337.30000162125</v>
      </c>
      <c r="AQ43" s="3">
        <v>2719.19999504089</v>
      </c>
      <c r="AR43" s="3">
        <v>3043.89999961853</v>
      </c>
      <c r="AS43" s="3">
        <v>2061.50000286102</v>
      </c>
      <c r="AT43" s="3">
        <v>2568.1999912262</v>
      </c>
      <c r="AU43" s="3">
        <v>2178.49999856949</v>
      </c>
      <c r="AV43" s="3">
        <v>2095.30000329018</v>
      </c>
      <c r="AW43" s="3">
        <v>1811.59999442101</v>
      </c>
      <c r="AX43" s="3">
        <v>1120.30000066757</v>
      </c>
      <c r="AY43" s="3">
        <v>1413.0999982357</v>
      </c>
      <c r="AZ43" s="4">
        <f t="shared" si="0"/>
        <v>1756.8879998064</v>
      </c>
    </row>
    <row r="44" spans="1:52">
      <c r="A44" s="3">
        <v>2003</v>
      </c>
      <c r="B44" s="3">
        <v>1704.40000224113</v>
      </c>
      <c r="C44" s="3">
        <v>1943.10000514984</v>
      </c>
      <c r="D44" s="3">
        <v>2793.10000658035</v>
      </c>
      <c r="E44" s="3">
        <v>2816.99999547005</v>
      </c>
      <c r="F44" s="3">
        <v>2139.40000295639</v>
      </c>
      <c r="G44" s="3">
        <v>1615.00000333786</v>
      </c>
      <c r="H44" s="3">
        <v>1936.89999699593</v>
      </c>
      <c r="I44" s="3">
        <v>1527.80000519753</v>
      </c>
      <c r="J44" s="3">
        <v>2301.49999070168</v>
      </c>
      <c r="K44" s="3">
        <v>2167.00000190735</v>
      </c>
      <c r="L44" s="3">
        <v>2042.20000863075</v>
      </c>
      <c r="M44" s="3">
        <v>1299.7000002861</v>
      </c>
      <c r="N44" s="3">
        <v>1434.20000243187</v>
      </c>
      <c r="O44" s="3">
        <v>1667.39999485016</v>
      </c>
      <c r="P44" s="3">
        <v>1535.30000281334</v>
      </c>
      <c r="Q44" s="3">
        <v>1920.90000486374</v>
      </c>
      <c r="R44" s="3">
        <v>2127.40000581741</v>
      </c>
      <c r="S44" s="3">
        <v>1602.80000042915</v>
      </c>
      <c r="T44" s="3">
        <v>1448.70000195503</v>
      </c>
      <c r="U44" s="3">
        <v>1392.20000004768</v>
      </c>
      <c r="V44" s="3">
        <v>1502.10000514984</v>
      </c>
      <c r="W44" s="3">
        <v>1133.40000128746</v>
      </c>
      <c r="X44" s="3">
        <v>968.899997711182</v>
      </c>
      <c r="Y44" s="3">
        <v>1326.79999732971</v>
      </c>
      <c r="Z44" s="3">
        <v>931.50000166893</v>
      </c>
      <c r="AA44" s="3">
        <v>1007.30000185966</v>
      </c>
      <c r="AB44" s="3">
        <v>889.70000576973</v>
      </c>
      <c r="AC44" s="3">
        <v>1651.09999847412</v>
      </c>
      <c r="AD44" s="3">
        <v>2989.69999885559</v>
      </c>
      <c r="AE44" s="3">
        <v>1897.00000786781</v>
      </c>
      <c r="AF44" s="3">
        <v>1764.49999761581</v>
      </c>
      <c r="AG44" s="3">
        <v>1560.89999818802</v>
      </c>
      <c r="AH44" s="3">
        <v>888.299996376038</v>
      </c>
      <c r="AI44" s="3">
        <v>2369.79999947548</v>
      </c>
      <c r="AJ44" s="3">
        <v>759.000000715256</v>
      </c>
      <c r="AK44" s="3">
        <v>1093.600004673</v>
      </c>
      <c r="AL44" s="3">
        <v>2816.40000295639</v>
      </c>
      <c r="AM44" s="3">
        <v>2327.29999685287</v>
      </c>
      <c r="AN44" s="3">
        <v>1877.30000257492</v>
      </c>
      <c r="AO44" s="3">
        <v>2578.2000002861</v>
      </c>
      <c r="AP44" s="3">
        <v>1288.20000314713</v>
      </c>
      <c r="AQ44" s="3">
        <v>2699.8000023365</v>
      </c>
      <c r="AR44" s="3">
        <v>2878.20001220703</v>
      </c>
      <c r="AS44" s="3">
        <v>2178.59999775887</v>
      </c>
      <c r="AT44" s="3">
        <v>2618.30000686646</v>
      </c>
      <c r="AU44" s="3">
        <v>2172.00000834465</v>
      </c>
      <c r="AV44" s="3">
        <v>2262.90000271797</v>
      </c>
      <c r="AW44" s="3">
        <v>1795.50000047684</v>
      </c>
      <c r="AX44" s="3">
        <v>1128.79999995232</v>
      </c>
      <c r="AY44" s="3">
        <v>1396.19999980927</v>
      </c>
      <c r="AZ44" s="4">
        <f t="shared" si="0"/>
        <v>1803.34600163937</v>
      </c>
    </row>
    <row r="45" spans="1:52">
      <c r="A45" s="3">
        <v>2004</v>
      </c>
      <c r="B45" s="3">
        <v>1694.80000042915</v>
      </c>
      <c r="C45" s="3">
        <v>1949.60000038147</v>
      </c>
      <c r="D45" s="3">
        <v>2825.00000047684</v>
      </c>
      <c r="E45" s="3">
        <v>3150.49999570847</v>
      </c>
      <c r="F45" s="3">
        <v>2101.69999647141</v>
      </c>
      <c r="G45" s="3">
        <v>1626.90000224113</v>
      </c>
      <c r="H45" s="3">
        <v>1994.4000017643</v>
      </c>
      <c r="I45" s="3">
        <v>1573.09999513626</v>
      </c>
      <c r="J45" s="3">
        <v>2330.30000281334</v>
      </c>
      <c r="K45" s="3">
        <v>2203.29999899864</v>
      </c>
      <c r="L45" s="3">
        <v>2056.80000472069</v>
      </c>
      <c r="M45" s="3">
        <v>1323.60000061989</v>
      </c>
      <c r="N45" s="3">
        <v>1452.90000009537</v>
      </c>
      <c r="O45" s="3">
        <v>1726.99999856949</v>
      </c>
      <c r="P45" s="3">
        <v>1609.40000462532</v>
      </c>
      <c r="Q45" s="3">
        <v>1952.49999380112</v>
      </c>
      <c r="R45" s="3">
        <v>2128.39999914169</v>
      </c>
      <c r="S45" s="3">
        <v>1581.89999771118</v>
      </c>
      <c r="T45" s="3">
        <v>1496.59999227524</v>
      </c>
      <c r="U45" s="3">
        <v>1328.89999842644</v>
      </c>
      <c r="V45" s="3">
        <v>1520.19999909401</v>
      </c>
      <c r="W45" s="3">
        <v>1294.50000190735</v>
      </c>
      <c r="X45" s="3">
        <v>989.700004339218</v>
      </c>
      <c r="Y45" s="3">
        <v>1394.59999871254</v>
      </c>
      <c r="Z45" s="3">
        <v>958.499997377396</v>
      </c>
      <c r="AA45" s="3">
        <v>1064.60000038147</v>
      </c>
      <c r="AB45" s="3">
        <v>962.90000462532</v>
      </c>
      <c r="AC45" s="3">
        <v>1690.50000166893</v>
      </c>
      <c r="AD45" s="3">
        <v>3023.99998283386</v>
      </c>
      <c r="AE45" s="3">
        <v>1990.99999856949</v>
      </c>
      <c r="AF45" s="3">
        <v>1887.00000500679</v>
      </c>
      <c r="AG45" s="3">
        <v>1607.79999780655</v>
      </c>
      <c r="AH45" s="3">
        <v>897.400001525879</v>
      </c>
      <c r="AI45" s="3">
        <v>2314.00000071526</v>
      </c>
      <c r="AJ45" s="3">
        <v>755.799999237061</v>
      </c>
      <c r="AK45" s="3">
        <v>1098.50000095367</v>
      </c>
      <c r="AL45" s="3">
        <v>2787.30000114441</v>
      </c>
      <c r="AM45" s="3">
        <v>2205.59999990463</v>
      </c>
      <c r="AN45" s="3">
        <v>1722.79999876022</v>
      </c>
      <c r="AO45" s="3">
        <v>2432.10000181198</v>
      </c>
      <c r="AP45" s="3">
        <v>1164.30000448227</v>
      </c>
      <c r="AQ45" s="3">
        <v>2717.90000510216</v>
      </c>
      <c r="AR45" s="3">
        <v>2903.30000829697</v>
      </c>
      <c r="AS45" s="3">
        <v>2077.60000228882</v>
      </c>
      <c r="AT45" s="3">
        <v>2556.20000219345</v>
      </c>
      <c r="AU45" s="3">
        <v>2096.40000295639</v>
      </c>
      <c r="AV45" s="3">
        <v>2101.80000376701</v>
      </c>
      <c r="AW45" s="3">
        <v>1759.89999914169</v>
      </c>
      <c r="AX45" s="3">
        <v>1001.69999814034</v>
      </c>
      <c r="AY45" s="3">
        <v>1315.90000510216</v>
      </c>
      <c r="AZ45" s="4">
        <f t="shared" si="0"/>
        <v>1808.02800024509</v>
      </c>
    </row>
    <row r="46" spans="1:52">
      <c r="A46" s="3">
        <v>2005</v>
      </c>
      <c r="B46" s="3">
        <v>1620.60000658035</v>
      </c>
      <c r="C46" s="3">
        <v>1924.80000019073</v>
      </c>
      <c r="D46" s="3">
        <v>2775.50000715256</v>
      </c>
      <c r="E46" s="3">
        <v>2677.69999647141</v>
      </c>
      <c r="F46" s="3">
        <v>1980.99999904633</v>
      </c>
      <c r="G46" s="3">
        <v>1586.00000023842</v>
      </c>
      <c r="H46" s="3">
        <v>1885.2000014782</v>
      </c>
      <c r="I46" s="3">
        <v>1433.19999933243</v>
      </c>
      <c r="J46" s="3">
        <v>2308.90000414848</v>
      </c>
      <c r="K46" s="3">
        <v>2145.99999952316</v>
      </c>
      <c r="L46" s="3">
        <v>1914.09999799728</v>
      </c>
      <c r="M46" s="3">
        <v>1227.59999465942</v>
      </c>
      <c r="N46" s="3">
        <v>1360.99999928474</v>
      </c>
      <c r="O46" s="3">
        <v>1616.40000009537</v>
      </c>
      <c r="P46" s="3">
        <v>1597.90000534058</v>
      </c>
      <c r="Q46" s="3">
        <v>1876.09999704361</v>
      </c>
      <c r="R46" s="3">
        <v>2105.09999632835</v>
      </c>
      <c r="S46" s="3">
        <v>1627.69999980927</v>
      </c>
      <c r="T46" s="3">
        <v>1399.4999961853</v>
      </c>
      <c r="U46" s="3">
        <v>1395.50000834465</v>
      </c>
      <c r="V46" s="3">
        <v>1536.30000019073</v>
      </c>
      <c r="W46" s="3">
        <v>1317.8000023365</v>
      </c>
      <c r="X46" s="3">
        <v>978.800000905991</v>
      </c>
      <c r="Y46" s="3">
        <v>1361.90000033379</v>
      </c>
      <c r="Z46" s="3">
        <v>945.39999961853</v>
      </c>
      <c r="AA46" s="3">
        <v>1049.60000061989</v>
      </c>
      <c r="AB46" s="3">
        <v>964.299998521805</v>
      </c>
      <c r="AC46" s="3">
        <v>1685.60000061989</v>
      </c>
      <c r="AD46" s="3">
        <v>3030.600004673</v>
      </c>
      <c r="AE46" s="3">
        <v>1935.49999952316</v>
      </c>
      <c r="AF46" s="3">
        <v>1783.70000338554</v>
      </c>
      <c r="AG46" s="3">
        <v>1605.39999842644</v>
      </c>
      <c r="AH46" s="3">
        <v>889.000001192093</v>
      </c>
      <c r="AI46" s="3">
        <v>2306.19999861717</v>
      </c>
      <c r="AJ46" s="3">
        <v>766.000000238419</v>
      </c>
      <c r="AK46" s="3">
        <v>1075.00000309944</v>
      </c>
      <c r="AL46" s="3">
        <v>2831.60000658035</v>
      </c>
      <c r="AM46" s="3">
        <v>2210.49999833107</v>
      </c>
      <c r="AN46" s="3">
        <v>1845.50000143051</v>
      </c>
      <c r="AO46" s="3">
        <v>2323.79999518394</v>
      </c>
      <c r="AP46" s="3">
        <v>1245.80000376701</v>
      </c>
      <c r="AQ46" s="3">
        <v>2750.2999958992</v>
      </c>
      <c r="AR46" s="3">
        <v>2853.09999966621</v>
      </c>
      <c r="AS46" s="3">
        <v>2089.8000035286</v>
      </c>
      <c r="AT46" s="3">
        <v>2536.39999818802</v>
      </c>
      <c r="AU46" s="3">
        <v>2143.40000319481</v>
      </c>
      <c r="AV46" s="3">
        <v>2103.60000896454</v>
      </c>
      <c r="AW46" s="3">
        <v>1722.5000038147</v>
      </c>
      <c r="AX46" s="3">
        <v>1131.50000405312</v>
      </c>
      <c r="AY46" s="3">
        <v>1381.69999575615</v>
      </c>
      <c r="AZ46" s="4">
        <f t="shared" si="0"/>
        <v>1777.20800079823</v>
      </c>
    </row>
    <row r="47" spans="1:52">
      <c r="A47" s="3">
        <v>2006</v>
      </c>
      <c r="B47" s="3">
        <v>1653.80000329018</v>
      </c>
      <c r="C47" s="3">
        <v>2005.89999771118</v>
      </c>
      <c r="D47" s="3">
        <v>2833.90000414848</v>
      </c>
      <c r="E47" s="3">
        <v>2793.20001125336</v>
      </c>
      <c r="F47" s="3">
        <v>2101.00000786781</v>
      </c>
      <c r="G47" s="3">
        <v>1581.69999980927</v>
      </c>
      <c r="H47" s="3">
        <v>1969.20000362396</v>
      </c>
      <c r="I47" s="3">
        <v>1545.79999923706</v>
      </c>
      <c r="J47" s="3">
        <v>2217.60000252724</v>
      </c>
      <c r="K47" s="3">
        <v>2177.50000739098</v>
      </c>
      <c r="L47" s="3">
        <v>1971.99999785423</v>
      </c>
      <c r="M47" s="3">
        <v>1240.30000185966</v>
      </c>
      <c r="N47" s="3">
        <v>1398.69999742508</v>
      </c>
      <c r="O47" s="3">
        <v>1659.30000543594</v>
      </c>
      <c r="P47" s="3">
        <v>1692.99999952316</v>
      </c>
      <c r="Q47" s="3">
        <v>1839.60000896454</v>
      </c>
      <c r="R47" s="3">
        <v>2052.70000004768</v>
      </c>
      <c r="S47" s="3">
        <v>1613.39999723434</v>
      </c>
      <c r="T47" s="3">
        <v>1336.00000166893</v>
      </c>
      <c r="U47" s="3">
        <v>1368.5999994278</v>
      </c>
      <c r="V47" s="3">
        <v>1496.99999594688</v>
      </c>
      <c r="W47" s="3">
        <v>1329.19999742508</v>
      </c>
      <c r="X47" s="3">
        <v>907.40000295639</v>
      </c>
      <c r="Y47" s="3">
        <v>1424.40000724792</v>
      </c>
      <c r="Z47" s="3">
        <v>971.900004148483</v>
      </c>
      <c r="AA47" s="3">
        <v>1069.59999608994</v>
      </c>
      <c r="AB47" s="3">
        <v>984.999998569489</v>
      </c>
      <c r="AC47" s="3">
        <v>1684.30000495911</v>
      </c>
      <c r="AD47" s="3">
        <v>2846.40000343323</v>
      </c>
      <c r="AE47" s="3">
        <v>1835.69999933243</v>
      </c>
      <c r="AF47" s="3">
        <v>1723.69999980927</v>
      </c>
      <c r="AG47" s="3">
        <v>1511.59999871254</v>
      </c>
      <c r="AH47" s="3">
        <v>879.200000762939</v>
      </c>
      <c r="AI47" s="3">
        <v>2251.70000481606</v>
      </c>
      <c r="AJ47" s="3">
        <v>789.099997758865</v>
      </c>
      <c r="AK47" s="3">
        <v>1084.69999599457</v>
      </c>
      <c r="AL47" s="3">
        <v>2589.80000066757</v>
      </c>
      <c r="AM47" s="3">
        <v>2066.80000257492</v>
      </c>
      <c r="AN47" s="3">
        <v>1598.99999785423</v>
      </c>
      <c r="AO47" s="3">
        <v>2201.49999833107</v>
      </c>
      <c r="AP47" s="3">
        <v>1088.10000133514</v>
      </c>
      <c r="AQ47" s="3">
        <v>2638.5999994278</v>
      </c>
      <c r="AR47" s="3">
        <v>3040.60000562668</v>
      </c>
      <c r="AS47" s="3">
        <v>1979.59999465942</v>
      </c>
      <c r="AT47" s="3">
        <v>2490.100004673</v>
      </c>
      <c r="AU47" s="3">
        <v>2017.4000017643</v>
      </c>
      <c r="AV47" s="3">
        <v>2079.49999809265</v>
      </c>
      <c r="AW47" s="3">
        <v>1624.8999941349</v>
      </c>
      <c r="AX47" s="3">
        <v>965.699998617172</v>
      </c>
      <c r="AY47" s="3">
        <v>1213.00000071526</v>
      </c>
      <c r="AZ47" s="4">
        <f t="shared" si="0"/>
        <v>1748.77400105476</v>
      </c>
    </row>
    <row r="48" spans="1:52">
      <c r="A48" s="3">
        <v>2007</v>
      </c>
      <c r="B48" s="3">
        <v>1688.20000600815</v>
      </c>
      <c r="C48" s="3">
        <v>1916.80000376701</v>
      </c>
      <c r="D48" s="3">
        <v>2963.39999771118</v>
      </c>
      <c r="E48" s="3">
        <v>2731.89999866486</v>
      </c>
      <c r="F48" s="3">
        <v>1948.49999690056</v>
      </c>
      <c r="G48" s="3">
        <v>1608.00000405312</v>
      </c>
      <c r="H48" s="3">
        <v>1956.8000023365</v>
      </c>
      <c r="I48" s="3">
        <v>1470.89999985695</v>
      </c>
      <c r="J48" s="3">
        <v>2292.7999932766</v>
      </c>
      <c r="K48" s="3">
        <v>2186.60000014305</v>
      </c>
      <c r="L48" s="3">
        <v>1965.50000333786</v>
      </c>
      <c r="M48" s="3">
        <v>1309.10000181198</v>
      </c>
      <c r="N48" s="3">
        <v>1445.59999895096</v>
      </c>
      <c r="O48" s="3">
        <v>1625.20000195503</v>
      </c>
      <c r="P48" s="3">
        <v>1602.79999709129</v>
      </c>
      <c r="Q48" s="3">
        <v>1920.00000524521</v>
      </c>
      <c r="R48" s="3">
        <v>2146.09999775887</v>
      </c>
      <c r="S48" s="3">
        <v>1561.60000300407</v>
      </c>
      <c r="T48" s="3">
        <v>1390.09999847412</v>
      </c>
      <c r="U48" s="3">
        <v>1342.89999842644</v>
      </c>
      <c r="V48" s="3">
        <v>1385.10000252724</v>
      </c>
      <c r="W48" s="3">
        <v>1247.10000085831</v>
      </c>
      <c r="X48" s="3">
        <v>962.600000619888</v>
      </c>
      <c r="Y48" s="3">
        <v>1287.09999489784</v>
      </c>
      <c r="Z48" s="3">
        <v>867.100001335144</v>
      </c>
      <c r="AA48" s="3">
        <v>961.299998283386</v>
      </c>
      <c r="AB48" s="3">
        <v>834.300001382828</v>
      </c>
      <c r="AC48" s="3">
        <v>1576.80000185966</v>
      </c>
      <c r="AD48" s="3">
        <v>3085.20000123978</v>
      </c>
      <c r="AE48" s="3">
        <v>2029.80000376701</v>
      </c>
      <c r="AF48" s="3">
        <v>1815.19999909401</v>
      </c>
      <c r="AG48" s="3">
        <v>1685.70000219345</v>
      </c>
      <c r="AH48" s="3">
        <v>825.700000762939</v>
      </c>
      <c r="AI48" s="3">
        <v>2390.90000462532</v>
      </c>
      <c r="AJ48" s="3">
        <v>719.199999332428</v>
      </c>
      <c r="AK48" s="3">
        <v>1014.2999997139</v>
      </c>
      <c r="AL48" s="3">
        <v>2853.09999656677</v>
      </c>
      <c r="AM48" s="3">
        <v>2254.90000987053</v>
      </c>
      <c r="AN48" s="3">
        <v>1822.60000061989</v>
      </c>
      <c r="AO48" s="3">
        <v>2485.79999804497</v>
      </c>
      <c r="AP48" s="3">
        <v>1277.29999876022</v>
      </c>
      <c r="AQ48" s="3">
        <v>2791.99999785423</v>
      </c>
      <c r="AR48" s="3">
        <v>2981.20000553131</v>
      </c>
      <c r="AS48" s="3">
        <v>2185.79999876022</v>
      </c>
      <c r="AT48" s="3">
        <v>2641.4999935627</v>
      </c>
      <c r="AU48" s="3">
        <v>2265.20000457764</v>
      </c>
      <c r="AV48" s="3">
        <v>2187.4000017643</v>
      </c>
      <c r="AW48" s="3">
        <v>1790.2000014782</v>
      </c>
      <c r="AX48" s="3">
        <v>1096.60000300407</v>
      </c>
      <c r="AY48" s="3">
        <v>1468.6999976635</v>
      </c>
      <c r="AZ48" s="4">
        <f t="shared" si="0"/>
        <v>1797.25000058651</v>
      </c>
    </row>
    <row r="49" spans="1:52">
      <c r="A49" s="3">
        <v>2008</v>
      </c>
      <c r="B49" s="3">
        <v>1953.60000014305</v>
      </c>
      <c r="C49" s="3">
        <v>2287.40000367165</v>
      </c>
      <c r="D49" s="3">
        <v>3009.09999704361</v>
      </c>
      <c r="E49" s="3">
        <v>2952.20000600815</v>
      </c>
      <c r="F49" s="3">
        <v>2154.99999451637</v>
      </c>
      <c r="G49" s="3">
        <v>1844.7000041008</v>
      </c>
      <c r="H49" s="3">
        <v>2192.60000157356</v>
      </c>
      <c r="I49" s="3">
        <v>1685.60000681877</v>
      </c>
      <c r="J49" s="3">
        <v>2359.2000002861</v>
      </c>
      <c r="K49" s="3">
        <v>2306.99999690056</v>
      </c>
      <c r="L49" s="3">
        <v>2171.19999980927</v>
      </c>
      <c r="M49" s="3">
        <v>1499.50000071526</v>
      </c>
      <c r="N49" s="3">
        <v>1615.80000019073</v>
      </c>
      <c r="O49" s="3">
        <v>1816.49999880791</v>
      </c>
      <c r="P49" s="3">
        <v>1833.60000514984</v>
      </c>
      <c r="Q49" s="3">
        <v>2000.99999833107</v>
      </c>
      <c r="R49" s="3">
        <v>2211.40000033379</v>
      </c>
      <c r="S49" s="3">
        <v>1676.9999973774</v>
      </c>
      <c r="T49" s="3">
        <v>1491.50000333786</v>
      </c>
      <c r="U49" s="3">
        <v>1456.10000109673</v>
      </c>
      <c r="V49" s="3">
        <v>1595.20000243187</v>
      </c>
      <c r="W49" s="3">
        <v>1395.69999837875</v>
      </c>
      <c r="X49" s="3">
        <v>1108.40000271797</v>
      </c>
      <c r="Y49" s="3">
        <v>1526.50000357628</v>
      </c>
      <c r="Z49" s="3">
        <v>1054.10000133514</v>
      </c>
      <c r="AA49" s="3">
        <v>1172.49999642372</v>
      </c>
      <c r="AB49" s="3">
        <v>1072.20000004768</v>
      </c>
      <c r="AC49" s="3">
        <v>1816.59999752045</v>
      </c>
      <c r="AD49" s="3">
        <v>3169.40000247955</v>
      </c>
      <c r="AE49" s="3">
        <v>2014.600004673</v>
      </c>
      <c r="AF49" s="3">
        <v>1949.2999985218</v>
      </c>
      <c r="AG49" s="3">
        <v>1716.00000500679</v>
      </c>
      <c r="AH49" s="3">
        <v>961.800001621246</v>
      </c>
      <c r="AI49" s="3">
        <v>2410.40000200272</v>
      </c>
      <c r="AJ49" s="3">
        <v>926.500003814697</v>
      </c>
      <c r="AK49" s="3">
        <v>1242.59999656677</v>
      </c>
      <c r="AL49" s="3">
        <v>2891.50000667572</v>
      </c>
      <c r="AM49" s="3">
        <v>2353.00000882149</v>
      </c>
      <c r="AN49" s="3">
        <v>1939.60000276566</v>
      </c>
      <c r="AO49" s="3">
        <v>2501.69999074936</v>
      </c>
      <c r="AP49" s="3">
        <v>1266.99999380112</v>
      </c>
      <c r="AQ49" s="3">
        <v>2747.30000495911</v>
      </c>
      <c r="AR49" s="3">
        <v>2918.40000152588</v>
      </c>
      <c r="AS49" s="3">
        <v>2078.99999904633</v>
      </c>
      <c r="AT49" s="3">
        <v>2606.40000891685</v>
      </c>
      <c r="AU49" s="3">
        <v>2245.39999938011</v>
      </c>
      <c r="AV49" s="3">
        <v>2192.70000171661</v>
      </c>
      <c r="AW49" s="3">
        <v>1795.70000076294</v>
      </c>
      <c r="AX49" s="3">
        <v>1084.69999837875</v>
      </c>
      <c r="AY49" s="3">
        <v>1443.49999451637</v>
      </c>
      <c r="AZ49" s="4">
        <f t="shared" si="0"/>
        <v>1914.35400090694</v>
      </c>
    </row>
    <row r="50" spans="1:52">
      <c r="A50" s="3">
        <v>2009</v>
      </c>
      <c r="B50" s="3">
        <v>1604.70000195503</v>
      </c>
      <c r="C50" s="3">
        <v>1867.5999982357</v>
      </c>
      <c r="D50" s="3">
        <v>2591.99999713898</v>
      </c>
      <c r="E50" s="3">
        <v>2641.70000576973</v>
      </c>
      <c r="F50" s="3">
        <v>1948.80000400543</v>
      </c>
      <c r="G50" s="3">
        <v>1538.59999608994</v>
      </c>
      <c r="H50" s="3">
        <v>1850.99999809265</v>
      </c>
      <c r="I50" s="3">
        <v>1549.90000557899</v>
      </c>
      <c r="J50" s="3">
        <v>2090.00000429153</v>
      </c>
      <c r="K50" s="3">
        <v>2073.19999527931</v>
      </c>
      <c r="L50" s="3">
        <v>1837.1000020504</v>
      </c>
      <c r="M50" s="3">
        <v>1200.09999799728</v>
      </c>
      <c r="N50" s="3">
        <v>1357.0000064373</v>
      </c>
      <c r="O50" s="3">
        <v>1664.39999604225</v>
      </c>
      <c r="P50" s="3">
        <v>1528.69999575615</v>
      </c>
      <c r="Q50" s="3">
        <v>1747.30000257492</v>
      </c>
      <c r="R50" s="3">
        <v>1919.30000567436</v>
      </c>
      <c r="S50" s="3">
        <v>1353.00000214577</v>
      </c>
      <c r="T50" s="3">
        <v>1251.0000026226</v>
      </c>
      <c r="U50" s="3">
        <v>1224.19999599457</v>
      </c>
      <c r="V50" s="3">
        <v>1402.99999904633</v>
      </c>
      <c r="W50" s="3">
        <v>1170.6999976635</v>
      </c>
      <c r="X50" s="3">
        <v>796.599998235703</v>
      </c>
      <c r="Y50" s="3">
        <v>1228.10000324249</v>
      </c>
      <c r="Z50" s="3">
        <v>850.700001001358</v>
      </c>
      <c r="AA50" s="3">
        <v>960.800003051758</v>
      </c>
      <c r="AB50" s="3">
        <v>855.900000810623</v>
      </c>
      <c r="AC50" s="3">
        <v>1510.00000500679</v>
      </c>
      <c r="AD50" s="3">
        <v>2950.90000343323</v>
      </c>
      <c r="AE50" s="3">
        <v>1740.1999976635</v>
      </c>
      <c r="AF50" s="3">
        <v>1696.8999979496</v>
      </c>
      <c r="AG50" s="3">
        <v>1485.19999909401</v>
      </c>
      <c r="AH50" s="3">
        <v>695.5</v>
      </c>
      <c r="AI50" s="3">
        <v>2178.49999666214</v>
      </c>
      <c r="AJ50" s="3">
        <v>680.200000524521</v>
      </c>
      <c r="AK50" s="3">
        <v>939.400000333786</v>
      </c>
      <c r="AL50" s="3">
        <v>2665.89999651909</v>
      </c>
      <c r="AM50" s="3">
        <v>2018.49999856949</v>
      </c>
      <c r="AN50" s="3">
        <v>1695.80000042915</v>
      </c>
      <c r="AO50" s="3">
        <v>2209.69999814034</v>
      </c>
      <c r="AP50" s="3">
        <v>1095.60000061989</v>
      </c>
      <c r="AQ50" s="3">
        <v>2652.59999752045</v>
      </c>
      <c r="AR50" s="3">
        <v>2772.39999866486</v>
      </c>
      <c r="AS50" s="3">
        <v>1932.8999941349</v>
      </c>
      <c r="AT50" s="3">
        <v>2544.09999442101</v>
      </c>
      <c r="AU50" s="3">
        <v>2034.20000839233</v>
      </c>
      <c r="AV50" s="3">
        <v>1993.30000352859</v>
      </c>
      <c r="AW50" s="3">
        <v>1637.10000109673</v>
      </c>
      <c r="AX50" s="3">
        <v>1054.59999680519</v>
      </c>
      <c r="AY50" s="3">
        <v>1333.00000286102</v>
      </c>
      <c r="AZ50" s="4">
        <f t="shared" si="0"/>
        <v>1672.43800018311</v>
      </c>
    </row>
    <row r="51" spans="1:52">
      <c r="A51" s="3">
        <v>2010</v>
      </c>
      <c r="B51" s="3">
        <v>1620.49999594688</v>
      </c>
      <c r="C51" s="3">
        <v>1964.10000729561</v>
      </c>
      <c r="D51" s="3">
        <v>2658.50000095367</v>
      </c>
      <c r="E51" s="3">
        <v>2658.30000019073</v>
      </c>
      <c r="F51" s="3">
        <v>1999.10000276566</v>
      </c>
      <c r="G51" s="3">
        <v>1543.79999828339</v>
      </c>
      <c r="H51" s="3">
        <v>1856.00000286102</v>
      </c>
      <c r="I51" s="3">
        <v>1540.39999556541</v>
      </c>
      <c r="J51" s="3">
        <v>2022.30000019073</v>
      </c>
      <c r="K51" s="3">
        <v>2061.89999938011</v>
      </c>
      <c r="L51" s="3">
        <v>2035.79999947548</v>
      </c>
      <c r="M51" s="3">
        <v>1206.09999847412</v>
      </c>
      <c r="N51" s="3">
        <v>1365.8000023365</v>
      </c>
      <c r="O51" s="3">
        <v>1643.9000017643</v>
      </c>
      <c r="P51" s="3">
        <v>1584.30000281334</v>
      </c>
      <c r="Q51" s="3">
        <v>1736.20000433922</v>
      </c>
      <c r="R51" s="3">
        <v>1995.9999973774</v>
      </c>
      <c r="S51" s="3">
        <v>1285.19999718666</v>
      </c>
      <c r="T51" s="3">
        <v>1230.99999928474</v>
      </c>
      <c r="U51" s="3">
        <v>1203.80000090599</v>
      </c>
      <c r="V51" s="3">
        <v>1419.2000002861</v>
      </c>
      <c r="W51" s="3">
        <v>1252.40000247955</v>
      </c>
      <c r="X51" s="3">
        <v>817.000000953674</v>
      </c>
      <c r="Y51" s="3">
        <v>1300.30000281334</v>
      </c>
      <c r="Z51" s="3">
        <v>939.099995613098</v>
      </c>
      <c r="AA51" s="3">
        <v>1014.19999933243</v>
      </c>
      <c r="AB51" s="3">
        <v>980.99999833107</v>
      </c>
      <c r="AC51" s="3">
        <v>1568.40000009537</v>
      </c>
      <c r="AD51" s="3">
        <v>2891.10000514984</v>
      </c>
      <c r="AE51" s="3">
        <v>1744.39999890327</v>
      </c>
      <c r="AF51" s="3">
        <v>1648.50000071526</v>
      </c>
      <c r="AG51" s="3">
        <v>1414.59999632835</v>
      </c>
      <c r="AH51" s="3">
        <v>747.899999856949</v>
      </c>
      <c r="AI51" s="3">
        <v>2155.49999928474</v>
      </c>
      <c r="AJ51" s="3">
        <v>763.400001525879</v>
      </c>
      <c r="AK51" s="3">
        <v>959.200003147125</v>
      </c>
      <c r="AL51" s="3">
        <v>2595.90000009537</v>
      </c>
      <c r="AM51" s="3">
        <v>2083.50000429153</v>
      </c>
      <c r="AN51" s="3">
        <v>1636.79999494553</v>
      </c>
      <c r="AO51" s="3">
        <v>2268.19999814034</v>
      </c>
      <c r="AP51" s="3">
        <v>1088.00000095367</v>
      </c>
      <c r="AQ51" s="3">
        <v>2668.50000810623</v>
      </c>
      <c r="AR51" s="3">
        <v>2767.10000181198</v>
      </c>
      <c r="AS51" s="3">
        <v>1985.50000238419</v>
      </c>
      <c r="AT51" s="3">
        <v>2449.49999666214</v>
      </c>
      <c r="AU51" s="3">
        <v>2028.90000224113</v>
      </c>
      <c r="AV51" s="3">
        <v>2001.40000319481</v>
      </c>
      <c r="AW51" s="3">
        <v>1681.59999990463</v>
      </c>
      <c r="AX51" s="3">
        <v>944.600000858307</v>
      </c>
      <c r="AY51" s="3">
        <v>1328.49999761581</v>
      </c>
      <c r="AZ51" s="4">
        <f t="shared" si="0"/>
        <v>1687.14400046825</v>
      </c>
    </row>
    <row r="52" spans="1:52">
      <c r="A52" s="3">
        <v>2011</v>
      </c>
      <c r="B52" s="3">
        <v>1798.10000634193</v>
      </c>
      <c r="C52" s="3">
        <v>2112.49999809265</v>
      </c>
      <c r="D52" s="3">
        <v>3228.59999990463</v>
      </c>
      <c r="E52" s="3">
        <v>3013.00000548363</v>
      </c>
      <c r="F52" s="3">
        <v>2249.59999918938</v>
      </c>
      <c r="G52" s="3">
        <v>1811.40000462532</v>
      </c>
      <c r="H52" s="3">
        <v>1993.99999856949</v>
      </c>
      <c r="I52" s="3">
        <v>1770.39998912811</v>
      </c>
      <c r="J52" s="3">
        <v>2351.39999604225</v>
      </c>
      <c r="K52" s="3">
        <v>2320.29999804497</v>
      </c>
      <c r="L52" s="3">
        <v>2152.60000634193</v>
      </c>
      <c r="M52" s="3">
        <v>1422.50000119209</v>
      </c>
      <c r="N52" s="3">
        <v>1633.5000026226</v>
      </c>
      <c r="O52" s="3">
        <v>1864.40000295639</v>
      </c>
      <c r="P52" s="3">
        <v>1852.49999928474</v>
      </c>
      <c r="Q52" s="3">
        <v>2010.60000681877</v>
      </c>
      <c r="R52" s="3">
        <v>2264.60000610352</v>
      </c>
      <c r="S52" s="3">
        <v>1574.10000038147</v>
      </c>
      <c r="T52" s="3">
        <v>1520.00000333786</v>
      </c>
      <c r="U52" s="3">
        <v>1446.39999985695</v>
      </c>
      <c r="V52" s="3">
        <v>1665.60000014305</v>
      </c>
      <c r="W52" s="3">
        <v>1511.70000004768</v>
      </c>
      <c r="X52" s="3">
        <v>1051.00000238419</v>
      </c>
      <c r="Y52" s="3">
        <v>1517.10000228882</v>
      </c>
      <c r="Z52" s="3">
        <v>1110.89999747276</v>
      </c>
      <c r="AA52" s="3">
        <v>1227.80000090599</v>
      </c>
      <c r="AB52" s="3">
        <v>1122.00000071526</v>
      </c>
      <c r="AC52" s="3">
        <v>1859.60000061989</v>
      </c>
      <c r="AD52" s="3">
        <v>3008.10000038147</v>
      </c>
      <c r="AE52" s="3">
        <v>2141.80000686646</v>
      </c>
      <c r="AF52" s="3">
        <v>2001.29999399185</v>
      </c>
      <c r="AG52" s="3">
        <v>1745.29999923706</v>
      </c>
      <c r="AH52" s="3">
        <v>920.800001621246</v>
      </c>
      <c r="AI52" s="3">
        <v>2506.20001387596</v>
      </c>
      <c r="AJ52" s="3">
        <v>915.100002527237</v>
      </c>
      <c r="AK52" s="3">
        <v>1208.20000219345</v>
      </c>
      <c r="AL52" s="3">
        <v>2863.59999704361</v>
      </c>
      <c r="AM52" s="3">
        <v>2310.40000200272</v>
      </c>
      <c r="AN52" s="3">
        <v>1867.3999979496</v>
      </c>
      <c r="AO52" s="3">
        <v>2455.89999103546</v>
      </c>
      <c r="AP52" s="3">
        <v>1395.19999885559</v>
      </c>
      <c r="AQ52" s="3">
        <v>2828.69999551773</v>
      </c>
      <c r="AR52" s="3">
        <v>2955.4000043869</v>
      </c>
      <c r="AS52" s="3">
        <v>2220.0000026226</v>
      </c>
      <c r="AT52" s="3">
        <v>2647.7000041008</v>
      </c>
      <c r="AU52" s="3">
        <v>2222.5</v>
      </c>
      <c r="AV52" s="3">
        <v>2396.30000758171</v>
      </c>
      <c r="AW52" s="3">
        <v>1932.2999958992</v>
      </c>
      <c r="AX52" s="3">
        <v>1126.99999833107</v>
      </c>
      <c r="AY52" s="3">
        <v>1547.3000023365</v>
      </c>
      <c r="AZ52" s="4">
        <f t="shared" si="0"/>
        <v>1933.45400094509</v>
      </c>
    </row>
    <row r="53" spans="1:52">
      <c r="A53" s="3">
        <v>2012</v>
      </c>
      <c r="B53" s="3">
        <v>1797.40000247955</v>
      </c>
      <c r="C53" s="3">
        <v>2029.99999666214</v>
      </c>
      <c r="D53" s="3">
        <v>2858.0000038147</v>
      </c>
      <c r="E53" s="3">
        <v>2940.99999570847</v>
      </c>
      <c r="F53" s="3">
        <v>2123.79999566078</v>
      </c>
      <c r="G53" s="3">
        <v>1738.7000067234</v>
      </c>
      <c r="H53" s="3">
        <v>1978.00000023842</v>
      </c>
      <c r="I53" s="3">
        <v>1633.09999704361</v>
      </c>
      <c r="J53" s="3">
        <v>2359.50000095367</v>
      </c>
      <c r="K53" s="3">
        <v>2257.79999351501</v>
      </c>
      <c r="L53" s="3">
        <v>2094.69999670982</v>
      </c>
      <c r="M53" s="3">
        <v>1344.39999938011</v>
      </c>
      <c r="N53" s="3">
        <v>1496.80000019073</v>
      </c>
      <c r="O53" s="3">
        <v>1729.49999928474</v>
      </c>
      <c r="P53" s="3">
        <v>1710.59999775887</v>
      </c>
      <c r="Q53" s="3">
        <v>1958.40000486374</v>
      </c>
      <c r="R53" s="3">
        <v>2141.60000681877</v>
      </c>
      <c r="S53" s="3">
        <v>1597.899995327</v>
      </c>
      <c r="T53" s="3">
        <v>1492.60000276566</v>
      </c>
      <c r="U53" s="3">
        <v>1399.20000219345</v>
      </c>
      <c r="V53" s="3">
        <v>1550.70000481606</v>
      </c>
      <c r="W53" s="3">
        <v>1441.20000100136</v>
      </c>
      <c r="X53" s="3">
        <v>1077.30000352859</v>
      </c>
      <c r="Y53" s="3">
        <v>1543.09999680519</v>
      </c>
      <c r="Z53" s="3">
        <v>1018.99999570847</v>
      </c>
      <c r="AA53" s="3">
        <v>1170.00000166893</v>
      </c>
      <c r="AB53" s="3">
        <v>1045.40000247955</v>
      </c>
      <c r="AC53" s="3">
        <v>1802.39999914169</v>
      </c>
      <c r="AD53" s="3">
        <v>2842.69999551773</v>
      </c>
      <c r="AE53" s="3">
        <v>1964.49999928474</v>
      </c>
      <c r="AF53" s="3">
        <v>1887.89999604225</v>
      </c>
      <c r="AG53" s="3">
        <v>1574.19999885559</v>
      </c>
      <c r="AH53" s="3">
        <v>941.499993801117</v>
      </c>
      <c r="AI53" s="3">
        <v>2316.0000038147</v>
      </c>
      <c r="AJ53" s="3">
        <v>833.099998235703</v>
      </c>
      <c r="AK53" s="3">
        <v>1171.90000033379</v>
      </c>
      <c r="AL53" s="3">
        <v>2816.39999580383</v>
      </c>
      <c r="AM53" s="3">
        <v>2176.90000796318</v>
      </c>
      <c r="AN53" s="3">
        <v>1773.20000123978</v>
      </c>
      <c r="AO53" s="3">
        <v>2325.50000929832</v>
      </c>
      <c r="AP53" s="3">
        <v>1436.80000638962</v>
      </c>
      <c r="AQ53" s="3">
        <v>2749.19999933243</v>
      </c>
      <c r="AR53" s="3">
        <v>2892.8000125885</v>
      </c>
      <c r="AS53" s="3">
        <v>1994.7000067234</v>
      </c>
      <c r="AT53" s="3">
        <v>2527.99999094009</v>
      </c>
      <c r="AU53" s="3">
        <v>2061.39999651909</v>
      </c>
      <c r="AV53" s="3">
        <v>2140.40000081062</v>
      </c>
      <c r="AW53" s="3">
        <v>1718.79999804497</v>
      </c>
      <c r="AX53" s="3">
        <v>1025.50000023842</v>
      </c>
      <c r="AY53" s="3">
        <v>1363.79999780655</v>
      </c>
      <c r="AZ53" s="4">
        <f t="shared" si="0"/>
        <v>1837.34600025654</v>
      </c>
    </row>
    <row r="54" spans="1:52">
      <c r="A54" s="3">
        <v>2013</v>
      </c>
      <c r="B54" s="3">
        <v>1676.39999556541</v>
      </c>
      <c r="C54" s="3">
        <v>2037.69999718666</v>
      </c>
      <c r="D54" s="3">
        <v>2742.99999856949</v>
      </c>
      <c r="E54" s="3">
        <v>2773.80001688004</v>
      </c>
      <c r="F54" s="3">
        <v>1999.0999956131</v>
      </c>
      <c r="G54" s="3">
        <v>1657.80000758171</v>
      </c>
      <c r="H54" s="3">
        <v>1950.70000863075</v>
      </c>
      <c r="I54" s="3">
        <v>1594.00000333786</v>
      </c>
      <c r="J54" s="3">
        <v>2143.10000419617</v>
      </c>
      <c r="K54" s="3">
        <v>2156.00000548363</v>
      </c>
      <c r="L54" s="3">
        <v>1949.19999742508</v>
      </c>
      <c r="M54" s="3">
        <v>1274.10000276566</v>
      </c>
      <c r="N54" s="3">
        <v>1430.79999685287</v>
      </c>
      <c r="O54" s="3">
        <v>1680.19999599457</v>
      </c>
      <c r="P54" s="3">
        <v>1681.29999446869</v>
      </c>
      <c r="Q54" s="3">
        <v>1824.20000529289</v>
      </c>
      <c r="R54" s="3">
        <v>2049.40000104904</v>
      </c>
      <c r="S54" s="3">
        <v>1377.59999918938</v>
      </c>
      <c r="T54" s="3">
        <v>1280.60000014305</v>
      </c>
      <c r="U54" s="3">
        <v>1227.2999997139</v>
      </c>
      <c r="V54" s="3">
        <v>1371.09999680519</v>
      </c>
      <c r="W54" s="3">
        <v>1319.10000324249</v>
      </c>
      <c r="X54" s="3">
        <v>905.999997138977</v>
      </c>
      <c r="Y54" s="3">
        <v>1270.49999928474</v>
      </c>
      <c r="Z54" s="3">
        <v>890.899998664856</v>
      </c>
      <c r="AA54" s="3">
        <v>1014.69999814034</v>
      </c>
      <c r="AB54" s="3">
        <v>943.599998950958</v>
      </c>
      <c r="AC54" s="3">
        <v>1570.89999723434</v>
      </c>
      <c r="AD54" s="3">
        <v>2970.79999923706</v>
      </c>
      <c r="AE54" s="3">
        <v>1883.69999527931</v>
      </c>
      <c r="AF54" s="3">
        <v>1794.59999203682</v>
      </c>
      <c r="AG54" s="3">
        <v>1487.00000095367</v>
      </c>
      <c r="AH54" s="3">
        <v>795.89999961853</v>
      </c>
      <c r="AI54" s="3">
        <v>2297.20000529289</v>
      </c>
      <c r="AJ54" s="3">
        <v>721.399998903275</v>
      </c>
      <c r="AK54" s="3">
        <v>961.999999284744</v>
      </c>
      <c r="AL54" s="3">
        <v>2734.79999780655</v>
      </c>
      <c r="AM54" s="3">
        <v>2145.60000705719</v>
      </c>
      <c r="AN54" s="3">
        <v>1804.40000271797</v>
      </c>
      <c r="AO54" s="3">
        <v>2298.2999997139</v>
      </c>
      <c r="AP54" s="3">
        <v>1427.10000181198</v>
      </c>
      <c r="AQ54" s="3">
        <v>2627.09999656677</v>
      </c>
      <c r="AR54" s="3">
        <v>2848.29999303818</v>
      </c>
      <c r="AS54" s="3">
        <v>1954.4999973774</v>
      </c>
      <c r="AT54" s="3">
        <v>2485.59999895096</v>
      </c>
      <c r="AU54" s="3">
        <v>2121.4000043869</v>
      </c>
      <c r="AV54" s="3">
        <v>2107.89999437332</v>
      </c>
      <c r="AW54" s="3">
        <v>1740.80000042915</v>
      </c>
      <c r="AX54" s="3">
        <v>1025.79999899864</v>
      </c>
      <c r="AY54" s="3">
        <v>1398.70000219345</v>
      </c>
      <c r="AZ54" s="4">
        <f t="shared" si="0"/>
        <v>1748.52000002861</v>
      </c>
    </row>
    <row r="55" spans="1:52">
      <c r="A55" s="3">
        <v>2014</v>
      </c>
      <c r="B55" s="3">
        <v>1767.19999718666</v>
      </c>
      <c r="C55" s="3">
        <v>2070.40000104904</v>
      </c>
      <c r="D55" s="3">
        <v>2807.79999613762</v>
      </c>
      <c r="E55" s="3">
        <v>2885.00000619888</v>
      </c>
      <c r="F55" s="3">
        <v>2041.60000252724</v>
      </c>
      <c r="G55" s="3">
        <v>1738.20000076294</v>
      </c>
      <c r="H55" s="3">
        <v>1978.20001316071</v>
      </c>
      <c r="I55" s="3">
        <v>1593.7000014782</v>
      </c>
      <c r="J55" s="3">
        <v>2210.09999775887</v>
      </c>
      <c r="K55" s="3">
        <v>2174.30000185966</v>
      </c>
      <c r="L55" s="3">
        <v>2017.49999904633</v>
      </c>
      <c r="M55" s="3">
        <v>1341.30000305176</v>
      </c>
      <c r="N55" s="3">
        <v>1474.90000033379</v>
      </c>
      <c r="O55" s="3">
        <v>1709.09999918938</v>
      </c>
      <c r="P55" s="3">
        <v>1686.20000505447</v>
      </c>
      <c r="Q55" s="3">
        <v>1805.19999885559</v>
      </c>
      <c r="R55" s="3">
        <v>2146.19999742508</v>
      </c>
      <c r="S55" s="3">
        <v>1482.30000281334</v>
      </c>
      <c r="T55" s="3">
        <v>1398.60000300407</v>
      </c>
      <c r="U55" s="3">
        <v>1270.60000562668</v>
      </c>
      <c r="V55" s="3">
        <v>1436.60000085831</v>
      </c>
      <c r="W55" s="3">
        <v>1380.09999918938</v>
      </c>
      <c r="X55" s="3">
        <v>914.799997806549</v>
      </c>
      <c r="Y55" s="3">
        <v>1366.0999982357</v>
      </c>
      <c r="Z55" s="3">
        <v>865.599998474121</v>
      </c>
      <c r="AA55" s="3">
        <v>1002.60000276566</v>
      </c>
      <c r="AB55" s="3">
        <v>865.599998950958</v>
      </c>
      <c r="AC55" s="3">
        <v>1652.00000619888</v>
      </c>
      <c r="AD55" s="3">
        <v>3097.89999198914</v>
      </c>
      <c r="AE55" s="3">
        <v>2030.09999775887</v>
      </c>
      <c r="AF55" s="3">
        <v>1854.30000424385</v>
      </c>
      <c r="AG55" s="3">
        <v>1570.69999980927</v>
      </c>
      <c r="AH55" s="3">
        <v>820.899998903275</v>
      </c>
      <c r="AI55" s="3">
        <v>2308.99999427795</v>
      </c>
      <c r="AJ55" s="3">
        <v>723.399997711182</v>
      </c>
      <c r="AK55" s="3">
        <v>1038.29999566078</v>
      </c>
      <c r="AL55" s="3">
        <v>2919.90000319481</v>
      </c>
      <c r="AM55" s="3">
        <v>2138.99999785423</v>
      </c>
      <c r="AN55" s="3">
        <v>1838.00000095367</v>
      </c>
      <c r="AO55" s="3">
        <v>2331.20000553131</v>
      </c>
      <c r="AP55" s="3">
        <v>1453.10000181198</v>
      </c>
      <c r="AQ55" s="3">
        <v>2993.19999694824</v>
      </c>
      <c r="AR55" s="3">
        <v>2800.79999732971</v>
      </c>
      <c r="AS55" s="3">
        <v>2031.40000462532</v>
      </c>
      <c r="AT55" s="3">
        <v>2499.7999985218</v>
      </c>
      <c r="AU55" s="3">
        <v>2157.0999994278</v>
      </c>
      <c r="AV55" s="3">
        <v>2169.19999861717</v>
      </c>
      <c r="AW55" s="3">
        <v>1847.20000576973</v>
      </c>
      <c r="AX55" s="3">
        <v>1103.79999804497</v>
      </c>
      <c r="AY55" s="3">
        <v>1470.29999637604</v>
      </c>
      <c r="AZ55" s="4">
        <f t="shared" si="0"/>
        <v>1805.60800040722</v>
      </c>
    </row>
    <row r="56" spans="1:52">
      <c r="A56" s="3">
        <v>2015</v>
      </c>
      <c r="B56" s="3">
        <v>1606.80000424385</v>
      </c>
      <c r="C56" s="3">
        <v>1888.10000896454</v>
      </c>
      <c r="D56" s="3">
        <v>2806.80000281334</v>
      </c>
      <c r="E56" s="3">
        <v>3058.69999527931</v>
      </c>
      <c r="F56" s="3">
        <v>2053.30000543594</v>
      </c>
      <c r="G56" s="3">
        <v>1562.49999761581</v>
      </c>
      <c r="H56" s="3">
        <v>1837.19999504089</v>
      </c>
      <c r="I56" s="3">
        <v>1483.40000247955</v>
      </c>
      <c r="J56" s="3">
        <v>2109.70000863075</v>
      </c>
      <c r="K56" s="3">
        <v>2057.70000433922</v>
      </c>
      <c r="L56" s="3">
        <v>1887.40000677109</v>
      </c>
      <c r="M56" s="3">
        <v>1231.20000076294</v>
      </c>
      <c r="N56" s="3">
        <v>1328.89999890327</v>
      </c>
      <c r="O56" s="3">
        <v>1568.5999994278</v>
      </c>
      <c r="P56" s="3">
        <v>1526.09999966621</v>
      </c>
      <c r="Q56" s="3">
        <v>1728.50000238419</v>
      </c>
      <c r="R56" s="3">
        <v>1948.80000400543</v>
      </c>
      <c r="S56" s="3">
        <v>1357.6000020504</v>
      </c>
      <c r="T56" s="3">
        <v>1266.9000005722</v>
      </c>
      <c r="U56" s="3">
        <v>1194.4999961853</v>
      </c>
      <c r="V56" s="3">
        <v>1358.20000004768</v>
      </c>
      <c r="W56" s="3">
        <v>1259.50000047684</v>
      </c>
      <c r="X56" s="3">
        <v>697.700000762939</v>
      </c>
      <c r="Y56" s="3">
        <v>1315.29999637604</v>
      </c>
      <c r="Z56" s="3">
        <v>833.499999523163</v>
      </c>
      <c r="AA56" s="3">
        <v>951.700001001358</v>
      </c>
      <c r="AB56" s="3">
        <v>816.100001335144</v>
      </c>
      <c r="AC56" s="3">
        <v>1573.7999985218</v>
      </c>
      <c r="AD56" s="3">
        <v>2854.10000324249</v>
      </c>
      <c r="AE56" s="3">
        <v>1738.99999761581</v>
      </c>
      <c r="AF56" s="3">
        <v>1668.19999551773</v>
      </c>
      <c r="AG56" s="3">
        <v>1363.60000157356</v>
      </c>
      <c r="AH56" s="3">
        <v>736.600000143051</v>
      </c>
      <c r="AI56" s="3">
        <v>2151.69999408722</v>
      </c>
      <c r="AJ56" s="3">
        <v>653.899999380112</v>
      </c>
      <c r="AK56" s="3">
        <v>949.800002574921</v>
      </c>
      <c r="AL56" s="3">
        <v>2784.60001063347</v>
      </c>
      <c r="AM56" s="3">
        <v>2024.69999647141</v>
      </c>
      <c r="AN56" s="3">
        <v>1879.40000247955</v>
      </c>
      <c r="AO56" s="3">
        <v>2223.19999885559</v>
      </c>
      <c r="AP56" s="3">
        <v>1453.10000181198</v>
      </c>
      <c r="AQ56" s="3">
        <v>2560.59999513626</v>
      </c>
      <c r="AR56" s="3">
        <v>2924.50001049042</v>
      </c>
      <c r="AS56" s="3">
        <v>1853.60000395775</v>
      </c>
      <c r="AT56" s="3">
        <v>2393.20000648499</v>
      </c>
      <c r="AU56" s="3">
        <v>2113.7000002861</v>
      </c>
      <c r="AV56" s="3">
        <v>2018.70000243187</v>
      </c>
      <c r="AW56" s="3">
        <v>1644.80000185966</v>
      </c>
      <c r="AX56" s="3">
        <v>1105.2999997139</v>
      </c>
      <c r="AY56" s="3">
        <v>1346.40000295639</v>
      </c>
      <c r="AZ56" s="4">
        <f t="shared" si="0"/>
        <v>1695.02400122642</v>
      </c>
    </row>
    <row r="57" spans="1:52">
      <c r="A57" s="3">
        <v>2016</v>
      </c>
      <c r="B57" s="3">
        <v>1558.40000200272</v>
      </c>
      <c r="C57" s="3">
        <v>1889.69999718666</v>
      </c>
      <c r="D57" s="3">
        <v>2610.89998245239</v>
      </c>
      <c r="E57" s="3">
        <v>2666.80000066757</v>
      </c>
      <c r="F57" s="3">
        <v>1922.89999866486</v>
      </c>
      <c r="G57" s="3">
        <v>1536.00000047684</v>
      </c>
      <c r="H57" s="3">
        <v>1816.30000710487</v>
      </c>
      <c r="I57" s="3">
        <v>1568.99999833107</v>
      </c>
      <c r="J57" s="3">
        <v>2048.20000171661</v>
      </c>
      <c r="K57" s="3">
        <v>2029.20000553131</v>
      </c>
      <c r="L57" s="3">
        <v>1816.9000005722</v>
      </c>
      <c r="M57" s="3">
        <v>1224.80000376701</v>
      </c>
      <c r="N57" s="3">
        <v>1354.39999914169</v>
      </c>
      <c r="O57" s="3">
        <v>1655.29999256134</v>
      </c>
      <c r="P57" s="3">
        <v>1595.99999642372</v>
      </c>
      <c r="Q57" s="3">
        <v>1717.10000324249</v>
      </c>
      <c r="R57" s="3">
        <v>1962.40000200272</v>
      </c>
      <c r="S57" s="3">
        <v>1365.50000071526</v>
      </c>
      <c r="T57" s="3">
        <v>1320.50000095367</v>
      </c>
      <c r="U57" s="3">
        <v>1229.20000267029</v>
      </c>
      <c r="V57" s="3">
        <v>1377.50000429153</v>
      </c>
      <c r="W57" s="3">
        <v>1273.30000090599</v>
      </c>
      <c r="X57" s="3">
        <v>729.400000095367</v>
      </c>
      <c r="Y57" s="3">
        <v>1306.2000041008</v>
      </c>
      <c r="Z57" s="3">
        <v>936.699994564056</v>
      </c>
      <c r="AA57" s="3">
        <v>973.299998760223</v>
      </c>
      <c r="AB57" s="3">
        <v>886.999999523163</v>
      </c>
      <c r="AC57" s="3">
        <v>1550.29999780655</v>
      </c>
      <c r="AD57" s="3">
        <v>2946.09999775887</v>
      </c>
      <c r="AE57" s="3">
        <v>1929.10000634193</v>
      </c>
      <c r="AF57" s="3">
        <v>1775.70000100136</v>
      </c>
      <c r="AG57" s="3">
        <v>1507.70000219345</v>
      </c>
      <c r="AH57" s="3">
        <v>744.10000038147</v>
      </c>
      <c r="AI57" s="3">
        <v>2218.60000109673</v>
      </c>
      <c r="AJ57" s="3">
        <v>710.900000572205</v>
      </c>
      <c r="AK57" s="3">
        <v>956.800000905991</v>
      </c>
      <c r="AL57" s="3">
        <v>2725.99999761581</v>
      </c>
      <c r="AM57" s="3">
        <v>2119.49999761581</v>
      </c>
      <c r="AN57" s="3">
        <v>1729.79999947548</v>
      </c>
      <c r="AO57" s="3">
        <v>2343.60000824928</v>
      </c>
      <c r="AP57" s="3">
        <v>1422.10000348091</v>
      </c>
      <c r="AQ57" s="3">
        <v>2690.50001215935</v>
      </c>
      <c r="AR57" s="3">
        <v>2842.60000181198</v>
      </c>
      <c r="AS57" s="3">
        <v>1920.29999876022</v>
      </c>
      <c r="AT57" s="3">
        <v>2340.70000290871</v>
      </c>
      <c r="AU57" s="3">
        <v>2080.69999933243</v>
      </c>
      <c r="AV57" s="3">
        <v>2087.8000061512</v>
      </c>
      <c r="AW57" s="3">
        <v>1667.6000058651</v>
      </c>
      <c r="AX57" s="3">
        <v>999.000000715256</v>
      </c>
      <c r="AY57" s="3">
        <v>1409.69999551773</v>
      </c>
      <c r="AZ57" s="4">
        <f t="shared" si="0"/>
        <v>1701.84200072288</v>
      </c>
    </row>
    <row r="58" spans="1:52">
      <c r="A58" s="3">
        <v>2017</v>
      </c>
      <c r="B58" s="3">
        <v>1582.30000042915</v>
      </c>
      <c r="C58" s="3">
        <v>1853.09999513626</v>
      </c>
      <c r="D58" s="3">
        <v>2552.40000200272</v>
      </c>
      <c r="E58" s="3">
        <v>2741.89999818802</v>
      </c>
      <c r="F58" s="3">
        <v>1851.50000786781</v>
      </c>
      <c r="G58" s="3">
        <v>1506.69999980927</v>
      </c>
      <c r="H58" s="3">
        <v>1810.59999966621</v>
      </c>
      <c r="I58" s="3">
        <v>1421.40000391006</v>
      </c>
      <c r="J58" s="3">
        <v>2023.49999427795</v>
      </c>
      <c r="K58" s="3">
        <v>1973.19999480247</v>
      </c>
      <c r="L58" s="3">
        <v>1705.60000681877</v>
      </c>
      <c r="M58" s="3">
        <v>1171.59999704361</v>
      </c>
      <c r="N58" s="3">
        <v>1261.99999809265</v>
      </c>
      <c r="O58" s="3">
        <v>1528.40000009537</v>
      </c>
      <c r="P58" s="3">
        <v>1489.69999861717</v>
      </c>
      <c r="Q58" s="3">
        <v>1659.80000329018</v>
      </c>
      <c r="R58" s="3">
        <v>1900.90000295639</v>
      </c>
      <c r="S58" s="3">
        <v>1288.30000400543</v>
      </c>
      <c r="T58" s="3">
        <v>1245.99999833107</v>
      </c>
      <c r="U58" s="3">
        <v>1158.39999604225</v>
      </c>
      <c r="V58" s="3">
        <v>1316.00000238419</v>
      </c>
      <c r="W58" s="3">
        <v>1179.0000038147</v>
      </c>
      <c r="X58" s="3">
        <v>656.89999961853</v>
      </c>
      <c r="Y58" s="3">
        <v>1242.40000104904</v>
      </c>
      <c r="Z58" s="3">
        <v>796.100003957748</v>
      </c>
      <c r="AA58" s="3">
        <v>855.200004339218</v>
      </c>
      <c r="AB58" s="3">
        <v>761.300002098084</v>
      </c>
      <c r="AC58" s="3">
        <v>1518.80000543594</v>
      </c>
      <c r="AD58" s="3">
        <v>2843.69999456406</v>
      </c>
      <c r="AE58" s="3">
        <v>1780.7999985218</v>
      </c>
      <c r="AF58" s="3">
        <v>1641.50000929832</v>
      </c>
      <c r="AG58" s="3">
        <v>1345.70000624657</v>
      </c>
      <c r="AH58" s="3">
        <v>682.600003004074</v>
      </c>
      <c r="AI58" s="3">
        <v>2066.60000753403</v>
      </c>
      <c r="AJ58" s="3">
        <v>591.900001525879</v>
      </c>
      <c r="AK58" s="3">
        <v>887.700004339218</v>
      </c>
      <c r="AL58" s="3">
        <v>2603.50000023842</v>
      </c>
      <c r="AM58" s="3">
        <v>2011.3000061512</v>
      </c>
      <c r="AN58" s="3">
        <v>1606.90000629425</v>
      </c>
      <c r="AO58" s="3">
        <v>2171.60001063347</v>
      </c>
      <c r="AP58" s="3">
        <v>1303.99999928474</v>
      </c>
      <c r="AQ58" s="3">
        <v>2623.60000562668</v>
      </c>
      <c r="AR58" s="3">
        <v>2636.8000035286</v>
      </c>
      <c r="AS58" s="3">
        <v>1762.9000005722</v>
      </c>
      <c r="AT58" s="3">
        <v>2216.00000166893</v>
      </c>
      <c r="AU58" s="3">
        <v>1921.50000047684</v>
      </c>
      <c r="AV58" s="3">
        <v>1878.1000058651</v>
      </c>
      <c r="AW58" s="3">
        <v>1493.30000472069</v>
      </c>
      <c r="AX58" s="3">
        <v>904.700001716614</v>
      </c>
      <c r="AY58" s="3">
        <v>1186.30000400543</v>
      </c>
      <c r="AZ58" s="4">
        <f t="shared" si="0"/>
        <v>1604.28000199795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8"/>
  <sheetViews>
    <sheetView tabSelected="1" workbookViewId="0">
      <pane xSplit="1" ySplit="1" topLeftCell="AA2" activePane="bottomRight" state="frozen"/>
      <selection/>
      <selection pane="topRight"/>
      <selection pane="bottomLeft"/>
      <selection pane="bottomRight" activeCell="AR27" sqref="AR27"/>
    </sheetView>
  </sheetViews>
  <sheetFormatPr defaultColWidth="9" defaultRowHeight="14.4"/>
  <cols>
    <col min="1" max="1" width="10.75" style="3" customWidth="1"/>
    <col min="2" max="51" width="6.25" style="3" customWidth="1"/>
    <col min="52" max="52" width="12.6296296296296" style="4"/>
  </cols>
  <sheetData>
    <row r="1" spans="1:52">
      <c r="A1" s="5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6" t="s">
        <v>59</v>
      </c>
      <c r="AZ1" s="7" t="s">
        <v>60</v>
      </c>
    </row>
    <row r="2" spans="1:52">
      <c r="A2" s="3">
        <v>1961</v>
      </c>
      <c r="B2" s="3">
        <v>2732.30000114441</v>
      </c>
      <c r="C2" s="3">
        <v>2705.50000286102</v>
      </c>
      <c r="D2" s="3">
        <v>3206.5</v>
      </c>
      <c r="E2" s="3">
        <v>3214.39999008179</v>
      </c>
      <c r="F2" s="3">
        <v>2800.99999046326</v>
      </c>
      <c r="G2" s="3">
        <v>2614.5999956131</v>
      </c>
      <c r="H2" s="3">
        <v>2810.59998130798</v>
      </c>
      <c r="I2" s="3">
        <v>2606.49999809265</v>
      </c>
      <c r="J2" s="3">
        <v>3088.29999065399</v>
      </c>
      <c r="K2" s="3">
        <v>2910.5</v>
      </c>
      <c r="L2" s="3">
        <v>2751.90000629425</v>
      </c>
      <c r="M2" s="3">
        <v>2505.79998588562</v>
      </c>
      <c r="N2" s="3">
        <v>2406.70000171661</v>
      </c>
      <c r="O2" s="3" t="s">
        <v>61</v>
      </c>
      <c r="P2" s="3">
        <v>2497.9000043869</v>
      </c>
      <c r="Q2" s="3">
        <v>2741.79999542236</v>
      </c>
      <c r="R2" s="3">
        <v>2799.90000724792</v>
      </c>
      <c r="S2" s="3">
        <v>2477.40000152588</v>
      </c>
      <c r="T2" s="3">
        <v>2493.50000286102</v>
      </c>
      <c r="U2" s="3">
        <v>2559.60001373291</v>
      </c>
      <c r="V2" s="3">
        <v>2646.99999523163</v>
      </c>
      <c r="W2" s="3">
        <v>2193.29999732971</v>
      </c>
      <c r="X2" s="3">
        <v>2011.5999956131</v>
      </c>
      <c r="Y2" s="3">
        <v>2572.80000400543</v>
      </c>
      <c r="Z2" s="3">
        <v>2087.49999809265</v>
      </c>
      <c r="AA2" s="3"/>
      <c r="AB2" s="3">
        <v>1994.4000005722</v>
      </c>
      <c r="AC2" s="3">
        <v>2562.40000247955</v>
      </c>
      <c r="AD2" s="3">
        <v>3330.00000190735</v>
      </c>
      <c r="AE2" s="3">
        <v>2736.90000534058</v>
      </c>
      <c r="AF2" s="3">
        <v>2610.79999732971</v>
      </c>
      <c r="AG2" s="3">
        <v>2732.30000019073</v>
      </c>
      <c r="AH2" s="3">
        <v>1959.80000305176</v>
      </c>
      <c r="AI2" s="3">
        <v>2954.40000152588</v>
      </c>
      <c r="AJ2" s="3">
        <v>1853.60000228882</v>
      </c>
      <c r="AK2" s="3">
        <v>2218.30000686646</v>
      </c>
      <c r="AL2" s="3">
        <v>3144.10000038147</v>
      </c>
      <c r="AM2" s="3"/>
      <c r="AN2" s="3">
        <v>2545.80000019073</v>
      </c>
      <c r="AO2" s="3">
        <v>2914.79998588562</v>
      </c>
      <c r="AP2" s="3">
        <v>2227.70000171661</v>
      </c>
      <c r="AQ2" s="3">
        <v>3089.50001716614</v>
      </c>
      <c r="AR2" s="3">
        <v>3113.5000038147</v>
      </c>
      <c r="AS2" s="3">
        <v>2712.20000648499</v>
      </c>
      <c r="AT2" s="3">
        <v>2848.19999885559</v>
      </c>
      <c r="AU2" s="3">
        <v>2696.79999351501</v>
      </c>
      <c r="AV2" s="3">
        <v>2477.09999752045</v>
      </c>
      <c r="AW2" s="3">
        <v>2580.80000019073</v>
      </c>
      <c r="AX2" s="3">
        <v>2083.69999790192</v>
      </c>
      <c r="AY2" s="3">
        <v>2311.10000705719</v>
      </c>
      <c r="AZ2" s="4">
        <f>AVERAGE(B2:AY2)</f>
        <v>2619.89574450635</v>
      </c>
    </row>
    <row r="3" spans="1:52">
      <c r="A3" s="3">
        <v>1962</v>
      </c>
      <c r="B3" s="3">
        <v>5034.5999879837</v>
      </c>
      <c r="C3" s="3">
        <v>4720.40001296997</v>
      </c>
      <c r="D3" s="3">
        <v>5901.70000076294</v>
      </c>
      <c r="E3" s="3">
        <v>5821.49999237061</v>
      </c>
      <c r="F3" s="3">
        <v>4948.79999923706</v>
      </c>
      <c r="G3" s="3">
        <v>4771.80001831055</v>
      </c>
      <c r="H3" s="3">
        <v>4990.80000495911</v>
      </c>
      <c r="I3" s="3">
        <v>4672.99999046326</v>
      </c>
      <c r="J3" s="3">
        <v>5238.69999885559</v>
      </c>
      <c r="K3" s="3">
        <v>5046.69999313354</v>
      </c>
      <c r="L3" s="3">
        <v>4886.49999523163</v>
      </c>
      <c r="M3" s="3">
        <v>4508.30000400543</v>
      </c>
      <c r="N3" s="3">
        <v>4307.89999389648</v>
      </c>
      <c r="O3" s="3" t="s">
        <v>61</v>
      </c>
      <c r="P3" s="3">
        <v>4442.09999847412</v>
      </c>
      <c r="Q3" s="3">
        <v>4755.89999961853</v>
      </c>
      <c r="R3" s="3">
        <v>3178.70001029968</v>
      </c>
      <c r="S3" s="3">
        <v>4306.90000247955</v>
      </c>
      <c r="T3" s="3">
        <v>4433.70000457764</v>
      </c>
      <c r="U3" s="3">
        <v>4405.89999580383</v>
      </c>
      <c r="V3" s="3">
        <v>4629.50000667572</v>
      </c>
      <c r="W3" s="3">
        <v>3874.19999694824</v>
      </c>
      <c r="X3" s="3">
        <v>3589.70000362396</v>
      </c>
      <c r="Y3" s="3">
        <v>4368.80000495911</v>
      </c>
      <c r="Z3" s="3">
        <v>3503.00000190735</v>
      </c>
      <c r="AA3" s="3"/>
      <c r="AB3" s="3">
        <v>3401.90000247955</v>
      </c>
      <c r="AC3" s="3">
        <v>4483.4000005722</v>
      </c>
      <c r="AD3" s="3">
        <v>5929.49999427795</v>
      </c>
      <c r="AE3" s="3">
        <v>4821.79997825623</v>
      </c>
      <c r="AF3" s="3">
        <v>4547.59999752045</v>
      </c>
      <c r="AG3" s="3">
        <v>4875.99999427795</v>
      </c>
      <c r="AH3" s="3">
        <v>3415.69999980927</v>
      </c>
      <c r="AI3" s="3">
        <v>5283.90001296997</v>
      </c>
      <c r="AJ3" s="3">
        <v>3230.69999885559</v>
      </c>
      <c r="AK3" s="3">
        <v>3862.50000858307</v>
      </c>
      <c r="AL3" s="3">
        <v>5727.60000038147</v>
      </c>
      <c r="AM3" s="3">
        <v>4033.30000305176</v>
      </c>
      <c r="AN3" s="3">
        <v>4831.49999904633</v>
      </c>
      <c r="AO3" s="3">
        <v>5376.90000152588</v>
      </c>
      <c r="AP3" s="3">
        <v>4121.3000125885</v>
      </c>
      <c r="AQ3" s="3">
        <v>5777.79998397827</v>
      </c>
      <c r="AR3" s="3">
        <v>5989.59999465942</v>
      </c>
      <c r="AS3" s="3">
        <v>5077.40000534058</v>
      </c>
      <c r="AT3" s="3">
        <v>5297.69999313354</v>
      </c>
      <c r="AU3" s="3">
        <v>5041.5</v>
      </c>
      <c r="AV3" s="3">
        <v>4531.69999599457</v>
      </c>
      <c r="AW3" s="3">
        <v>4479.4000043869</v>
      </c>
      <c r="AX3" s="3">
        <v>3938.5999994278</v>
      </c>
      <c r="AY3" s="3">
        <v>3925.60000896454</v>
      </c>
      <c r="AZ3" s="4">
        <f t="shared" ref="AZ3:AZ34" si="0">AVERAGE(B3:AY3)</f>
        <v>4632.12500015895</v>
      </c>
    </row>
    <row r="4" spans="1:52">
      <c r="A4" s="3">
        <v>1963</v>
      </c>
      <c r="B4" s="3">
        <v>4988.29999923706</v>
      </c>
      <c r="C4" s="3">
        <v>4700.99998378754</v>
      </c>
      <c r="D4" s="3">
        <v>5577.99999713898</v>
      </c>
      <c r="E4" s="3">
        <v>5525.89999580383</v>
      </c>
      <c r="F4" s="3">
        <v>4820.19998168945</v>
      </c>
      <c r="G4" s="3">
        <v>4679.99998855591</v>
      </c>
      <c r="H4" s="3">
        <v>5013.09999084473</v>
      </c>
      <c r="I4" s="3">
        <v>4607.80000019073</v>
      </c>
      <c r="J4" s="3">
        <v>5170.19999790192</v>
      </c>
      <c r="K4" s="3">
        <v>4881.60001087189</v>
      </c>
      <c r="L4" s="3">
        <v>4778.00001049042</v>
      </c>
      <c r="M4" s="3">
        <v>4420.50000572205</v>
      </c>
      <c r="N4" s="3">
        <v>4273.20000553131</v>
      </c>
      <c r="O4" s="3" t="s">
        <v>61</v>
      </c>
      <c r="P4" s="3">
        <v>4396.19999885559</v>
      </c>
      <c r="Q4" s="3">
        <v>4737.60000610352</v>
      </c>
      <c r="R4" s="3" t="s">
        <v>61</v>
      </c>
      <c r="S4" s="3">
        <v>4097.80000591278</v>
      </c>
      <c r="T4" s="3">
        <v>4352.90000343323</v>
      </c>
      <c r="U4" s="3">
        <v>4269.99998855591</v>
      </c>
      <c r="V4" s="3">
        <v>4427.80000400543</v>
      </c>
      <c r="W4" s="3">
        <v>3700.79999637604</v>
      </c>
      <c r="X4" s="3">
        <v>3486.20000648499</v>
      </c>
      <c r="Y4" s="3">
        <v>4185.39999103546</v>
      </c>
      <c r="Z4" s="3">
        <v>3404.40000629425</v>
      </c>
      <c r="AA4" s="3"/>
      <c r="AB4" s="3">
        <v>3298.90000247955</v>
      </c>
      <c r="AC4" s="3">
        <v>4298.10000514984</v>
      </c>
      <c r="AD4" s="3">
        <v>5755.3000125885</v>
      </c>
      <c r="AE4" s="3">
        <v>4723.80000686646</v>
      </c>
      <c r="AF4" s="3">
        <v>4500.50001525879</v>
      </c>
      <c r="AG4" s="3">
        <v>4849.00002002716</v>
      </c>
      <c r="AH4" s="3">
        <v>3281.60000514984</v>
      </c>
      <c r="AI4" s="3">
        <v>5221.40000247955</v>
      </c>
      <c r="AJ4" s="3">
        <v>3113.39999294281</v>
      </c>
      <c r="AK4" s="3">
        <v>3708.69999217987</v>
      </c>
      <c r="AL4" s="3">
        <v>5621.79999542236</v>
      </c>
      <c r="AM4" s="3"/>
      <c r="AN4" s="3">
        <v>4591.79999446869</v>
      </c>
      <c r="AO4" s="3">
        <v>3050.39999389648</v>
      </c>
      <c r="AP4" s="3">
        <v>4142.40000534058</v>
      </c>
      <c r="AQ4" s="3">
        <v>5470.4999961853</v>
      </c>
      <c r="AR4" s="3">
        <v>5820</v>
      </c>
      <c r="AS4" s="3">
        <v>4901.59998416901</v>
      </c>
      <c r="AT4" s="3"/>
      <c r="AU4" s="3">
        <v>4975.59998130798</v>
      </c>
      <c r="AV4" s="3">
        <v>4490.79999923706</v>
      </c>
      <c r="AW4" s="3">
        <v>4666.69999790192</v>
      </c>
      <c r="AX4" s="3">
        <v>3911.10000991821</v>
      </c>
      <c r="AY4" s="3"/>
      <c r="AZ4" s="4">
        <f t="shared" si="0"/>
        <v>4520.23409063166</v>
      </c>
    </row>
    <row r="5" spans="1:52">
      <c r="A5" s="3">
        <v>1964</v>
      </c>
      <c r="B5" s="3">
        <v>4736.30000782013</v>
      </c>
      <c r="C5" s="3">
        <v>4440.00001144409</v>
      </c>
      <c r="D5" s="3">
        <v>5424.20000839233</v>
      </c>
      <c r="E5" s="3">
        <v>5297.00000572205</v>
      </c>
      <c r="F5" s="3">
        <v>4616.00001049042</v>
      </c>
      <c r="G5" s="3">
        <v>4473.30000019073</v>
      </c>
      <c r="H5" s="3">
        <v>4910.19998264313</v>
      </c>
      <c r="I5" s="3">
        <v>4601.80000019073</v>
      </c>
      <c r="J5" s="3">
        <v>5112.4999961853</v>
      </c>
      <c r="K5" s="3">
        <v>4906.59999752045</v>
      </c>
      <c r="L5" s="3">
        <v>4712.20000553131</v>
      </c>
      <c r="M5" s="3">
        <v>4251.80000209808</v>
      </c>
      <c r="N5" s="3">
        <v>4088.60000324249</v>
      </c>
      <c r="O5" s="3" t="s">
        <v>61</v>
      </c>
      <c r="P5" s="3">
        <v>4243.60000610352</v>
      </c>
      <c r="Q5" s="3">
        <v>4649.00000667572</v>
      </c>
      <c r="R5" s="3" t="s">
        <v>61</v>
      </c>
      <c r="S5" s="3">
        <v>4162.09998512268</v>
      </c>
      <c r="T5" s="3">
        <v>4271.59998130798</v>
      </c>
      <c r="U5" s="3">
        <v>4325.50000953674</v>
      </c>
      <c r="V5" s="3">
        <v>4425.79999732971</v>
      </c>
      <c r="W5" s="3">
        <v>3702.60000133514</v>
      </c>
      <c r="X5" s="3">
        <v>3366.80000019073</v>
      </c>
      <c r="Y5" s="3">
        <v>4209.40000152588</v>
      </c>
      <c r="Z5" s="3">
        <v>3382.70000743866</v>
      </c>
      <c r="AA5" s="3"/>
      <c r="AB5" s="3">
        <v>3276.80000305176</v>
      </c>
      <c r="AC5" s="3">
        <v>4195.79999160767</v>
      </c>
      <c r="AD5" s="3">
        <v>5888.99999427795</v>
      </c>
      <c r="AE5" s="3">
        <v>4644.89999389648</v>
      </c>
      <c r="AF5" s="3">
        <v>4406.80000972748</v>
      </c>
      <c r="AG5" s="3">
        <v>4781.40001583099</v>
      </c>
      <c r="AH5" s="3">
        <v>3236.89999580383</v>
      </c>
      <c r="AI5" s="3">
        <v>5152.70001506805</v>
      </c>
      <c r="AJ5" s="3">
        <v>3061.39998531342</v>
      </c>
      <c r="AK5" s="3">
        <v>3670.39999866486</v>
      </c>
      <c r="AL5" s="3">
        <v>5542.09999656677</v>
      </c>
      <c r="AM5" s="3"/>
      <c r="AN5" s="3">
        <v>4632.39999866486</v>
      </c>
      <c r="AO5" s="3">
        <v>5176.3000202179</v>
      </c>
      <c r="AP5" s="3">
        <v>4029.60000133514</v>
      </c>
      <c r="AQ5" s="3">
        <v>5567.39998912811</v>
      </c>
      <c r="AR5" s="3">
        <v>5752.49998855591</v>
      </c>
      <c r="AS5" s="3">
        <v>4822.30000591278</v>
      </c>
      <c r="AT5" s="3"/>
      <c r="AU5" s="3">
        <v>4850.60000419617</v>
      </c>
      <c r="AV5" s="3">
        <v>4360.60000801086</v>
      </c>
      <c r="AW5" s="3">
        <v>4593.00001525879</v>
      </c>
      <c r="AX5" s="3">
        <v>3891.60000133514</v>
      </c>
      <c r="AY5" s="3"/>
      <c r="AZ5" s="4">
        <f t="shared" si="0"/>
        <v>4496.45681955598</v>
      </c>
    </row>
    <row r="6" spans="1:52">
      <c r="A6" s="3">
        <v>1965</v>
      </c>
      <c r="B6" s="3">
        <v>4666.99999427795</v>
      </c>
      <c r="C6" s="3">
        <v>4552.79999256134</v>
      </c>
      <c r="D6" s="3">
        <v>5533.80000591278</v>
      </c>
      <c r="E6" s="3">
        <v>5412.49998855591</v>
      </c>
      <c r="F6" s="3">
        <v>4717.10000705719</v>
      </c>
      <c r="G6" s="3">
        <v>4666.50000476837</v>
      </c>
      <c r="H6" s="3">
        <v>4783.69999980927</v>
      </c>
      <c r="I6" s="3">
        <v>4485.10000228882</v>
      </c>
      <c r="J6" s="3">
        <v>4976.2999830246</v>
      </c>
      <c r="K6" s="3">
        <v>4755.49999332428</v>
      </c>
      <c r="L6" s="3">
        <v>4605.80000782013</v>
      </c>
      <c r="M6" s="3">
        <v>4469.19999599457</v>
      </c>
      <c r="N6" s="3">
        <v>4236.50000572205</v>
      </c>
      <c r="O6" s="3" t="s">
        <v>61</v>
      </c>
      <c r="P6" s="3">
        <v>4304.00001335144</v>
      </c>
      <c r="Q6" s="3">
        <v>4603.5</v>
      </c>
      <c r="R6" s="3" t="s">
        <v>61</v>
      </c>
      <c r="S6" s="3">
        <v>4073.19999885559</v>
      </c>
      <c r="T6" s="3">
        <v>4273.5000038147</v>
      </c>
      <c r="U6" s="3">
        <v>4125.8000087738</v>
      </c>
      <c r="V6" s="3">
        <v>4267.60000801086</v>
      </c>
      <c r="W6" s="3">
        <v>3596.79999256134</v>
      </c>
      <c r="X6" s="3">
        <v>3414.70000267029</v>
      </c>
      <c r="Y6" s="3">
        <v>4116.29999732971</v>
      </c>
      <c r="Z6" s="3">
        <v>3363.10001373291</v>
      </c>
      <c r="AA6" s="3"/>
      <c r="AB6" s="3">
        <v>3225.79998970032</v>
      </c>
      <c r="AC6" s="3">
        <v>4197.69998836517</v>
      </c>
      <c r="AD6" s="3">
        <v>5653.5</v>
      </c>
      <c r="AE6" s="3">
        <v>4595.79999446869</v>
      </c>
      <c r="AF6" s="3">
        <v>4390.89999866486</v>
      </c>
      <c r="AG6" s="3">
        <v>4742.39999580383</v>
      </c>
      <c r="AH6" s="3">
        <v>3265.69999980927</v>
      </c>
      <c r="AI6" s="3">
        <v>5059.40001583099</v>
      </c>
      <c r="AJ6" s="3">
        <v>3060.39999485016</v>
      </c>
      <c r="AK6" s="3">
        <v>3672.60000228882</v>
      </c>
      <c r="AL6" s="3">
        <v>5502.5</v>
      </c>
      <c r="AM6" s="3"/>
      <c r="AN6" s="3">
        <v>4528.6999874115</v>
      </c>
      <c r="AO6" s="3">
        <v>5040.59999275208</v>
      </c>
      <c r="AP6" s="3">
        <v>3888.29999542236</v>
      </c>
      <c r="AQ6" s="3">
        <v>5390.50001716614</v>
      </c>
      <c r="AR6" s="3">
        <v>5533.9999961853</v>
      </c>
      <c r="AS6" s="3">
        <v>4678.00000476837</v>
      </c>
      <c r="AT6" s="3"/>
      <c r="AU6" s="3">
        <v>4772.60000133514</v>
      </c>
      <c r="AV6" s="3">
        <v>4284.59999465942</v>
      </c>
      <c r="AW6" s="3">
        <v>4429.29999542236</v>
      </c>
      <c r="AX6" s="3">
        <v>3696.70000171661</v>
      </c>
      <c r="AY6" s="3"/>
      <c r="AZ6" s="4">
        <f t="shared" si="0"/>
        <v>4445.68863606453</v>
      </c>
    </row>
    <row r="7" spans="1:52">
      <c r="A7" s="3">
        <v>1966</v>
      </c>
      <c r="B7" s="3">
        <v>4444.29999637604</v>
      </c>
      <c r="C7" s="3">
        <v>4517.00000953674</v>
      </c>
      <c r="D7" s="3">
        <v>5299.19998931885</v>
      </c>
      <c r="E7" s="3">
        <v>5259.20000076294</v>
      </c>
      <c r="F7" s="3">
        <v>4514.00000190735</v>
      </c>
      <c r="G7" s="3">
        <v>4424.70000267029</v>
      </c>
      <c r="H7" s="3">
        <v>4726.79999160767</v>
      </c>
      <c r="I7" s="3">
        <v>4342.69999980927</v>
      </c>
      <c r="J7" s="3">
        <v>4875.50002193451</v>
      </c>
      <c r="K7" s="3">
        <v>4657.60000896454</v>
      </c>
      <c r="L7" s="3">
        <v>4514.00000572205</v>
      </c>
      <c r="M7" s="3">
        <v>4225.5</v>
      </c>
      <c r="N7" s="3">
        <v>3960.5000038147</v>
      </c>
      <c r="O7" s="3" t="s">
        <v>61</v>
      </c>
      <c r="P7" s="3">
        <v>4131.29999732971</v>
      </c>
      <c r="Q7" s="3">
        <v>4432.99999523163</v>
      </c>
      <c r="R7" s="3" t="s">
        <v>61</v>
      </c>
      <c r="S7" s="3">
        <v>3918.50000667572</v>
      </c>
      <c r="T7" s="3">
        <v>4116.4000005722</v>
      </c>
      <c r="U7" s="3">
        <v>4102.30000019073</v>
      </c>
      <c r="V7" s="3">
        <v>4218.40000724792</v>
      </c>
      <c r="W7" s="3">
        <v>3545.29999828339</v>
      </c>
      <c r="X7" s="3">
        <v>3276.40000724792</v>
      </c>
      <c r="Y7" s="3">
        <v>4087.39998531342</v>
      </c>
      <c r="Z7" s="3">
        <v>3293.99999713898</v>
      </c>
      <c r="AA7" s="3"/>
      <c r="AB7" s="3">
        <v>3202.99999332428</v>
      </c>
      <c r="AC7" s="3">
        <v>4068.00000858307</v>
      </c>
      <c r="AD7" s="3">
        <v>5610.10000228882</v>
      </c>
      <c r="AE7" s="3">
        <v>4418.20000934601</v>
      </c>
      <c r="AF7" s="3">
        <v>4214.80000686646</v>
      </c>
      <c r="AG7" s="3">
        <v>4637.19998836517</v>
      </c>
      <c r="AH7" s="3">
        <v>3192.70000457764</v>
      </c>
      <c r="AI7" s="3">
        <v>5102.69999885559</v>
      </c>
      <c r="AJ7" s="3">
        <v>2985.70000839233</v>
      </c>
      <c r="AK7" s="3">
        <v>3547.89998912811</v>
      </c>
      <c r="AL7" s="3">
        <v>5374.20001411438</v>
      </c>
      <c r="AM7" s="3"/>
      <c r="AN7" s="3">
        <v>4430.00000286102</v>
      </c>
      <c r="AO7" s="3">
        <v>5040.00001144409</v>
      </c>
      <c r="AP7" s="3">
        <v>3883.10000514984</v>
      </c>
      <c r="AQ7" s="3">
        <v>5737.29999351501</v>
      </c>
      <c r="AR7" s="3">
        <v>5468.60000801086</v>
      </c>
      <c r="AS7" s="3">
        <v>4642.29999828339</v>
      </c>
      <c r="AT7" s="3"/>
      <c r="AU7" s="3">
        <v>4890.3000125885</v>
      </c>
      <c r="AV7" s="3">
        <v>4258.0000038147</v>
      </c>
      <c r="AW7" s="3">
        <v>4422.90001392365</v>
      </c>
      <c r="AX7" s="3">
        <v>3711.70001029968</v>
      </c>
      <c r="AY7" s="3">
        <v>3988.50001049042</v>
      </c>
      <c r="AZ7" s="4">
        <f t="shared" si="0"/>
        <v>4349.13778048621</v>
      </c>
    </row>
    <row r="8" spans="1:52">
      <c r="A8" s="3">
        <v>1967</v>
      </c>
      <c r="B8" s="3">
        <v>4815.20000743866</v>
      </c>
      <c r="C8" s="3">
        <v>4744.29998588562</v>
      </c>
      <c r="D8" s="3">
        <v>5557.89999008179</v>
      </c>
      <c r="E8" s="3">
        <v>5537.20000648499</v>
      </c>
      <c r="F8" s="3">
        <v>4825.0999994278</v>
      </c>
      <c r="G8" s="3">
        <v>4687.49999332428</v>
      </c>
      <c r="H8" s="3">
        <v>4939.30000591278</v>
      </c>
      <c r="I8" s="3">
        <v>4524.50000953674</v>
      </c>
      <c r="J8" s="3">
        <v>5221.70001220703</v>
      </c>
      <c r="K8" s="3">
        <v>4921.60000038147</v>
      </c>
      <c r="L8" s="3">
        <v>4797.00001430511</v>
      </c>
      <c r="M8" s="3">
        <v>4467.0999879837</v>
      </c>
      <c r="N8" s="3">
        <v>4223.9999961853</v>
      </c>
      <c r="O8" s="3" t="s">
        <v>61</v>
      </c>
      <c r="P8" s="3">
        <v>4422.0999879837</v>
      </c>
      <c r="Q8" s="3">
        <v>4720.69999408722</v>
      </c>
      <c r="R8" s="3" t="s">
        <v>61</v>
      </c>
      <c r="S8" s="3">
        <v>4322.6999912262</v>
      </c>
      <c r="T8" s="3">
        <v>4292.09999275208</v>
      </c>
      <c r="U8" s="3">
        <v>4403.89999675751</v>
      </c>
      <c r="V8" s="3">
        <v>4568.10000228882</v>
      </c>
      <c r="W8" s="3">
        <v>3912.80000209808</v>
      </c>
      <c r="X8" s="3">
        <v>3593.60000514984</v>
      </c>
      <c r="Y8" s="3">
        <v>4483.5999917984</v>
      </c>
      <c r="Z8" s="3">
        <v>3730.90001296997</v>
      </c>
      <c r="AA8" s="3"/>
      <c r="AB8" s="3">
        <v>3595.0999956131</v>
      </c>
      <c r="AC8" s="3">
        <v>4451.70001506805</v>
      </c>
      <c r="AD8" s="3">
        <v>5784.99998664856</v>
      </c>
      <c r="AE8" s="3">
        <v>4633.79998874664</v>
      </c>
      <c r="AF8" s="3">
        <v>4396.99999713898</v>
      </c>
      <c r="AG8" s="3">
        <v>4824.39999389648</v>
      </c>
      <c r="AH8" s="3">
        <v>3528.69999313354</v>
      </c>
      <c r="AI8" s="3">
        <v>5166.60001564026</v>
      </c>
      <c r="AJ8" s="3">
        <v>3335.29999732971</v>
      </c>
      <c r="AK8" s="3">
        <v>3874.19998550415</v>
      </c>
      <c r="AL8" s="3">
        <v>5600.40000343323</v>
      </c>
      <c r="AM8" s="3"/>
      <c r="AN8" s="3">
        <v>4481.70000457764</v>
      </c>
      <c r="AO8" s="3">
        <v>5170.20000648499</v>
      </c>
      <c r="AP8" s="3">
        <v>3952.20000457764</v>
      </c>
      <c r="AQ8" s="3">
        <v>5549.90000152588</v>
      </c>
      <c r="AR8" s="3">
        <v>5544.8000125885</v>
      </c>
      <c r="AS8" s="3">
        <v>4763.09998321533</v>
      </c>
      <c r="AT8" s="3"/>
      <c r="AU8" s="3">
        <v>4812.19999504089</v>
      </c>
      <c r="AV8" s="3">
        <v>4381.59998893738</v>
      </c>
      <c r="AW8" s="3">
        <v>4507.99999523163</v>
      </c>
      <c r="AX8" s="3">
        <v>3685.09999084473</v>
      </c>
      <c r="AY8" s="3">
        <v>3981.30000305176</v>
      </c>
      <c r="AZ8" s="4">
        <f t="shared" si="0"/>
        <v>4571.89333209991</v>
      </c>
    </row>
    <row r="9" spans="1:52">
      <c r="A9" s="3">
        <v>1968</v>
      </c>
      <c r="B9" s="3">
        <v>4763.60000896454</v>
      </c>
      <c r="C9" s="3">
        <v>4689.00000476837</v>
      </c>
      <c r="D9" s="3">
        <v>5808.09998130798</v>
      </c>
      <c r="E9" s="3">
        <v>5681.59998226166</v>
      </c>
      <c r="F9" s="3">
        <v>4861.40000247955</v>
      </c>
      <c r="G9" s="3">
        <v>4706.20000171661</v>
      </c>
      <c r="H9" s="3">
        <v>5013.90000343323</v>
      </c>
      <c r="I9" s="3">
        <v>4588.40000915527</v>
      </c>
      <c r="J9" s="3">
        <v>5323.99998855591</v>
      </c>
      <c r="K9" s="3">
        <v>5096.89998626709</v>
      </c>
      <c r="L9" s="3">
        <v>4813.6999912262</v>
      </c>
      <c r="M9" s="3">
        <v>4485.10000324249</v>
      </c>
      <c r="N9" s="3">
        <v>4264.60000133514</v>
      </c>
      <c r="O9" s="3" t="s">
        <v>61</v>
      </c>
      <c r="P9" s="3">
        <v>4476.30000019073</v>
      </c>
      <c r="Q9" s="3">
        <v>4686.99999332428</v>
      </c>
      <c r="R9" s="3" t="s">
        <v>61</v>
      </c>
      <c r="S9" s="3">
        <v>4382.90000343323</v>
      </c>
      <c r="T9" s="3">
        <v>4224.90000152588</v>
      </c>
      <c r="U9" s="3">
        <v>4403.39999675751</v>
      </c>
      <c r="V9" s="3">
        <v>4641.19999885559</v>
      </c>
      <c r="W9" s="3">
        <v>3882.39999961853</v>
      </c>
      <c r="X9" s="3">
        <v>3538.09999465942</v>
      </c>
      <c r="Y9" s="3">
        <v>4471.69999313354</v>
      </c>
      <c r="Z9" s="3">
        <v>3678.20000457764</v>
      </c>
      <c r="AA9" s="3"/>
      <c r="AB9" s="3">
        <v>3553.79999637604</v>
      </c>
      <c r="AC9" s="3">
        <v>4421.39998817444</v>
      </c>
      <c r="AD9" s="3">
        <v>5945.69999694824</v>
      </c>
      <c r="AE9" s="3">
        <v>4724.39998912811</v>
      </c>
      <c r="AF9" s="3">
        <v>4435.09998226166</v>
      </c>
      <c r="AG9" s="3">
        <v>4925.39999485016</v>
      </c>
      <c r="AH9" s="3">
        <v>3487.29999542236</v>
      </c>
      <c r="AI9" s="3">
        <v>5289.90001392365</v>
      </c>
      <c r="AJ9" s="3">
        <v>3277.80000209808</v>
      </c>
      <c r="AK9" s="3">
        <v>3836.70000648499</v>
      </c>
      <c r="AL9" s="3">
        <v>5753.09999465942</v>
      </c>
      <c r="AM9" s="3">
        <v>5222.89999008179</v>
      </c>
      <c r="AN9" s="3">
        <v>4868.10000610352</v>
      </c>
      <c r="AO9" s="3">
        <v>5308.99999046326</v>
      </c>
      <c r="AP9" s="3">
        <v>4286.10000419617</v>
      </c>
      <c r="AQ9" s="3">
        <v>5758.39998626709</v>
      </c>
      <c r="AR9" s="3">
        <v>5748.60001754761</v>
      </c>
      <c r="AS9" s="3">
        <v>4945.20001029968</v>
      </c>
      <c r="AT9" s="3"/>
      <c r="AU9" s="3">
        <v>5016.60000419617</v>
      </c>
      <c r="AV9" s="3">
        <v>4453.99999904633</v>
      </c>
      <c r="AW9" s="3">
        <v>4673.30000019073</v>
      </c>
      <c r="AX9" s="3">
        <v>4082.5000038147</v>
      </c>
      <c r="AY9" s="3">
        <v>4187.69999504089</v>
      </c>
      <c r="AZ9" s="4">
        <f t="shared" si="0"/>
        <v>4667.0782590949</v>
      </c>
    </row>
    <row r="10" spans="1:52">
      <c r="A10" s="3">
        <v>1969</v>
      </c>
      <c r="B10" s="3">
        <v>4421.10000801086</v>
      </c>
      <c r="C10" s="3">
        <v>4351.49999237061</v>
      </c>
      <c r="D10" s="3">
        <v>5253.89999485016</v>
      </c>
      <c r="E10" s="3">
        <v>5138.10000228882</v>
      </c>
      <c r="F10" s="3">
        <v>4477.79999446869</v>
      </c>
      <c r="G10" s="3">
        <v>4260.5999994278</v>
      </c>
      <c r="H10" s="3">
        <v>4613.10000705719</v>
      </c>
      <c r="I10" s="3">
        <v>4164.79999542236</v>
      </c>
      <c r="J10" s="3">
        <v>4822.29999923706</v>
      </c>
      <c r="K10" s="3">
        <v>4528.70000553131</v>
      </c>
      <c r="L10" s="3">
        <v>4329.5000038147</v>
      </c>
      <c r="M10" s="3">
        <v>4070.09999370575</v>
      </c>
      <c r="N10" s="3">
        <v>3846.40001773834</v>
      </c>
      <c r="O10" s="3" t="s">
        <v>61</v>
      </c>
      <c r="P10" s="3">
        <v>4028.6999912262</v>
      </c>
      <c r="Q10" s="3">
        <v>4353.29999160767</v>
      </c>
      <c r="R10" s="3" t="s">
        <v>61</v>
      </c>
      <c r="S10" s="3">
        <v>3993.60000133514</v>
      </c>
      <c r="T10" s="3">
        <v>3890.89999675751</v>
      </c>
      <c r="U10" s="3">
        <v>4048.09999656677</v>
      </c>
      <c r="V10" s="3">
        <v>4220.20000076294</v>
      </c>
      <c r="W10" s="3">
        <v>3592.10000991821</v>
      </c>
      <c r="X10" s="3">
        <v>3244.20000457764</v>
      </c>
      <c r="Y10" s="3">
        <v>4137.10000419617</v>
      </c>
      <c r="Z10" s="3">
        <v>3389.99999904633</v>
      </c>
      <c r="AA10" s="3"/>
      <c r="AB10" s="3">
        <v>3249.69999027252</v>
      </c>
      <c r="AC10" s="3">
        <v>4116.29998397827</v>
      </c>
      <c r="AD10" s="3">
        <v>5454.40000915527</v>
      </c>
      <c r="AE10" s="3">
        <v>4237.50000667572</v>
      </c>
      <c r="AF10" s="3">
        <v>3995.90000915527</v>
      </c>
      <c r="AG10" s="3">
        <v>4437.99999904633</v>
      </c>
      <c r="AH10" s="3">
        <v>3213.49999904633</v>
      </c>
      <c r="AI10" s="3">
        <v>4904.69999408722</v>
      </c>
      <c r="AJ10" s="3">
        <v>3038.40000343323</v>
      </c>
      <c r="AK10" s="3">
        <v>3566.60000324249</v>
      </c>
      <c r="AL10" s="3">
        <v>5402.90001106262</v>
      </c>
      <c r="AM10" s="3">
        <v>4766.79999542236</v>
      </c>
      <c r="AN10" s="3">
        <v>4286.99999141693</v>
      </c>
      <c r="AO10" s="3">
        <v>4842.49999809265</v>
      </c>
      <c r="AP10" s="3">
        <v>3749.79999446869</v>
      </c>
      <c r="AQ10" s="3">
        <v>5175.29999923706</v>
      </c>
      <c r="AR10" s="3">
        <v>5405.90000343323</v>
      </c>
      <c r="AS10" s="3">
        <v>4465.99998760223</v>
      </c>
      <c r="AT10" s="3"/>
      <c r="AU10" s="3">
        <v>4560.5999917984</v>
      </c>
      <c r="AV10" s="3">
        <v>4064.80000019073</v>
      </c>
      <c r="AW10" s="3">
        <v>4316.70000362396</v>
      </c>
      <c r="AX10" s="3">
        <v>3582.90000343323</v>
      </c>
      <c r="AY10" s="3">
        <v>3823.99999904633</v>
      </c>
      <c r="AZ10" s="4">
        <f t="shared" si="0"/>
        <v>4257.31086927911</v>
      </c>
    </row>
    <row r="11" spans="1:52">
      <c r="A11" s="3">
        <v>1970</v>
      </c>
      <c r="B11" s="3">
        <v>4569.29998970032</v>
      </c>
      <c r="C11" s="3">
        <v>4695.4000043869</v>
      </c>
      <c r="D11" s="3">
        <v>5618.99999427795</v>
      </c>
      <c r="E11" s="3">
        <v>5622.80000114441</v>
      </c>
      <c r="F11" s="3">
        <v>4876.39999866486</v>
      </c>
      <c r="G11" s="3">
        <v>4517.20001220703</v>
      </c>
      <c r="H11" s="3">
        <v>4949.10000324249</v>
      </c>
      <c r="I11" s="3">
        <v>4654.69999313354</v>
      </c>
      <c r="J11" s="3">
        <v>5096.00000762939</v>
      </c>
      <c r="K11" s="3">
        <v>4878.60000991821</v>
      </c>
      <c r="L11" s="3">
        <v>4760.59999752045</v>
      </c>
      <c r="M11" s="3">
        <v>4218.69999885559</v>
      </c>
      <c r="N11" s="3">
        <v>4177.20000171661</v>
      </c>
      <c r="O11" s="3" t="s">
        <v>61</v>
      </c>
      <c r="P11" s="3">
        <v>4413.19999885559</v>
      </c>
      <c r="Q11" s="3">
        <v>4622.70000648499</v>
      </c>
      <c r="R11" s="3" t="s">
        <v>61</v>
      </c>
      <c r="S11" s="3">
        <v>4261.10000705719</v>
      </c>
      <c r="T11" s="3">
        <v>4235.19999408722</v>
      </c>
      <c r="U11" s="3">
        <v>4362.59998893738</v>
      </c>
      <c r="V11" s="3">
        <v>4538.4000005722</v>
      </c>
      <c r="W11" s="3">
        <v>3868.10000228882</v>
      </c>
      <c r="X11" s="3">
        <v>3503.80000209808</v>
      </c>
      <c r="Y11" s="3">
        <v>4450.0999917984</v>
      </c>
      <c r="Z11" s="3">
        <v>3666.00000095367</v>
      </c>
      <c r="AA11" s="3"/>
      <c r="AB11" s="3">
        <v>3500.39999866486</v>
      </c>
      <c r="AC11" s="3">
        <v>4435.19999599457</v>
      </c>
      <c r="AD11" s="3">
        <v>5725.29999732971</v>
      </c>
      <c r="AE11" s="3">
        <v>4692.79998874664</v>
      </c>
      <c r="AF11" s="3">
        <v>4441.0999917984</v>
      </c>
      <c r="AG11" s="3">
        <v>4546.9000043869</v>
      </c>
      <c r="AH11" s="3">
        <v>3491.80000305176</v>
      </c>
      <c r="AI11" s="3">
        <v>5276.39998626709</v>
      </c>
      <c r="AJ11" s="3">
        <v>3310.6999912262</v>
      </c>
      <c r="AK11" s="3">
        <v>3839.49999904633</v>
      </c>
      <c r="AL11" s="3">
        <v>5556.3999786377</v>
      </c>
      <c r="AM11" s="3">
        <v>4956.50000762939</v>
      </c>
      <c r="AN11" s="3">
        <v>4476.8000087738</v>
      </c>
      <c r="AO11" s="3">
        <v>5159.19998550415</v>
      </c>
      <c r="AP11" s="3">
        <v>3990.09999752045</v>
      </c>
      <c r="AQ11" s="3">
        <v>5574.40001869202</v>
      </c>
      <c r="AR11" s="3">
        <v>5543.10000801086</v>
      </c>
      <c r="AS11" s="3">
        <v>4812.49998092651</v>
      </c>
      <c r="AT11" s="3"/>
      <c r="AU11" s="3">
        <v>4907.3999786377</v>
      </c>
      <c r="AV11" s="3">
        <v>4418.50000858307</v>
      </c>
      <c r="AW11" s="3">
        <v>4574.09999847412</v>
      </c>
      <c r="AX11" s="3">
        <v>3788.3000125885</v>
      </c>
      <c r="AY11" s="3">
        <v>3985.50000190735</v>
      </c>
      <c r="AZ11" s="4">
        <f t="shared" si="0"/>
        <v>4555.63260756368</v>
      </c>
    </row>
    <row r="12" spans="1:52">
      <c r="A12" s="3">
        <v>1971</v>
      </c>
      <c r="B12" s="3">
        <v>4405.80000209808</v>
      </c>
      <c r="C12" s="3">
        <v>4451.09998989105</v>
      </c>
      <c r="D12" s="3">
        <v>5409.80001163483</v>
      </c>
      <c r="E12" s="3">
        <v>5397.90000724792</v>
      </c>
      <c r="F12" s="3">
        <v>4636.79998683929</v>
      </c>
      <c r="G12" s="3">
        <v>4348.39999675751</v>
      </c>
      <c r="H12" s="3">
        <v>4660.39999198914</v>
      </c>
      <c r="I12" s="3">
        <v>4362.0999956131</v>
      </c>
      <c r="J12" s="3">
        <v>5015.80001163483</v>
      </c>
      <c r="K12" s="3">
        <v>4720.79999732971</v>
      </c>
      <c r="L12" s="3">
        <v>4466.90001106262</v>
      </c>
      <c r="M12" s="3">
        <v>3904.00000190735</v>
      </c>
      <c r="N12" s="3">
        <v>3984.40000915527</v>
      </c>
      <c r="O12" s="3" t="s">
        <v>61</v>
      </c>
      <c r="P12" s="3">
        <v>4126.69999885559</v>
      </c>
      <c r="Q12" s="3">
        <v>4544.20000553131</v>
      </c>
      <c r="R12" s="3" t="s">
        <v>61</v>
      </c>
      <c r="S12" s="3">
        <v>4066.09999656677</v>
      </c>
      <c r="T12" s="3">
        <v>4087.49999904633</v>
      </c>
      <c r="U12" s="3">
        <v>4090.30000019073</v>
      </c>
      <c r="V12" s="3">
        <v>4281.39999294281</v>
      </c>
      <c r="W12" s="3">
        <v>3600.80000114441</v>
      </c>
      <c r="X12" s="3">
        <v>3348.10000133514</v>
      </c>
      <c r="Y12" s="3">
        <v>4172.39999771118</v>
      </c>
      <c r="Z12" s="3">
        <v>3395.79999446869</v>
      </c>
      <c r="AA12" s="3"/>
      <c r="AB12" s="3">
        <v>3234.90000152588</v>
      </c>
      <c r="AC12" s="3">
        <v>4211.60000610352</v>
      </c>
      <c r="AD12" s="3">
        <v>5596.19998550415</v>
      </c>
      <c r="AE12" s="3">
        <v>4509.60000514984</v>
      </c>
      <c r="AF12" s="3">
        <v>4320.20000362396</v>
      </c>
      <c r="AG12" s="3">
        <v>4782.80000114441</v>
      </c>
      <c r="AH12" s="3">
        <v>3261.89998912811</v>
      </c>
      <c r="AI12" s="3">
        <v>5107.70000171661</v>
      </c>
      <c r="AJ12" s="3">
        <v>3056.59999847412</v>
      </c>
      <c r="AK12" s="3">
        <v>3655.40000629425</v>
      </c>
      <c r="AL12" s="3">
        <v>5459.59999084473</v>
      </c>
      <c r="AM12" s="3">
        <v>4938.29999923706</v>
      </c>
      <c r="AN12" s="3">
        <v>4459.00000286102</v>
      </c>
      <c r="AO12" s="3">
        <v>5088.39999675751</v>
      </c>
      <c r="AP12" s="3">
        <v>3908.50000953674</v>
      </c>
      <c r="AQ12" s="3">
        <v>5440.59999275208</v>
      </c>
      <c r="AR12" s="3">
        <v>5530.99998664856</v>
      </c>
      <c r="AS12" s="3">
        <v>4649.49998760223</v>
      </c>
      <c r="AT12" s="3"/>
      <c r="AU12" s="3">
        <v>4790.9000120163</v>
      </c>
      <c r="AV12" s="3">
        <v>4291.49999713898</v>
      </c>
      <c r="AW12" s="3">
        <v>4442.80001449585</v>
      </c>
      <c r="AX12" s="3">
        <v>3704.4999961853</v>
      </c>
      <c r="AY12" s="3">
        <v>3933.39999198914</v>
      </c>
      <c r="AZ12" s="4">
        <f t="shared" si="0"/>
        <v>4388.09565168878</v>
      </c>
    </row>
    <row r="13" spans="1:52">
      <c r="A13" s="3">
        <v>1972</v>
      </c>
      <c r="B13" s="3">
        <v>4446.90001106262</v>
      </c>
      <c r="C13" s="3">
        <v>4439.30000686646</v>
      </c>
      <c r="D13" s="3">
        <v>5276.99998664856</v>
      </c>
      <c r="E13" s="3">
        <v>5254.3000125885</v>
      </c>
      <c r="F13" s="3">
        <v>4489.89997959137</v>
      </c>
      <c r="G13" s="3">
        <v>4379.3000125885</v>
      </c>
      <c r="H13" s="3">
        <v>4612.79999923706</v>
      </c>
      <c r="I13" s="3">
        <v>4216.30000209808</v>
      </c>
      <c r="J13" s="3">
        <v>4838.40000915527</v>
      </c>
      <c r="K13" s="3">
        <v>4627.89997768402</v>
      </c>
      <c r="L13" s="3">
        <v>4467.59998893738</v>
      </c>
      <c r="M13" s="3">
        <v>3874.30001068115</v>
      </c>
      <c r="N13" s="3">
        <v>3912.59999275208</v>
      </c>
      <c r="O13" s="3" t="s">
        <v>61</v>
      </c>
      <c r="P13" s="3">
        <v>4062.9000120163</v>
      </c>
      <c r="Q13" s="3">
        <v>4313.29999828339</v>
      </c>
      <c r="R13" s="3" t="s">
        <v>61</v>
      </c>
      <c r="S13" s="3">
        <v>4027.69999504089</v>
      </c>
      <c r="T13" s="3">
        <v>3944.1999912262</v>
      </c>
      <c r="U13" s="3">
        <v>4140.99999332428</v>
      </c>
      <c r="V13" s="3">
        <v>4294.5000038147</v>
      </c>
      <c r="W13" s="3">
        <v>3620.79999637604</v>
      </c>
      <c r="X13" s="3">
        <v>3261.49999713898</v>
      </c>
      <c r="Y13" s="3">
        <v>4185.50000476837</v>
      </c>
      <c r="Z13" s="3">
        <v>3467.70000553131</v>
      </c>
      <c r="AA13" s="3"/>
      <c r="AB13" s="3">
        <v>3376.49999523163</v>
      </c>
      <c r="AC13" s="3">
        <v>4217.59999752045</v>
      </c>
      <c r="AD13" s="3">
        <v>5471.5000038147</v>
      </c>
      <c r="AE13" s="3">
        <v>4298.29999351501</v>
      </c>
      <c r="AF13" s="3">
        <v>4142.49999237061</v>
      </c>
      <c r="AG13" s="3">
        <v>4461.20000267029</v>
      </c>
      <c r="AH13" s="3">
        <v>3284.89999675751</v>
      </c>
      <c r="AI13" s="3">
        <v>4945.29999351501</v>
      </c>
      <c r="AJ13" s="3">
        <v>3126.9999961853</v>
      </c>
      <c r="AK13" s="3">
        <v>3648.09999752045</v>
      </c>
      <c r="AL13" s="3">
        <v>5287.29999542236</v>
      </c>
      <c r="AM13" s="3">
        <v>4789.39999294281</v>
      </c>
      <c r="AN13" s="3">
        <v>4469.39999675751</v>
      </c>
      <c r="AO13" s="3">
        <v>4888.39999485016</v>
      </c>
      <c r="AP13" s="3">
        <v>3999.60000038147</v>
      </c>
      <c r="AQ13" s="3">
        <v>5456.3000087738</v>
      </c>
      <c r="AR13" s="3">
        <v>5836.70001220703</v>
      </c>
      <c r="AS13" s="3">
        <v>4609.80000400543</v>
      </c>
      <c r="AT13" s="3"/>
      <c r="AU13" s="3">
        <v>4897.40000152588</v>
      </c>
      <c r="AV13" s="3">
        <v>4229.30000209808</v>
      </c>
      <c r="AW13" s="3">
        <v>4485.90000629425</v>
      </c>
      <c r="AX13" s="3">
        <v>3805.39999008179</v>
      </c>
      <c r="AY13" s="3">
        <v>3996.80001068115</v>
      </c>
      <c r="AZ13" s="4">
        <f t="shared" si="0"/>
        <v>4345.22391244639</v>
      </c>
    </row>
    <row r="14" spans="1:52">
      <c r="A14" s="3">
        <v>1973</v>
      </c>
      <c r="B14" s="3">
        <v>4464.79999446869</v>
      </c>
      <c r="C14" s="3">
        <v>4585.1999912262</v>
      </c>
      <c r="D14" s="3">
        <v>5451.59998703003</v>
      </c>
      <c r="E14" s="3">
        <v>5293.89998817444</v>
      </c>
      <c r="F14" s="3">
        <v>4577.29998493195</v>
      </c>
      <c r="G14" s="3">
        <v>4386.20000076294</v>
      </c>
      <c r="H14" s="3">
        <v>4773.99998950958</v>
      </c>
      <c r="I14" s="3">
        <v>4219.89998435974</v>
      </c>
      <c r="J14" s="3">
        <v>5015.19999885559</v>
      </c>
      <c r="K14" s="3">
        <v>4700.60000038147</v>
      </c>
      <c r="L14" s="3">
        <v>4473.79998683929</v>
      </c>
      <c r="M14" s="3">
        <v>3942.90000343323</v>
      </c>
      <c r="N14" s="3">
        <v>3916.69999790192</v>
      </c>
      <c r="O14" s="3" t="s">
        <v>61</v>
      </c>
      <c r="P14" s="3">
        <v>4107.49999809265</v>
      </c>
      <c r="Q14" s="3">
        <v>4435.69997882843</v>
      </c>
      <c r="R14" s="3" t="s">
        <v>61</v>
      </c>
      <c r="S14" s="3">
        <v>4011.00001049042</v>
      </c>
      <c r="T14" s="3">
        <v>4015.40000629425</v>
      </c>
      <c r="U14" s="3">
        <v>4119.19999694824</v>
      </c>
      <c r="V14" s="3">
        <v>4199.79998111725</v>
      </c>
      <c r="W14" s="3">
        <v>3545.30000972748</v>
      </c>
      <c r="X14" s="3">
        <v>3258.70000076294</v>
      </c>
      <c r="Y14" s="3">
        <v>4116.69999694824</v>
      </c>
      <c r="Z14" s="3">
        <v>3392.19999980927</v>
      </c>
      <c r="AA14" s="3"/>
      <c r="AB14" s="3">
        <v>3234.5999994278</v>
      </c>
      <c r="AC14" s="3">
        <v>4130.60000801086</v>
      </c>
      <c r="AD14" s="3">
        <v>5516.99998092651</v>
      </c>
      <c r="AE14" s="3">
        <v>4322.69999599457</v>
      </c>
      <c r="AF14" s="3">
        <v>4191.89999866486</v>
      </c>
      <c r="AG14" s="3">
        <v>4591.70000457764</v>
      </c>
      <c r="AH14" s="3">
        <v>3168.50000667572</v>
      </c>
      <c r="AI14" s="3">
        <v>4961.9000005722</v>
      </c>
      <c r="AJ14" s="3">
        <v>3027.29999828339</v>
      </c>
      <c r="AK14" s="3">
        <v>3551.20000457764</v>
      </c>
      <c r="AL14" s="3">
        <v>5556.09998893738</v>
      </c>
      <c r="AM14" s="3">
        <v>5201.29999542236</v>
      </c>
      <c r="AN14" s="3">
        <v>4487.60000514984</v>
      </c>
      <c r="AO14" s="3">
        <v>5017.00000286102</v>
      </c>
      <c r="AP14" s="3">
        <v>3921.30000400543</v>
      </c>
      <c r="AQ14" s="3">
        <v>5193.59999275208</v>
      </c>
      <c r="AR14" s="3">
        <v>5664.80001068115</v>
      </c>
      <c r="AS14" s="3">
        <v>4525.39999389648</v>
      </c>
      <c r="AT14" s="3"/>
      <c r="AU14" s="3">
        <v>4674.59999656677</v>
      </c>
      <c r="AV14" s="3">
        <v>4110.8000087738</v>
      </c>
      <c r="AW14" s="3">
        <v>4368.49999809265</v>
      </c>
      <c r="AX14" s="3">
        <v>3643.89999771118</v>
      </c>
      <c r="AY14" s="3">
        <v>3916.30000209808</v>
      </c>
      <c r="AZ14" s="4">
        <f t="shared" si="0"/>
        <v>4347.43912785986</v>
      </c>
    </row>
    <row r="15" spans="1:52">
      <c r="A15" s="3">
        <v>1974</v>
      </c>
      <c r="B15" s="3">
        <v>4625.09999847412</v>
      </c>
      <c r="C15" s="3">
        <v>4662.69997596741</v>
      </c>
      <c r="D15" s="3">
        <v>5526.00000762939</v>
      </c>
      <c r="E15" s="3">
        <v>5440.59999465942</v>
      </c>
      <c r="F15" s="3">
        <v>4713.70000743866</v>
      </c>
      <c r="G15" s="3">
        <v>4255.5</v>
      </c>
      <c r="H15" s="3">
        <v>4861.4000043869</v>
      </c>
      <c r="I15" s="3">
        <v>4257.70000743866</v>
      </c>
      <c r="J15" s="3">
        <v>5065.99999332428</v>
      </c>
      <c r="K15" s="3">
        <v>4790.29999828339</v>
      </c>
      <c r="L15" s="3">
        <v>4681.70000457764</v>
      </c>
      <c r="M15" s="3">
        <v>4035.19999885559</v>
      </c>
      <c r="N15" s="3">
        <v>4087.60000801086</v>
      </c>
      <c r="O15" s="3" t="s">
        <v>61</v>
      </c>
      <c r="P15" s="3">
        <v>4258.79998397827</v>
      </c>
      <c r="Q15" s="3">
        <v>4626.79999542236</v>
      </c>
      <c r="R15" s="3" t="s">
        <v>61</v>
      </c>
      <c r="S15" s="3">
        <v>4243.99997615814</v>
      </c>
      <c r="T15" s="3">
        <v>4192.40001487732</v>
      </c>
      <c r="U15" s="3">
        <v>4260.69999694824</v>
      </c>
      <c r="V15" s="3">
        <v>4259.0999917984</v>
      </c>
      <c r="W15" s="3">
        <v>3702.49999904633</v>
      </c>
      <c r="X15" s="3">
        <v>3475.29999828339</v>
      </c>
      <c r="Y15" s="3">
        <v>4340.99999809265</v>
      </c>
      <c r="Z15" s="3">
        <v>3550.30001068115</v>
      </c>
      <c r="AA15" s="3"/>
      <c r="AB15" s="3">
        <v>3417.50001049042</v>
      </c>
      <c r="AC15" s="3">
        <v>4365.99999904633</v>
      </c>
      <c r="AD15" s="3">
        <v>5683.70000648499</v>
      </c>
      <c r="AE15" s="3">
        <v>4538.19999408722</v>
      </c>
      <c r="AF15" s="3">
        <v>4374.5</v>
      </c>
      <c r="AG15" s="3">
        <v>4719.79998970032</v>
      </c>
      <c r="AH15" s="3">
        <v>3402.30000400543</v>
      </c>
      <c r="AI15" s="3">
        <v>5116.6999912262</v>
      </c>
      <c r="AJ15" s="3">
        <v>3221.90000915527</v>
      </c>
      <c r="AK15" s="3">
        <v>3755.29999256134</v>
      </c>
      <c r="AL15" s="3">
        <v>5669.10001182556</v>
      </c>
      <c r="AM15" s="3">
        <v>5044.5000038147</v>
      </c>
      <c r="AN15" s="3">
        <v>4730.99999237061</v>
      </c>
      <c r="AO15" s="3">
        <v>5103.10000419617</v>
      </c>
      <c r="AP15" s="3">
        <v>4056.59999370575</v>
      </c>
      <c r="AQ15" s="3">
        <v>5437.80000686646</v>
      </c>
      <c r="AR15" s="3">
        <v>5517.79999732971</v>
      </c>
      <c r="AS15" s="3">
        <v>4718.40001296997</v>
      </c>
      <c r="AT15" s="3"/>
      <c r="AU15" s="3">
        <v>4729.99999427795</v>
      </c>
      <c r="AV15" s="3">
        <v>4263.0999994278</v>
      </c>
      <c r="AW15" s="3">
        <v>4488.19999599457</v>
      </c>
      <c r="AX15" s="3">
        <v>3900.90000343323</v>
      </c>
      <c r="AY15" s="3">
        <v>3972.19999885559</v>
      </c>
      <c r="AZ15" s="4">
        <f t="shared" si="0"/>
        <v>4481.36956469909</v>
      </c>
    </row>
    <row r="16" spans="1:52">
      <c r="A16" s="3">
        <v>1975</v>
      </c>
      <c r="B16" s="3">
        <v>4630.70001125336</v>
      </c>
      <c r="C16" s="3">
        <v>4574.9000005722</v>
      </c>
      <c r="D16" s="3">
        <v>5619.00000762939</v>
      </c>
      <c r="E16" s="3">
        <v>5429.4999961853</v>
      </c>
      <c r="F16" s="3">
        <v>4621.20000457764</v>
      </c>
      <c r="G16" s="3">
        <v>2446.89999198914</v>
      </c>
      <c r="H16" s="3">
        <v>4615.69998931885</v>
      </c>
      <c r="I16" s="3">
        <v>4179.90001487732</v>
      </c>
      <c r="J16" s="3">
        <v>5004.99998283386</v>
      </c>
      <c r="K16" s="3">
        <v>4791.10001182556</v>
      </c>
      <c r="L16" s="3">
        <v>4501.39999675751</v>
      </c>
      <c r="M16" s="3">
        <v>4031.19999408722</v>
      </c>
      <c r="N16" s="3">
        <v>4068.19998645782</v>
      </c>
      <c r="O16" s="3" t="s">
        <v>61</v>
      </c>
      <c r="P16" s="3">
        <v>4207.9000005722</v>
      </c>
      <c r="Q16" s="3">
        <v>4593.19999313354</v>
      </c>
      <c r="R16" s="3" t="s">
        <v>61</v>
      </c>
      <c r="S16" s="3">
        <v>4150.70000743866</v>
      </c>
      <c r="T16" s="3">
        <v>4079.20000553131</v>
      </c>
      <c r="U16" s="3">
        <v>4143.29999637604</v>
      </c>
      <c r="V16" s="3">
        <v>4040.89999389648</v>
      </c>
      <c r="W16" s="3">
        <v>3585.89999961853</v>
      </c>
      <c r="X16" s="3">
        <v>3352.5999994278</v>
      </c>
      <c r="Y16" s="3">
        <v>4209.89999866486</v>
      </c>
      <c r="Z16" s="3">
        <v>3426.30000782013</v>
      </c>
      <c r="AA16" s="3"/>
      <c r="AB16" s="3">
        <v>3308.19999790192</v>
      </c>
      <c r="AC16" s="3">
        <v>4248.29999160767</v>
      </c>
      <c r="AD16" s="3">
        <v>5632.59999084473</v>
      </c>
      <c r="AE16" s="3">
        <v>4452.59998416901</v>
      </c>
      <c r="AF16" s="3">
        <v>4273.50000858307</v>
      </c>
      <c r="AG16" s="3">
        <v>4658.19999217987</v>
      </c>
      <c r="AH16" s="3">
        <v>3272</v>
      </c>
      <c r="AI16" s="3">
        <v>5137.60000133514</v>
      </c>
      <c r="AJ16" s="3">
        <v>3072.90000629425</v>
      </c>
      <c r="AK16" s="3">
        <v>3703.19998931885</v>
      </c>
      <c r="AL16" s="3">
        <v>5351.39999485016</v>
      </c>
      <c r="AM16" s="3">
        <v>4785.09998703003</v>
      </c>
      <c r="AN16" s="3">
        <v>4377.10000324249</v>
      </c>
      <c r="AO16" s="3">
        <v>4968.79999446869</v>
      </c>
      <c r="AP16" s="3">
        <v>3776.59999465942</v>
      </c>
      <c r="AQ16" s="3">
        <v>6076.69999694824</v>
      </c>
      <c r="AR16" s="3">
        <v>5861.40000915527</v>
      </c>
      <c r="AS16" s="3">
        <v>4508.40000247955</v>
      </c>
      <c r="AT16" s="3"/>
      <c r="AU16" s="3">
        <v>4658.10000419617</v>
      </c>
      <c r="AV16" s="3">
        <v>4101.19999980927</v>
      </c>
      <c r="AW16" s="3">
        <v>4178.09999465942</v>
      </c>
      <c r="AX16" s="3">
        <v>3531.49999141693</v>
      </c>
      <c r="AY16" s="3">
        <v>3761.70000076294</v>
      </c>
      <c r="AZ16" s="4">
        <f t="shared" si="0"/>
        <v>4347.82173753821</v>
      </c>
    </row>
    <row r="17" spans="1:52">
      <c r="A17" s="3">
        <v>1976</v>
      </c>
      <c r="B17" s="3">
        <v>4605.80000591278</v>
      </c>
      <c r="C17" s="3">
        <v>4688.59999847412</v>
      </c>
      <c r="D17" s="3">
        <v>5604.89999866486</v>
      </c>
      <c r="E17" s="3">
        <v>5527.79997253418</v>
      </c>
      <c r="F17" s="3">
        <v>4726.39999961853</v>
      </c>
      <c r="G17" s="3">
        <v>4498.69999313354</v>
      </c>
      <c r="H17" s="3">
        <v>4678.19998645782</v>
      </c>
      <c r="I17" s="3">
        <v>4230.30000305176</v>
      </c>
      <c r="J17" s="3">
        <v>5157.0999994278</v>
      </c>
      <c r="K17" s="3">
        <v>4900.70000648499</v>
      </c>
      <c r="L17" s="3">
        <v>4679.40002250671</v>
      </c>
      <c r="M17" s="3">
        <v>4058.80000019073</v>
      </c>
      <c r="N17" s="3">
        <v>4159.80001163483</v>
      </c>
      <c r="O17" s="3" t="s">
        <v>61</v>
      </c>
      <c r="P17" s="3">
        <v>4301.00000190735</v>
      </c>
      <c r="Q17" s="3">
        <v>4674.29999256134</v>
      </c>
      <c r="R17" s="3">
        <v>2805.5999994278</v>
      </c>
      <c r="S17" s="3">
        <v>4329.9000005722</v>
      </c>
      <c r="T17" s="3">
        <v>4191.09998703003</v>
      </c>
      <c r="U17" s="3">
        <v>4363.49999141693</v>
      </c>
      <c r="V17" s="3">
        <v>4244.40000343323</v>
      </c>
      <c r="W17" s="3">
        <v>3782.30000782013</v>
      </c>
      <c r="X17" s="3">
        <v>3537.79999637604</v>
      </c>
      <c r="Y17" s="3">
        <v>4381.20000267029</v>
      </c>
      <c r="Z17" s="3">
        <v>3555.10000228882</v>
      </c>
      <c r="AA17" s="3"/>
      <c r="AB17" s="3">
        <v>3481.50000286102</v>
      </c>
      <c r="AC17" s="3">
        <v>4407.09999847412</v>
      </c>
      <c r="AD17" s="3">
        <v>5629.69999313354</v>
      </c>
      <c r="AE17" s="3">
        <v>4550.50000286102</v>
      </c>
      <c r="AF17" s="3">
        <v>4364.0999917984</v>
      </c>
      <c r="AG17" s="3">
        <v>4692.0999956131</v>
      </c>
      <c r="AH17" s="3">
        <v>3466.89999961853</v>
      </c>
      <c r="AI17" s="3">
        <v>5030.40000343323</v>
      </c>
      <c r="AJ17" s="3">
        <v>3282.4999961853</v>
      </c>
      <c r="AK17" s="3">
        <v>3856.99999427795</v>
      </c>
      <c r="AL17" s="3">
        <v>5406.49997711182</v>
      </c>
      <c r="AM17" s="3">
        <v>4850.79999637604</v>
      </c>
      <c r="AN17" s="3">
        <v>4381.49998950958</v>
      </c>
      <c r="AO17" s="3">
        <v>5050.39997959137</v>
      </c>
      <c r="AP17" s="3">
        <v>3831.50000858307</v>
      </c>
      <c r="AQ17" s="3">
        <v>5295.69999408722</v>
      </c>
      <c r="AR17" s="3">
        <v>5471.50000190735</v>
      </c>
      <c r="AS17" s="3">
        <v>4635.40000343323</v>
      </c>
      <c r="AT17" s="3">
        <v>5010.70001983643</v>
      </c>
      <c r="AU17" s="3">
        <v>4700.89999580383</v>
      </c>
      <c r="AV17" s="3">
        <v>4263.69999885559</v>
      </c>
      <c r="AW17" s="3">
        <v>4409.89999866486</v>
      </c>
      <c r="AX17" s="3">
        <v>3616.70000267029</v>
      </c>
      <c r="AY17" s="3">
        <v>3910.09999847412</v>
      </c>
      <c r="AZ17" s="4">
        <f t="shared" si="0"/>
        <v>4443.32916514079</v>
      </c>
    </row>
    <row r="18" spans="1:52">
      <c r="A18" s="3">
        <v>1977</v>
      </c>
      <c r="B18" s="3">
        <v>4564.69999408722</v>
      </c>
      <c r="C18" s="3">
        <v>4732.19999885559</v>
      </c>
      <c r="D18" s="3">
        <v>5612.8999786377</v>
      </c>
      <c r="E18" s="3">
        <v>5519.70000839233</v>
      </c>
      <c r="F18" s="3">
        <v>4808.90001106262</v>
      </c>
      <c r="G18" s="3">
        <v>4448.79999160767</v>
      </c>
      <c r="H18" s="3">
        <v>4757.29999828339</v>
      </c>
      <c r="I18" s="3">
        <v>4300.09999847412</v>
      </c>
      <c r="J18" s="3">
        <v>4983.69998550415</v>
      </c>
      <c r="K18" s="3">
        <v>4854.90000915527</v>
      </c>
      <c r="L18" s="3">
        <v>4887.70000171661</v>
      </c>
      <c r="M18" s="3">
        <v>4052.29999828339</v>
      </c>
      <c r="N18" s="3">
        <v>4120.89999294281</v>
      </c>
      <c r="O18" s="3" t="s">
        <v>61</v>
      </c>
      <c r="P18" s="3">
        <v>4308.70000743866</v>
      </c>
      <c r="Q18" s="3">
        <v>4617.09999275208</v>
      </c>
      <c r="R18" s="3">
        <v>4838.69999027252</v>
      </c>
      <c r="S18" s="3">
        <v>4270.39999103546</v>
      </c>
      <c r="T18" s="3">
        <v>4199.30000019073</v>
      </c>
      <c r="U18" s="3">
        <v>4316.39999675751</v>
      </c>
      <c r="V18" s="3">
        <v>4246.80001354218</v>
      </c>
      <c r="W18" s="3">
        <v>3801.29998779297</v>
      </c>
      <c r="X18" s="3">
        <v>3511.90000915527</v>
      </c>
      <c r="Y18" s="3">
        <v>4387.19999313354</v>
      </c>
      <c r="Z18" s="3">
        <v>3666.19999980927</v>
      </c>
      <c r="AA18" s="3"/>
      <c r="AB18" s="3">
        <v>3566.10000038147</v>
      </c>
      <c r="AC18" s="3">
        <v>4425.19999027252</v>
      </c>
      <c r="AD18" s="3">
        <v>5543.50000572205</v>
      </c>
      <c r="AE18" s="3">
        <v>4542</v>
      </c>
      <c r="AF18" s="3">
        <v>4417.39999580383</v>
      </c>
      <c r="AG18" s="3">
        <v>4692.79999923706</v>
      </c>
      <c r="AH18" s="3">
        <v>3521.00001144409</v>
      </c>
      <c r="AI18" s="3">
        <v>5095.39999580383</v>
      </c>
      <c r="AJ18" s="3">
        <v>3330.20000362396</v>
      </c>
      <c r="AK18" s="3">
        <v>3817.89998626709</v>
      </c>
      <c r="AL18" s="3">
        <v>5304.09998703003</v>
      </c>
      <c r="AM18" s="3">
        <v>4728.0000038147</v>
      </c>
      <c r="AN18" s="3">
        <v>4250.59998989105</v>
      </c>
      <c r="AO18" s="3">
        <v>4912.90000152588</v>
      </c>
      <c r="AP18" s="3">
        <v>3847.00000667572</v>
      </c>
      <c r="AQ18" s="3">
        <v>5314.10000038147</v>
      </c>
      <c r="AR18" s="3">
        <v>5416.09998893738</v>
      </c>
      <c r="AS18" s="3">
        <v>4636.60000801086</v>
      </c>
      <c r="AT18" s="3">
        <v>5039.60000610352</v>
      </c>
      <c r="AU18" s="3">
        <v>4673.09999847412</v>
      </c>
      <c r="AV18" s="3">
        <v>4325.80000972748</v>
      </c>
      <c r="AW18" s="3">
        <v>4459.79999732971</v>
      </c>
      <c r="AX18" s="3">
        <v>3606.09999465942</v>
      </c>
      <c r="AY18" s="3">
        <v>3925.5999956131</v>
      </c>
      <c r="AZ18" s="4">
        <f t="shared" si="0"/>
        <v>4483.31249845028</v>
      </c>
    </row>
    <row r="19" spans="1:52">
      <c r="A19" s="3">
        <v>1978</v>
      </c>
      <c r="B19" s="3">
        <v>4576.70000171661</v>
      </c>
      <c r="C19" s="3">
        <v>4559.20000076294</v>
      </c>
      <c r="D19" s="3">
        <v>5791.69999694824</v>
      </c>
      <c r="E19" s="3">
        <v>5776.80002307892</v>
      </c>
      <c r="F19" s="3">
        <v>4736.80000495911</v>
      </c>
      <c r="G19" s="3">
        <v>4419.29999160767</v>
      </c>
      <c r="H19" s="3">
        <v>4714.50000762939</v>
      </c>
      <c r="I19" s="3">
        <v>4315.69999217987</v>
      </c>
      <c r="J19" s="3">
        <v>5167.29998207092</v>
      </c>
      <c r="K19" s="3">
        <v>4881.80000400543</v>
      </c>
      <c r="L19" s="3">
        <v>4779.50001525879</v>
      </c>
      <c r="M19" s="3">
        <v>4050.69999313354</v>
      </c>
      <c r="N19" s="3">
        <v>4116.59999465942</v>
      </c>
      <c r="O19" s="3" t="s">
        <v>61</v>
      </c>
      <c r="P19" s="3">
        <v>4358.69999694824</v>
      </c>
      <c r="Q19" s="3">
        <v>4668.19998931885</v>
      </c>
      <c r="R19" s="3">
        <v>4861.19999313354</v>
      </c>
      <c r="S19" s="3">
        <v>4227.20000553131</v>
      </c>
      <c r="T19" s="3">
        <v>4258.5</v>
      </c>
      <c r="U19" s="3">
        <v>4212.69999694824</v>
      </c>
      <c r="V19" s="3">
        <v>4150.79999160767</v>
      </c>
      <c r="W19" s="3">
        <v>3668.79999732971</v>
      </c>
      <c r="X19" s="3">
        <v>3474.39999771118</v>
      </c>
      <c r="Y19" s="3">
        <v>4261.50001716614</v>
      </c>
      <c r="Z19" s="3">
        <v>3481.69999980927</v>
      </c>
      <c r="AA19" s="3"/>
      <c r="AB19" s="3">
        <v>3344.10000324249</v>
      </c>
      <c r="AC19" s="3">
        <v>4264.69999790192</v>
      </c>
      <c r="AD19" s="3">
        <v>5695.99999809265</v>
      </c>
      <c r="AE19" s="3">
        <v>4657.49998950958</v>
      </c>
      <c r="AF19" s="3">
        <v>4428.50000286102</v>
      </c>
      <c r="AG19" s="3">
        <v>4831.29999256134</v>
      </c>
      <c r="AH19" s="3">
        <v>3392.69999790192</v>
      </c>
      <c r="AI19" s="3">
        <v>5241.70000076294</v>
      </c>
      <c r="AJ19" s="3">
        <v>3194.09998703003</v>
      </c>
      <c r="AK19" s="3">
        <v>3778.29999828339</v>
      </c>
      <c r="AL19" s="3">
        <v>5555.60000419617</v>
      </c>
      <c r="AM19" s="3">
        <v>5040.29998207092</v>
      </c>
      <c r="AN19" s="3">
        <v>4691.59999752045</v>
      </c>
      <c r="AO19" s="3">
        <v>5279.60000610352</v>
      </c>
      <c r="AP19" s="3">
        <v>4075.60001468658</v>
      </c>
      <c r="AQ19" s="3">
        <v>6301.09999465942</v>
      </c>
      <c r="AR19" s="3">
        <v>5779.1999874115</v>
      </c>
      <c r="AS19" s="3">
        <v>4860.99999523163</v>
      </c>
      <c r="AT19" s="3">
        <v>5343.10000228882</v>
      </c>
      <c r="AU19" s="3">
        <v>5021.59999465942</v>
      </c>
      <c r="AV19" s="3">
        <v>4393.19999885559</v>
      </c>
      <c r="AW19" s="3">
        <v>4567.10001468658</v>
      </c>
      <c r="AX19" s="3">
        <v>3900.80000305176</v>
      </c>
      <c r="AY19" s="3">
        <v>4104.89999866486</v>
      </c>
      <c r="AZ19" s="4">
        <f t="shared" si="0"/>
        <v>4567.78958241145</v>
      </c>
    </row>
    <row r="20" spans="1:52">
      <c r="A20" s="3">
        <v>1979</v>
      </c>
      <c r="B20" s="3">
        <v>4405.00000095367</v>
      </c>
      <c r="C20" s="3">
        <v>4459.50000572205</v>
      </c>
      <c r="D20" s="3">
        <v>5388.49999427795</v>
      </c>
      <c r="E20" s="3">
        <v>5259.19998931885</v>
      </c>
      <c r="F20" s="3">
        <v>4563.39999389648</v>
      </c>
      <c r="G20" s="3">
        <v>4282.39999771118</v>
      </c>
      <c r="H20" s="3">
        <v>4499.09999752045</v>
      </c>
      <c r="I20" s="3">
        <v>4062.60000610352</v>
      </c>
      <c r="J20" s="3">
        <v>4836.70000934601</v>
      </c>
      <c r="K20" s="3">
        <v>4658.60000514984</v>
      </c>
      <c r="L20" s="3">
        <v>4635.29999542236</v>
      </c>
      <c r="M20" s="3">
        <v>3850.30000305176</v>
      </c>
      <c r="N20" s="3">
        <v>3905.59999847412</v>
      </c>
      <c r="O20" s="3" t="s">
        <v>61</v>
      </c>
      <c r="P20" s="3">
        <v>4099.39999485016</v>
      </c>
      <c r="Q20" s="3">
        <v>4487.4000005722</v>
      </c>
      <c r="R20" s="3">
        <v>4555.29999542236</v>
      </c>
      <c r="S20" s="3">
        <v>3997.9999961853</v>
      </c>
      <c r="T20" s="3">
        <v>3980.80000972748</v>
      </c>
      <c r="U20" s="3">
        <v>3959.19998645782</v>
      </c>
      <c r="V20" s="3">
        <v>3880.4000005722</v>
      </c>
      <c r="W20" s="3">
        <v>3465.19999599457</v>
      </c>
      <c r="X20" s="3">
        <v>3273.00001525879</v>
      </c>
      <c r="Y20" s="3">
        <v>3855.10000801086</v>
      </c>
      <c r="Z20" s="3">
        <v>3280.6999912262</v>
      </c>
      <c r="AA20" s="3"/>
      <c r="AB20" s="3">
        <v>3174.30000305176</v>
      </c>
      <c r="AC20" s="3">
        <v>4039.50000286102</v>
      </c>
      <c r="AD20" s="3">
        <v>5550.70000076294</v>
      </c>
      <c r="AE20" s="3">
        <v>4355.50001335144</v>
      </c>
      <c r="AF20" s="3">
        <v>4165.49998569489</v>
      </c>
      <c r="AG20" s="3">
        <v>4561.89999961853</v>
      </c>
      <c r="AH20" s="3">
        <v>3201.20000553131</v>
      </c>
      <c r="AI20" s="3">
        <v>4837.49999237061</v>
      </c>
      <c r="AJ20" s="3">
        <v>3047.89999485016</v>
      </c>
      <c r="AK20" s="3">
        <v>3546.59999656677</v>
      </c>
      <c r="AL20" s="3">
        <v>5377.49999809265</v>
      </c>
      <c r="AM20" s="3">
        <v>4811.10000419617</v>
      </c>
      <c r="AN20" s="3">
        <v>4549.10000610352</v>
      </c>
      <c r="AO20" s="3">
        <v>5002.09999370575</v>
      </c>
      <c r="AP20" s="3">
        <v>3859.9000043869</v>
      </c>
      <c r="AQ20" s="3">
        <v>5397.89999771118</v>
      </c>
      <c r="AR20" s="3">
        <v>5431.30001449585</v>
      </c>
      <c r="AS20" s="3">
        <v>4588.80001735687</v>
      </c>
      <c r="AT20" s="3">
        <v>5191.80001926422</v>
      </c>
      <c r="AU20" s="3">
        <v>4769.9999961853</v>
      </c>
      <c r="AV20" s="3">
        <v>4158.00000190735</v>
      </c>
      <c r="AW20" s="3">
        <v>4334.09998893738</v>
      </c>
      <c r="AX20" s="3">
        <v>3700.0999994278</v>
      </c>
      <c r="AY20" s="3">
        <v>3969.29999828339</v>
      </c>
      <c r="AZ20" s="4">
        <f t="shared" si="0"/>
        <v>4317.96458387375</v>
      </c>
    </row>
    <row r="21" spans="1:52">
      <c r="A21" s="3">
        <v>1980</v>
      </c>
      <c r="B21" s="3">
        <v>4432.09999465942</v>
      </c>
      <c r="C21" s="3">
        <v>4542.79999446869</v>
      </c>
      <c r="D21" s="3">
        <v>5511.80000686646</v>
      </c>
      <c r="E21" s="3">
        <v>5424.00001907349</v>
      </c>
      <c r="F21" s="3">
        <v>4699.5999994278</v>
      </c>
      <c r="G21" s="3">
        <v>4305.89999866486</v>
      </c>
      <c r="H21" s="3">
        <v>4600.59999752045</v>
      </c>
      <c r="I21" s="3">
        <v>4144.80000019073</v>
      </c>
      <c r="J21" s="3">
        <v>4963.00001144409</v>
      </c>
      <c r="K21" s="3">
        <v>4726.39999961853</v>
      </c>
      <c r="L21" s="3">
        <v>4784.50000572205</v>
      </c>
      <c r="M21" s="3">
        <v>3902.30000209808</v>
      </c>
      <c r="N21" s="3">
        <v>3994.29999923706</v>
      </c>
      <c r="O21" s="3" t="s">
        <v>61</v>
      </c>
      <c r="P21" s="3">
        <v>4198.29999542236</v>
      </c>
      <c r="Q21" s="3">
        <v>4490.29999446869</v>
      </c>
      <c r="R21" s="3">
        <v>4785.60001754761</v>
      </c>
      <c r="S21" s="3">
        <v>4174.79999828339</v>
      </c>
      <c r="T21" s="3">
        <v>4077.30000209808</v>
      </c>
      <c r="U21" s="3">
        <v>4174.40000152588</v>
      </c>
      <c r="V21" s="3">
        <v>4103.30001735687</v>
      </c>
      <c r="W21" s="3">
        <v>3643.70000362396</v>
      </c>
      <c r="X21" s="3">
        <v>3400.00001144409</v>
      </c>
      <c r="Y21" s="3">
        <v>3955.39999771118</v>
      </c>
      <c r="Z21" s="3">
        <v>3478.30000019073</v>
      </c>
      <c r="AA21" s="3"/>
      <c r="AB21" s="3">
        <v>3373.99999237061</v>
      </c>
      <c r="AC21" s="3">
        <v>4243.29999828339</v>
      </c>
      <c r="AD21" s="3">
        <v>5622.39999198914</v>
      </c>
      <c r="AE21" s="3">
        <v>4438.99999523163</v>
      </c>
      <c r="AF21" s="3">
        <v>4320.59999465942</v>
      </c>
      <c r="AG21" s="3">
        <v>4714.89999389648</v>
      </c>
      <c r="AH21" s="3">
        <v>3328.60000038147</v>
      </c>
      <c r="AI21" s="3">
        <v>4942.59999084473</v>
      </c>
      <c r="AJ21" s="3">
        <v>3168.9000120163</v>
      </c>
      <c r="AK21" s="3">
        <v>3714.19999027252</v>
      </c>
      <c r="AL21" s="3">
        <v>5448.20000839233</v>
      </c>
      <c r="AM21" s="3">
        <v>4917.09999084473</v>
      </c>
      <c r="AN21" s="3">
        <v>4771.5999994278</v>
      </c>
      <c r="AO21" s="3">
        <v>5059.20000171661</v>
      </c>
      <c r="AP21" s="3">
        <v>3870</v>
      </c>
      <c r="AQ21" s="3">
        <v>5383.89998817444</v>
      </c>
      <c r="AR21" s="3">
        <v>5635.10000038147</v>
      </c>
      <c r="AS21" s="3">
        <v>4618.7999830246</v>
      </c>
      <c r="AT21" s="3">
        <v>5080.60000419617</v>
      </c>
      <c r="AU21" s="3">
        <v>4809.0000038147</v>
      </c>
      <c r="AV21" s="3">
        <v>4205.70000171661</v>
      </c>
      <c r="AW21" s="3">
        <v>4370.39999389648</v>
      </c>
      <c r="AX21" s="3">
        <v>3720.39999580383</v>
      </c>
      <c r="AY21" s="3">
        <v>3879.09999847412</v>
      </c>
      <c r="AZ21" s="4">
        <f t="shared" si="0"/>
        <v>4419.81458330154</v>
      </c>
    </row>
    <row r="22" spans="1:52">
      <c r="A22" s="3">
        <v>1981</v>
      </c>
      <c r="B22" s="3">
        <v>4277.60000705719</v>
      </c>
      <c r="C22" s="3">
        <v>4344.89999675751</v>
      </c>
      <c r="D22" s="3">
        <v>5322.70000267029</v>
      </c>
      <c r="E22" s="3">
        <v>5277.3999786377</v>
      </c>
      <c r="F22" s="3">
        <v>4574.00001049042</v>
      </c>
      <c r="G22" s="3">
        <v>4169.80000591278</v>
      </c>
      <c r="H22" s="3">
        <v>4395.5999956131</v>
      </c>
      <c r="I22" s="3">
        <v>4010.79999542236</v>
      </c>
      <c r="J22" s="3">
        <v>4778.50000190735</v>
      </c>
      <c r="K22" s="3">
        <v>4605.79998016357</v>
      </c>
      <c r="L22" s="3">
        <v>4663.40000247955</v>
      </c>
      <c r="M22" s="3">
        <v>3742.49998855591</v>
      </c>
      <c r="N22" s="3">
        <v>3842.69999694824</v>
      </c>
      <c r="O22" s="3">
        <v>4118.69999217987</v>
      </c>
      <c r="P22" s="3">
        <v>4025.29998683929</v>
      </c>
      <c r="Q22" s="3">
        <v>4347.80001449585</v>
      </c>
      <c r="R22" s="3">
        <v>4562.09999084473</v>
      </c>
      <c r="S22" s="3">
        <v>3971.20000457764</v>
      </c>
      <c r="T22" s="3">
        <v>3924.4999961853</v>
      </c>
      <c r="U22" s="3">
        <v>4010.89999485016</v>
      </c>
      <c r="V22" s="3">
        <v>3950.10000419617</v>
      </c>
      <c r="W22" s="3">
        <v>3432.30000591278</v>
      </c>
      <c r="X22" s="3">
        <v>3252.90001010895</v>
      </c>
      <c r="Y22" s="3">
        <v>3742.59999656677</v>
      </c>
      <c r="Z22" s="3">
        <v>3301.69999980927</v>
      </c>
      <c r="AA22" s="3"/>
      <c r="AB22" s="3">
        <v>3172.19998836517</v>
      </c>
      <c r="AC22" s="3">
        <v>4105.10000324249</v>
      </c>
      <c r="AD22" s="3">
        <v>5577.90000915527</v>
      </c>
      <c r="AE22" s="3">
        <v>4294.59999465942</v>
      </c>
      <c r="AF22" s="3">
        <v>4172.10000610352</v>
      </c>
      <c r="AG22" s="3">
        <v>4630.79999065399</v>
      </c>
      <c r="AH22" s="3">
        <v>3152.29999923706</v>
      </c>
      <c r="AI22" s="3">
        <v>4839.29999732971</v>
      </c>
      <c r="AJ22" s="3">
        <v>3017.4000005722</v>
      </c>
      <c r="AK22" s="3">
        <v>3521.30000686646</v>
      </c>
      <c r="AL22" s="3">
        <v>5403.00000572205</v>
      </c>
      <c r="AM22" s="3">
        <v>4808.30000495911</v>
      </c>
      <c r="AN22" s="3">
        <v>4419.50000572205</v>
      </c>
      <c r="AO22" s="3">
        <v>4957.8000164032</v>
      </c>
      <c r="AP22" s="3">
        <v>3882.80000019073</v>
      </c>
      <c r="AQ22" s="3">
        <v>5248.49999809265</v>
      </c>
      <c r="AR22" s="3">
        <v>5483.59999656677</v>
      </c>
      <c r="AS22" s="3">
        <v>4538.20000648499</v>
      </c>
      <c r="AT22" s="3">
        <v>4952.00000953674</v>
      </c>
      <c r="AU22" s="3">
        <v>4658.80000114441</v>
      </c>
      <c r="AV22" s="3">
        <v>4441.50000667572</v>
      </c>
      <c r="AW22" s="3">
        <v>4344.4000082016</v>
      </c>
      <c r="AX22" s="3">
        <v>3735.69999980927</v>
      </c>
      <c r="AY22" s="3">
        <v>3842.10000038147</v>
      </c>
      <c r="AZ22" s="4">
        <f t="shared" si="0"/>
        <v>4282.55102071957</v>
      </c>
    </row>
    <row r="23" spans="1:52">
      <c r="A23" s="3">
        <v>1982</v>
      </c>
      <c r="B23" s="3">
        <v>4546.30001735687</v>
      </c>
      <c r="C23" s="3">
        <v>4512.40000247955</v>
      </c>
      <c r="D23" s="3">
        <v>5423.99998855591</v>
      </c>
      <c r="E23" s="3">
        <v>5384.20001029968</v>
      </c>
      <c r="F23" s="3">
        <v>4669.50001430511</v>
      </c>
      <c r="G23" s="3">
        <v>4366.30000209808</v>
      </c>
      <c r="H23" s="3">
        <v>4550.79999446869</v>
      </c>
      <c r="I23" s="3">
        <v>4132.29999637604</v>
      </c>
      <c r="J23" s="3">
        <v>4933.80000114441</v>
      </c>
      <c r="K23" s="3">
        <v>4769.0000038147</v>
      </c>
      <c r="L23" s="3">
        <v>4652.49998092651</v>
      </c>
      <c r="M23" s="3">
        <v>3945.5999994278</v>
      </c>
      <c r="N23" s="3">
        <v>4007.60000419617</v>
      </c>
      <c r="O23" s="3">
        <v>4226.59999847412</v>
      </c>
      <c r="P23" s="3">
        <v>4165.80000019073</v>
      </c>
      <c r="Q23" s="3">
        <v>4526.00000476837</v>
      </c>
      <c r="R23" s="3">
        <v>4688.69999599457</v>
      </c>
      <c r="S23" s="3">
        <v>4098.39999485016</v>
      </c>
      <c r="T23" s="3">
        <v>4040.9000005722</v>
      </c>
      <c r="U23" s="3">
        <v>4131.49999141693</v>
      </c>
      <c r="V23" s="3">
        <v>4054.70000267029</v>
      </c>
      <c r="W23" s="3">
        <v>3572.19999790192</v>
      </c>
      <c r="X23" s="3">
        <v>3383.90000152588</v>
      </c>
      <c r="Y23" s="3">
        <v>3976.10001087189</v>
      </c>
      <c r="Z23" s="3">
        <v>3402.4000005722</v>
      </c>
      <c r="AA23" s="3"/>
      <c r="AB23" s="3">
        <v>3320.69999694824</v>
      </c>
      <c r="AC23" s="3">
        <v>4253.90001010895</v>
      </c>
      <c r="AD23" s="3">
        <v>5623.60000610352</v>
      </c>
      <c r="AE23" s="3">
        <v>4370.59999656677</v>
      </c>
      <c r="AF23" s="3">
        <v>4300.79999732971</v>
      </c>
      <c r="AG23" s="3">
        <v>4646.90000247955</v>
      </c>
      <c r="AH23" s="3">
        <v>3309.9999961853</v>
      </c>
      <c r="AI23" s="3">
        <v>4956.4999961853</v>
      </c>
      <c r="AJ23" s="3">
        <v>3150.00000572205</v>
      </c>
      <c r="AK23" s="3">
        <v>3682.4999961853</v>
      </c>
      <c r="AL23" s="3">
        <v>5439.10000610352</v>
      </c>
      <c r="AM23" s="3">
        <v>4880.50000667572</v>
      </c>
      <c r="AN23" s="3">
        <v>4448.30001831055</v>
      </c>
      <c r="AO23" s="3">
        <v>5070.20000267029</v>
      </c>
      <c r="AP23" s="3">
        <v>4033.79999542236</v>
      </c>
      <c r="AQ23" s="3">
        <v>5323.0000038147</v>
      </c>
      <c r="AR23" s="3">
        <v>5795.30000686646</v>
      </c>
      <c r="AS23" s="3">
        <v>4721.40001392365</v>
      </c>
      <c r="AT23" s="3">
        <v>5232.79999160767</v>
      </c>
      <c r="AU23" s="3">
        <v>4765.09997272491</v>
      </c>
      <c r="AV23" s="3">
        <v>4761.40002441406</v>
      </c>
      <c r="AW23" s="3">
        <v>4429.3000087738</v>
      </c>
      <c r="AX23" s="3">
        <v>3764.0999917984</v>
      </c>
      <c r="AY23" s="3">
        <v>3914.10000038147</v>
      </c>
      <c r="AZ23" s="4">
        <f t="shared" si="0"/>
        <v>4415.41632780737</v>
      </c>
    </row>
    <row r="24" spans="1:52">
      <c r="A24" s="3">
        <v>1983</v>
      </c>
      <c r="B24" s="3">
        <v>4641.29998970032</v>
      </c>
      <c r="C24" s="3">
        <v>4698.89998912811</v>
      </c>
      <c r="D24" s="3">
        <v>5570.39998817444</v>
      </c>
      <c r="E24" s="3">
        <v>5533.29998397827</v>
      </c>
      <c r="F24" s="3">
        <v>4771.30000305176</v>
      </c>
      <c r="G24" s="3">
        <v>4523.00000953674</v>
      </c>
      <c r="H24" s="3">
        <v>4796.99998569489</v>
      </c>
      <c r="I24" s="3">
        <v>4403.30001354218</v>
      </c>
      <c r="J24" s="3">
        <v>5169.80000114441</v>
      </c>
      <c r="K24" s="3">
        <v>4947.39999771118</v>
      </c>
      <c r="L24" s="3">
        <v>5145.79998779297</v>
      </c>
      <c r="M24" s="3">
        <v>4084.70001411438</v>
      </c>
      <c r="N24" s="3">
        <v>4179.4999961853</v>
      </c>
      <c r="O24" s="3">
        <v>4438.90000629425</v>
      </c>
      <c r="P24" s="3">
        <v>4398.30000686646</v>
      </c>
      <c r="Q24" s="3">
        <v>4760.80000400543</v>
      </c>
      <c r="R24" s="3">
        <v>4914.69998931885</v>
      </c>
      <c r="S24" s="3">
        <v>4358.80000305176</v>
      </c>
      <c r="T24" s="3">
        <v>4392.4000043869</v>
      </c>
      <c r="U24" s="3">
        <v>4429.30001544952</v>
      </c>
      <c r="V24" s="3">
        <v>4318.00001430511</v>
      </c>
      <c r="W24" s="3">
        <v>3746.80000686646</v>
      </c>
      <c r="X24" s="3">
        <v>3565.19999790192</v>
      </c>
      <c r="Y24" s="3">
        <v>4108.79998874664</v>
      </c>
      <c r="Z24" s="3">
        <v>3527.50000476837</v>
      </c>
      <c r="AA24" s="3"/>
      <c r="AB24" s="3">
        <v>3483.09999465942</v>
      </c>
      <c r="AC24" s="3">
        <v>4435.5999917984</v>
      </c>
      <c r="AD24" s="3">
        <v>5864.89998054504</v>
      </c>
      <c r="AE24" s="3">
        <v>4719.10001277924</v>
      </c>
      <c r="AF24" s="3">
        <v>4604.70000171661</v>
      </c>
      <c r="AG24" s="3">
        <v>4947.50000095367</v>
      </c>
      <c r="AH24" s="3">
        <v>3488.0999917984</v>
      </c>
      <c r="AI24" s="3">
        <v>5255.99999809265</v>
      </c>
      <c r="AJ24" s="3">
        <v>3265.60000419617</v>
      </c>
      <c r="AK24" s="3">
        <v>3862.50000286102</v>
      </c>
      <c r="AL24" s="3">
        <v>5550.80001068115</v>
      </c>
      <c r="AM24" s="3">
        <v>5045.49998092651</v>
      </c>
      <c r="AN24" s="3">
        <v>4696.10000991821</v>
      </c>
      <c r="AO24" s="3">
        <v>5286.09998893738</v>
      </c>
      <c r="AP24" s="3">
        <v>4094.60000610352</v>
      </c>
      <c r="AQ24" s="3">
        <v>5825.89999961853</v>
      </c>
      <c r="AR24" s="3">
        <v>5787.59999656677</v>
      </c>
      <c r="AS24" s="3">
        <v>4966.19999504089</v>
      </c>
      <c r="AT24" s="3">
        <v>5415.60000038147</v>
      </c>
      <c r="AU24" s="3">
        <v>5058.50001716614</v>
      </c>
      <c r="AV24" s="3">
        <v>5089.99999809265</v>
      </c>
      <c r="AW24" s="3">
        <v>4629.79999828339</v>
      </c>
      <c r="AX24" s="3">
        <v>3995.09999752045</v>
      </c>
      <c r="AY24" s="3">
        <v>4213.50001049042</v>
      </c>
      <c r="AZ24" s="4">
        <f t="shared" si="0"/>
        <v>4632.80816307846</v>
      </c>
    </row>
    <row r="25" spans="1:52">
      <c r="A25" s="3">
        <v>1984</v>
      </c>
      <c r="B25" s="3">
        <v>4633.90002250671</v>
      </c>
      <c r="C25" s="3">
        <v>4618.79999160767</v>
      </c>
      <c r="D25" s="3">
        <v>5545.40000915527</v>
      </c>
      <c r="E25" s="3">
        <v>5424.70002269745</v>
      </c>
      <c r="F25" s="3">
        <v>4751.69999694824</v>
      </c>
      <c r="G25" s="3">
        <v>4419.69998645782</v>
      </c>
      <c r="H25" s="3">
        <v>4639.60000419617</v>
      </c>
      <c r="I25" s="3">
        <v>4231.90000247955</v>
      </c>
      <c r="J25" s="3">
        <v>4982.49999904633</v>
      </c>
      <c r="K25" s="3">
        <v>4734.80000209808</v>
      </c>
      <c r="L25" s="3">
        <v>4706.59998226166</v>
      </c>
      <c r="M25" s="3">
        <v>4011.70000267029</v>
      </c>
      <c r="N25" s="3">
        <v>4085.19999408722</v>
      </c>
      <c r="O25" s="3">
        <v>4258.99999809265</v>
      </c>
      <c r="P25" s="3">
        <v>4225.19999313354</v>
      </c>
      <c r="Q25" s="3">
        <v>4582.50000286102</v>
      </c>
      <c r="R25" s="3">
        <v>4703.70000076294</v>
      </c>
      <c r="S25" s="3">
        <v>4240.79999923706</v>
      </c>
      <c r="T25" s="3">
        <v>4106.89999675751</v>
      </c>
      <c r="U25" s="3">
        <v>4241.29998588562</v>
      </c>
      <c r="V25" s="3">
        <v>4153.49999809265</v>
      </c>
      <c r="W25" s="3">
        <v>3677.10000038147</v>
      </c>
      <c r="X25" s="3">
        <v>3512.20000457764</v>
      </c>
      <c r="Y25" s="3">
        <v>4068.09999847412</v>
      </c>
      <c r="Z25" s="3">
        <v>3536.90001964569</v>
      </c>
      <c r="AA25" s="3"/>
      <c r="AB25" s="3">
        <v>3438.30000972748</v>
      </c>
      <c r="AC25" s="3">
        <v>4399.80000972748</v>
      </c>
      <c r="AD25" s="3">
        <v>5571.6999912262</v>
      </c>
      <c r="AE25" s="3">
        <v>4402.60001182556</v>
      </c>
      <c r="AF25" s="3">
        <v>4308.19999790192</v>
      </c>
      <c r="AG25" s="3">
        <v>4643.69999980927</v>
      </c>
      <c r="AH25" s="3">
        <v>3415.10000133514</v>
      </c>
      <c r="AI25" s="3">
        <v>4915.79999828339</v>
      </c>
      <c r="AJ25" s="3">
        <v>3244.10000419617</v>
      </c>
      <c r="AK25" s="3">
        <v>3787.3000125885</v>
      </c>
      <c r="AL25" s="3">
        <v>5367.70000457764</v>
      </c>
      <c r="AM25" s="3">
        <v>4812.19999885559</v>
      </c>
      <c r="AN25" s="3">
        <v>4503.5</v>
      </c>
      <c r="AO25" s="3">
        <v>4952.80000019073</v>
      </c>
      <c r="AP25" s="3">
        <v>3768.69999694824</v>
      </c>
      <c r="AQ25" s="3">
        <v>5257.99997711182</v>
      </c>
      <c r="AR25" s="3">
        <v>5487.79999160767</v>
      </c>
      <c r="AS25" s="3">
        <v>4607.29999732971</v>
      </c>
      <c r="AT25" s="3">
        <v>5052.39998245239</v>
      </c>
      <c r="AU25" s="3">
        <v>4637.39999198914</v>
      </c>
      <c r="AV25" s="3">
        <v>4780.99999141693</v>
      </c>
      <c r="AW25" s="3">
        <v>4263.09999656677</v>
      </c>
      <c r="AX25" s="3">
        <v>3601.20000076294</v>
      </c>
      <c r="AY25" s="3">
        <v>3786.70000267029</v>
      </c>
      <c r="AZ25" s="4">
        <f t="shared" si="0"/>
        <v>4430.61428537174</v>
      </c>
    </row>
    <row r="26" spans="1:52">
      <c r="A26" s="3">
        <v>1985</v>
      </c>
      <c r="B26" s="3">
        <v>4423.69999694824</v>
      </c>
      <c r="C26" s="3">
        <v>4468.39999866486</v>
      </c>
      <c r="D26" s="3">
        <v>5336.09997558594</v>
      </c>
      <c r="E26" s="3">
        <v>5292.50001144409</v>
      </c>
      <c r="F26" s="3">
        <v>4628.39999675751</v>
      </c>
      <c r="G26" s="3">
        <v>4271.29999923706</v>
      </c>
      <c r="H26" s="3">
        <v>4520.90000247955</v>
      </c>
      <c r="I26" s="3">
        <v>4103.99999523163</v>
      </c>
      <c r="J26" s="3">
        <v>4906.39998912811</v>
      </c>
      <c r="K26" s="3">
        <v>4663.30001068115</v>
      </c>
      <c r="L26" s="3">
        <v>4566.69999694824</v>
      </c>
      <c r="M26" s="3">
        <v>3873.89998912811</v>
      </c>
      <c r="N26" s="3">
        <v>3944.69999599457</v>
      </c>
      <c r="O26" s="3">
        <v>4115.99999523163</v>
      </c>
      <c r="P26" s="3">
        <v>4109.30000305176</v>
      </c>
      <c r="Q26" s="3">
        <v>4489.69998455048</v>
      </c>
      <c r="R26" s="3">
        <v>4681.89999580383</v>
      </c>
      <c r="S26" s="3">
        <v>4112.79999542236</v>
      </c>
      <c r="T26" s="3">
        <v>4029.90000247955</v>
      </c>
      <c r="U26" s="3">
        <v>4100.89999389648</v>
      </c>
      <c r="V26" s="3">
        <v>4064.10000228882</v>
      </c>
      <c r="W26" s="3">
        <v>3575.80000114441</v>
      </c>
      <c r="X26" s="3">
        <v>3356.60000038147</v>
      </c>
      <c r="Y26" s="3">
        <v>3946.60000610352</v>
      </c>
      <c r="Z26" s="3">
        <v>3453.60000324249</v>
      </c>
      <c r="AA26" s="3"/>
      <c r="AB26" s="3">
        <v>3372.90001392365</v>
      </c>
      <c r="AC26" s="3">
        <v>4250.09999752045</v>
      </c>
      <c r="AD26" s="3">
        <v>5547.59999847412</v>
      </c>
      <c r="AE26" s="3">
        <v>4376.39999961853</v>
      </c>
      <c r="AF26" s="3">
        <v>4258.30000114441</v>
      </c>
      <c r="AG26" s="3">
        <v>4564.79999256134</v>
      </c>
      <c r="AH26" s="3">
        <v>3278.00000286102</v>
      </c>
      <c r="AI26" s="3">
        <v>4906.9000005722</v>
      </c>
      <c r="AJ26" s="3">
        <v>3170.89999771118</v>
      </c>
      <c r="AK26" s="3">
        <v>3637.80000686646</v>
      </c>
      <c r="AL26" s="3">
        <v>5383.59998703003</v>
      </c>
      <c r="AM26" s="3">
        <v>4718.80000305176</v>
      </c>
      <c r="AN26" s="3">
        <v>4329.40000152588</v>
      </c>
      <c r="AO26" s="3">
        <v>4915.69999217987</v>
      </c>
      <c r="AP26" s="3">
        <v>3743.70000076294</v>
      </c>
      <c r="AQ26" s="3">
        <v>5250.99998855591</v>
      </c>
      <c r="AR26" s="3">
        <v>5437.40000343323</v>
      </c>
      <c r="AS26" s="3">
        <v>4544.99999809265</v>
      </c>
      <c r="AT26" s="3">
        <v>4901.40000724792</v>
      </c>
      <c r="AU26" s="3">
        <v>4619.60000610352</v>
      </c>
      <c r="AV26" s="3">
        <v>4683.50000953674</v>
      </c>
      <c r="AW26" s="3">
        <v>4288.60001087189</v>
      </c>
      <c r="AX26" s="3">
        <v>3542.10000419617</v>
      </c>
      <c r="AY26" s="3">
        <v>3851.59999084473</v>
      </c>
      <c r="AZ26" s="4">
        <f t="shared" si="0"/>
        <v>4339.03265217372</v>
      </c>
    </row>
    <row r="27" spans="1:52">
      <c r="A27" s="3">
        <v>1986</v>
      </c>
      <c r="B27" s="3">
        <v>4581.89999771118</v>
      </c>
      <c r="C27" s="3">
        <v>4586.09998321533</v>
      </c>
      <c r="D27" s="3">
        <v>5333.09999275208</v>
      </c>
      <c r="E27" s="3">
        <v>5362.89998054504</v>
      </c>
      <c r="F27" s="3">
        <v>4683.89998912811</v>
      </c>
      <c r="G27" s="3">
        <v>4394.29999637604</v>
      </c>
      <c r="H27" s="3">
        <v>4789.39999771118</v>
      </c>
      <c r="I27" s="3">
        <v>4284.69999599457</v>
      </c>
      <c r="J27" s="3">
        <v>4991.79998779297</v>
      </c>
      <c r="K27" s="3">
        <v>4843.09999084473</v>
      </c>
      <c r="L27" s="3">
        <v>4579.30000400543</v>
      </c>
      <c r="M27" s="3">
        <v>3989.60000228882</v>
      </c>
      <c r="N27" s="3">
        <v>4102.70001602173</v>
      </c>
      <c r="O27" s="3">
        <v>4336.29999732971</v>
      </c>
      <c r="P27" s="3">
        <v>4238.89999961853</v>
      </c>
      <c r="Q27" s="3">
        <v>4567.19998931885</v>
      </c>
      <c r="R27" s="3">
        <v>4722.60000133514</v>
      </c>
      <c r="S27" s="3">
        <v>4181.69999599457</v>
      </c>
      <c r="T27" s="3">
        <v>4148.69999408722</v>
      </c>
      <c r="U27" s="3">
        <v>4157.60000991821</v>
      </c>
      <c r="V27" s="3">
        <v>4164.29999923706</v>
      </c>
      <c r="W27" s="3">
        <v>3614.89999961853</v>
      </c>
      <c r="X27" s="3">
        <v>3456.29999732971</v>
      </c>
      <c r="Y27" s="3">
        <v>3967.69999599457</v>
      </c>
      <c r="Z27" s="3">
        <v>3512.10000133514</v>
      </c>
      <c r="AA27" s="3"/>
      <c r="AB27" s="3">
        <v>3433.0000038147</v>
      </c>
      <c r="AC27" s="3">
        <v>4292.10000801086</v>
      </c>
      <c r="AD27" s="3">
        <v>5992.09999656677</v>
      </c>
      <c r="AE27" s="3">
        <v>4480.10000705719</v>
      </c>
      <c r="AF27" s="3">
        <v>4396.59999275208</v>
      </c>
      <c r="AG27" s="3">
        <v>4708.29999160767</v>
      </c>
      <c r="AH27" s="3">
        <v>3368.99999523163</v>
      </c>
      <c r="AI27" s="3">
        <v>5006.60000324249</v>
      </c>
      <c r="AJ27" s="3">
        <v>3262.09999656677</v>
      </c>
      <c r="AK27" s="3">
        <v>3715.09999752045</v>
      </c>
      <c r="AL27" s="3">
        <v>7265.59999275208</v>
      </c>
      <c r="AM27" s="3">
        <v>5162.09998607636</v>
      </c>
      <c r="AN27" s="3">
        <v>4622.59999084473</v>
      </c>
      <c r="AO27" s="3">
        <v>5731.69997692108</v>
      </c>
      <c r="AP27" s="3">
        <v>3928.60000514984</v>
      </c>
      <c r="AQ27" s="3">
        <v>6249.60000038147</v>
      </c>
      <c r="AR27" s="3">
        <v>5765.99998283386</v>
      </c>
      <c r="AS27" s="3">
        <v>4757.80000019073</v>
      </c>
      <c r="AT27" s="3">
        <v>5239.09999465942</v>
      </c>
      <c r="AU27" s="3">
        <v>4942.50000762939</v>
      </c>
      <c r="AV27" s="3">
        <v>4920.50000095367</v>
      </c>
      <c r="AW27" s="3">
        <v>4392.09998512268</v>
      </c>
      <c r="AX27" s="3">
        <v>3715.60000610352</v>
      </c>
      <c r="AY27" s="3">
        <v>4021.5</v>
      </c>
      <c r="AZ27" s="4">
        <f t="shared" si="0"/>
        <v>4550.23264974477</v>
      </c>
    </row>
    <row r="28" spans="1:52">
      <c r="A28" s="3">
        <v>1987</v>
      </c>
      <c r="B28" s="3">
        <v>4296.39999961853</v>
      </c>
      <c r="C28" s="3">
        <v>4284.10000228882</v>
      </c>
      <c r="D28" s="3">
        <v>5240.69998931885</v>
      </c>
      <c r="E28" s="3">
        <v>5292.39999580383</v>
      </c>
      <c r="F28" s="3">
        <v>4467.70001029968</v>
      </c>
      <c r="G28" s="3">
        <v>4078.69999885559</v>
      </c>
      <c r="H28" s="3">
        <v>4348.29999923706</v>
      </c>
      <c r="I28" s="3">
        <v>3964.70001029968</v>
      </c>
      <c r="J28" s="3">
        <v>4748.29998874664</v>
      </c>
      <c r="K28" s="3">
        <v>4597.5999917984</v>
      </c>
      <c r="L28" s="3">
        <v>4475.29999065399</v>
      </c>
      <c r="M28" s="3">
        <v>3727.29998874664</v>
      </c>
      <c r="N28" s="3">
        <v>3782.70000457764</v>
      </c>
      <c r="O28" s="3">
        <v>4043.90000152588</v>
      </c>
      <c r="P28" s="3">
        <v>3941.69999694824</v>
      </c>
      <c r="Q28" s="3">
        <v>4357.5999879837</v>
      </c>
      <c r="R28" s="3">
        <v>4544.9999961853</v>
      </c>
      <c r="S28" s="3">
        <v>3988.49999713898</v>
      </c>
      <c r="T28" s="3">
        <v>3980.30000495911</v>
      </c>
      <c r="U28" s="3">
        <v>3973.10001277924</v>
      </c>
      <c r="V28" s="3">
        <v>3916.99999427795</v>
      </c>
      <c r="W28" s="3">
        <v>3407.30000114441</v>
      </c>
      <c r="X28" s="3">
        <v>3304.20000171661</v>
      </c>
      <c r="Y28" s="3">
        <v>3755.4000005722</v>
      </c>
      <c r="Z28" s="3">
        <v>3249.19999599457</v>
      </c>
      <c r="AA28" s="3"/>
      <c r="AB28" s="3">
        <v>3179.89999675751</v>
      </c>
      <c r="AC28" s="3">
        <v>4051.10001182556</v>
      </c>
      <c r="AD28" s="3">
        <v>5430.50000953674</v>
      </c>
      <c r="AE28" s="3">
        <v>4335.3000087738</v>
      </c>
      <c r="AF28" s="3">
        <v>4204.19999694824</v>
      </c>
      <c r="AG28" s="3">
        <v>4484.09998893738</v>
      </c>
      <c r="AH28" s="3">
        <v>3147.49998474121</v>
      </c>
      <c r="AI28" s="3">
        <v>4780.89999675751</v>
      </c>
      <c r="AJ28" s="3">
        <v>3020.40000152588</v>
      </c>
      <c r="AK28" s="3">
        <v>3494.60000514984</v>
      </c>
      <c r="AL28" s="3">
        <v>5343.89999961853</v>
      </c>
      <c r="AM28" s="3">
        <v>4746.20000076294</v>
      </c>
      <c r="AN28" s="3">
        <v>4338.79999256134</v>
      </c>
      <c r="AO28" s="3">
        <v>4870.4000120163</v>
      </c>
      <c r="AP28" s="3">
        <v>3821.49999046326</v>
      </c>
      <c r="AQ28" s="3">
        <v>5179.90001106262</v>
      </c>
      <c r="AR28" s="3">
        <v>5373.8000202179</v>
      </c>
      <c r="AS28" s="3">
        <v>4552.80000972748</v>
      </c>
      <c r="AT28" s="3">
        <v>4935.09998512268</v>
      </c>
      <c r="AU28" s="3">
        <v>4575.09999370575</v>
      </c>
      <c r="AV28" s="3">
        <v>4595.10000228882</v>
      </c>
      <c r="AW28" s="3">
        <v>4222.19999790192</v>
      </c>
      <c r="AX28" s="3">
        <v>3601.70000171661</v>
      </c>
      <c r="AY28" s="3">
        <v>3842.29999351501</v>
      </c>
      <c r="AZ28" s="4">
        <f t="shared" si="0"/>
        <v>4242.74897904299</v>
      </c>
    </row>
    <row r="29" spans="1:52">
      <c r="A29" s="3">
        <v>1988</v>
      </c>
      <c r="B29" s="3">
        <v>4235.10000610352</v>
      </c>
      <c r="C29" s="3">
        <v>4421.10000705719</v>
      </c>
      <c r="D29" s="3">
        <v>5258</v>
      </c>
      <c r="E29" s="3">
        <v>5267.30000114441</v>
      </c>
      <c r="F29" s="3">
        <v>4664.39998817444</v>
      </c>
      <c r="G29" s="3">
        <v>4169.49999809265</v>
      </c>
      <c r="H29" s="3">
        <v>4409.40001010895</v>
      </c>
      <c r="I29" s="3">
        <v>4040.19999504089</v>
      </c>
      <c r="J29" s="3">
        <v>4732.89999294281</v>
      </c>
      <c r="K29" s="3">
        <v>4576.19999694824</v>
      </c>
      <c r="L29" s="3">
        <v>4476.49999046326</v>
      </c>
      <c r="M29" s="3">
        <v>3775.89999485016</v>
      </c>
      <c r="N29" s="3">
        <v>3828.80000591278</v>
      </c>
      <c r="O29" s="3">
        <v>4041.50000572205</v>
      </c>
      <c r="P29" s="3">
        <v>4014.50000095367</v>
      </c>
      <c r="Q29" s="3">
        <v>4337.69999408722</v>
      </c>
      <c r="R29" s="3">
        <v>4543.79999923706</v>
      </c>
      <c r="S29" s="3">
        <v>4059.39998912811</v>
      </c>
      <c r="T29" s="3">
        <v>3873.69999790192</v>
      </c>
      <c r="U29" s="3">
        <v>4123.99999427795</v>
      </c>
      <c r="V29" s="3">
        <v>4083.90000247955</v>
      </c>
      <c r="W29" s="3">
        <v>3544.20000362396</v>
      </c>
      <c r="X29" s="3">
        <v>3278.59999847412</v>
      </c>
      <c r="Y29" s="3">
        <v>3939.40001106262</v>
      </c>
      <c r="Z29" s="3">
        <v>3420.59999275208</v>
      </c>
      <c r="AA29" s="3"/>
      <c r="AB29" s="3">
        <v>3379.8000087738</v>
      </c>
      <c r="AC29" s="3">
        <v>4201.99999332428</v>
      </c>
      <c r="AD29" s="3">
        <v>5411.70000267029</v>
      </c>
      <c r="AE29" s="3">
        <v>4217.4000043869</v>
      </c>
      <c r="AF29" s="3">
        <v>4118.69999313354</v>
      </c>
      <c r="AG29" s="3">
        <v>4422.60001182556</v>
      </c>
      <c r="AH29" s="3">
        <v>3271.80001735687</v>
      </c>
      <c r="AI29" s="3">
        <v>4779.09997749329</v>
      </c>
      <c r="AJ29" s="3">
        <v>3161.40000152588</v>
      </c>
      <c r="AK29" s="3">
        <v>3609.99999809265</v>
      </c>
      <c r="AL29" s="3">
        <v>5496.4999961853</v>
      </c>
      <c r="AM29" s="3">
        <v>4941.89999198914</v>
      </c>
      <c r="AN29" s="3">
        <v>4377.10000801086</v>
      </c>
      <c r="AO29" s="3">
        <v>5071.39999580383</v>
      </c>
      <c r="AP29" s="3">
        <v>3735.9000005722</v>
      </c>
      <c r="AQ29" s="3">
        <v>5170.2999830246</v>
      </c>
      <c r="AR29" s="3">
        <v>5595.10001564026</v>
      </c>
      <c r="AS29" s="3">
        <v>4466.30001544952</v>
      </c>
      <c r="AT29" s="3">
        <v>4866.20000553131</v>
      </c>
      <c r="AU29" s="3">
        <v>4520.0000038147</v>
      </c>
      <c r="AV29" s="3">
        <v>4618.20000934601</v>
      </c>
      <c r="AW29" s="3">
        <v>4131.69999599457</v>
      </c>
      <c r="AX29" s="3">
        <v>3533.80000782013</v>
      </c>
      <c r="AY29" s="3">
        <v>3730.10000228882</v>
      </c>
      <c r="AZ29" s="4">
        <f t="shared" si="0"/>
        <v>4284.6040819713</v>
      </c>
    </row>
    <row r="30" spans="1:52">
      <c r="A30" s="3">
        <v>1989</v>
      </c>
      <c r="B30" s="3">
        <v>4402.60000514984</v>
      </c>
      <c r="C30" s="3">
        <v>4548.10000991821</v>
      </c>
      <c r="D30" s="3">
        <v>5432.90000152588</v>
      </c>
      <c r="E30" s="3">
        <v>5395.49998092651</v>
      </c>
      <c r="F30" s="3">
        <v>4546.29999732971</v>
      </c>
      <c r="G30" s="3">
        <v>4336.90000629425</v>
      </c>
      <c r="H30" s="3">
        <v>4656.4000082016</v>
      </c>
      <c r="I30" s="3">
        <v>4261.4000082016</v>
      </c>
      <c r="J30" s="3">
        <v>4980.9000082016</v>
      </c>
      <c r="K30" s="3">
        <v>4713.79999637604</v>
      </c>
      <c r="L30" s="3">
        <v>4413.0999879837</v>
      </c>
      <c r="M30" s="3">
        <v>3984.39999961853</v>
      </c>
      <c r="N30" s="3">
        <v>4045.99999427795</v>
      </c>
      <c r="O30" s="3">
        <v>4258.80000591278</v>
      </c>
      <c r="P30" s="3">
        <v>4187.90000152588</v>
      </c>
      <c r="Q30" s="3">
        <v>4490.60000133514</v>
      </c>
      <c r="R30" s="3">
        <v>4606.30000209808</v>
      </c>
      <c r="S30" s="3">
        <v>4071.80000114441</v>
      </c>
      <c r="T30" s="3">
        <v>3971.70001602173</v>
      </c>
      <c r="U30" s="3">
        <v>4052.69999408722</v>
      </c>
      <c r="V30" s="3">
        <v>3997.30000305176</v>
      </c>
      <c r="W30" s="3">
        <v>3435.20000267029</v>
      </c>
      <c r="X30" s="3">
        <v>3311.40000724792</v>
      </c>
      <c r="Y30" s="3">
        <v>3861.89999294281</v>
      </c>
      <c r="Z30" s="3">
        <v>3349.30000782013</v>
      </c>
      <c r="AA30" s="3">
        <v>2076.20000457764</v>
      </c>
      <c r="AB30" s="3">
        <v>3311.70000171661</v>
      </c>
      <c r="AC30" s="3">
        <v>4178.5999994278</v>
      </c>
      <c r="AD30" s="3">
        <v>5594.4999961853</v>
      </c>
      <c r="AE30" s="3">
        <v>4378.69999313354</v>
      </c>
      <c r="AF30" s="3">
        <v>4271.90000534058</v>
      </c>
      <c r="AG30" s="3">
        <v>4552.79999065399</v>
      </c>
      <c r="AH30" s="3">
        <v>3218.70000648499</v>
      </c>
      <c r="AI30" s="3">
        <v>4843.30000400543</v>
      </c>
      <c r="AJ30" s="3">
        <v>3087.90000152588</v>
      </c>
      <c r="AK30" s="3">
        <v>3599.10001182556</v>
      </c>
      <c r="AL30" s="3">
        <v>5468.89999961853</v>
      </c>
      <c r="AM30" s="3">
        <v>4777.29998683929</v>
      </c>
      <c r="AN30" s="3">
        <v>4359.90000343323</v>
      </c>
      <c r="AO30" s="3">
        <v>4937.40000152588</v>
      </c>
      <c r="AP30" s="3">
        <v>3744.69999694824</v>
      </c>
      <c r="AQ30" s="3">
        <v>5188</v>
      </c>
      <c r="AR30" s="3">
        <v>5351.89999961853</v>
      </c>
      <c r="AS30" s="3">
        <v>4527.49998664856</v>
      </c>
      <c r="AT30" s="3">
        <v>4923.40001296997</v>
      </c>
      <c r="AU30" s="3">
        <v>4544.89999866486</v>
      </c>
      <c r="AV30" s="3">
        <v>4669.49999713898</v>
      </c>
      <c r="AW30" s="3">
        <v>4324.60000896454</v>
      </c>
      <c r="AX30" s="3">
        <v>3529.10000705719</v>
      </c>
      <c r="AY30" s="3">
        <v>3823.39999961853</v>
      </c>
      <c r="AZ30" s="4">
        <f t="shared" si="0"/>
        <v>4291.94200107574</v>
      </c>
    </row>
    <row r="31" spans="1:52">
      <c r="A31" s="3">
        <v>1990</v>
      </c>
      <c r="B31" s="3">
        <v>4203.00000286102</v>
      </c>
      <c r="C31" s="3">
        <v>4390.49998569489</v>
      </c>
      <c r="D31" s="3">
        <v>5302.90000247955</v>
      </c>
      <c r="E31" s="3">
        <v>5502.20000839233</v>
      </c>
      <c r="F31" s="3">
        <v>4566.89999389648</v>
      </c>
      <c r="G31" s="3">
        <v>4206.89999580383</v>
      </c>
      <c r="H31" s="3">
        <v>4496.80000209808</v>
      </c>
      <c r="I31" s="3">
        <v>4003.69999027252</v>
      </c>
      <c r="J31" s="3">
        <v>4821.20000457764</v>
      </c>
      <c r="K31" s="3">
        <v>4678.3000202179</v>
      </c>
      <c r="L31" s="3">
        <v>4450.60000038147</v>
      </c>
      <c r="M31" s="3">
        <v>3822.99999141693</v>
      </c>
      <c r="N31" s="3">
        <v>3885.30000305176</v>
      </c>
      <c r="O31" s="3">
        <v>4105.69999790192</v>
      </c>
      <c r="P31" s="3">
        <v>4029.30000019073</v>
      </c>
      <c r="Q31" s="3">
        <v>4354.60000896454</v>
      </c>
      <c r="R31" s="3">
        <v>4589.9999961853</v>
      </c>
      <c r="S31" s="3">
        <v>4012.90000152588</v>
      </c>
      <c r="T31" s="3">
        <v>3854.39999771118</v>
      </c>
      <c r="U31" s="3">
        <v>3949.69998168945</v>
      </c>
      <c r="V31" s="3">
        <v>3897.59999465942</v>
      </c>
      <c r="W31" s="3">
        <v>3364.79999923706</v>
      </c>
      <c r="X31" s="3">
        <v>3217.50000190735</v>
      </c>
      <c r="Y31" s="3">
        <v>3795.99998569489</v>
      </c>
      <c r="Z31" s="3">
        <v>3221.29999637604</v>
      </c>
      <c r="AA31" s="3">
        <v>3364.39999485016</v>
      </c>
      <c r="AB31" s="3">
        <v>3183.39999961853</v>
      </c>
      <c r="AC31" s="3">
        <v>4068.10000514984</v>
      </c>
      <c r="AD31" s="3">
        <v>5531.80000114441</v>
      </c>
      <c r="AE31" s="3">
        <v>4295.60000801086</v>
      </c>
      <c r="AF31" s="3">
        <v>4218.69999599457</v>
      </c>
      <c r="AG31" s="3">
        <v>4506.70000934601</v>
      </c>
      <c r="AH31" s="3">
        <v>3125.89999294281</v>
      </c>
      <c r="AI31" s="3">
        <v>4835.4000005722</v>
      </c>
      <c r="AJ31" s="3">
        <v>2958.79999923706</v>
      </c>
      <c r="AK31" s="3">
        <v>3480.29999160767</v>
      </c>
      <c r="AL31" s="3">
        <v>5358.50000953674</v>
      </c>
      <c r="AM31" s="3">
        <v>4745.39999294281</v>
      </c>
      <c r="AN31" s="3">
        <v>4475.5999879837</v>
      </c>
      <c r="AO31" s="3">
        <v>4952.19998836517</v>
      </c>
      <c r="AP31" s="3">
        <v>3889.90001106262</v>
      </c>
      <c r="AQ31" s="3">
        <v>5477.90000534058</v>
      </c>
      <c r="AR31" s="3">
        <v>5645.30000305176</v>
      </c>
      <c r="AS31" s="3">
        <v>4670.40001296997</v>
      </c>
      <c r="AT31" s="3">
        <v>5096.4999961853</v>
      </c>
      <c r="AU31" s="3">
        <v>4726.20000553131</v>
      </c>
      <c r="AV31" s="3">
        <v>4640.90000915527</v>
      </c>
      <c r="AW31" s="3">
        <v>4310.80001068115</v>
      </c>
      <c r="AX31" s="3">
        <v>3740.29999732971</v>
      </c>
      <c r="AY31" s="3">
        <v>4059.40000343323</v>
      </c>
      <c r="AZ31" s="4">
        <f t="shared" si="0"/>
        <v>4281.66999990463</v>
      </c>
    </row>
    <row r="32" spans="1:52">
      <c r="A32" s="3">
        <v>1991</v>
      </c>
      <c r="B32" s="3">
        <v>4149.40000629425</v>
      </c>
      <c r="C32" s="3">
        <v>4283.00000953674</v>
      </c>
      <c r="D32" s="3">
        <v>5236.69999217987</v>
      </c>
      <c r="E32" s="3">
        <v>5360.79999732971</v>
      </c>
      <c r="F32" s="3">
        <v>4438.0999917984</v>
      </c>
      <c r="G32" s="3">
        <v>4092.3000087738</v>
      </c>
      <c r="H32" s="3">
        <v>4474.29999923706</v>
      </c>
      <c r="I32" s="3">
        <v>3906.79999637604</v>
      </c>
      <c r="J32" s="3">
        <v>4790.0999879837</v>
      </c>
      <c r="K32" s="3">
        <v>4551.49999713898</v>
      </c>
      <c r="L32" s="3">
        <v>4369.39999198914</v>
      </c>
      <c r="M32" s="3">
        <v>3753.30000400543</v>
      </c>
      <c r="N32" s="3">
        <v>3806.49999904633</v>
      </c>
      <c r="O32" s="3">
        <v>4046.50000953674</v>
      </c>
      <c r="P32" s="3">
        <v>3929.29999732971</v>
      </c>
      <c r="Q32" s="3">
        <v>4390.60000514984</v>
      </c>
      <c r="R32" s="3">
        <v>4520.70000934601</v>
      </c>
      <c r="S32" s="3">
        <v>3960.0999956131</v>
      </c>
      <c r="T32" s="3">
        <v>3820.80000495911</v>
      </c>
      <c r="U32" s="3">
        <v>3930.39999771118</v>
      </c>
      <c r="V32" s="3">
        <v>3830.19999408722</v>
      </c>
      <c r="W32" s="3">
        <v>3289.90000152588</v>
      </c>
      <c r="X32" s="3">
        <v>3220.10000705719</v>
      </c>
      <c r="Y32" s="3">
        <v>3669.80000209808</v>
      </c>
      <c r="Z32" s="3">
        <v>3171.70000648499</v>
      </c>
      <c r="AA32" s="3">
        <v>3292.69998931885</v>
      </c>
      <c r="AB32" s="3">
        <v>3100.50000095367</v>
      </c>
      <c r="AC32" s="3">
        <v>4004.00000190735</v>
      </c>
      <c r="AD32" s="3">
        <v>5406.20000076294</v>
      </c>
      <c r="AE32" s="3">
        <v>4229.40000915527</v>
      </c>
      <c r="AF32" s="3">
        <v>4130.80000209808</v>
      </c>
      <c r="AG32" s="3">
        <v>4452.30000209808</v>
      </c>
      <c r="AH32" s="3">
        <v>3107.80000114441</v>
      </c>
      <c r="AI32" s="3">
        <v>4786.69999599457</v>
      </c>
      <c r="AJ32" s="3">
        <v>2955.90000152588</v>
      </c>
      <c r="AK32" s="3">
        <v>3430.19999885559</v>
      </c>
      <c r="AL32" s="3">
        <v>5293.8000125885</v>
      </c>
      <c r="AM32" s="3">
        <v>4697.59999275208</v>
      </c>
      <c r="AN32" s="3">
        <v>4458.19999027252</v>
      </c>
      <c r="AO32" s="3">
        <v>4822.30001449585</v>
      </c>
      <c r="AP32" s="3">
        <v>3857.49999141693</v>
      </c>
      <c r="AQ32" s="3">
        <v>5063.39998817444</v>
      </c>
      <c r="AR32" s="3">
        <v>5496.49999427795</v>
      </c>
      <c r="AS32" s="3">
        <v>4557.49999046326</v>
      </c>
      <c r="AT32" s="3">
        <v>5062.59999465942</v>
      </c>
      <c r="AU32" s="3">
        <v>4599.89999198914</v>
      </c>
      <c r="AV32" s="3">
        <v>4593.60000514984</v>
      </c>
      <c r="AW32" s="3">
        <v>4242.20000362396</v>
      </c>
      <c r="AX32" s="3">
        <v>3596.9999961853</v>
      </c>
      <c r="AY32" s="3">
        <v>3840.39999389648</v>
      </c>
      <c r="AZ32" s="4">
        <f t="shared" si="0"/>
        <v>4201.42599952698</v>
      </c>
    </row>
    <row r="33" spans="1:52">
      <c r="A33" s="3">
        <v>1992</v>
      </c>
      <c r="B33" s="3">
        <v>4327.40000247955</v>
      </c>
      <c r="C33" s="3">
        <v>4552.39999580383</v>
      </c>
      <c r="D33" s="3">
        <v>5474.00001525879</v>
      </c>
      <c r="E33" s="3">
        <v>5478.79998397827</v>
      </c>
      <c r="F33" s="3">
        <v>4727.30001163483</v>
      </c>
      <c r="G33" s="3">
        <v>4324.9999961853</v>
      </c>
      <c r="H33" s="3">
        <v>4648.39999580383</v>
      </c>
      <c r="I33" s="3">
        <v>4234.30001354218</v>
      </c>
      <c r="J33" s="3">
        <v>5042.89999866486</v>
      </c>
      <c r="K33" s="3">
        <v>4845.70000648499</v>
      </c>
      <c r="L33" s="3">
        <v>4801.39999008179</v>
      </c>
      <c r="M33" s="3">
        <v>3981.20000171661</v>
      </c>
      <c r="N33" s="3">
        <v>4071.20000076294</v>
      </c>
      <c r="O33" s="3">
        <v>4352.50000286102</v>
      </c>
      <c r="P33" s="3">
        <v>4212.59999370575</v>
      </c>
      <c r="Q33" s="3">
        <v>4620.69999217987</v>
      </c>
      <c r="R33" s="3">
        <v>4828.99998855591</v>
      </c>
      <c r="S33" s="3">
        <v>4283.50000667572</v>
      </c>
      <c r="T33" s="3">
        <v>4126.20000076294</v>
      </c>
      <c r="U33" s="3">
        <v>4292.69998931885</v>
      </c>
      <c r="V33" s="3">
        <v>4178.90000152588</v>
      </c>
      <c r="W33" s="3">
        <v>3555.89999008179</v>
      </c>
      <c r="X33" s="3">
        <v>3539.69999980927</v>
      </c>
      <c r="Y33" s="3">
        <v>3968.19999790192</v>
      </c>
      <c r="Z33" s="3">
        <v>3456.99999713898</v>
      </c>
      <c r="AA33" s="3">
        <v>3540.50000572205</v>
      </c>
      <c r="AB33" s="3">
        <v>3385.89999389648</v>
      </c>
      <c r="AC33" s="3">
        <v>4308.20000267029</v>
      </c>
      <c r="AD33" s="3">
        <v>5657.59998512268</v>
      </c>
      <c r="AE33" s="3">
        <v>4600.19999313354</v>
      </c>
      <c r="AF33" s="3">
        <v>4454.30000400543</v>
      </c>
      <c r="AG33" s="3">
        <v>4810.39999771118</v>
      </c>
      <c r="AH33" s="3">
        <v>3384.50000095367</v>
      </c>
      <c r="AI33" s="3">
        <v>5075.49998950958</v>
      </c>
      <c r="AJ33" s="3">
        <v>3212.30000495911</v>
      </c>
      <c r="AK33" s="3">
        <v>3727.99999809265</v>
      </c>
      <c r="AL33" s="3">
        <v>5461.3000125885</v>
      </c>
      <c r="AM33" s="3">
        <v>4951.40000152588</v>
      </c>
      <c r="AN33" s="3">
        <v>4614.60000038147</v>
      </c>
      <c r="AO33" s="3">
        <v>5127.90000724792</v>
      </c>
      <c r="AP33" s="3">
        <v>3927.70000839233</v>
      </c>
      <c r="AQ33" s="3">
        <v>5416.99999809265</v>
      </c>
      <c r="AR33" s="3">
        <v>5584.09999465942</v>
      </c>
      <c r="AS33" s="3">
        <v>4761.20000362396</v>
      </c>
      <c r="AT33" s="3">
        <v>5232.90000915527</v>
      </c>
      <c r="AU33" s="3">
        <v>4845.20000076294</v>
      </c>
      <c r="AV33" s="3">
        <v>4868.70000362396</v>
      </c>
      <c r="AW33" s="3">
        <v>4424.70000362396</v>
      </c>
      <c r="AX33" s="3">
        <v>3753.69999980927</v>
      </c>
      <c r="AY33" s="3">
        <v>4074.5999956131</v>
      </c>
      <c r="AZ33" s="4">
        <f t="shared" si="0"/>
        <v>4462.58599975586</v>
      </c>
    </row>
    <row r="34" spans="1:52">
      <c r="A34" s="3">
        <v>1993</v>
      </c>
      <c r="B34" s="3">
        <v>4223.29999637604</v>
      </c>
      <c r="C34" s="3">
        <v>4433.30000782013</v>
      </c>
      <c r="D34" s="3">
        <v>5309.09998893738</v>
      </c>
      <c r="E34" s="3">
        <v>5301.39997673035</v>
      </c>
      <c r="F34" s="3">
        <v>4554.70000076294</v>
      </c>
      <c r="G34" s="3">
        <v>4213.10000228882</v>
      </c>
      <c r="H34" s="3">
        <v>4670.8000125885</v>
      </c>
      <c r="I34" s="3">
        <v>4210.19998836517</v>
      </c>
      <c r="J34" s="3">
        <v>4975.29998016357</v>
      </c>
      <c r="K34" s="3">
        <v>4800.39999389648</v>
      </c>
      <c r="L34" s="3">
        <v>4486.00000286102</v>
      </c>
      <c r="M34" s="3">
        <v>3918.30000686646</v>
      </c>
      <c r="N34" s="3">
        <v>4044.79999828339</v>
      </c>
      <c r="O34" s="3">
        <v>4257.29999065399</v>
      </c>
      <c r="P34" s="3">
        <v>4187.8000087738</v>
      </c>
      <c r="Q34" s="3">
        <v>4481.60000610352</v>
      </c>
      <c r="R34" s="3">
        <v>4588.89998912811</v>
      </c>
      <c r="S34" s="3">
        <v>4074.99999904633</v>
      </c>
      <c r="T34" s="3">
        <v>3938.30000209808</v>
      </c>
      <c r="U34" s="3">
        <v>3955.5000038147</v>
      </c>
      <c r="V34" s="3">
        <v>3962.59998989105</v>
      </c>
      <c r="W34" s="3">
        <v>3423.69999885559</v>
      </c>
      <c r="X34" s="3">
        <v>3334.39999961853</v>
      </c>
      <c r="Y34" s="3">
        <v>3826.79998779297</v>
      </c>
      <c r="Z34" s="3">
        <v>3280.50000095367</v>
      </c>
      <c r="AA34" s="3">
        <v>3421.39999485016</v>
      </c>
      <c r="AB34" s="3">
        <v>3302.20000267029</v>
      </c>
      <c r="AC34" s="3">
        <v>4120.20000076294</v>
      </c>
      <c r="AD34" s="3">
        <v>5652.40001106262</v>
      </c>
      <c r="AE34" s="3">
        <v>4401.29999446869</v>
      </c>
      <c r="AF34" s="3">
        <v>4300.70000457764</v>
      </c>
      <c r="AG34" s="3">
        <v>4670.30000019073</v>
      </c>
      <c r="AH34" s="3">
        <v>3223.40000724792</v>
      </c>
      <c r="AI34" s="3">
        <v>4939.19999885559</v>
      </c>
      <c r="AJ34" s="3">
        <v>3089.09998893738</v>
      </c>
      <c r="AK34" s="3">
        <v>3563.99999523163</v>
      </c>
      <c r="AL34" s="3">
        <v>5505.29999160767</v>
      </c>
      <c r="AM34" s="3">
        <v>4888.39998435974</v>
      </c>
      <c r="AN34" s="3">
        <v>4617.70000076294</v>
      </c>
      <c r="AO34" s="3">
        <v>5038.9999961853</v>
      </c>
      <c r="AP34" s="3">
        <v>3936.60000514984</v>
      </c>
      <c r="AQ34" s="3">
        <v>5457.19999885559</v>
      </c>
      <c r="AR34" s="3">
        <v>5665.89999389648</v>
      </c>
      <c r="AS34" s="3">
        <v>4766.60000514984</v>
      </c>
      <c r="AT34" s="3">
        <v>5417.80000495911</v>
      </c>
      <c r="AU34" s="3">
        <v>4886.19999313354</v>
      </c>
      <c r="AV34" s="3">
        <v>4851.59997940063</v>
      </c>
      <c r="AW34" s="3">
        <v>4462.30000495911</v>
      </c>
      <c r="AX34" s="3">
        <v>3852.49999046326</v>
      </c>
      <c r="AY34" s="3">
        <v>4009.00001144409</v>
      </c>
      <c r="AZ34" s="4">
        <f t="shared" si="0"/>
        <v>4369.86799783707</v>
      </c>
    </row>
    <row r="35" spans="1:52">
      <c r="A35" s="3">
        <v>1994</v>
      </c>
      <c r="B35" s="3">
        <v>4182.49999237061</v>
      </c>
      <c r="C35" s="3">
        <v>4405.99999237061</v>
      </c>
      <c r="D35" s="3">
        <v>5252.40001487732</v>
      </c>
      <c r="E35" s="3">
        <v>5199.00001049042</v>
      </c>
      <c r="F35" s="3">
        <v>4553.90000247955</v>
      </c>
      <c r="G35" s="3">
        <v>4150.99999713898</v>
      </c>
      <c r="H35" s="3">
        <v>4475.29998397827</v>
      </c>
      <c r="I35" s="3">
        <v>3991.90000534058</v>
      </c>
      <c r="J35" s="3">
        <v>4791.60000419617</v>
      </c>
      <c r="K35" s="3">
        <v>4627.69997596741</v>
      </c>
      <c r="L35" s="3">
        <v>4405.89999008179</v>
      </c>
      <c r="M35" s="3">
        <v>3800.90000247955</v>
      </c>
      <c r="N35" s="3">
        <v>3871.50000286102</v>
      </c>
      <c r="O35" s="3">
        <v>4048.29999446869</v>
      </c>
      <c r="P35" s="3">
        <v>3987.19999790192</v>
      </c>
      <c r="Q35" s="3">
        <v>4367.80000305176</v>
      </c>
      <c r="R35" s="3">
        <v>4540.0999956131</v>
      </c>
      <c r="S35" s="3">
        <v>4055.60000991821</v>
      </c>
      <c r="T35" s="3">
        <v>3798.59999370575</v>
      </c>
      <c r="U35" s="3">
        <v>3805.90000152588</v>
      </c>
      <c r="V35" s="3">
        <v>3955.5999956131</v>
      </c>
      <c r="W35" s="3">
        <v>3395.09998989105</v>
      </c>
      <c r="X35" s="3">
        <v>3283.60000610352</v>
      </c>
      <c r="Y35" s="3">
        <v>3806.19999885559</v>
      </c>
      <c r="Z35" s="3">
        <v>3301.50000667572</v>
      </c>
      <c r="AA35" s="3">
        <v>3425.00000190735</v>
      </c>
      <c r="AB35" s="3">
        <v>3306.10000133514</v>
      </c>
      <c r="AC35" s="3">
        <v>4090.59999084473</v>
      </c>
      <c r="AD35" s="3">
        <v>5525.79998397827</v>
      </c>
      <c r="AE35" s="3">
        <v>4266.89999866486</v>
      </c>
      <c r="AF35" s="3">
        <v>4169.19999790192</v>
      </c>
      <c r="AG35" s="3">
        <v>4489.60000514984</v>
      </c>
      <c r="AH35" s="3">
        <v>3193.50000190735</v>
      </c>
      <c r="AI35" s="3">
        <v>4846.70001029968</v>
      </c>
      <c r="AJ35" s="3">
        <v>3056.0999994278</v>
      </c>
      <c r="AK35" s="3">
        <v>3553.09999656677</v>
      </c>
      <c r="AL35" s="3">
        <v>5319.79999351501</v>
      </c>
      <c r="AM35" s="3">
        <v>4627.29999351501</v>
      </c>
      <c r="AN35" s="3">
        <v>4245.30000400543</v>
      </c>
      <c r="AO35" s="3">
        <v>4845.5</v>
      </c>
      <c r="AP35" s="3">
        <v>3705.99999427795</v>
      </c>
      <c r="AQ35" s="3">
        <v>5184.90000915527</v>
      </c>
      <c r="AR35" s="3">
        <v>5319.20001029968</v>
      </c>
      <c r="AS35" s="3">
        <v>4586.0000038147</v>
      </c>
      <c r="AT35" s="3">
        <v>5092.29999637604</v>
      </c>
      <c r="AU35" s="3">
        <v>4665.0000038147</v>
      </c>
      <c r="AV35" s="3">
        <v>4688.19998836517</v>
      </c>
      <c r="AW35" s="3">
        <v>4307.09999847412</v>
      </c>
      <c r="AX35" s="3">
        <v>3539.30000019073</v>
      </c>
      <c r="AY35" s="3">
        <v>3876.60000419617</v>
      </c>
      <c r="AZ35" s="4">
        <f>AVERAGE(B35:AY35)</f>
        <v>4239.6039991188</v>
      </c>
    </row>
    <row r="36" spans="1:52">
      <c r="A36" s="3">
        <v>1995</v>
      </c>
      <c r="B36" s="3">
        <v>4327.69997882843</v>
      </c>
      <c r="C36" s="3">
        <v>4645.60000324249</v>
      </c>
      <c r="D36" s="3">
        <v>5454.79998779297</v>
      </c>
      <c r="E36" s="3">
        <v>5460.09999847412</v>
      </c>
      <c r="F36" s="3">
        <v>4641.09998989105</v>
      </c>
      <c r="G36" s="3">
        <v>4361.50002002716</v>
      </c>
      <c r="H36" s="3">
        <v>4773.20000076294</v>
      </c>
      <c r="I36" s="3">
        <v>4294.69999504089</v>
      </c>
      <c r="J36" s="3">
        <v>5030.29999923706</v>
      </c>
      <c r="K36" s="3">
        <v>4831.10001277924</v>
      </c>
      <c r="L36" s="3">
        <v>4841.59999752045</v>
      </c>
      <c r="M36" s="3">
        <v>3998.30000782013</v>
      </c>
      <c r="N36" s="3">
        <v>4092.29999637604</v>
      </c>
      <c r="O36" s="3">
        <v>4366.3000087738</v>
      </c>
      <c r="P36" s="3">
        <v>4310.10000514984</v>
      </c>
      <c r="Q36" s="3">
        <v>4638.79999923706</v>
      </c>
      <c r="R36" s="3">
        <v>4728.9000120163</v>
      </c>
      <c r="S36" s="3">
        <v>4198.19999408722</v>
      </c>
      <c r="T36" s="3">
        <v>4118.20001506805</v>
      </c>
      <c r="U36" s="3">
        <v>3925.79999351501</v>
      </c>
      <c r="V36" s="3">
        <v>4069.50000572205</v>
      </c>
      <c r="W36" s="3">
        <v>3485.00000286102</v>
      </c>
      <c r="X36" s="3">
        <v>3469.90001106262</v>
      </c>
      <c r="Y36" s="3">
        <v>3941.80000019073</v>
      </c>
      <c r="Z36" s="3">
        <v>3369.70000076294</v>
      </c>
      <c r="AA36" s="3">
        <v>3499.79999446869</v>
      </c>
      <c r="AB36" s="3">
        <v>3306.70000934601</v>
      </c>
      <c r="AC36" s="3">
        <v>4234.40000152588</v>
      </c>
      <c r="AD36" s="3">
        <v>5744.89999580383</v>
      </c>
      <c r="AE36" s="3">
        <v>4571.80001068115</v>
      </c>
      <c r="AF36" s="3">
        <v>4505.8000125885</v>
      </c>
      <c r="AG36" s="3">
        <v>4805.80000114441</v>
      </c>
      <c r="AH36" s="3">
        <v>3301.00000762939</v>
      </c>
      <c r="AI36" s="3">
        <v>5086.40000343323</v>
      </c>
      <c r="AJ36" s="3">
        <v>3104.39999485016</v>
      </c>
      <c r="AK36" s="3">
        <v>3670.19999885559</v>
      </c>
      <c r="AL36" s="3">
        <v>5522.79998970032</v>
      </c>
      <c r="AM36" s="3">
        <v>4929.00000190735</v>
      </c>
      <c r="AN36" s="3">
        <v>4540.60000705719</v>
      </c>
      <c r="AO36" s="3">
        <v>5098.59999084473</v>
      </c>
      <c r="AP36" s="3">
        <v>3919.50000572205</v>
      </c>
      <c r="AQ36" s="3">
        <v>5429.89999961853</v>
      </c>
      <c r="AR36" s="3">
        <v>5576.70000934601</v>
      </c>
      <c r="AS36" s="3">
        <v>4776.89998722076</v>
      </c>
      <c r="AT36" s="3">
        <v>5301.79998779297</v>
      </c>
      <c r="AU36" s="3">
        <v>4840.20000743866</v>
      </c>
      <c r="AV36" s="3">
        <v>4978.09998321533</v>
      </c>
      <c r="AW36" s="3">
        <v>4429.19998550415</v>
      </c>
      <c r="AX36" s="3">
        <v>3690.00000095367</v>
      </c>
      <c r="AY36" s="3">
        <v>3966.60000610352</v>
      </c>
      <c r="AZ36" s="4">
        <f t="shared" ref="AZ35:AZ58" si="1">AVERAGE(B36:AY36)</f>
        <v>4444.11200057983</v>
      </c>
    </row>
    <row r="37" spans="1:52">
      <c r="A37" s="3">
        <v>1996</v>
      </c>
      <c r="B37" s="3">
        <v>4286.3000087738</v>
      </c>
      <c r="C37" s="3">
        <v>4561.09999370575</v>
      </c>
      <c r="D37" s="3">
        <v>5453.4000043869</v>
      </c>
      <c r="E37" s="3">
        <v>5341.09999656677</v>
      </c>
      <c r="F37" s="3">
        <v>4686.39999485016</v>
      </c>
      <c r="G37" s="3">
        <v>4229.89999675751</v>
      </c>
      <c r="H37" s="3">
        <v>4581.19999504089</v>
      </c>
      <c r="I37" s="3">
        <v>4031.9000120163</v>
      </c>
      <c r="J37" s="3">
        <v>4921.49999809265</v>
      </c>
      <c r="K37" s="3">
        <v>4731.79999446869</v>
      </c>
      <c r="L37" s="3">
        <v>4524.99999046326</v>
      </c>
      <c r="M37" s="3">
        <v>3865.49999713898</v>
      </c>
      <c r="N37" s="3">
        <v>3951.50000858307</v>
      </c>
      <c r="O37" s="3">
        <v>4178.99998855591</v>
      </c>
      <c r="P37" s="3">
        <v>4094.19999504089</v>
      </c>
      <c r="Q37" s="3">
        <v>4464.40000152588</v>
      </c>
      <c r="R37" s="3">
        <v>4660.89998912811</v>
      </c>
      <c r="S37" s="3">
        <v>4230.80000209808</v>
      </c>
      <c r="T37" s="3">
        <v>3972.30000114441</v>
      </c>
      <c r="U37" s="3">
        <v>3993.89999961853</v>
      </c>
      <c r="V37" s="3">
        <v>4114.29999256134</v>
      </c>
      <c r="W37" s="3">
        <v>3565.69999980927</v>
      </c>
      <c r="X37" s="3">
        <v>3466.39999580383</v>
      </c>
      <c r="Y37" s="3">
        <v>4029.80000972748</v>
      </c>
      <c r="Z37" s="3">
        <v>3485.70000076294</v>
      </c>
      <c r="AA37" s="3">
        <v>3604.09999752045</v>
      </c>
      <c r="AB37" s="3">
        <v>3448.99999332428</v>
      </c>
      <c r="AC37" s="3">
        <v>4285.49999904633</v>
      </c>
      <c r="AD37" s="3">
        <v>5532.69997787476</v>
      </c>
      <c r="AE37" s="3">
        <v>4291.20000553131</v>
      </c>
      <c r="AF37" s="3">
        <v>4282</v>
      </c>
      <c r="AG37" s="3">
        <v>4525.99999332428</v>
      </c>
      <c r="AH37" s="3">
        <v>3372.0999879837</v>
      </c>
      <c r="AI37" s="3">
        <v>4831.40000343323</v>
      </c>
      <c r="AJ37" s="3">
        <v>3226.09999847412</v>
      </c>
      <c r="AK37" s="3">
        <v>3710.09998893738</v>
      </c>
      <c r="AL37" s="3">
        <v>5453.5000038147</v>
      </c>
      <c r="AM37" s="3">
        <v>4826.59998130798</v>
      </c>
      <c r="AN37" s="3">
        <v>4381.80000114441</v>
      </c>
      <c r="AO37" s="3">
        <v>4827.79998779297</v>
      </c>
      <c r="AP37" s="3">
        <v>3879.20000553131</v>
      </c>
      <c r="AQ37" s="3">
        <v>5299.59998321533</v>
      </c>
      <c r="AR37" s="3">
        <v>5567.69997596741</v>
      </c>
      <c r="AS37" s="3">
        <v>4553.99998664856</v>
      </c>
      <c r="AT37" s="3">
        <v>5021.09998703003</v>
      </c>
      <c r="AU37" s="3">
        <v>4604.99999141693</v>
      </c>
      <c r="AV37" s="3">
        <v>4587.60000228882</v>
      </c>
      <c r="AW37" s="3">
        <v>4237.5999994278</v>
      </c>
      <c r="AX37" s="3">
        <v>3540.70001506805</v>
      </c>
      <c r="AY37" s="3">
        <v>3870.49999809265</v>
      </c>
      <c r="AZ37" s="4">
        <f t="shared" si="1"/>
        <v>4343.73799661636</v>
      </c>
    </row>
    <row r="38" spans="1:52">
      <c r="A38" s="3">
        <v>1997</v>
      </c>
      <c r="B38" s="3">
        <v>4234.29998874664</v>
      </c>
      <c r="C38" s="3">
        <v>4559.90001773834</v>
      </c>
      <c r="D38" s="3">
        <v>5300.29998779297</v>
      </c>
      <c r="E38" s="3">
        <v>5355.00001525879</v>
      </c>
      <c r="F38" s="3">
        <v>4579.90000915527</v>
      </c>
      <c r="G38" s="3">
        <v>4222.29999351501</v>
      </c>
      <c r="H38" s="3">
        <v>4549.09998893738</v>
      </c>
      <c r="I38" s="3">
        <v>4063.30000591278</v>
      </c>
      <c r="J38" s="3">
        <v>4928.99998855591</v>
      </c>
      <c r="K38" s="3">
        <v>4711.10000038147</v>
      </c>
      <c r="L38" s="3">
        <v>4474.40001106262</v>
      </c>
      <c r="M38" s="3">
        <v>3842.00000190735</v>
      </c>
      <c r="N38" s="3">
        <v>3939.50001716614</v>
      </c>
      <c r="O38" s="3">
        <v>4176.79998493195</v>
      </c>
      <c r="P38" s="3">
        <v>4110.39999294281</v>
      </c>
      <c r="Q38" s="3">
        <v>4469.79999160767</v>
      </c>
      <c r="R38" s="3">
        <v>4612.19999980927</v>
      </c>
      <c r="S38" s="3">
        <v>4055.20000076294</v>
      </c>
      <c r="T38" s="3">
        <v>3959.39999961853</v>
      </c>
      <c r="U38" s="3">
        <v>3795.89999103546</v>
      </c>
      <c r="V38" s="3">
        <v>3865.70000648499</v>
      </c>
      <c r="W38" s="3">
        <v>3305.00001049042</v>
      </c>
      <c r="X38" s="3">
        <v>3340.09999275208</v>
      </c>
      <c r="Y38" s="3">
        <v>3743.59999752045</v>
      </c>
      <c r="Z38" s="3">
        <v>3254.19999408722</v>
      </c>
      <c r="AA38" s="3">
        <v>3345.40000152588</v>
      </c>
      <c r="AB38" s="3">
        <v>3164.29999923706</v>
      </c>
      <c r="AC38" s="3">
        <v>4053.60000514984</v>
      </c>
      <c r="AD38" s="3">
        <v>5724.29999923706</v>
      </c>
      <c r="AE38" s="3">
        <v>4428.80000495911</v>
      </c>
      <c r="AF38" s="3">
        <v>4311.69999885559</v>
      </c>
      <c r="AG38" s="3">
        <v>4658.00001239777</v>
      </c>
      <c r="AH38" s="3">
        <v>3157.90000152588</v>
      </c>
      <c r="AI38" s="3">
        <v>4974.20000648499</v>
      </c>
      <c r="AJ38" s="3">
        <v>2984.90000343323</v>
      </c>
      <c r="AK38" s="3">
        <v>3470.39999771118</v>
      </c>
      <c r="AL38" s="3">
        <v>5477.5000038147</v>
      </c>
      <c r="AM38" s="3">
        <v>4895.60000610352</v>
      </c>
      <c r="AN38" s="3">
        <v>4451.90000534058</v>
      </c>
      <c r="AO38" s="3">
        <v>5112.5</v>
      </c>
      <c r="AP38" s="3">
        <v>3885.89999961853</v>
      </c>
      <c r="AQ38" s="3">
        <v>5519.00000572205</v>
      </c>
      <c r="AR38" s="3">
        <v>5642.30000686646</v>
      </c>
      <c r="AS38" s="3">
        <v>4766.8000087738</v>
      </c>
      <c r="AT38" s="3">
        <v>5183.89999961853</v>
      </c>
      <c r="AU38" s="3">
        <v>4780.4999961853</v>
      </c>
      <c r="AV38" s="3">
        <v>4751.20000076294</v>
      </c>
      <c r="AW38" s="3">
        <v>4356.29999923706</v>
      </c>
      <c r="AX38" s="3">
        <v>3687.50000286102</v>
      </c>
      <c r="AY38" s="3">
        <v>3929.50000286102</v>
      </c>
      <c r="AZ38" s="4">
        <f t="shared" si="1"/>
        <v>4323.24600112915</v>
      </c>
    </row>
    <row r="39" spans="1:52">
      <c r="A39" s="3">
        <v>1998</v>
      </c>
      <c r="B39" s="3">
        <v>4109.69999599457</v>
      </c>
      <c r="C39" s="3">
        <v>4410.69999980927</v>
      </c>
      <c r="D39" s="3">
        <v>5265.29998397827</v>
      </c>
      <c r="E39" s="3">
        <v>5342.10000514984</v>
      </c>
      <c r="F39" s="3">
        <v>4541.90000152588</v>
      </c>
      <c r="G39" s="3">
        <v>4079.39999961853</v>
      </c>
      <c r="H39" s="3">
        <v>4435.20001411438</v>
      </c>
      <c r="I39" s="3">
        <v>4030.49999332428</v>
      </c>
      <c r="J39" s="3">
        <v>4847.5999994278</v>
      </c>
      <c r="K39" s="3">
        <v>4630.10000514984</v>
      </c>
      <c r="L39" s="3">
        <v>4480.60000801086</v>
      </c>
      <c r="M39" s="3">
        <v>3754.10000324249</v>
      </c>
      <c r="N39" s="3">
        <v>3852.89999866486</v>
      </c>
      <c r="O39" s="3">
        <v>4209.20000553131</v>
      </c>
      <c r="P39" s="3">
        <v>4013.60001087189</v>
      </c>
      <c r="Q39" s="3">
        <v>4442.00001430511</v>
      </c>
      <c r="R39" s="3">
        <v>4545.79999160767</v>
      </c>
      <c r="S39" s="3">
        <v>4043.9999961853</v>
      </c>
      <c r="T39" s="3">
        <v>3829.29999732971</v>
      </c>
      <c r="U39" s="3">
        <v>3845.60000038147</v>
      </c>
      <c r="V39" s="3">
        <v>3946.89999675751</v>
      </c>
      <c r="W39" s="3">
        <v>3366.69999694824</v>
      </c>
      <c r="X39" s="3">
        <v>3315.60000133514</v>
      </c>
      <c r="Y39" s="3">
        <v>3823.19999885559</v>
      </c>
      <c r="Z39" s="3">
        <v>3271.70001316071</v>
      </c>
      <c r="AA39" s="3">
        <v>3377.19999790192</v>
      </c>
      <c r="AB39" s="3">
        <v>3241.00000858307</v>
      </c>
      <c r="AC39" s="3">
        <v>4053.9000043869</v>
      </c>
      <c r="AD39" s="3">
        <v>5624.09999465942</v>
      </c>
      <c r="AE39" s="3">
        <v>4285.09999847412</v>
      </c>
      <c r="AF39" s="3">
        <v>4196.30000019073</v>
      </c>
      <c r="AG39" s="3">
        <v>4571.59999370575</v>
      </c>
      <c r="AH39" s="3">
        <v>3166.60000228882</v>
      </c>
      <c r="AI39" s="3">
        <v>4841.70000171661</v>
      </c>
      <c r="AJ39" s="3">
        <v>2977.89999771118</v>
      </c>
      <c r="AK39" s="3">
        <v>3490.40001487732</v>
      </c>
      <c r="AL39" s="3">
        <v>5588.79998779297</v>
      </c>
      <c r="AM39" s="3">
        <v>4895.89998435974</v>
      </c>
      <c r="AN39" s="3">
        <v>4700.59999752045</v>
      </c>
      <c r="AO39" s="3">
        <v>5070.60000419617</v>
      </c>
      <c r="AP39" s="3">
        <v>3955.00000762939</v>
      </c>
      <c r="AQ39" s="3">
        <v>5482.30001068115</v>
      </c>
      <c r="AR39" s="3">
        <v>5982.69999313354</v>
      </c>
      <c r="AS39" s="3">
        <v>4763.70001220703</v>
      </c>
      <c r="AT39" s="3">
        <v>5373.39999961853</v>
      </c>
      <c r="AU39" s="3">
        <v>4881.89998245239</v>
      </c>
      <c r="AV39" s="3">
        <v>4677.29999828339</v>
      </c>
      <c r="AW39" s="3">
        <v>4277.60001564026</v>
      </c>
      <c r="AX39" s="3">
        <v>3724.39999675751</v>
      </c>
      <c r="AY39" s="3">
        <v>3899.39999675751</v>
      </c>
      <c r="AZ39" s="4">
        <f t="shared" si="1"/>
        <v>4310.66200065613</v>
      </c>
    </row>
    <row r="40" spans="1:52">
      <c r="A40" s="3">
        <v>1999</v>
      </c>
      <c r="B40" s="3">
        <v>3951.70000839233</v>
      </c>
      <c r="C40" s="3">
        <v>4257.60000038147</v>
      </c>
      <c r="D40" s="3">
        <v>5084.19998931885</v>
      </c>
      <c r="E40" s="3">
        <v>4987.0000038147</v>
      </c>
      <c r="F40" s="3">
        <v>4320.10000801086</v>
      </c>
      <c r="G40" s="3">
        <v>3932.09999275208</v>
      </c>
      <c r="H40" s="3">
        <v>4369.90000247955</v>
      </c>
      <c r="I40" s="3">
        <v>3874.09998226166</v>
      </c>
      <c r="J40" s="3">
        <v>4568.00000572205</v>
      </c>
      <c r="K40" s="3">
        <v>4450.4000043869</v>
      </c>
      <c r="L40" s="3">
        <v>4275.69998931885</v>
      </c>
      <c r="M40" s="3">
        <v>3619.19998550415</v>
      </c>
      <c r="N40" s="3">
        <v>3751.49999809265</v>
      </c>
      <c r="O40" s="3">
        <v>3991.30000686646</v>
      </c>
      <c r="P40" s="3">
        <v>3857.20000743866</v>
      </c>
      <c r="Q40" s="3">
        <v>4193.69999885559</v>
      </c>
      <c r="R40" s="3">
        <v>4369.79999923706</v>
      </c>
      <c r="S40" s="3">
        <v>3818.59999656677</v>
      </c>
      <c r="T40" s="3">
        <v>3664.99999523163</v>
      </c>
      <c r="U40" s="3">
        <v>3606.80000209808</v>
      </c>
      <c r="V40" s="3">
        <v>3734.99998855591</v>
      </c>
      <c r="W40" s="3">
        <v>3114.20000171661</v>
      </c>
      <c r="X40" s="3">
        <v>3149.10000133514</v>
      </c>
      <c r="Y40" s="3">
        <v>3551.50001049042</v>
      </c>
      <c r="Z40" s="3">
        <v>3041.10000419617</v>
      </c>
      <c r="AA40" s="3">
        <v>3158.30001354218</v>
      </c>
      <c r="AB40" s="3">
        <v>3010.60000514984</v>
      </c>
      <c r="AC40" s="3">
        <v>3862.10000038147</v>
      </c>
      <c r="AD40" s="3">
        <v>5274.60000228882</v>
      </c>
      <c r="AE40" s="3">
        <v>4109.5999879837</v>
      </c>
      <c r="AF40" s="3">
        <v>4024.90000247955</v>
      </c>
      <c r="AG40" s="3">
        <v>4362.49997997284</v>
      </c>
      <c r="AH40" s="3">
        <v>2948.89999771118</v>
      </c>
      <c r="AI40" s="3">
        <v>4671.0999917984</v>
      </c>
      <c r="AJ40" s="3">
        <v>2776.70000267029</v>
      </c>
      <c r="AK40" s="3">
        <v>3256.69998836517</v>
      </c>
      <c r="AL40" s="3">
        <v>5116.89999198914</v>
      </c>
      <c r="AM40" s="3">
        <v>4627.39999485016</v>
      </c>
      <c r="AN40" s="3">
        <v>4015.19999599457</v>
      </c>
      <c r="AO40" s="3">
        <v>4680.69999694824</v>
      </c>
      <c r="AP40" s="3">
        <v>3497.50000572205</v>
      </c>
      <c r="AQ40" s="3">
        <v>4922.99999809265</v>
      </c>
      <c r="AR40" s="3">
        <v>5339.70000267029</v>
      </c>
      <c r="AS40" s="3">
        <v>4354.30000686646</v>
      </c>
      <c r="AT40" s="3">
        <v>4704.00000095367</v>
      </c>
      <c r="AU40" s="3">
        <v>4340.80000686646</v>
      </c>
      <c r="AV40" s="3">
        <v>4466.30000782013</v>
      </c>
      <c r="AW40" s="3">
        <v>4023.10000038147</v>
      </c>
      <c r="AX40" s="3">
        <v>3296.60000324249</v>
      </c>
      <c r="AY40" s="3">
        <v>3664.3000087738</v>
      </c>
      <c r="AZ40" s="4">
        <f t="shared" si="1"/>
        <v>4040.81199953079</v>
      </c>
    </row>
    <row r="41" spans="1:52">
      <c r="A41" s="3">
        <v>2000</v>
      </c>
      <c r="B41" s="3">
        <v>4259.0000038147</v>
      </c>
      <c r="C41" s="3">
        <v>4581.79999256134</v>
      </c>
      <c r="D41" s="3">
        <v>5387.99999809265</v>
      </c>
      <c r="E41" s="3">
        <v>5420.29999542236</v>
      </c>
      <c r="F41" s="3">
        <v>4591.80001163483</v>
      </c>
      <c r="G41" s="3">
        <v>4217.09999465942</v>
      </c>
      <c r="H41" s="3">
        <v>4686.29999160767</v>
      </c>
      <c r="I41" s="3">
        <v>4135.10001182556</v>
      </c>
      <c r="J41" s="3">
        <v>4933.89999961853</v>
      </c>
      <c r="K41" s="3">
        <v>4738.69999980927</v>
      </c>
      <c r="L41" s="3">
        <v>4519.69999694824</v>
      </c>
      <c r="M41" s="3">
        <v>3830.39999675751</v>
      </c>
      <c r="N41" s="3">
        <v>3987.10000228882</v>
      </c>
      <c r="O41" s="3">
        <v>4236.59999847412</v>
      </c>
      <c r="P41" s="3">
        <v>4162.0999994278</v>
      </c>
      <c r="Q41" s="3">
        <v>4478.50000095367</v>
      </c>
      <c r="R41" s="3">
        <v>4573.70000743866</v>
      </c>
      <c r="S41" s="3">
        <v>4024.50000953674</v>
      </c>
      <c r="T41" s="3">
        <v>3853.30000019073</v>
      </c>
      <c r="U41" s="3">
        <v>3839.39999389648</v>
      </c>
      <c r="V41" s="3">
        <v>3953.49998855591</v>
      </c>
      <c r="W41" s="3">
        <v>3322.60000419617</v>
      </c>
      <c r="X41" s="3">
        <v>3318.89999866486</v>
      </c>
      <c r="Y41" s="3">
        <v>3822.70000934601</v>
      </c>
      <c r="Z41" s="3">
        <v>3279.49999332428</v>
      </c>
      <c r="AA41" s="3">
        <v>3396.19999885559</v>
      </c>
      <c r="AB41" s="3">
        <v>3250.09999370575</v>
      </c>
      <c r="AC41" s="3">
        <v>4132.40000534058</v>
      </c>
      <c r="AD41" s="3">
        <v>5762.6999835968</v>
      </c>
      <c r="AE41" s="3">
        <v>4410.90000343323</v>
      </c>
      <c r="AF41" s="3">
        <v>4330.59999084473</v>
      </c>
      <c r="AG41" s="3">
        <v>4671.50000572205</v>
      </c>
      <c r="AH41" s="3">
        <v>3181.19999980927</v>
      </c>
      <c r="AI41" s="3">
        <v>4915.80000495911</v>
      </c>
      <c r="AJ41" s="3">
        <v>3011.40000343323</v>
      </c>
      <c r="AK41" s="3">
        <v>3537.00000667572</v>
      </c>
      <c r="AL41" s="3">
        <v>6220.39998817444</v>
      </c>
      <c r="AM41" s="3">
        <v>5030.79999351501</v>
      </c>
      <c r="AN41" s="3">
        <v>4523.09999847412</v>
      </c>
      <c r="AO41" s="3">
        <v>5439.20000648499</v>
      </c>
      <c r="AP41" s="3">
        <v>3930.70000457764</v>
      </c>
      <c r="AQ41" s="3">
        <v>5419.20000648499</v>
      </c>
      <c r="AR41" s="3">
        <v>5739.49998855591</v>
      </c>
      <c r="AS41" s="3">
        <v>4814.79999732971</v>
      </c>
      <c r="AT41" s="3">
        <v>5177.30001068115</v>
      </c>
      <c r="AU41" s="3">
        <v>4793.99999809265</v>
      </c>
      <c r="AV41" s="3">
        <v>4742.20001411438</v>
      </c>
      <c r="AW41" s="3">
        <v>4368.00000095367</v>
      </c>
      <c r="AX41" s="3">
        <v>3709.89998722076</v>
      </c>
      <c r="AY41" s="3">
        <v>3936.80000209808</v>
      </c>
      <c r="AZ41" s="4">
        <f t="shared" si="1"/>
        <v>4372.0039998436</v>
      </c>
    </row>
    <row r="42" spans="1:52">
      <c r="A42" s="3">
        <v>2001</v>
      </c>
      <c r="B42" s="3">
        <v>4142.39999580383</v>
      </c>
      <c r="C42" s="3">
        <v>4430.60000133514</v>
      </c>
      <c r="D42" s="3">
        <v>5265.90000343323</v>
      </c>
      <c r="E42" s="3">
        <v>5285.80000114441</v>
      </c>
      <c r="F42" s="3">
        <v>4512.5</v>
      </c>
      <c r="G42" s="3">
        <v>4167.50001049042</v>
      </c>
      <c r="H42" s="3">
        <v>4526.70000553131</v>
      </c>
      <c r="I42" s="3">
        <v>4088.80000019073</v>
      </c>
      <c r="J42" s="3">
        <v>4800.20000267029</v>
      </c>
      <c r="K42" s="3">
        <v>4677.3000087738</v>
      </c>
      <c r="L42" s="3">
        <v>4371.39999294281</v>
      </c>
      <c r="M42" s="3">
        <v>3811.89999771118</v>
      </c>
      <c r="N42" s="3">
        <v>3881.20000267029</v>
      </c>
      <c r="O42" s="3">
        <v>4166.70000362396</v>
      </c>
      <c r="P42" s="3">
        <v>4108.5999917984</v>
      </c>
      <c r="Q42" s="3">
        <v>4398.20000171661</v>
      </c>
      <c r="R42" s="3">
        <v>4560.99999713898</v>
      </c>
      <c r="S42" s="3">
        <v>3971.30000305176</v>
      </c>
      <c r="T42" s="3">
        <v>3814.99998378754</v>
      </c>
      <c r="U42" s="3">
        <v>3774.29999732971</v>
      </c>
      <c r="V42" s="3">
        <v>3902.40000724792</v>
      </c>
      <c r="W42" s="3">
        <v>3295.10000801086</v>
      </c>
      <c r="X42" s="3">
        <v>3250.00000762939</v>
      </c>
      <c r="Y42" s="3">
        <v>3758.30000495911</v>
      </c>
      <c r="Z42" s="3">
        <v>3227.39999103546</v>
      </c>
      <c r="AA42" s="3">
        <v>3359.9999961853</v>
      </c>
      <c r="AB42" s="3">
        <v>3204.9000043869</v>
      </c>
      <c r="AC42" s="3">
        <v>4032.69999980927</v>
      </c>
      <c r="AD42" s="3">
        <v>5575.39999580383</v>
      </c>
      <c r="AE42" s="3">
        <v>4345.90000534058</v>
      </c>
      <c r="AF42" s="3">
        <v>4213.79999637604</v>
      </c>
      <c r="AG42" s="3">
        <v>4227.89999771118</v>
      </c>
      <c r="AH42" s="3">
        <v>3123.79999732971</v>
      </c>
      <c r="AI42" s="3">
        <v>4818.19999313354</v>
      </c>
      <c r="AJ42" s="3">
        <v>2955.00000762939</v>
      </c>
      <c r="AK42" s="3">
        <v>3423.50000476837</v>
      </c>
      <c r="AL42" s="3">
        <v>5377.89999008179</v>
      </c>
      <c r="AM42" s="3">
        <v>4718.09998893738</v>
      </c>
      <c r="AN42" s="3">
        <v>4268.79999923706</v>
      </c>
      <c r="AO42" s="3">
        <v>4902.39999389648</v>
      </c>
      <c r="AP42" s="3">
        <v>3840.69999027252</v>
      </c>
      <c r="AQ42" s="3">
        <v>5252.09999084473</v>
      </c>
      <c r="AR42" s="3">
        <v>5425.20000267029</v>
      </c>
      <c r="AS42" s="3">
        <v>4619.79999637604</v>
      </c>
      <c r="AT42" s="3">
        <v>5131.19999885559</v>
      </c>
      <c r="AU42" s="3">
        <v>4741.99998378754</v>
      </c>
      <c r="AV42" s="3">
        <v>4666.29999637604</v>
      </c>
      <c r="AW42" s="3">
        <v>4273.60000610352</v>
      </c>
      <c r="AX42" s="3">
        <v>3555.40001583099</v>
      </c>
      <c r="AY42" s="3">
        <v>3909.70000839233</v>
      </c>
      <c r="AZ42" s="4">
        <f t="shared" si="1"/>
        <v>4243.09599960327</v>
      </c>
    </row>
    <row r="43" spans="1:52">
      <c r="A43" s="3">
        <v>2002</v>
      </c>
      <c r="B43" s="3">
        <v>3995.4000082016</v>
      </c>
      <c r="C43" s="3">
        <v>4223.49999713898</v>
      </c>
      <c r="D43" s="3">
        <v>5054.70000457764</v>
      </c>
      <c r="E43" s="3">
        <v>4994.89999389648</v>
      </c>
      <c r="F43" s="3">
        <v>4335.89999771118</v>
      </c>
      <c r="G43" s="3">
        <v>3947.60000133514</v>
      </c>
      <c r="H43" s="3">
        <v>4357.40000247955</v>
      </c>
      <c r="I43" s="3">
        <v>3861.70001316071</v>
      </c>
      <c r="J43" s="3">
        <v>4758.29998874664</v>
      </c>
      <c r="K43" s="3">
        <v>4602.79999160767</v>
      </c>
      <c r="L43" s="3">
        <v>4298.60000038147</v>
      </c>
      <c r="M43" s="3">
        <v>3595.49999809265</v>
      </c>
      <c r="N43" s="3">
        <v>3713.60000419617</v>
      </c>
      <c r="O43" s="3">
        <v>3991.60000324249</v>
      </c>
      <c r="P43" s="3">
        <v>3914.40000724792</v>
      </c>
      <c r="Q43" s="3">
        <v>4247.60000228882</v>
      </c>
      <c r="R43" s="3">
        <v>4423.89999008179</v>
      </c>
      <c r="S43" s="3">
        <v>3914.29999256134</v>
      </c>
      <c r="T43" s="3">
        <v>3709.50000095367</v>
      </c>
      <c r="U43" s="3">
        <v>3698.10000705719</v>
      </c>
      <c r="V43" s="3">
        <v>3773.89999389648</v>
      </c>
      <c r="W43" s="3">
        <v>3115.80000495911</v>
      </c>
      <c r="X43" s="3">
        <v>3203.10000705719</v>
      </c>
      <c r="Y43" s="3">
        <v>3607.59999752045</v>
      </c>
      <c r="Z43" s="3">
        <v>3037.20000171661</v>
      </c>
      <c r="AA43" s="3">
        <v>3176.20000743866</v>
      </c>
      <c r="AB43" s="3">
        <v>3009.39999580383</v>
      </c>
      <c r="AC43" s="3">
        <v>3935.70000648499</v>
      </c>
      <c r="AD43" s="3">
        <v>5391.90000915527</v>
      </c>
      <c r="AE43" s="3">
        <v>4183.69999599457</v>
      </c>
      <c r="AF43" s="3">
        <v>4060.60000038147</v>
      </c>
      <c r="AG43" s="3">
        <v>3864.19999408722</v>
      </c>
      <c r="AH43" s="3">
        <v>3001.59999847412</v>
      </c>
      <c r="AI43" s="3">
        <v>4626.30001354218</v>
      </c>
      <c r="AJ43" s="3">
        <v>2831.19999885559</v>
      </c>
      <c r="AK43" s="3">
        <v>3319.39999198914</v>
      </c>
      <c r="AL43" s="3">
        <v>5219.20000839233</v>
      </c>
      <c r="AM43" s="3">
        <v>4749.5</v>
      </c>
      <c r="AN43" s="3">
        <v>4278.79999256134</v>
      </c>
      <c r="AO43" s="3">
        <v>4818.9999961853</v>
      </c>
      <c r="AP43" s="3">
        <v>3698.80000305176</v>
      </c>
      <c r="AQ43" s="3">
        <v>5098.20000457764</v>
      </c>
      <c r="AR43" s="3">
        <v>5422.90000534058</v>
      </c>
      <c r="AS43" s="3">
        <v>4440.30000782013</v>
      </c>
      <c r="AT43" s="3">
        <v>4947.19999599457</v>
      </c>
      <c r="AU43" s="3">
        <v>4557.50000858307</v>
      </c>
      <c r="AV43" s="3">
        <v>4474.10000801086</v>
      </c>
      <c r="AW43" s="3">
        <v>4187.79998493195</v>
      </c>
      <c r="AX43" s="3">
        <v>3475.89999580383</v>
      </c>
      <c r="AY43" s="3">
        <v>3782.69999885559</v>
      </c>
      <c r="AZ43" s="4">
        <f t="shared" si="1"/>
        <v>4098.5800006485</v>
      </c>
    </row>
    <row r="44" spans="1:52">
      <c r="A44" s="3">
        <v>2003</v>
      </c>
      <c r="B44" s="3">
        <v>4060.69999599457</v>
      </c>
      <c r="C44" s="3">
        <v>4311.50000858307</v>
      </c>
      <c r="D44" s="3">
        <v>5172.10000705719</v>
      </c>
      <c r="E44" s="3">
        <v>5195.99999904633</v>
      </c>
      <c r="F44" s="3">
        <v>4510.49999523163</v>
      </c>
      <c r="G44" s="3">
        <v>3964.99999141693</v>
      </c>
      <c r="H44" s="3">
        <v>4305.5999879837</v>
      </c>
      <c r="I44" s="3">
        <v>3864.30000591278</v>
      </c>
      <c r="J44" s="3">
        <v>4680.49998760223</v>
      </c>
      <c r="K44" s="3">
        <v>4542.90000629425</v>
      </c>
      <c r="L44" s="3">
        <v>4413.5999879837</v>
      </c>
      <c r="M44" s="3">
        <v>3617.39999771118</v>
      </c>
      <c r="N44" s="3">
        <v>3755.99999332428</v>
      </c>
      <c r="O44" s="3">
        <v>4021.49998950958</v>
      </c>
      <c r="P44" s="3">
        <v>3880.10000038147</v>
      </c>
      <c r="Q44" s="3">
        <v>4296.89999866486</v>
      </c>
      <c r="R44" s="3">
        <v>4505.79999637604</v>
      </c>
      <c r="S44" s="3">
        <v>3958.30000114441</v>
      </c>
      <c r="T44" s="3">
        <v>3778.39999580383</v>
      </c>
      <c r="U44" s="3">
        <v>3715.49999046326</v>
      </c>
      <c r="V44" s="3">
        <v>3841.60000514984</v>
      </c>
      <c r="W44" s="3">
        <v>3416.60000896454</v>
      </c>
      <c r="X44" s="3">
        <v>3219.50000572205</v>
      </c>
      <c r="Y44" s="3">
        <v>3649.60000038147</v>
      </c>
      <c r="Z44" s="3">
        <v>3171.40000343323</v>
      </c>
      <c r="AA44" s="3">
        <v>3261.69999694824</v>
      </c>
      <c r="AB44" s="3">
        <v>3104.5999956131</v>
      </c>
      <c r="AC44" s="3">
        <v>4009.60000419617</v>
      </c>
      <c r="AD44" s="3">
        <v>5368.70000839233</v>
      </c>
      <c r="AE44" s="3">
        <v>4267.9000005722</v>
      </c>
      <c r="AF44" s="3">
        <v>4123.09999465942</v>
      </c>
      <c r="AG44" s="3">
        <v>3922.40000152588</v>
      </c>
      <c r="AH44" s="3">
        <v>3099.8000087738</v>
      </c>
      <c r="AI44" s="3">
        <v>4748.69999599457</v>
      </c>
      <c r="AJ44" s="3">
        <v>2938</v>
      </c>
      <c r="AK44" s="3">
        <v>3374.69999599457</v>
      </c>
      <c r="AL44" s="3">
        <v>5195.40000343323</v>
      </c>
      <c r="AM44" s="3">
        <v>4706.29999923706</v>
      </c>
      <c r="AN44" s="3">
        <v>4256.30000400543</v>
      </c>
      <c r="AO44" s="3">
        <v>4957.19998645782</v>
      </c>
      <c r="AP44" s="3">
        <v>3658.80001544952</v>
      </c>
      <c r="AQ44" s="3">
        <v>5078.80001544952</v>
      </c>
      <c r="AR44" s="3">
        <v>5257.20000839233</v>
      </c>
      <c r="AS44" s="3">
        <v>4557.59999656677</v>
      </c>
      <c r="AT44" s="3">
        <v>4997.29999446869</v>
      </c>
      <c r="AU44" s="3">
        <v>4550.99999141693</v>
      </c>
      <c r="AV44" s="3">
        <v>4640.99999141693</v>
      </c>
      <c r="AW44" s="3">
        <v>4173.19999313354</v>
      </c>
      <c r="AX44" s="3">
        <v>3497.19999790192</v>
      </c>
      <c r="AY44" s="3">
        <v>3768.90000534058</v>
      </c>
      <c r="AZ44" s="4">
        <f t="shared" si="1"/>
        <v>4147.33399930954</v>
      </c>
    </row>
    <row r="45" spans="1:52">
      <c r="A45" s="3">
        <v>2004</v>
      </c>
      <c r="B45" s="3">
        <v>4068.80000305176</v>
      </c>
      <c r="C45" s="3">
        <v>4336.29998493195</v>
      </c>
      <c r="D45" s="3">
        <v>5217.00001716614</v>
      </c>
      <c r="E45" s="3">
        <v>5542.5</v>
      </c>
      <c r="F45" s="3">
        <v>4491.50000095367</v>
      </c>
      <c r="G45" s="3">
        <v>3986.59999656677</v>
      </c>
      <c r="H45" s="3">
        <v>4386.39999485016</v>
      </c>
      <c r="I45" s="3">
        <v>3939.99999809265</v>
      </c>
      <c r="J45" s="3">
        <v>4722.29999637604</v>
      </c>
      <c r="K45" s="3">
        <v>4595.29999065399</v>
      </c>
      <c r="L45" s="3">
        <v>4447.30000114441</v>
      </c>
      <c r="M45" s="3">
        <v>3670.79999542236</v>
      </c>
      <c r="N45" s="3">
        <v>3807.39999103546</v>
      </c>
      <c r="O45" s="3">
        <v>4098.9000005722</v>
      </c>
      <c r="P45" s="3">
        <v>3989.90000724792</v>
      </c>
      <c r="Q45" s="3">
        <v>4340.10000228882</v>
      </c>
      <c r="R45" s="3">
        <v>4519.59999370575</v>
      </c>
      <c r="S45" s="3">
        <v>3956.60000133514</v>
      </c>
      <c r="T45" s="3">
        <v>3852.5999956131</v>
      </c>
      <c r="U45" s="3">
        <v>3678.89998817444</v>
      </c>
      <c r="V45" s="3">
        <v>3891.09999847412</v>
      </c>
      <c r="W45" s="3">
        <v>3634.39998340607</v>
      </c>
      <c r="X45" s="3">
        <v>3243.99998664856</v>
      </c>
      <c r="Y45" s="3">
        <v>3753.59999847412</v>
      </c>
      <c r="Z45" s="3">
        <v>3209.10000133514</v>
      </c>
      <c r="AA45" s="3">
        <v>3338.5000038147</v>
      </c>
      <c r="AB45" s="3">
        <v>3197.79998970032</v>
      </c>
      <c r="AC45" s="3">
        <v>4075.29999446869</v>
      </c>
      <c r="AD45" s="3">
        <v>5416.0000038147</v>
      </c>
      <c r="AE45" s="3">
        <v>4380.89999675751</v>
      </c>
      <c r="AF45" s="3">
        <v>4270.99998855591</v>
      </c>
      <c r="AG45" s="3">
        <v>3989.39999961853</v>
      </c>
      <c r="AH45" s="3">
        <v>3124.5000038147</v>
      </c>
      <c r="AI45" s="3">
        <v>4706.00000953674</v>
      </c>
      <c r="AJ45" s="3">
        <v>2950.00000190735</v>
      </c>
      <c r="AK45" s="3">
        <v>3413.60000228882</v>
      </c>
      <c r="AL45" s="3">
        <v>5179.29999351501</v>
      </c>
      <c r="AM45" s="3">
        <v>4597.5999956131</v>
      </c>
      <c r="AN45" s="3">
        <v>4111.79999828339</v>
      </c>
      <c r="AO45" s="3">
        <v>4824.0999917984</v>
      </c>
      <c r="AP45" s="3">
        <v>3524.89999961853</v>
      </c>
      <c r="AQ45" s="3">
        <v>5109.89998626709</v>
      </c>
      <c r="AR45" s="3">
        <v>5295.30001449585</v>
      </c>
      <c r="AS45" s="3">
        <v>4467.19999027252</v>
      </c>
      <c r="AT45" s="3">
        <v>4948.1999912262</v>
      </c>
      <c r="AU45" s="3">
        <v>4485.80001068115</v>
      </c>
      <c r="AV45" s="3">
        <v>4493.79998970032</v>
      </c>
      <c r="AW45" s="3">
        <v>4147.30000114441</v>
      </c>
      <c r="AX45" s="3">
        <v>3343.90000724792</v>
      </c>
      <c r="AY45" s="3">
        <v>3691.99998474121</v>
      </c>
      <c r="AZ45" s="4">
        <f t="shared" si="1"/>
        <v>4169.30199752808</v>
      </c>
    </row>
    <row r="46" spans="1:52">
      <c r="A46" s="3">
        <v>2005</v>
      </c>
      <c r="B46" s="3">
        <v>3984.29999828339</v>
      </c>
      <c r="C46" s="3">
        <v>4300.50000476837</v>
      </c>
      <c r="D46" s="3">
        <v>5154.49998569489</v>
      </c>
      <c r="E46" s="3">
        <v>5056.69999504089</v>
      </c>
      <c r="F46" s="3">
        <v>4355.29999923706</v>
      </c>
      <c r="G46" s="3">
        <v>3948.09999752045</v>
      </c>
      <c r="H46" s="3">
        <v>4258.80000400543</v>
      </c>
      <c r="I46" s="3">
        <v>3790.79999732971</v>
      </c>
      <c r="J46" s="3">
        <v>4687.90000724792</v>
      </c>
      <c r="K46" s="3">
        <v>4522.20000362396</v>
      </c>
      <c r="L46" s="3">
        <v>4287.79999542236</v>
      </c>
      <c r="M46" s="3">
        <v>3569.40000534058</v>
      </c>
      <c r="N46" s="3">
        <v>3707.90000915527</v>
      </c>
      <c r="O46" s="3">
        <v>3983.09998226166</v>
      </c>
      <c r="P46" s="3">
        <v>3964.29999160767</v>
      </c>
      <c r="Q46" s="3">
        <v>4249.60000705719</v>
      </c>
      <c r="R46" s="3">
        <v>4480.39999866486</v>
      </c>
      <c r="S46" s="3">
        <v>3987.10000801086</v>
      </c>
      <c r="T46" s="3">
        <v>3759.10000324249</v>
      </c>
      <c r="U46" s="3">
        <v>3754.99999904633</v>
      </c>
      <c r="V46" s="3">
        <v>3899.80000400543</v>
      </c>
      <c r="W46" s="3">
        <v>3663.10000896454</v>
      </c>
      <c r="X46" s="3">
        <v>3267.79999637604</v>
      </c>
      <c r="Y46" s="3">
        <v>3635.20000743866</v>
      </c>
      <c r="Z46" s="3">
        <v>3205.29998493195</v>
      </c>
      <c r="AA46" s="3">
        <v>3354.40001010895</v>
      </c>
      <c r="AB46" s="3">
        <v>3203.10000133514</v>
      </c>
      <c r="AC46" s="3">
        <v>4058.79999923706</v>
      </c>
      <c r="AD46" s="3">
        <v>5409.59999847412</v>
      </c>
      <c r="AE46" s="3">
        <v>4313.70000076294</v>
      </c>
      <c r="AF46" s="3">
        <v>4154.80000019073</v>
      </c>
      <c r="AG46" s="3">
        <v>3978.10000514984</v>
      </c>
      <c r="AH46" s="3">
        <v>3139.39999771118</v>
      </c>
      <c r="AI46" s="3">
        <v>4685.20000267029</v>
      </c>
      <c r="AJ46" s="3">
        <v>2978.70000457764</v>
      </c>
      <c r="AK46" s="3">
        <v>3405.80000972748</v>
      </c>
      <c r="AL46" s="3">
        <v>5210.60000610352</v>
      </c>
      <c r="AM46" s="3">
        <v>4589.50000572205</v>
      </c>
      <c r="AN46" s="3">
        <v>4223.79999351501</v>
      </c>
      <c r="AO46" s="3">
        <v>4702.80000400543</v>
      </c>
      <c r="AP46" s="3">
        <v>3610.20000267029</v>
      </c>
      <c r="AQ46" s="3">
        <v>5129.3000087738</v>
      </c>
      <c r="AR46" s="3">
        <v>5232.10000228882</v>
      </c>
      <c r="AS46" s="3">
        <v>4468.79999542236</v>
      </c>
      <c r="AT46" s="3">
        <v>4915.40000343323</v>
      </c>
      <c r="AU46" s="3">
        <v>4522.4000043869</v>
      </c>
      <c r="AV46" s="3">
        <v>4482.09999656677</v>
      </c>
      <c r="AW46" s="3">
        <v>4100.39998340607</v>
      </c>
      <c r="AX46" s="3">
        <v>3491.29998874664</v>
      </c>
      <c r="AY46" s="3">
        <v>3755.8000125885</v>
      </c>
      <c r="AZ46" s="4">
        <f t="shared" si="1"/>
        <v>4131.80200063705</v>
      </c>
    </row>
    <row r="47" spans="1:52">
      <c r="A47" s="3">
        <v>2006</v>
      </c>
      <c r="B47" s="3">
        <v>4027.09999465942</v>
      </c>
      <c r="C47" s="3">
        <v>4383.79999065399</v>
      </c>
      <c r="D47" s="3">
        <v>5212.89999485016</v>
      </c>
      <c r="E47" s="3">
        <v>5172.20002174377</v>
      </c>
      <c r="F47" s="3">
        <v>4478.70000076294</v>
      </c>
      <c r="G47" s="3">
        <v>3934.3000087738</v>
      </c>
      <c r="H47" s="3">
        <v>4343.39999866486</v>
      </c>
      <c r="I47" s="3">
        <v>3907.8000087738</v>
      </c>
      <c r="J47" s="3">
        <v>4596.60000610352</v>
      </c>
      <c r="K47" s="3">
        <v>4556.00000667572</v>
      </c>
      <c r="L47" s="3">
        <v>4350.29999351501</v>
      </c>
      <c r="M47" s="3">
        <v>3591.0999956131</v>
      </c>
      <c r="N47" s="3">
        <v>3757.70000457764</v>
      </c>
      <c r="O47" s="3">
        <v>4029.69999504089</v>
      </c>
      <c r="P47" s="3">
        <v>4065.30000782013</v>
      </c>
      <c r="Q47" s="3">
        <v>4191.60000133514</v>
      </c>
      <c r="R47" s="3">
        <v>4431.69999027252</v>
      </c>
      <c r="S47" s="3">
        <v>3985.89999389648</v>
      </c>
      <c r="T47" s="3">
        <v>3702.60000896454</v>
      </c>
      <c r="U47" s="3">
        <v>3725.80000591278</v>
      </c>
      <c r="V47" s="3">
        <v>3864.9000082016</v>
      </c>
      <c r="W47" s="3">
        <v>3675.20000076294</v>
      </c>
      <c r="X47" s="3">
        <v>3211.29999732971</v>
      </c>
      <c r="Y47" s="3">
        <v>3762.09999847412</v>
      </c>
      <c r="Z47" s="3">
        <v>3243.5999917984</v>
      </c>
      <c r="AA47" s="3">
        <v>3367.30000209808</v>
      </c>
      <c r="AB47" s="3">
        <v>3223.0999956131</v>
      </c>
      <c r="AC47" s="3">
        <v>4059.80000400543</v>
      </c>
      <c r="AD47" s="3">
        <v>5225.39999961853</v>
      </c>
      <c r="AE47" s="3">
        <v>4212.49999713898</v>
      </c>
      <c r="AF47" s="3">
        <v>4096.89999580383</v>
      </c>
      <c r="AG47" s="3">
        <v>3887.49999332428</v>
      </c>
      <c r="AH47" s="3">
        <v>3097.70000171661</v>
      </c>
      <c r="AI47" s="3">
        <v>4630.69999885559</v>
      </c>
      <c r="AJ47" s="3">
        <v>3007.89999866486</v>
      </c>
      <c r="AK47" s="3">
        <v>3415.79999732971</v>
      </c>
      <c r="AL47" s="3">
        <v>4968.80000686646</v>
      </c>
      <c r="AM47" s="3">
        <v>4445.79999732971</v>
      </c>
      <c r="AN47" s="3">
        <v>3977.9000082016</v>
      </c>
      <c r="AO47" s="3">
        <v>4580.50000095367</v>
      </c>
      <c r="AP47" s="3">
        <v>3452.49999523163</v>
      </c>
      <c r="AQ47" s="3">
        <v>5017.59999656677</v>
      </c>
      <c r="AR47" s="3">
        <v>5419.60001754761</v>
      </c>
      <c r="AS47" s="3">
        <v>4358.60000705719</v>
      </c>
      <c r="AT47" s="3">
        <v>4869.10000419617</v>
      </c>
      <c r="AU47" s="3">
        <v>4396.40001010895</v>
      </c>
      <c r="AV47" s="3">
        <v>4458.50000476837</v>
      </c>
      <c r="AW47" s="3">
        <v>4002.3000087738</v>
      </c>
      <c r="AX47" s="3">
        <v>3316.30001831055</v>
      </c>
      <c r="AY47" s="3">
        <v>3582.39999485016</v>
      </c>
      <c r="AZ47" s="4">
        <f t="shared" si="1"/>
        <v>4105.45000160217</v>
      </c>
    </row>
    <row r="48" spans="1:52">
      <c r="A48" s="3">
        <v>2007</v>
      </c>
      <c r="B48" s="3">
        <v>4007.29999637604</v>
      </c>
      <c r="C48" s="3">
        <v>4271.50001716614</v>
      </c>
      <c r="D48" s="3">
        <v>5342.4000082016</v>
      </c>
      <c r="E48" s="3">
        <v>5110.90001010895</v>
      </c>
      <c r="F48" s="3">
        <v>4322.49997997284</v>
      </c>
      <c r="G48" s="3">
        <v>3913.90000629425</v>
      </c>
      <c r="H48" s="3">
        <v>4318.89999103546</v>
      </c>
      <c r="I48" s="3">
        <v>3783.4000082016</v>
      </c>
      <c r="J48" s="3">
        <v>4667.39999866486</v>
      </c>
      <c r="K48" s="3">
        <v>4561.40000724792</v>
      </c>
      <c r="L48" s="3">
        <v>4338.00000476837</v>
      </c>
      <c r="M48" s="3">
        <v>3571.69999694824</v>
      </c>
      <c r="N48" s="3">
        <v>3724.60000133514</v>
      </c>
      <c r="O48" s="3">
        <v>3972.70000171661</v>
      </c>
      <c r="P48" s="3">
        <v>3944.39999866486</v>
      </c>
      <c r="Q48" s="3">
        <v>4281.39998912811</v>
      </c>
      <c r="R48" s="3">
        <v>4519.39999866486</v>
      </c>
      <c r="S48" s="3">
        <v>3914.69998550415</v>
      </c>
      <c r="T48" s="3">
        <v>3703.30000209808</v>
      </c>
      <c r="U48" s="3">
        <v>3669.79998779297</v>
      </c>
      <c r="V48" s="3">
        <v>3719.30000114441</v>
      </c>
      <c r="W48" s="3">
        <v>3548.29998779297</v>
      </c>
      <c r="X48" s="3">
        <v>3181.00001144409</v>
      </c>
      <c r="Y48" s="3">
        <v>3619.59999465942</v>
      </c>
      <c r="Z48" s="3">
        <v>3045.39999675751</v>
      </c>
      <c r="AA48" s="3">
        <v>3189.49999523163</v>
      </c>
      <c r="AB48" s="3">
        <v>2988.00000572205</v>
      </c>
      <c r="AC48" s="3">
        <v>3929.80000686646</v>
      </c>
      <c r="AD48" s="3">
        <v>5464.20000076294</v>
      </c>
      <c r="AE48" s="3">
        <v>4394.4999961853</v>
      </c>
      <c r="AF48" s="3">
        <v>4168.89999103546</v>
      </c>
      <c r="AG48" s="3">
        <v>4041.49999904633</v>
      </c>
      <c r="AH48" s="3">
        <v>2984.40000629425</v>
      </c>
      <c r="AI48" s="3">
        <v>4768.3000125885</v>
      </c>
      <c r="AJ48" s="3">
        <v>2834.20000648499</v>
      </c>
      <c r="AK48" s="3">
        <v>3273.0999956131</v>
      </c>
      <c r="AL48" s="3">
        <v>5232.10000991821</v>
      </c>
      <c r="AM48" s="3">
        <v>4633.90000534058</v>
      </c>
      <c r="AN48" s="3">
        <v>4198.10000228882</v>
      </c>
      <c r="AO48" s="3">
        <v>4864.80000686646</v>
      </c>
      <c r="AP48" s="3">
        <v>3628.80000591278</v>
      </c>
      <c r="AQ48" s="3">
        <v>5170.99998760223</v>
      </c>
      <c r="AR48" s="3">
        <v>5360.1999912262</v>
      </c>
      <c r="AS48" s="3">
        <v>4564.50000190735</v>
      </c>
      <c r="AT48" s="3">
        <v>5007.49998855591</v>
      </c>
      <c r="AU48" s="3">
        <v>4644.2000169754</v>
      </c>
      <c r="AV48" s="3">
        <v>4563.70000648499</v>
      </c>
      <c r="AW48" s="3">
        <v>4165.79999446869</v>
      </c>
      <c r="AX48" s="3">
        <v>3438.0000038147</v>
      </c>
      <c r="AY48" s="3">
        <v>3833.00000190735</v>
      </c>
      <c r="AZ48" s="4">
        <f t="shared" si="1"/>
        <v>4127.9040004158</v>
      </c>
    </row>
    <row r="49" spans="1:52">
      <c r="A49" s="3">
        <v>2008</v>
      </c>
      <c r="B49" s="3">
        <v>4341.00003147125</v>
      </c>
      <c r="C49" s="3">
        <v>4676.39998817444</v>
      </c>
      <c r="D49" s="3">
        <v>5401.10000228882</v>
      </c>
      <c r="E49" s="3">
        <v>5344.19999694824</v>
      </c>
      <c r="F49" s="3">
        <v>4543.29999351501</v>
      </c>
      <c r="G49" s="3">
        <v>4220.69999694824</v>
      </c>
      <c r="H49" s="3">
        <v>4583.19999790192</v>
      </c>
      <c r="I49" s="3">
        <v>4063.79999732971</v>
      </c>
      <c r="J49" s="3">
        <v>4751.19999885559</v>
      </c>
      <c r="K49" s="3">
        <v>4698.59998512268</v>
      </c>
      <c r="L49" s="3">
        <v>4561.39999198914</v>
      </c>
      <c r="M49" s="3">
        <v>3863.10000324249</v>
      </c>
      <c r="N49" s="3">
        <v>3981.90000152588</v>
      </c>
      <c r="O49" s="3">
        <v>4195.69999694824</v>
      </c>
      <c r="P49" s="3">
        <v>4219.80000019073</v>
      </c>
      <c r="Q49" s="3">
        <v>4375.10000610352</v>
      </c>
      <c r="R49" s="3">
        <v>4597.70001125336</v>
      </c>
      <c r="S49" s="3">
        <v>4044.59997940063</v>
      </c>
      <c r="T49" s="3">
        <v>3845.99999141693</v>
      </c>
      <c r="U49" s="3">
        <v>3796.70000553131</v>
      </c>
      <c r="V49" s="3">
        <v>3959.00001239777</v>
      </c>
      <c r="W49" s="3">
        <v>3732.90000343323</v>
      </c>
      <c r="X49" s="3">
        <v>3377.99999141693</v>
      </c>
      <c r="Y49" s="3">
        <v>3888.69999027252</v>
      </c>
      <c r="Z49" s="3">
        <v>3294.10000514984</v>
      </c>
      <c r="AA49" s="3">
        <v>3451.89999961853</v>
      </c>
      <c r="AB49" s="3">
        <v>3270.29999256134</v>
      </c>
      <c r="AC49" s="3">
        <v>4192.8000087738</v>
      </c>
      <c r="AD49" s="3">
        <v>5561.40000724792</v>
      </c>
      <c r="AE49" s="3">
        <v>4401.69998931885</v>
      </c>
      <c r="AF49" s="3">
        <v>4327.09999656677</v>
      </c>
      <c r="AG49" s="3">
        <v>4094.89999294281</v>
      </c>
      <c r="AH49" s="3">
        <v>3163.90000724792</v>
      </c>
      <c r="AI49" s="3">
        <v>4802.39998817444</v>
      </c>
      <c r="AJ49" s="3">
        <v>3103.39999389648</v>
      </c>
      <c r="AK49" s="3">
        <v>3561.69999885559</v>
      </c>
      <c r="AL49" s="3">
        <v>5283.49999046326</v>
      </c>
      <c r="AM49" s="3">
        <v>4745.00001144409</v>
      </c>
      <c r="AN49" s="3">
        <v>4330.69999885559</v>
      </c>
      <c r="AO49" s="3">
        <v>4893.69999694824</v>
      </c>
      <c r="AP49" s="3">
        <v>3651.89999771118</v>
      </c>
      <c r="AQ49" s="3">
        <v>5139.3000125885</v>
      </c>
      <c r="AR49" s="3">
        <v>5310.39999008179</v>
      </c>
      <c r="AS49" s="3">
        <v>4471.00001239777</v>
      </c>
      <c r="AT49" s="3">
        <v>4998.40000629425</v>
      </c>
      <c r="AU49" s="3">
        <v>4637.39999866486</v>
      </c>
      <c r="AV49" s="3">
        <v>4584.69999504089</v>
      </c>
      <c r="AW49" s="3">
        <v>4187.69999885559</v>
      </c>
      <c r="AX49" s="3">
        <v>3456.19999504089</v>
      </c>
      <c r="AY49" s="3">
        <v>3831.50000572205</v>
      </c>
      <c r="AZ49" s="4">
        <f t="shared" si="1"/>
        <v>4276.22199928284</v>
      </c>
    </row>
    <row r="50" spans="1:52">
      <c r="A50" s="3">
        <v>2009</v>
      </c>
      <c r="B50" s="3">
        <v>3950.80001354218</v>
      </c>
      <c r="C50" s="3">
        <v>4214.99999904633</v>
      </c>
      <c r="D50" s="3">
        <v>4969.59999275208</v>
      </c>
      <c r="E50" s="3">
        <v>5020.69998931885</v>
      </c>
      <c r="F50" s="3">
        <v>4304.69999408722</v>
      </c>
      <c r="G50" s="3">
        <v>3869.29999256134</v>
      </c>
      <c r="H50" s="3">
        <v>4197.30000209808</v>
      </c>
      <c r="I50" s="3">
        <v>3865.40000152588</v>
      </c>
      <c r="J50" s="3">
        <v>4468.50000667572</v>
      </c>
      <c r="K50" s="3">
        <v>4451.30000209808</v>
      </c>
      <c r="L50" s="3">
        <v>4198.50000286102</v>
      </c>
      <c r="M50" s="3">
        <v>3492.0000038147</v>
      </c>
      <c r="N50" s="3">
        <v>3658.79999923706</v>
      </c>
      <c r="O50" s="3">
        <v>3999.0999956131</v>
      </c>
      <c r="P50" s="3">
        <v>3858.30000591278</v>
      </c>
      <c r="Q50" s="3">
        <v>4106.60000514984</v>
      </c>
      <c r="R50" s="3">
        <v>4285.50000572205</v>
      </c>
      <c r="S50" s="3">
        <v>3692.19999408722</v>
      </c>
      <c r="T50" s="3">
        <v>3562.4000120163</v>
      </c>
      <c r="U50" s="3">
        <v>3538.4000005722</v>
      </c>
      <c r="V50" s="3">
        <v>3728.1999912262</v>
      </c>
      <c r="W50" s="3">
        <v>3461.60000324249</v>
      </c>
      <c r="X50" s="3">
        <v>3004.40000247955</v>
      </c>
      <c r="Y50" s="3">
        <v>3509.80000114441</v>
      </c>
      <c r="Z50" s="3">
        <v>3042.10000038147</v>
      </c>
      <c r="AA50" s="3">
        <v>3196.20000839233</v>
      </c>
      <c r="AB50" s="3">
        <v>3017.29999637604</v>
      </c>
      <c r="AC50" s="3">
        <v>3857.99999713898</v>
      </c>
      <c r="AD50" s="3">
        <v>5329.90000152588</v>
      </c>
      <c r="AE50" s="3">
        <v>4107.70000171661</v>
      </c>
      <c r="AF50" s="3">
        <v>4052.29999637604</v>
      </c>
      <c r="AG50" s="3">
        <v>3846.80000686646</v>
      </c>
      <c r="AH50" s="3">
        <v>2839.80000114441</v>
      </c>
      <c r="AI50" s="3">
        <v>4557.50000286102</v>
      </c>
      <c r="AJ50" s="3">
        <v>2798.19999980927</v>
      </c>
      <c r="AK50" s="3">
        <v>3195.50001239777</v>
      </c>
      <c r="AL50" s="3">
        <v>5044.90000343323</v>
      </c>
      <c r="AM50" s="3">
        <v>4397.4999961853</v>
      </c>
      <c r="AN50" s="3">
        <v>4074.79999732971</v>
      </c>
      <c r="AO50" s="3">
        <v>4588.69998645782</v>
      </c>
      <c r="AP50" s="3">
        <v>3465.80000114441</v>
      </c>
      <c r="AQ50" s="3">
        <v>5031.59998130798</v>
      </c>
      <c r="AR50" s="3">
        <v>5151.39999580383</v>
      </c>
      <c r="AS50" s="3">
        <v>4311.10000038147</v>
      </c>
      <c r="AT50" s="3">
        <v>4923.10000610352</v>
      </c>
      <c r="AU50" s="3">
        <v>4413.20000839233</v>
      </c>
      <c r="AV50" s="3">
        <v>4370.59998989105</v>
      </c>
      <c r="AW50" s="3">
        <v>4016.09999656677</v>
      </c>
      <c r="AX50" s="3">
        <v>3425.40001487732</v>
      </c>
      <c r="AY50" s="3">
        <v>3708.20000076294</v>
      </c>
      <c r="AZ50" s="4">
        <f t="shared" si="1"/>
        <v>4003.44200040817</v>
      </c>
    </row>
    <row r="51" spans="1:52">
      <c r="A51" s="3">
        <v>2010</v>
      </c>
      <c r="B51" s="3">
        <v>3980.79999828339</v>
      </c>
      <c r="C51" s="3">
        <v>4338.89999580383</v>
      </c>
      <c r="D51" s="3">
        <v>5037.49999427795</v>
      </c>
      <c r="E51" s="3">
        <v>5037.30001831055</v>
      </c>
      <c r="F51" s="3">
        <v>4377.10000514984</v>
      </c>
      <c r="G51" s="3">
        <v>3891.69999217987</v>
      </c>
      <c r="H51" s="3">
        <v>4233.0999956131</v>
      </c>
      <c r="I51" s="3">
        <v>3902.20001125336</v>
      </c>
      <c r="J51" s="3">
        <v>4400.60000228882</v>
      </c>
      <c r="K51" s="3">
        <v>4440.89999866486</v>
      </c>
      <c r="L51" s="3">
        <v>4413.09999275208</v>
      </c>
      <c r="M51" s="3">
        <v>3531.70000362396</v>
      </c>
      <c r="N51" s="3">
        <v>3700.50000190735</v>
      </c>
      <c r="O51" s="3">
        <v>4004.40001678467</v>
      </c>
      <c r="P51" s="3">
        <v>3944.29999923706</v>
      </c>
      <c r="Q51" s="3">
        <v>4102.89999580383</v>
      </c>
      <c r="R51" s="3">
        <v>4371.79998874664</v>
      </c>
      <c r="S51" s="3">
        <v>3622.4000005722</v>
      </c>
      <c r="T51" s="3">
        <v>3562.99999523163</v>
      </c>
      <c r="U51" s="3">
        <v>3537.4000005722</v>
      </c>
      <c r="V51" s="3">
        <v>3774.4000120163</v>
      </c>
      <c r="W51" s="3">
        <v>3579.19999217987</v>
      </c>
      <c r="X51" s="3">
        <v>3049.5999917984</v>
      </c>
      <c r="Y51" s="3">
        <v>3623.60001087189</v>
      </c>
      <c r="Z51" s="3">
        <v>3178.80000782013</v>
      </c>
      <c r="AA51" s="3">
        <v>3285.40000915527</v>
      </c>
      <c r="AB51" s="3">
        <v>3199.79999351501</v>
      </c>
      <c r="AC51" s="3">
        <v>3937.39999675751</v>
      </c>
      <c r="AD51" s="3">
        <v>5270.10000610352</v>
      </c>
      <c r="AE51" s="3">
        <v>4116.59998703003</v>
      </c>
      <c r="AF51" s="3">
        <v>4012.29998874664</v>
      </c>
      <c r="AG51" s="3">
        <v>3774.89999771118</v>
      </c>
      <c r="AH51" s="3">
        <v>2932.10001087189</v>
      </c>
      <c r="AI51" s="3">
        <v>4534.50001049042</v>
      </c>
      <c r="AJ51" s="3">
        <v>2934.09999370575</v>
      </c>
      <c r="AK51" s="3">
        <v>3232.00000762939</v>
      </c>
      <c r="AL51" s="3">
        <v>4974.89999771118</v>
      </c>
      <c r="AM51" s="3">
        <v>4462.49999141693</v>
      </c>
      <c r="AN51" s="3">
        <v>4014.4000043869</v>
      </c>
      <c r="AO51" s="3">
        <v>4647.19999885559</v>
      </c>
      <c r="AP51" s="3">
        <v>3446.39999485016</v>
      </c>
      <c r="AQ51" s="3">
        <v>5047.50001525879</v>
      </c>
      <c r="AR51" s="3">
        <v>5146.09999465942</v>
      </c>
      <c r="AS51" s="3">
        <v>4364.49999904633</v>
      </c>
      <c r="AT51" s="3">
        <v>4828.50000190735</v>
      </c>
      <c r="AU51" s="3">
        <v>4407.89999103546</v>
      </c>
      <c r="AV51" s="3">
        <v>4380.40000534058</v>
      </c>
      <c r="AW51" s="3">
        <v>4060.60000419617</v>
      </c>
      <c r="AX51" s="3">
        <v>3281.50000476837</v>
      </c>
      <c r="AY51" s="3">
        <v>3698.90001296997</v>
      </c>
      <c r="AZ51" s="4">
        <f t="shared" si="1"/>
        <v>4032.55400079727</v>
      </c>
    </row>
    <row r="52" spans="1:52">
      <c r="A52" s="3">
        <v>2011</v>
      </c>
      <c r="B52" s="3">
        <v>4149.89998340607</v>
      </c>
      <c r="C52" s="3">
        <v>4483.99998474121</v>
      </c>
      <c r="D52" s="3">
        <v>5607.59999084473</v>
      </c>
      <c r="E52" s="3">
        <v>5392.00001049042</v>
      </c>
      <c r="F52" s="3">
        <v>4623.19999980927</v>
      </c>
      <c r="G52" s="3">
        <v>4161.60000801086</v>
      </c>
      <c r="H52" s="3">
        <v>4363.29999637604</v>
      </c>
      <c r="I52" s="3">
        <v>4110.70000362396</v>
      </c>
      <c r="J52" s="3">
        <v>4730.39999103546</v>
      </c>
      <c r="K52" s="3">
        <v>4699.29999351501</v>
      </c>
      <c r="L52" s="3">
        <v>4527.20000267029</v>
      </c>
      <c r="M52" s="3">
        <v>3742.39999485016</v>
      </c>
      <c r="N52" s="3">
        <v>3968.3000164032</v>
      </c>
      <c r="O52" s="3">
        <v>4219.09999370575</v>
      </c>
      <c r="P52" s="3">
        <v>4213.99999332428</v>
      </c>
      <c r="Q52" s="3">
        <v>4380.89998626709</v>
      </c>
      <c r="R52" s="3">
        <v>4643.10000514984</v>
      </c>
      <c r="S52" s="3">
        <v>3923.90000534058</v>
      </c>
      <c r="T52" s="3">
        <v>3862.90000152588</v>
      </c>
      <c r="U52" s="3">
        <v>3772.20000457764</v>
      </c>
      <c r="V52" s="3">
        <v>4009.10000610352</v>
      </c>
      <c r="W52" s="3">
        <v>3827.69999504089</v>
      </c>
      <c r="X52" s="3">
        <v>3318.19999980927</v>
      </c>
      <c r="Y52" s="3">
        <v>3824.99999809265</v>
      </c>
      <c r="Z52" s="3">
        <v>3352.90000534058</v>
      </c>
      <c r="AA52" s="3">
        <v>3487.10000038147</v>
      </c>
      <c r="AB52" s="3">
        <v>3341.5000038147</v>
      </c>
      <c r="AC52" s="3">
        <v>4227.20000743866</v>
      </c>
      <c r="AD52" s="3">
        <v>5387.09999656677</v>
      </c>
      <c r="AE52" s="3">
        <v>4518.69999599457</v>
      </c>
      <c r="AF52" s="3">
        <v>4368.79998493195</v>
      </c>
      <c r="AG52" s="3">
        <v>4112.79999446869</v>
      </c>
      <c r="AH52" s="3">
        <v>3139.80000114441</v>
      </c>
      <c r="AI52" s="3">
        <v>4885.20001602173</v>
      </c>
      <c r="AJ52" s="3">
        <v>3101.39999580383</v>
      </c>
      <c r="AK52" s="3">
        <v>3496.70000171661</v>
      </c>
      <c r="AL52" s="3">
        <v>5242.59998893738</v>
      </c>
      <c r="AM52" s="3">
        <v>4689.40000915527</v>
      </c>
      <c r="AN52" s="3">
        <v>4246.4000005722</v>
      </c>
      <c r="AO52" s="3">
        <v>4834.89998435974</v>
      </c>
      <c r="AP52" s="3">
        <v>3765.5999994278</v>
      </c>
      <c r="AQ52" s="3">
        <v>5207.70001220703</v>
      </c>
      <c r="AR52" s="3">
        <v>5334.39999580383</v>
      </c>
      <c r="AS52" s="3">
        <v>4599.00000572205</v>
      </c>
      <c r="AT52" s="3">
        <v>5026.70000076294</v>
      </c>
      <c r="AU52" s="3">
        <v>4601.50000286102</v>
      </c>
      <c r="AV52" s="3">
        <v>4774.19999408722</v>
      </c>
      <c r="AW52" s="3">
        <v>4310.29998779297</v>
      </c>
      <c r="AX52" s="3">
        <v>3482.49999904633</v>
      </c>
      <c r="AY52" s="3">
        <v>3923.60001277924</v>
      </c>
      <c r="AZ52" s="4">
        <f t="shared" si="1"/>
        <v>4280.27999923706</v>
      </c>
    </row>
    <row r="53" spans="1:52">
      <c r="A53" s="3">
        <v>2012</v>
      </c>
      <c r="B53" s="3">
        <v>4178.09998703003</v>
      </c>
      <c r="C53" s="3">
        <v>4417.09997367859</v>
      </c>
      <c r="D53" s="3">
        <v>5249.99999046326</v>
      </c>
      <c r="E53" s="3">
        <v>5333.00000762939</v>
      </c>
      <c r="F53" s="3">
        <v>4515.79999160767</v>
      </c>
      <c r="G53" s="3">
        <v>4121.00000762939</v>
      </c>
      <c r="H53" s="3">
        <v>4367.00001239777</v>
      </c>
      <c r="I53" s="3">
        <v>4005.00002098084</v>
      </c>
      <c r="J53" s="3">
        <v>4751.50000190735</v>
      </c>
      <c r="K53" s="3">
        <v>4649.79999160767</v>
      </c>
      <c r="L53" s="3">
        <v>4485.99999237061</v>
      </c>
      <c r="M53" s="3">
        <v>3703.19999599457</v>
      </c>
      <c r="N53" s="3">
        <v>3857.30000972748</v>
      </c>
      <c r="O53" s="3">
        <v>4110.29999160767</v>
      </c>
      <c r="P53" s="3">
        <v>4094.89999485016</v>
      </c>
      <c r="Q53" s="3">
        <v>4347.00000190735</v>
      </c>
      <c r="R53" s="3">
        <v>4533.60001087189</v>
      </c>
      <c r="S53" s="3">
        <v>3975.70000743866</v>
      </c>
      <c r="T53" s="3">
        <v>3855.00000572205</v>
      </c>
      <c r="U53" s="3">
        <v>3757.80000305176</v>
      </c>
      <c r="V53" s="3">
        <v>3920.29999446869</v>
      </c>
      <c r="W53" s="3">
        <v>3781.69999599457</v>
      </c>
      <c r="X53" s="3">
        <v>3343.00001430511</v>
      </c>
      <c r="Y53" s="3">
        <v>3916.89999103546</v>
      </c>
      <c r="Z53" s="3">
        <v>3235.5000038147</v>
      </c>
      <c r="AA53" s="3">
        <v>3449.49999427795</v>
      </c>
      <c r="AB53" s="3">
        <v>3240.50001716614</v>
      </c>
      <c r="AC53" s="3">
        <v>4193.49998760223</v>
      </c>
      <c r="AD53" s="3">
        <v>5221.69999313354</v>
      </c>
      <c r="AE53" s="3">
        <v>4350.30000209808</v>
      </c>
      <c r="AF53" s="3">
        <v>4270.80000305176</v>
      </c>
      <c r="AG53" s="3">
        <v>3951.39998912811</v>
      </c>
      <c r="AH53" s="3">
        <v>3152.99999904633</v>
      </c>
      <c r="AI53" s="3">
        <v>4694.99999332428</v>
      </c>
      <c r="AJ53" s="3">
        <v>2984.50000190735</v>
      </c>
      <c r="AK53" s="3">
        <v>3487.20000934601</v>
      </c>
      <c r="AL53" s="3">
        <v>5208.39999961853</v>
      </c>
      <c r="AM53" s="3">
        <v>4568.90000247955</v>
      </c>
      <c r="AN53" s="3">
        <v>4165.20000076294</v>
      </c>
      <c r="AO53" s="3">
        <v>4717.50000190735</v>
      </c>
      <c r="AP53" s="3">
        <v>3828.59999275208</v>
      </c>
      <c r="AQ53" s="3">
        <v>5141.20001029968</v>
      </c>
      <c r="AR53" s="3">
        <v>5284.80000686646</v>
      </c>
      <c r="AS53" s="3">
        <v>4386.70000743866</v>
      </c>
      <c r="AT53" s="3">
        <v>4919.9999961853</v>
      </c>
      <c r="AU53" s="3">
        <v>4453.40000152588</v>
      </c>
      <c r="AV53" s="3">
        <v>4532.40001106262</v>
      </c>
      <c r="AW53" s="3">
        <v>4109.89999008179</v>
      </c>
      <c r="AX53" s="3">
        <v>3401.49999904633</v>
      </c>
      <c r="AY53" s="3">
        <v>3753.9000082016</v>
      </c>
      <c r="AZ53" s="4">
        <f t="shared" si="1"/>
        <v>4199.52600032806</v>
      </c>
    </row>
    <row r="54" spans="1:52">
      <c r="A54" s="3">
        <v>2013</v>
      </c>
      <c r="B54" s="3">
        <v>4050.60000324249</v>
      </c>
      <c r="C54" s="3">
        <v>4416.69999408722</v>
      </c>
      <c r="D54" s="3">
        <v>5122.00001144409</v>
      </c>
      <c r="E54" s="3">
        <v>5152.8000087738</v>
      </c>
      <c r="F54" s="3">
        <v>4378.10000419617</v>
      </c>
      <c r="G54" s="3">
        <v>4031.79999256134</v>
      </c>
      <c r="H54" s="3">
        <v>4329.70001029968</v>
      </c>
      <c r="I54" s="3">
        <v>3964.69999790192</v>
      </c>
      <c r="J54" s="3">
        <v>4522.09999370575</v>
      </c>
      <c r="K54" s="3">
        <v>4535</v>
      </c>
      <c r="L54" s="3">
        <v>4328.20000648499</v>
      </c>
      <c r="M54" s="3">
        <v>3622.60001277924</v>
      </c>
      <c r="N54" s="3">
        <v>3794.60000705719</v>
      </c>
      <c r="O54" s="3">
        <v>4056.99999332428</v>
      </c>
      <c r="P54" s="3">
        <v>4056.69998073578</v>
      </c>
      <c r="Q54" s="3">
        <v>4203.1999912262</v>
      </c>
      <c r="R54" s="3">
        <v>4427.79998874664</v>
      </c>
      <c r="S54" s="3">
        <v>3735.0999956131</v>
      </c>
      <c r="T54" s="3">
        <v>3622.20000171661</v>
      </c>
      <c r="U54" s="3">
        <v>3559.99999046326</v>
      </c>
      <c r="V54" s="3">
        <v>3718.19999504089</v>
      </c>
      <c r="W54" s="3">
        <v>3638.10001182556</v>
      </c>
      <c r="X54" s="3">
        <v>3121.89999294281</v>
      </c>
      <c r="Y54" s="3">
        <v>3618.19999885559</v>
      </c>
      <c r="Z54" s="3">
        <v>3055.99999713898</v>
      </c>
      <c r="AA54" s="3">
        <v>3248.49999809265</v>
      </c>
      <c r="AB54" s="3">
        <v>3083.0999994278</v>
      </c>
      <c r="AC54" s="3">
        <v>3943.80000972748</v>
      </c>
      <c r="AD54" s="3">
        <v>5349.79999160767</v>
      </c>
      <c r="AE54" s="3">
        <v>4262.70000267029</v>
      </c>
      <c r="AF54" s="3">
        <v>4171.99999046326</v>
      </c>
      <c r="AG54" s="3">
        <v>3864.50001049042</v>
      </c>
      <c r="AH54" s="3">
        <v>2935.49998950958</v>
      </c>
      <c r="AI54" s="3">
        <v>4676.20000267029</v>
      </c>
      <c r="AJ54" s="3">
        <v>2793.89999771118</v>
      </c>
      <c r="AK54" s="3">
        <v>3232.89998817444</v>
      </c>
      <c r="AL54" s="3">
        <v>5113.79999923706</v>
      </c>
      <c r="AM54" s="3">
        <v>4524.60001182556</v>
      </c>
      <c r="AN54" s="3">
        <v>4183.39999961853</v>
      </c>
      <c r="AO54" s="3">
        <v>4677.29999923706</v>
      </c>
      <c r="AP54" s="3">
        <v>3806.10000038147</v>
      </c>
      <c r="AQ54" s="3">
        <v>5006.09998130798</v>
      </c>
      <c r="AR54" s="3">
        <v>5227.29999542236</v>
      </c>
      <c r="AS54" s="3">
        <v>4333.49999141693</v>
      </c>
      <c r="AT54" s="3">
        <v>4864.60000228882</v>
      </c>
      <c r="AU54" s="3">
        <v>4500.39998817444</v>
      </c>
      <c r="AV54" s="3">
        <v>4486.89999294281</v>
      </c>
      <c r="AW54" s="3">
        <v>4119.80000305176</v>
      </c>
      <c r="AX54" s="3">
        <v>3403.60001277924</v>
      </c>
      <c r="AY54" s="3">
        <v>3777.70000457764</v>
      </c>
      <c r="AZ54" s="4">
        <f t="shared" si="1"/>
        <v>4093.02599885941</v>
      </c>
    </row>
    <row r="55" spans="1:52">
      <c r="A55" s="3">
        <v>2014</v>
      </c>
      <c r="B55" s="3">
        <v>4123.10000228882</v>
      </c>
      <c r="C55" s="3">
        <v>4431.29999828339</v>
      </c>
      <c r="D55" s="3">
        <v>5186.7999792099</v>
      </c>
      <c r="E55" s="3">
        <v>5263.49999332428</v>
      </c>
      <c r="F55" s="3">
        <v>4405.89999961853</v>
      </c>
      <c r="G55" s="3">
        <v>4085.10000991821</v>
      </c>
      <c r="H55" s="3">
        <v>4341.40000629425</v>
      </c>
      <c r="I55" s="3">
        <v>3925.60000896454</v>
      </c>
      <c r="J55" s="3">
        <v>4588.79999637604</v>
      </c>
      <c r="K55" s="3">
        <v>4550.49999523163</v>
      </c>
      <c r="L55" s="3">
        <v>4385.89999198914</v>
      </c>
      <c r="M55" s="3">
        <v>3661.9000005722</v>
      </c>
      <c r="N55" s="3">
        <v>3787.80000019073</v>
      </c>
      <c r="O55" s="3">
        <v>4052.49999141693</v>
      </c>
      <c r="P55" s="3">
        <v>4042.79999065399</v>
      </c>
      <c r="Q55" s="3">
        <v>4170.50001525879</v>
      </c>
      <c r="R55" s="3">
        <v>4517.89999485016</v>
      </c>
      <c r="S55" s="3">
        <v>3820.10000801086</v>
      </c>
      <c r="T55" s="3">
        <v>3720.70000362396</v>
      </c>
      <c r="U55" s="3">
        <v>3575.29999828339</v>
      </c>
      <c r="V55" s="3">
        <v>3760.70000171661</v>
      </c>
      <c r="W55" s="3">
        <v>3670.60000801086</v>
      </c>
      <c r="X55" s="3">
        <v>3117.9000005722</v>
      </c>
      <c r="Y55" s="3">
        <v>3696.79998970032</v>
      </c>
      <c r="Z55" s="3">
        <v>3023.19999790192</v>
      </c>
      <c r="AA55" s="3">
        <v>3220.1999835968</v>
      </c>
      <c r="AB55" s="3">
        <v>2993.80000114441</v>
      </c>
      <c r="AC55" s="3">
        <v>4011.59999752045</v>
      </c>
      <c r="AD55" s="3">
        <v>5476.90000152588</v>
      </c>
      <c r="AE55" s="3">
        <v>4399.79998779297</v>
      </c>
      <c r="AF55" s="3">
        <v>4214.0999956131</v>
      </c>
      <c r="AG55" s="3">
        <v>3928.29999828339</v>
      </c>
      <c r="AH55" s="3">
        <v>2975.49999427795</v>
      </c>
      <c r="AI55" s="3">
        <v>4687.89999771118</v>
      </c>
      <c r="AJ55" s="3">
        <v>2819.60000228882</v>
      </c>
      <c r="AK55" s="3">
        <v>3297.80001354218</v>
      </c>
      <c r="AL55" s="3">
        <v>5298.89999675751</v>
      </c>
      <c r="AM55" s="3">
        <v>4518.00000190735</v>
      </c>
      <c r="AN55" s="3">
        <v>4216.50000572205</v>
      </c>
      <c r="AO55" s="3">
        <v>4710.20001316071</v>
      </c>
      <c r="AP55" s="3">
        <v>3823.59998226166</v>
      </c>
      <c r="AQ55" s="3">
        <v>5372.19999885559</v>
      </c>
      <c r="AR55" s="3">
        <v>5153.79999351501</v>
      </c>
      <c r="AS55" s="3">
        <v>4410.40000343323</v>
      </c>
      <c r="AT55" s="3">
        <v>4878.80000305176</v>
      </c>
      <c r="AU55" s="3">
        <v>4536.10000705719</v>
      </c>
      <c r="AV55" s="3">
        <v>4545.89998722076</v>
      </c>
      <c r="AW55" s="3">
        <v>4224.39999771118</v>
      </c>
      <c r="AX55" s="3">
        <v>3464.59999370575</v>
      </c>
      <c r="AY55" s="3">
        <v>3839.40000343323</v>
      </c>
      <c r="AZ55" s="4">
        <f t="shared" si="1"/>
        <v>4138.49799886703</v>
      </c>
    </row>
    <row r="56" spans="1:52">
      <c r="A56" s="3">
        <v>2015</v>
      </c>
      <c r="B56" s="3">
        <v>3954.20000171661</v>
      </c>
      <c r="C56" s="3">
        <v>4246.40000724792</v>
      </c>
      <c r="D56" s="3">
        <v>5184.69999599457</v>
      </c>
      <c r="E56" s="3">
        <v>5437.70000553131</v>
      </c>
      <c r="F56" s="3">
        <v>4419.49998569489</v>
      </c>
      <c r="G56" s="3">
        <v>3900.00000476837</v>
      </c>
      <c r="H56" s="3">
        <v>4196.09999656677</v>
      </c>
      <c r="I56" s="3">
        <v>3798.09998989105</v>
      </c>
      <c r="J56" s="3">
        <v>4486.79999828339</v>
      </c>
      <c r="K56" s="3">
        <v>4432.10000038147</v>
      </c>
      <c r="L56" s="3">
        <v>4250.99999427795</v>
      </c>
      <c r="M56" s="3">
        <v>3517.40000629425</v>
      </c>
      <c r="N56" s="3">
        <v>3635</v>
      </c>
      <c r="O56" s="3">
        <v>3900.89998817444</v>
      </c>
      <c r="P56" s="3">
        <v>3873.90001010895</v>
      </c>
      <c r="Q56" s="3">
        <v>4091.10000228882</v>
      </c>
      <c r="R56" s="3">
        <v>4316.20000267029</v>
      </c>
      <c r="S56" s="3">
        <v>3690.39999771118</v>
      </c>
      <c r="T56" s="3">
        <v>3582.70000457764</v>
      </c>
      <c r="U56" s="3">
        <v>3495.80001163483</v>
      </c>
      <c r="V56" s="3">
        <v>3680.40000629425</v>
      </c>
      <c r="W56" s="3">
        <v>3552.79999637604</v>
      </c>
      <c r="X56" s="3">
        <v>2873.20000171661</v>
      </c>
      <c r="Y56" s="3">
        <v>3637.50001239777</v>
      </c>
      <c r="Z56" s="3">
        <v>3020.09999752045</v>
      </c>
      <c r="AA56" s="3">
        <v>3179.60000228882</v>
      </c>
      <c r="AB56" s="3">
        <v>2962.4000082016</v>
      </c>
      <c r="AC56" s="3">
        <v>3931.60000324249</v>
      </c>
      <c r="AD56" s="3">
        <v>5233.09998321533</v>
      </c>
      <c r="AE56" s="3">
        <v>4105.19999790192</v>
      </c>
      <c r="AF56" s="3">
        <v>4023.49999332428</v>
      </c>
      <c r="AG56" s="3">
        <v>3715.9000043869</v>
      </c>
      <c r="AH56" s="3">
        <v>2887.19999980927</v>
      </c>
      <c r="AI56" s="3">
        <v>4528.5999917984</v>
      </c>
      <c r="AJ56" s="3">
        <v>2769.20000267029</v>
      </c>
      <c r="AK56" s="3">
        <v>3200.89998626709</v>
      </c>
      <c r="AL56" s="3">
        <v>5163.59998893738</v>
      </c>
      <c r="AM56" s="3">
        <v>4403.70000457764</v>
      </c>
      <c r="AN56" s="3">
        <v>4255.10001087189</v>
      </c>
      <c r="AO56" s="3">
        <v>4602.20000076294</v>
      </c>
      <c r="AP56" s="3">
        <v>3819.70000362396</v>
      </c>
      <c r="AQ56" s="3">
        <v>4939.5999917984</v>
      </c>
      <c r="AR56" s="3">
        <v>5303.50001525879</v>
      </c>
      <c r="AS56" s="3">
        <v>4228.59999275208</v>
      </c>
      <c r="AT56" s="3">
        <v>4772.20001125336</v>
      </c>
      <c r="AU56" s="3">
        <v>4491.89998340607</v>
      </c>
      <c r="AV56" s="3">
        <v>4387.89999580383</v>
      </c>
      <c r="AW56" s="3">
        <v>4017.59999656677</v>
      </c>
      <c r="AX56" s="3">
        <v>3449.89999389648</v>
      </c>
      <c r="AY56" s="3">
        <v>3709.30000686646</v>
      </c>
      <c r="AZ56" s="4">
        <f t="shared" si="1"/>
        <v>4025.11999975204</v>
      </c>
    </row>
    <row r="57" spans="1:52">
      <c r="A57" s="3">
        <v>2016</v>
      </c>
      <c r="B57" s="3">
        <v>3899.4999961853</v>
      </c>
      <c r="C57" s="3">
        <v>4263.0000038147</v>
      </c>
      <c r="D57" s="3">
        <v>5002.79997730255</v>
      </c>
      <c r="E57" s="3">
        <v>5058.80000686646</v>
      </c>
      <c r="F57" s="3">
        <v>4300.30000019073</v>
      </c>
      <c r="G57" s="3">
        <v>3865.80000019073</v>
      </c>
      <c r="H57" s="3">
        <v>4188.50001144409</v>
      </c>
      <c r="I57" s="3">
        <v>3882.79998397827</v>
      </c>
      <c r="J57" s="3">
        <v>4438.70000743866</v>
      </c>
      <c r="K57" s="3">
        <v>4419.09999847412</v>
      </c>
      <c r="L57" s="3">
        <v>4192.09999275208</v>
      </c>
      <c r="M57" s="3">
        <v>3507.2999830246</v>
      </c>
      <c r="N57" s="3">
        <v>3642.59999370575</v>
      </c>
      <c r="O57" s="3">
        <v>3985.9000082016</v>
      </c>
      <c r="P57" s="3">
        <v>3951.90001106262</v>
      </c>
      <c r="Q57" s="3">
        <v>4081.60000324249</v>
      </c>
      <c r="R57" s="3">
        <v>4347.60001659393</v>
      </c>
      <c r="S57" s="3">
        <v>3693.40000152588</v>
      </c>
      <c r="T57" s="3">
        <v>3626.60000514984</v>
      </c>
      <c r="U57" s="3">
        <v>3523.5999994278</v>
      </c>
      <c r="V57" s="3">
        <v>3698.29999351501</v>
      </c>
      <c r="W57" s="3">
        <v>3557.70000171661</v>
      </c>
      <c r="X57" s="3">
        <v>2866.30000209808</v>
      </c>
      <c r="Y57" s="3">
        <v>3629.30000209808</v>
      </c>
      <c r="Z57" s="3">
        <v>3125.19999980927</v>
      </c>
      <c r="AA57" s="3">
        <v>3181.39999961853</v>
      </c>
      <c r="AB57" s="3">
        <v>3021.90000343323</v>
      </c>
      <c r="AC57" s="3">
        <v>3918.00000095367</v>
      </c>
      <c r="AD57" s="3">
        <v>5338.10000228882</v>
      </c>
      <c r="AE57" s="3">
        <v>4311.79999637604</v>
      </c>
      <c r="AF57" s="3">
        <v>4134.30000114441</v>
      </c>
      <c r="AG57" s="3">
        <v>3862.10001373291</v>
      </c>
      <c r="AH57" s="3">
        <v>2868.69999885559</v>
      </c>
      <c r="AI57" s="3">
        <v>4610.60001468658</v>
      </c>
      <c r="AJ57" s="3">
        <v>2788.39999675751</v>
      </c>
      <c r="AK57" s="3">
        <v>3218.50000095367</v>
      </c>
      <c r="AL57" s="3">
        <v>5117.99999046326</v>
      </c>
      <c r="AM57" s="3">
        <v>4509.79999637604</v>
      </c>
      <c r="AN57" s="3">
        <v>4118.1999874115</v>
      </c>
      <c r="AO57" s="3">
        <v>4735.5999994278</v>
      </c>
      <c r="AP57" s="3">
        <v>3800.0999917984</v>
      </c>
      <c r="AQ57" s="3">
        <v>5082.50000858307</v>
      </c>
      <c r="AR57" s="3">
        <v>5234.59999275208</v>
      </c>
      <c r="AS57" s="3">
        <v>4311.50000476837</v>
      </c>
      <c r="AT57" s="3">
        <v>4732.70000457764</v>
      </c>
      <c r="AU57" s="3">
        <v>4472.29999160767</v>
      </c>
      <c r="AV57" s="3">
        <v>4476.70000362396</v>
      </c>
      <c r="AW57" s="3">
        <v>4056.69999694824</v>
      </c>
      <c r="AX57" s="3">
        <v>3349.40000152588</v>
      </c>
      <c r="AY57" s="3">
        <v>3789.09998989105</v>
      </c>
      <c r="AZ57" s="4">
        <f t="shared" si="1"/>
        <v>4035.7939997673</v>
      </c>
    </row>
    <row r="58" spans="1:52">
      <c r="A58" s="3">
        <v>2017</v>
      </c>
      <c r="B58" s="3">
        <v>3933.99999046326</v>
      </c>
      <c r="C58" s="3">
        <v>4216.89999866486</v>
      </c>
      <c r="D58" s="3">
        <v>4931.39999961853</v>
      </c>
      <c r="E58" s="3">
        <v>5120.90001106262</v>
      </c>
      <c r="F58" s="3">
        <v>4223.30001449585</v>
      </c>
      <c r="G58" s="3">
        <v>3850.20000457764</v>
      </c>
      <c r="H58" s="3">
        <v>4172.99999713898</v>
      </c>
      <c r="I58" s="3">
        <v>3755.50000286102</v>
      </c>
      <c r="J58" s="3">
        <v>4402.49999809265</v>
      </c>
      <c r="K58" s="3">
        <v>4350.20000076294</v>
      </c>
      <c r="L58" s="3">
        <v>4079.20001125336</v>
      </c>
      <c r="M58" s="3">
        <v>3480.39999294281</v>
      </c>
      <c r="N58" s="3">
        <v>3579.59999275208</v>
      </c>
      <c r="O58" s="3">
        <v>3876.09999370575</v>
      </c>
      <c r="P58" s="3">
        <v>3843.49999237061</v>
      </c>
      <c r="Q58" s="3">
        <v>4027.60000514984</v>
      </c>
      <c r="R58" s="3">
        <v>4276.29999446869</v>
      </c>
      <c r="S58" s="3">
        <v>3647.39999961853</v>
      </c>
      <c r="T58" s="3">
        <v>3584.50000667572</v>
      </c>
      <c r="U58" s="3">
        <v>3495.29999256134</v>
      </c>
      <c r="V58" s="3">
        <v>3670.29999160767</v>
      </c>
      <c r="W58" s="3">
        <v>3505.49998950958</v>
      </c>
      <c r="X58" s="3">
        <v>2870.59999752045</v>
      </c>
      <c r="Y58" s="3">
        <v>3597.20000934601</v>
      </c>
      <c r="Z58" s="3">
        <v>3037.89999771118</v>
      </c>
      <c r="AA58" s="3">
        <v>3119.70000076294</v>
      </c>
      <c r="AB58" s="3">
        <v>2970.69999790192</v>
      </c>
      <c r="AC58" s="3">
        <v>3886.69999885559</v>
      </c>
      <c r="AD58" s="3">
        <v>5222.70000839233</v>
      </c>
      <c r="AE58" s="3">
        <v>4152.70001220703</v>
      </c>
      <c r="AF58" s="3">
        <v>4003.59999275208</v>
      </c>
      <c r="AG58" s="3">
        <v>3699.49999904633</v>
      </c>
      <c r="AH58" s="3">
        <v>2893.49999713898</v>
      </c>
      <c r="AI58" s="3">
        <v>4445.5999956131</v>
      </c>
      <c r="AJ58" s="3">
        <v>2752.19999027252</v>
      </c>
      <c r="AK58" s="3">
        <v>3187.70000362396</v>
      </c>
      <c r="AL58" s="3">
        <v>4982.5000038147</v>
      </c>
      <c r="AM58" s="3">
        <v>4390.19998931885</v>
      </c>
      <c r="AN58" s="3">
        <v>3984.39999771118</v>
      </c>
      <c r="AO58" s="3">
        <v>4549.10000133514</v>
      </c>
      <c r="AP58" s="3">
        <v>3674.99999332428</v>
      </c>
      <c r="AQ58" s="3">
        <v>5002.59999275208</v>
      </c>
      <c r="AR58" s="3">
        <v>5015.80000114441</v>
      </c>
      <c r="AS58" s="3">
        <v>4140.69998836517</v>
      </c>
      <c r="AT58" s="3">
        <v>4595.00000190735</v>
      </c>
      <c r="AU58" s="3">
        <v>4300.49999523163</v>
      </c>
      <c r="AV58" s="3">
        <v>4253.50001525879</v>
      </c>
      <c r="AW58" s="3">
        <v>3867.00000190735</v>
      </c>
      <c r="AX58" s="3">
        <v>3242.49999523163</v>
      </c>
      <c r="AY58" s="3">
        <v>3549.60000610352</v>
      </c>
      <c r="AZ58" s="4">
        <f t="shared" si="1"/>
        <v>3948.2459992981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workbookViewId="0">
      <selection activeCell="A1" sqref="$A1:$XFD1"/>
    </sheetView>
  </sheetViews>
  <sheetFormatPr defaultColWidth="9" defaultRowHeight="14.4" outlineLevelCol="2"/>
  <cols>
    <col min="3" max="3" width="13.75"/>
  </cols>
  <sheetData>
    <row r="1" spans="1:3">
      <c r="A1" t="s">
        <v>62</v>
      </c>
      <c r="B1" t="s">
        <v>63</v>
      </c>
      <c r="C1" t="s">
        <v>64</v>
      </c>
    </row>
    <row r="2" spans="1:3">
      <c r="A2" s="1" t="s">
        <v>10</v>
      </c>
      <c r="B2" s="2">
        <v>51886</v>
      </c>
      <c r="C2" s="1">
        <v>-146.053348811049</v>
      </c>
    </row>
    <row r="3" spans="1:3">
      <c r="A3" s="1" t="s">
        <v>11</v>
      </c>
      <c r="B3" s="2">
        <v>52602</v>
      </c>
      <c r="C3" s="1">
        <v>-56.2543061926032</v>
      </c>
    </row>
    <row r="4" spans="1:3">
      <c r="A4" s="1" t="s">
        <v>12</v>
      </c>
      <c r="B4" s="2">
        <v>52633</v>
      </c>
      <c r="C4" s="1">
        <v>-88.3223175002709</v>
      </c>
    </row>
    <row r="5" spans="1:3">
      <c r="A5" s="1" t="s">
        <v>13</v>
      </c>
      <c r="B5" s="2">
        <v>52645</v>
      </c>
      <c r="C5" s="1">
        <v>-60.5384134952945</v>
      </c>
    </row>
    <row r="6" spans="1:3">
      <c r="A6" s="1" t="s">
        <v>14</v>
      </c>
      <c r="B6" s="2">
        <v>52657</v>
      </c>
      <c r="C6" s="1">
        <v>-71.7094668340615</v>
      </c>
    </row>
    <row r="7" spans="1:3">
      <c r="A7" s="1" t="s">
        <v>15</v>
      </c>
      <c r="B7" s="2">
        <v>52707</v>
      </c>
      <c r="C7" s="1">
        <v>-112.473240167982</v>
      </c>
    </row>
    <row r="8" spans="1:3">
      <c r="A8" s="1" t="s">
        <v>16</v>
      </c>
      <c r="B8" s="2">
        <v>52713</v>
      </c>
      <c r="C8" s="1">
        <v>-115.098188583849</v>
      </c>
    </row>
    <row r="9" spans="1:3">
      <c r="A9" s="1" t="s">
        <v>17</v>
      </c>
      <c r="B9" s="2">
        <v>52737</v>
      </c>
      <c r="C9" s="1">
        <v>-115.319788078208</v>
      </c>
    </row>
    <row r="10" spans="1:3">
      <c r="A10" s="1" t="s">
        <v>18</v>
      </c>
      <c r="B10" s="2">
        <v>52745</v>
      </c>
      <c r="C10" s="1">
        <v>-110.685167014477</v>
      </c>
    </row>
    <row r="11" spans="1:3">
      <c r="A11" s="1" t="s">
        <v>19</v>
      </c>
      <c r="B11" s="2">
        <v>52754</v>
      </c>
      <c r="C11" s="1">
        <v>-68.3506838819057</v>
      </c>
    </row>
    <row r="12" spans="1:3">
      <c r="A12" s="1" t="s">
        <v>20</v>
      </c>
      <c r="B12" s="2">
        <v>52765</v>
      </c>
      <c r="C12" s="1">
        <v>-80.7779214995731</v>
      </c>
    </row>
    <row r="13" spans="1:3">
      <c r="A13" s="1" t="s">
        <v>21</v>
      </c>
      <c r="B13" s="2">
        <v>52818</v>
      </c>
      <c r="C13" s="1">
        <v>-132.707792109361</v>
      </c>
    </row>
    <row r="14" spans="1:3">
      <c r="A14" s="1" t="s">
        <v>22</v>
      </c>
      <c r="B14" s="2">
        <v>52825</v>
      </c>
      <c r="C14" s="1">
        <v>-77.300000150484</v>
      </c>
    </row>
    <row r="15" spans="1:3">
      <c r="A15" s="1" t="s">
        <v>23</v>
      </c>
      <c r="B15" s="2">
        <v>52833</v>
      </c>
      <c r="C15" s="1">
        <v>-64.7316273206084</v>
      </c>
    </row>
    <row r="16" spans="1:3">
      <c r="A16" s="1" t="s">
        <v>24</v>
      </c>
      <c r="B16" s="2">
        <v>52836</v>
      </c>
      <c r="C16" s="1">
        <v>-64.9502735080089</v>
      </c>
    </row>
    <row r="17" spans="1:3">
      <c r="A17" s="1" t="s">
        <v>25</v>
      </c>
      <c r="B17" s="2">
        <v>52842</v>
      </c>
      <c r="C17" s="1">
        <v>-88.311141308577</v>
      </c>
    </row>
    <row r="18" spans="1:3">
      <c r="A18" s="1" t="s">
        <v>26</v>
      </c>
      <c r="B18" s="2">
        <v>52853</v>
      </c>
      <c r="C18" s="1">
        <v>-61.7364064258637</v>
      </c>
    </row>
    <row r="19" spans="1:3">
      <c r="A19" s="1" t="s">
        <v>27</v>
      </c>
      <c r="B19" s="2">
        <v>52855</v>
      </c>
      <c r="C19" s="1">
        <v>-74.2314419473425</v>
      </c>
    </row>
    <row r="20" spans="1:3">
      <c r="A20" s="1" t="s">
        <v>28</v>
      </c>
      <c r="B20" s="2">
        <v>52856</v>
      </c>
      <c r="C20" s="1">
        <v>-112.691148492058</v>
      </c>
    </row>
    <row r="21" spans="1:3">
      <c r="A21" s="1" t="s">
        <v>29</v>
      </c>
      <c r="B21" s="2">
        <v>52862</v>
      </c>
      <c r="C21" s="1">
        <v>-140.699453191486</v>
      </c>
    </row>
    <row r="22" spans="1:3">
      <c r="A22" s="1" t="s">
        <v>30</v>
      </c>
      <c r="B22" s="2">
        <v>52863</v>
      </c>
      <c r="C22" s="1">
        <v>-125.402153540782</v>
      </c>
    </row>
    <row r="23" spans="1:3">
      <c r="A23" s="1" t="s">
        <v>31</v>
      </c>
      <c r="B23" s="2">
        <v>52866</v>
      </c>
      <c r="C23" s="1">
        <v>-32.4447022805212</v>
      </c>
    </row>
    <row r="24" spans="1:3">
      <c r="A24" s="1" t="s">
        <v>32</v>
      </c>
      <c r="B24" s="2">
        <v>52868</v>
      </c>
      <c r="C24" s="1">
        <v>-59.7443265987438</v>
      </c>
    </row>
    <row r="25" spans="1:3">
      <c r="A25" s="1" t="s">
        <v>33</v>
      </c>
      <c r="B25" s="2">
        <v>52869</v>
      </c>
      <c r="C25" s="1">
        <v>-127.720027373494</v>
      </c>
    </row>
    <row r="26" spans="1:3">
      <c r="A26" s="1" t="s">
        <v>34</v>
      </c>
      <c r="B26" s="2">
        <v>52874</v>
      </c>
      <c r="C26" s="1">
        <v>-67.4336637292751</v>
      </c>
    </row>
    <row r="27" spans="1:3">
      <c r="A27" s="1" t="s">
        <v>35</v>
      </c>
      <c r="B27" s="2">
        <v>52875</v>
      </c>
      <c r="C27" s="1">
        <v>-22.1650246223199</v>
      </c>
    </row>
    <row r="28" spans="1:3">
      <c r="A28" s="1" t="s">
        <v>36</v>
      </c>
      <c r="B28" s="2">
        <v>52876</v>
      </c>
      <c r="C28" s="1">
        <v>-47.0165754071021</v>
      </c>
    </row>
    <row r="29" spans="1:3">
      <c r="A29" s="1" t="s">
        <v>37</v>
      </c>
      <c r="B29" s="2">
        <v>52877</v>
      </c>
      <c r="C29" s="1">
        <v>-68.1978126536964</v>
      </c>
    </row>
    <row r="30" spans="1:3">
      <c r="A30" s="1" t="s">
        <v>38</v>
      </c>
      <c r="B30" s="2">
        <v>52908</v>
      </c>
      <c r="C30" s="1">
        <v>-78.8150718876212</v>
      </c>
    </row>
    <row r="31" spans="1:3">
      <c r="A31" s="1" t="s">
        <v>39</v>
      </c>
      <c r="B31" s="2">
        <v>52943</v>
      </c>
      <c r="C31" s="1">
        <v>-66.8873892118886</v>
      </c>
    </row>
    <row r="32" spans="1:3">
      <c r="A32" s="1" t="s">
        <v>40</v>
      </c>
      <c r="B32" s="2">
        <v>52955</v>
      </c>
      <c r="C32" s="1">
        <v>-44.9642175720398</v>
      </c>
    </row>
    <row r="33" spans="1:3">
      <c r="A33" s="1" t="s">
        <v>41</v>
      </c>
      <c r="B33" s="2">
        <v>52957</v>
      </c>
      <c r="C33" s="1">
        <v>-184.747163688736</v>
      </c>
    </row>
    <row r="34" spans="1:3">
      <c r="A34" s="1" t="s">
        <v>42</v>
      </c>
      <c r="B34" s="2">
        <v>52963</v>
      </c>
      <c r="C34" s="1">
        <v>-64.4663022870654</v>
      </c>
    </row>
    <row r="35" spans="1:3">
      <c r="A35" s="1" t="s">
        <v>43</v>
      </c>
      <c r="B35" s="2">
        <v>52968</v>
      </c>
      <c r="C35" s="1">
        <v>-109.226520406735</v>
      </c>
    </row>
    <row r="36" spans="1:3">
      <c r="A36" s="1" t="s">
        <v>44</v>
      </c>
      <c r="B36" s="2">
        <v>52972</v>
      </c>
      <c r="C36" s="1">
        <v>-50.7535542811094</v>
      </c>
    </row>
    <row r="37" spans="1:3">
      <c r="A37" s="1" t="s">
        <v>45</v>
      </c>
      <c r="B37" s="2">
        <v>52974</v>
      </c>
      <c r="C37" s="1">
        <v>-84.9249142242963</v>
      </c>
    </row>
    <row r="38" spans="1:3">
      <c r="A38" s="1" t="s">
        <v>46</v>
      </c>
      <c r="B38" s="2">
        <v>56004</v>
      </c>
      <c r="C38" s="1">
        <v>-83.0002392444069</v>
      </c>
    </row>
    <row r="39" spans="1:3">
      <c r="A39" s="1" t="s">
        <v>47</v>
      </c>
      <c r="B39" s="2">
        <v>56016</v>
      </c>
      <c r="C39" s="1">
        <v>-103.553085125652</v>
      </c>
    </row>
    <row r="40" spans="1:3">
      <c r="A40" s="1" t="s">
        <v>48</v>
      </c>
      <c r="B40" s="2">
        <v>56018</v>
      </c>
      <c r="C40" s="1">
        <v>-90.5375256285794</v>
      </c>
    </row>
    <row r="41" spans="1:3">
      <c r="A41" s="1" t="s">
        <v>49</v>
      </c>
      <c r="B41" s="2">
        <v>56021</v>
      </c>
      <c r="C41" s="1">
        <v>-68.6708137718514</v>
      </c>
    </row>
    <row r="42" spans="1:3">
      <c r="A42" s="1" t="s">
        <v>50</v>
      </c>
      <c r="B42" s="2">
        <v>56029</v>
      </c>
      <c r="C42" s="1">
        <v>-67.2089882892698</v>
      </c>
    </row>
    <row r="43" spans="1:3">
      <c r="A43" s="1" t="s">
        <v>51</v>
      </c>
      <c r="B43" s="2">
        <v>56033</v>
      </c>
      <c r="C43" s="1">
        <v>-106.083321719323</v>
      </c>
    </row>
    <row r="44" spans="1:3">
      <c r="A44" s="1" t="s">
        <v>52</v>
      </c>
      <c r="B44" s="2">
        <v>56034</v>
      </c>
      <c r="C44" s="1">
        <v>-88.6232735733422</v>
      </c>
    </row>
    <row r="45" spans="1:3">
      <c r="A45" s="1" t="s">
        <v>53</v>
      </c>
      <c r="B45" s="2">
        <v>56043</v>
      </c>
      <c r="C45" s="1">
        <v>-78.4592617218903</v>
      </c>
    </row>
    <row r="46" spans="1:3">
      <c r="A46" s="1" t="s">
        <v>54</v>
      </c>
      <c r="B46" s="2">
        <v>56045</v>
      </c>
      <c r="C46" s="1">
        <v>-83.6912733037744</v>
      </c>
    </row>
    <row r="47" spans="1:3">
      <c r="A47" s="1" t="s">
        <v>55</v>
      </c>
      <c r="B47" s="2">
        <v>56046</v>
      </c>
      <c r="C47" s="1">
        <v>-78.6607313485318</v>
      </c>
    </row>
    <row r="48" spans="1:3">
      <c r="A48" s="1" t="s">
        <v>56</v>
      </c>
      <c r="B48" s="2">
        <v>56065</v>
      </c>
      <c r="C48" s="1">
        <v>44.2365689299643</v>
      </c>
    </row>
    <row r="49" spans="1:3">
      <c r="A49" s="1" t="s">
        <v>57</v>
      </c>
      <c r="B49" s="2">
        <v>56067</v>
      </c>
      <c r="C49" s="1">
        <v>-92.5307245393852</v>
      </c>
    </row>
    <row r="50" spans="1:3">
      <c r="A50" s="1" t="s">
        <v>58</v>
      </c>
      <c r="B50" s="2">
        <v>56125</v>
      </c>
      <c r="C50" s="1">
        <v>-85.0644564142145</v>
      </c>
    </row>
    <row r="51" spans="1:3">
      <c r="A51" s="1" t="s">
        <v>59</v>
      </c>
      <c r="B51" s="2">
        <v>56151</v>
      </c>
      <c r="C51" s="1">
        <v>-53.0565609635172</v>
      </c>
    </row>
    <row r="52" spans="1:3">
      <c r="A52" s="1"/>
      <c r="B52" s="1"/>
      <c r="C52" s="1"/>
    </row>
  </sheetData>
  <sortState ref="A2:C52">
    <sortCondition ref="B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一次能源生产总量（万吨标准煤）</vt:lpstr>
      <vt:lpstr>一次能源消费总量（万吨标准煤）</vt:lpstr>
      <vt:lpstr>5度采暖度日总量（℃•d）</vt:lpstr>
      <vt:lpstr>18度采暖度日总量（℃•d）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马俊彦</cp:lastModifiedBy>
  <dcterms:created xsi:type="dcterms:W3CDTF">2018-01-17T01:32:00Z</dcterms:created>
  <dcterms:modified xsi:type="dcterms:W3CDTF">2024-09-09T13:24:17Z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502FFD2319D94D1C885DD07BB18B31AA_12</vt:lpwstr>
  </property>
</Properties>
</file>