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aribbean-CVA\data\"/>
    </mc:Choice>
  </mc:AlternateContent>
  <xr:revisionPtr revIDLastSave="0" documentId="13_ncr:1_{6ED879B7-CEA6-41CA-8DDA-8C8D942D226E}" xr6:coauthVersionLast="47" xr6:coauthVersionMax="47" xr10:uidLastSave="{00000000-0000-0000-0000-000000000000}"/>
  <bookViews>
    <workbookView xWindow="-120" yWindow="-120" windowWidth="29040" windowHeight="15720" xr2:uid="{9AC09D55-5F69-4BA8-BB58-81D6632407FC}"/>
  </bookViews>
  <sheets>
    <sheet name="attribute-list-rubr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" i="1" l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D1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D2" i="1"/>
</calcChain>
</file>

<file path=xl/sharedStrings.xml><?xml version="1.0" encoding="utf-8"?>
<sst xmlns="http://schemas.openxmlformats.org/spreadsheetml/2006/main" count="103" uniqueCount="63">
  <si>
    <t>Adult mobility</t>
  </si>
  <si>
    <t>Habitat specificity</t>
  </si>
  <si>
    <t>Spawning characteristics</t>
  </si>
  <si>
    <t>Complexity in reproductive strategy</t>
  </si>
  <si>
    <t>Mobility and dispersal or early life stages</t>
  </si>
  <si>
    <t>Specificity in early life history requirements</t>
  </si>
  <si>
    <t>Genetic diversity</t>
  </si>
  <si>
    <t>Other stressors</t>
  </si>
  <si>
    <t>Population growth rate</t>
  </si>
  <si>
    <t>Predation and competition dynamics</t>
  </si>
  <si>
    <t>Prey specificity</t>
  </si>
  <si>
    <t>Species range</t>
  </si>
  <si>
    <t>Stock size/status</t>
  </si>
  <si>
    <t>Tolerance to ocean acidification</t>
  </si>
  <si>
    <t>attribute_type</t>
  </si>
  <si>
    <t>attribute</t>
  </si>
  <si>
    <t>Exposure Factor</t>
  </si>
  <si>
    <t>Sensitivity Attribute</t>
  </si>
  <si>
    <t>Bottom temperature</t>
  </si>
  <si>
    <t>Sea surface oxygen</t>
  </si>
  <si>
    <t>Sea surface temperature</t>
  </si>
  <si>
    <t>Surface pH</t>
  </si>
  <si>
    <t>Bottom salinity</t>
  </si>
  <si>
    <t>Chlorophyll-a concentration</t>
  </si>
  <si>
    <t>Mean sea surface temperature gradient</t>
  </si>
  <si>
    <t>Mixed layer depth</t>
  </si>
  <si>
    <t>Oxygen at 200m</t>
  </si>
  <si>
    <t>Precipitation</t>
  </si>
  <si>
    <t>Primary production</t>
  </si>
  <si>
    <t>Sea surface salinity</t>
  </si>
  <si>
    <t>Surface wind speed magnitude</t>
  </si>
  <si>
    <t>Atlantic thread herring</t>
  </si>
  <si>
    <t>Ballyhoo</t>
  </si>
  <si>
    <t>Blue runner</t>
  </si>
  <si>
    <t>Dolphinfish</t>
  </si>
  <si>
    <t>Gray angelfish</t>
  </si>
  <si>
    <t>Hogfish</t>
  </si>
  <si>
    <t>King mackerel</t>
  </si>
  <si>
    <t>Lane snapper</t>
  </si>
  <si>
    <t>Long-spined sea urchin</t>
  </si>
  <si>
    <t>Misty grouper</t>
  </si>
  <si>
    <t>Mutton snapper</t>
  </si>
  <si>
    <t>Nassau grouper</t>
  </si>
  <si>
    <t>Queen conch</t>
  </si>
  <si>
    <t>Queen snapper</t>
  </si>
  <si>
    <t>Queen triggerfish</t>
  </si>
  <si>
    <t>Rainbow parrotfish</t>
  </si>
  <si>
    <t>Red grouper</t>
  </si>
  <si>
    <t>Red hind</t>
  </si>
  <si>
    <t>Sea cucumbers</t>
  </si>
  <si>
    <t>Silk snapper</t>
  </si>
  <si>
    <t>Spiny lobster</t>
  </si>
  <si>
    <t>Stoplight parrotfish</t>
  </si>
  <si>
    <t>White mullet</t>
  </si>
  <si>
    <t>Yellowfin grouper</t>
  </si>
  <si>
    <t>Yellowtail snapper</t>
  </si>
  <si>
    <t>Sum exposure attributes:</t>
  </si>
  <si>
    <t>Sum sensitivity attributes:</t>
  </si>
  <si>
    <t>Thermocline depth</t>
  </si>
  <si>
    <t>Sargassum influx</t>
  </si>
  <si>
    <t>exposure_factor_type</t>
  </si>
  <si>
    <t>Quantiative</t>
  </si>
  <si>
    <t>Qualitative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</si>
</sst>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3" xfId="0" applyBorder="1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6BB1-3A4E-440D-902B-C2F75C5FA6AC}">
  <dimension ref="A1:AD32"/>
  <sheetViews>
    <sheetView tabSelected="1" workbookViewId="0">
      <pane xSplit="3" topLeftCell="D1" activePane="topRight" state="frozen"/>
      <selection pane="topRight" activeCell="J11" sqref="J11"/>
    </sheetView>
  </sheetViews>
  <sheetFormatPr defaultColWidth="8.85546875" defaultRowHeight="15" x14ac:dyDescent="0.25"/>
  <cols>
    <col min="1" max="2" width="22.42578125" customWidth="1"/>
    <col min="3" max="3" width="35.85546875" customWidth="1"/>
    <col min="4" max="4" width="15.140625" customWidth="1"/>
  </cols>
  <sheetData>
    <row r="1" spans="1:30" s="3" customFormat="1" ht="28.5" customHeight="1" x14ac:dyDescent="0.25">
      <c r="A1" s="6" t="s">
        <v>56</v>
      </c>
      <c r="B1" s="6"/>
      <c r="C1" s="6"/>
      <c r="D1" s="3">
        <f>SUM(D4:D18)</f>
        <v>7</v>
      </c>
      <c r="E1" s="3">
        <f>SUM(E4:E18)</f>
        <v>9</v>
      </c>
      <c r="F1" s="3">
        <f t="shared" ref="F1:AB1" si="0">SUM(F4:F18)</f>
        <v>8</v>
      </c>
      <c r="G1" s="3">
        <f t="shared" si="0"/>
        <v>9</v>
      </c>
      <c r="H1" s="3">
        <f t="shared" si="0"/>
        <v>12</v>
      </c>
      <c r="I1" s="3">
        <f t="shared" si="0"/>
        <v>12</v>
      </c>
      <c r="J1" s="3">
        <f t="shared" si="0"/>
        <v>9</v>
      </c>
      <c r="K1" s="3">
        <f t="shared" si="0"/>
        <v>11</v>
      </c>
      <c r="L1" s="3">
        <f t="shared" si="0"/>
        <v>11</v>
      </c>
      <c r="M1" s="3">
        <f t="shared" si="0"/>
        <v>7</v>
      </c>
      <c r="N1" s="3">
        <f t="shared" si="0"/>
        <v>11</v>
      </c>
      <c r="O1" s="3">
        <f t="shared" si="0"/>
        <v>8</v>
      </c>
      <c r="P1" s="3">
        <f t="shared" si="0"/>
        <v>12</v>
      </c>
      <c r="Q1" s="3">
        <f t="shared" si="0"/>
        <v>6</v>
      </c>
      <c r="R1" s="3">
        <f t="shared" si="0"/>
        <v>12</v>
      </c>
      <c r="S1" s="3">
        <f t="shared" si="0"/>
        <v>12</v>
      </c>
      <c r="T1" s="3">
        <f t="shared" si="0"/>
        <v>8</v>
      </c>
      <c r="U1" s="3">
        <f t="shared" si="0"/>
        <v>8</v>
      </c>
      <c r="V1" s="3">
        <f t="shared" si="0"/>
        <v>11</v>
      </c>
      <c r="W1" s="3">
        <f t="shared" si="0"/>
        <v>6</v>
      </c>
      <c r="X1" s="3">
        <f t="shared" si="0"/>
        <v>11</v>
      </c>
      <c r="Y1" s="3">
        <f t="shared" si="0"/>
        <v>12</v>
      </c>
      <c r="Z1" s="3">
        <f t="shared" si="0"/>
        <v>4</v>
      </c>
      <c r="AA1" s="3">
        <f t="shared" si="0"/>
        <v>8</v>
      </c>
      <c r="AB1" s="3">
        <f t="shared" si="0"/>
        <v>11</v>
      </c>
    </row>
    <row r="2" spans="1:30" s="4" customFormat="1" ht="28.5" customHeight="1" x14ac:dyDescent="0.25">
      <c r="A2" s="7" t="s">
        <v>57</v>
      </c>
      <c r="B2" s="7"/>
      <c r="C2" s="7"/>
      <c r="D2" s="4">
        <f>SUM(D19:D32)</f>
        <v>14</v>
      </c>
      <c r="E2" s="4">
        <f t="shared" ref="E2:AB2" si="1">SUM(E19:E32)</f>
        <v>14</v>
      </c>
      <c r="F2" s="4">
        <f t="shared" si="1"/>
        <v>14</v>
      </c>
      <c r="G2" s="4">
        <f t="shared" si="1"/>
        <v>14</v>
      </c>
      <c r="H2" s="4">
        <f t="shared" si="1"/>
        <v>14</v>
      </c>
      <c r="I2" s="4">
        <f t="shared" si="1"/>
        <v>14</v>
      </c>
      <c r="J2" s="4">
        <f t="shared" si="1"/>
        <v>14</v>
      </c>
      <c r="K2" s="4">
        <f t="shared" si="1"/>
        <v>14</v>
      </c>
      <c r="L2" s="4">
        <f t="shared" si="1"/>
        <v>14</v>
      </c>
      <c r="M2" s="4">
        <f t="shared" si="1"/>
        <v>14</v>
      </c>
      <c r="N2" s="4">
        <f t="shared" si="1"/>
        <v>14</v>
      </c>
      <c r="O2" s="4">
        <f t="shared" si="1"/>
        <v>14</v>
      </c>
      <c r="P2" s="4">
        <f t="shared" si="1"/>
        <v>14</v>
      </c>
      <c r="Q2" s="4">
        <f t="shared" si="1"/>
        <v>14</v>
      </c>
      <c r="R2" s="4">
        <f t="shared" si="1"/>
        <v>14</v>
      </c>
      <c r="S2" s="4">
        <f t="shared" si="1"/>
        <v>14</v>
      </c>
      <c r="T2" s="4">
        <f t="shared" si="1"/>
        <v>14</v>
      </c>
      <c r="U2" s="4">
        <f t="shared" si="1"/>
        <v>14</v>
      </c>
      <c r="V2" s="4">
        <f t="shared" si="1"/>
        <v>14</v>
      </c>
      <c r="W2" s="4">
        <f t="shared" si="1"/>
        <v>14</v>
      </c>
      <c r="X2" s="4">
        <f t="shared" si="1"/>
        <v>14</v>
      </c>
      <c r="Y2" s="4">
        <f t="shared" si="1"/>
        <v>14</v>
      </c>
      <c r="Z2" s="4">
        <f t="shared" si="1"/>
        <v>14</v>
      </c>
      <c r="AA2" s="4">
        <f t="shared" si="1"/>
        <v>14</v>
      </c>
      <c r="AB2" s="4">
        <f t="shared" si="1"/>
        <v>14</v>
      </c>
    </row>
    <row r="3" spans="1:30" s="4" customFormat="1" ht="28.5" customHeight="1" x14ac:dyDescent="0.25">
      <c r="A3" s="4" t="s">
        <v>60</v>
      </c>
      <c r="B3" s="4" t="s">
        <v>14</v>
      </c>
      <c r="C3" s="4" t="s">
        <v>15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35</v>
      </c>
      <c r="I3" s="5" t="s">
        <v>36</v>
      </c>
      <c r="J3" s="5" t="s">
        <v>37</v>
      </c>
      <c r="K3" s="5" t="s">
        <v>38</v>
      </c>
      <c r="L3" s="5" t="s">
        <v>39</v>
      </c>
      <c r="M3" s="5" t="s">
        <v>40</v>
      </c>
      <c r="N3" s="5" t="s">
        <v>41</v>
      </c>
      <c r="O3" s="5" t="s">
        <v>42</v>
      </c>
      <c r="P3" s="5" t="s">
        <v>43</v>
      </c>
      <c r="Q3" s="5" t="s">
        <v>44</v>
      </c>
      <c r="R3" s="5" t="s">
        <v>45</v>
      </c>
      <c r="S3" s="5" t="s">
        <v>46</v>
      </c>
      <c r="T3" s="5" t="s">
        <v>47</v>
      </c>
      <c r="U3" s="5" t="s">
        <v>48</v>
      </c>
      <c r="V3" s="5" t="s">
        <v>49</v>
      </c>
      <c r="W3" s="5" t="s">
        <v>50</v>
      </c>
      <c r="X3" s="5" t="s">
        <v>51</v>
      </c>
      <c r="Y3" s="5" t="s">
        <v>52</v>
      </c>
      <c r="Z3" s="5" t="s">
        <v>53</v>
      </c>
      <c r="AA3" s="5" t="s">
        <v>54</v>
      </c>
      <c r="AB3" s="5" t="s">
        <v>55</v>
      </c>
      <c r="AC3" s="5"/>
      <c r="AD3" s="5"/>
    </row>
    <row r="4" spans="1:30" x14ac:dyDescent="0.25">
      <c r="A4" t="s">
        <v>61</v>
      </c>
      <c r="B4" t="s">
        <v>16</v>
      </c>
      <c r="C4" t="s">
        <v>18</v>
      </c>
      <c r="H4">
        <v>1</v>
      </c>
      <c r="I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AA4">
        <v>1</v>
      </c>
      <c r="AB4">
        <v>1</v>
      </c>
    </row>
    <row r="5" spans="1:30" x14ac:dyDescent="0.25">
      <c r="A5" t="s">
        <v>61</v>
      </c>
      <c r="B5" t="s">
        <v>16</v>
      </c>
      <c r="C5" t="s">
        <v>19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N5">
        <v>1</v>
      </c>
      <c r="P5">
        <v>1</v>
      </c>
      <c r="R5">
        <v>1</v>
      </c>
      <c r="S5">
        <v>1</v>
      </c>
      <c r="V5">
        <v>1</v>
      </c>
      <c r="X5">
        <v>1</v>
      </c>
      <c r="Y5">
        <v>1</v>
      </c>
      <c r="Z5">
        <v>1</v>
      </c>
      <c r="AB5">
        <v>1</v>
      </c>
    </row>
    <row r="6" spans="1:30" x14ac:dyDescent="0.25">
      <c r="A6" t="s">
        <v>61</v>
      </c>
      <c r="B6" t="s">
        <v>16</v>
      </c>
      <c r="C6" t="s">
        <v>20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R6">
        <v>1</v>
      </c>
      <c r="S6">
        <v>1</v>
      </c>
      <c r="T6">
        <v>1</v>
      </c>
      <c r="U6">
        <v>1</v>
      </c>
      <c r="V6">
        <v>1</v>
      </c>
      <c r="X6">
        <v>1</v>
      </c>
      <c r="Y6">
        <v>1</v>
      </c>
      <c r="AA6">
        <v>1</v>
      </c>
      <c r="AB6">
        <v>1</v>
      </c>
    </row>
    <row r="7" spans="1:30" x14ac:dyDescent="0.25">
      <c r="A7" t="s">
        <v>61</v>
      </c>
      <c r="B7" t="s">
        <v>16</v>
      </c>
      <c r="C7" t="s">
        <v>21</v>
      </c>
      <c r="E7">
        <v>1</v>
      </c>
      <c r="H7">
        <v>1</v>
      </c>
      <c r="I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R7">
        <v>1</v>
      </c>
      <c r="S7">
        <v>1</v>
      </c>
      <c r="T7">
        <v>1</v>
      </c>
      <c r="U7">
        <v>1</v>
      </c>
      <c r="V7">
        <v>1</v>
      </c>
      <c r="X7">
        <v>1</v>
      </c>
      <c r="Y7">
        <v>1</v>
      </c>
      <c r="AA7">
        <v>1</v>
      </c>
      <c r="AB7">
        <v>1</v>
      </c>
    </row>
    <row r="8" spans="1:30" x14ac:dyDescent="0.25">
      <c r="A8" t="s">
        <v>61</v>
      </c>
      <c r="B8" t="s">
        <v>16</v>
      </c>
      <c r="C8" t="s">
        <v>22</v>
      </c>
      <c r="L8">
        <v>1</v>
      </c>
      <c r="P8">
        <v>1</v>
      </c>
      <c r="Q8">
        <v>1</v>
      </c>
      <c r="V8">
        <v>1</v>
      </c>
      <c r="W8">
        <v>1</v>
      </c>
      <c r="X8">
        <v>1</v>
      </c>
    </row>
    <row r="9" spans="1:30" x14ac:dyDescent="0.25">
      <c r="A9" t="s">
        <v>61</v>
      </c>
      <c r="B9" t="s">
        <v>16</v>
      </c>
      <c r="C9" t="s">
        <v>23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</row>
    <row r="10" spans="1:30" x14ac:dyDescent="0.25">
      <c r="A10" t="s">
        <v>61</v>
      </c>
      <c r="B10" t="s">
        <v>16</v>
      </c>
      <c r="C10" t="s">
        <v>24</v>
      </c>
      <c r="Q10">
        <v>1</v>
      </c>
      <c r="W10">
        <v>1</v>
      </c>
    </row>
    <row r="11" spans="1:30" x14ac:dyDescent="0.25">
      <c r="A11" t="s">
        <v>61</v>
      </c>
      <c r="B11" t="s">
        <v>16</v>
      </c>
      <c r="C11" t="s">
        <v>25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W11">
        <v>1</v>
      </c>
      <c r="Y11">
        <v>1</v>
      </c>
      <c r="AA11">
        <v>1</v>
      </c>
      <c r="AB11">
        <v>1</v>
      </c>
    </row>
    <row r="12" spans="1:30" x14ac:dyDescent="0.25">
      <c r="A12" t="s">
        <v>61</v>
      </c>
      <c r="B12" t="s">
        <v>16</v>
      </c>
      <c r="C12" t="s">
        <v>26</v>
      </c>
      <c r="G12">
        <v>1</v>
      </c>
      <c r="Q12">
        <v>1</v>
      </c>
      <c r="W12">
        <v>1</v>
      </c>
    </row>
    <row r="13" spans="1:30" x14ac:dyDescent="0.25">
      <c r="A13" t="s">
        <v>61</v>
      </c>
      <c r="B13" t="s">
        <v>16</v>
      </c>
      <c r="C13" t="s">
        <v>27</v>
      </c>
      <c r="D13">
        <v>1</v>
      </c>
      <c r="E13">
        <v>1</v>
      </c>
      <c r="H13">
        <v>1</v>
      </c>
      <c r="I13">
        <v>1</v>
      </c>
      <c r="J13">
        <v>1</v>
      </c>
      <c r="K13">
        <v>1</v>
      </c>
      <c r="L13">
        <v>1</v>
      </c>
      <c r="N13">
        <v>1</v>
      </c>
      <c r="P13">
        <v>1</v>
      </c>
      <c r="R13">
        <v>1</v>
      </c>
      <c r="S13">
        <v>1</v>
      </c>
      <c r="V13">
        <v>1</v>
      </c>
      <c r="X13">
        <v>1</v>
      </c>
      <c r="Y13">
        <v>1</v>
      </c>
      <c r="AB13">
        <v>1</v>
      </c>
    </row>
    <row r="14" spans="1:30" x14ac:dyDescent="0.25">
      <c r="A14" t="s">
        <v>61</v>
      </c>
      <c r="B14" t="s">
        <v>16</v>
      </c>
      <c r="C14" t="s">
        <v>28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R14">
        <v>1</v>
      </c>
      <c r="S14">
        <v>1</v>
      </c>
      <c r="T14">
        <v>1</v>
      </c>
      <c r="U14">
        <v>1</v>
      </c>
      <c r="V14">
        <v>1</v>
      </c>
      <c r="X14">
        <v>1</v>
      </c>
      <c r="Y14">
        <v>1</v>
      </c>
      <c r="Z14">
        <v>1</v>
      </c>
      <c r="AA14">
        <v>1</v>
      </c>
      <c r="AB14">
        <v>1</v>
      </c>
    </row>
    <row r="15" spans="1:30" x14ac:dyDescent="0.25">
      <c r="A15" t="s">
        <v>61</v>
      </c>
      <c r="B15" t="s">
        <v>16</v>
      </c>
      <c r="C15" t="s">
        <v>29</v>
      </c>
      <c r="D15">
        <v>1</v>
      </c>
      <c r="E15">
        <v>1</v>
      </c>
      <c r="H15">
        <v>1</v>
      </c>
      <c r="I15">
        <v>1</v>
      </c>
      <c r="K15">
        <v>1</v>
      </c>
      <c r="L15">
        <v>1</v>
      </c>
      <c r="N15">
        <v>1</v>
      </c>
      <c r="P15">
        <v>1</v>
      </c>
      <c r="R15">
        <v>1</v>
      </c>
      <c r="S15">
        <v>1</v>
      </c>
      <c r="V15">
        <v>1</v>
      </c>
      <c r="X15">
        <v>1</v>
      </c>
      <c r="Y15">
        <v>1</v>
      </c>
      <c r="AB15">
        <v>1</v>
      </c>
    </row>
    <row r="16" spans="1:30" s="2" customFormat="1" x14ac:dyDescent="0.25">
      <c r="A16" t="s">
        <v>61</v>
      </c>
      <c r="B16" t="s">
        <v>16</v>
      </c>
      <c r="C16" s="2" t="s">
        <v>30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N16" s="2">
        <v>1</v>
      </c>
      <c r="P16" s="2">
        <v>1</v>
      </c>
      <c r="R16" s="2">
        <v>1</v>
      </c>
      <c r="S16" s="2">
        <v>1</v>
      </c>
      <c r="V16" s="2">
        <v>1</v>
      </c>
      <c r="X16" s="2">
        <v>1</v>
      </c>
      <c r="Y16" s="2">
        <v>1</v>
      </c>
      <c r="AB16" s="2">
        <v>1</v>
      </c>
    </row>
    <row r="17" spans="1:28" ht="13.5" customHeight="1" x14ac:dyDescent="0.25">
      <c r="A17" t="s">
        <v>62</v>
      </c>
      <c r="B17" t="s">
        <v>16</v>
      </c>
      <c r="C17" t="s">
        <v>58</v>
      </c>
      <c r="F17">
        <v>1</v>
      </c>
      <c r="G17">
        <v>1</v>
      </c>
      <c r="H17">
        <v>1</v>
      </c>
      <c r="I17">
        <v>1</v>
      </c>
      <c r="J17">
        <v>1</v>
      </c>
      <c r="O17">
        <v>1</v>
      </c>
      <c r="R17">
        <v>1</v>
      </c>
      <c r="S17">
        <v>1</v>
      </c>
      <c r="T17">
        <v>1</v>
      </c>
      <c r="U17">
        <v>1</v>
      </c>
      <c r="Y17">
        <v>1</v>
      </c>
      <c r="AA17">
        <v>1</v>
      </c>
    </row>
    <row r="18" spans="1:28" s="2" customFormat="1" ht="13.5" customHeight="1" x14ac:dyDescent="0.25">
      <c r="A18" t="s">
        <v>62</v>
      </c>
      <c r="B18" t="s">
        <v>16</v>
      </c>
      <c r="C18" s="2" t="s">
        <v>59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X18" s="2">
        <v>1</v>
      </c>
      <c r="Y18" s="2">
        <v>1</v>
      </c>
      <c r="Z18" s="2">
        <v>1</v>
      </c>
      <c r="AA18" s="2">
        <v>1</v>
      </c>
      <c r="AB18" s="2">
        <v>1</v>
      </c>
    </row>
    <row r="19" spans="1:28" x14ac:dyDescent="0.25">
      <c r="B19" t="s">
        <v>17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</row>
    <row r="20" spans="1:28" x14ac:dyDescent="0.25">
      <c r="B20" t="s">
        <v>17</v>
      </c>
      <c r="C20" t="s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</row>
    <row r="21" spans="1:28" x14ac:dyDescent="0.25">
      <c r="B21" t="s">
        <v>17</v>
      </c>
      <c r="C21" t="s">
        <v>2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</row>
    <row r="22" spans="1:28" x14ac:dyDescent="0.25">
      <c r="B22" t="s">
        <v>17</v>
      </c>
      <c r="C22" t="s">
        <v>3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</row>
    <row r="23" spans="1:28" x14ac:dyDescent="0.25">
      <c r="B23" t="s">
        <v>17</v>
      </c>
      <c r="C23" t="s">
        <v>4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</row>
    <row r="24" spans="1:28" x14ac:dyDescent="0.25">
      <c r="B24" t="s">
        <v>17</v>
      </c>
      <c r="C24" t="s">
        <v>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</row>
    <row r="25" spans="1:28" x14ac:dyDescent="0.25">
      <c r="B25" t="s">
        <v>17</v>
      </c>
      <c r="C25" t="s">
        <v>6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</row>
    <row r="26" spans="1:28" x14ac:dyDescent="0.25">
      <c r="B26" t="s">
        <v>17</v>
      </c>
      <c r="C26" t="s">
        <v>7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</row>
    <row r="27" spans="1:28" x14ac:dyDescent="0.25">
      <c r="B27" t="s">
        <v>17</v>
      </c>
      <c r="C27" t="s">
        <v>8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</row>
    <row r="28" spans="1:28" x14ac:dyDescent="0.25">
      <c r="B28" t="s">
        <v>17</v>
      </c>
      <c r="C28" t="s">
        <v>9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</row>
    <row r="29" spans="1:28" x14ac:dyDescent="0.25">
      <c r="B29" t="s">
        <v>17</v>
      </c>
      <c r="C29" t="s">
        <v>10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</row>
    <row r="30" spans="1:28" x14ac:dyDescent="0.25">
      <c r="B30" t="s">
        <v>17</v>
      </c>
      <c r="C30" t="s">
        <v>11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</row>
    <row r="31" spans="1:28" x14ac:dyDescent="0.25">
      <c r="B31" t="s">
        <v>17</v>
      </c>
      <c r="C31" t="s">
        <v>12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</row>
    <row r="32" spans="1:28" s="1" customFormat="1" x14ac:dyDescent="0.25">
      <c r="B32" t="s">
        <v>17</v>
      </c>
      <c r="C32" s="1" t="s">
        <v>13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attribute-list-rubric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Holden Earl Harris</dc:creator>
  <cp:lastModifiedBy>Holden Earl Harris</cp:lastModifiedBy>
  <dcterms:created xsi:type="dcterms:W3CDTF">2026-04-21T22:17:11Z</dcterms:created>
  <dcterms:modified xsi:type="dcterms:W3CDTF">2026-04-23T00:26:12Z</dcterms:modified>
</cp:coreProperties>
</file>