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026" codeName="{4AEB4F63-F33D-04DF-ECAF-5796C6CBFC7C}"/>
  <workbookPr codeName="ThisWorkbook"/>
  <mc:AlternateContent xmlns:mc="http://schemas.openxmlformats.org/markup-compatibility/2006">
    <mc:Choice Requires="x15">
      <x15ac:absPath xmlns:x15ac="http://schemas.microsoft.com/office/spreadsheetml/2010/11/ac" url="https://d.docs.live.net/879f581eccc6d257/Desktop/"/>
    </mc:Choice>
  </mc:AlternateContent>
  <xr:revisionPtr revIDLastSave="44" documentId="8_{919277E2-4E41-416E-B759-763055C830A7}" xr6:coauthVersionLast="45" xr6:coauthVersionMax="45" xr10:uidLastSave="{621F4A95-3A4D-4063-A4BC-677ADD7B1768}"/>
  <bookViews>
    <workbookView xWindow="28680" yWindow="2325" windowWidth="29040" windowHeight="15840" tabRatio="634" activeTab="7"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Employee" sheetId="158" r:id="rId7"/>
    <sheet name="FactEmployeeTimesheets" sheetId="160" r:id="rId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1737F35-B20F-44EF-B93C-5A48BD7D6D5E}">
      <text>
        <r>
          <rPr>
            <sz val="9"/>
            <color indexed="81"/>
            <rFont val="Tahoma"/>
            <family val="2"/>
          </rPr>
          <t>Physical table name (use brackets if necessary)</t>
        </r>
      </text>
    </comment>
    <comment ref="B3" authorId="0" shapeId="0" xr:uid="{87EBED41-E52C-4570-8D06-41FEA30A0821}">
      <text>
        <r>
          <rPr>
            <sz val="9"/>
            <color indexed="81"/>
            <rFont val="Tahoma"/>
            <family val="2"/>
          </rPr>
          <t>Display or business name of the table (if this does not match the worksheet name, the links in the diagram do not work)</t>
        </r>
      </text>
    </comment>
    <comment ref="B4" authorId="0" shapeId="0" xr:uid="{26773D12-48DF-476D-AB73-6D7D8F744A5B}">
      <text>
        <r>
          <rPr>
            <sz val="9"/>
            <color indexed="81"/>
            <rFont val="Tahoma"/>
            <family val="2"/>
          </rPr>
          <t>Schema name for this table (you must create the schema first - leave blank for default schema, e.g. dbo)</t>
        </r>
      </text>
    </comment>
    <comment ref="B5" authorId="0" shapeId="0" xr:uid="{C74621C1-7838-48B9-A12C-D876A79695DC}">
      <text>
        <r>
          <rPr>
            <sz val="9"/>
            <color indexed="81"/>
            <rFont val="Tahoma"/>
            <family val="2"/>
          </rPr>
          <t>Description of this table, oriented to the business user.</t>
        </r>
      </text>
    </comment>
    <comment ref="B6" authorId="0" shapeId="0" xr:uid="{69508795-EF97-4CE9-9C5C-B2D0F8DD3895}">
      <text>
        <r>
          <rPr>
            <sz val="9"/>
            <color indexed="81"/>
            <rFont val="Tahoma"/>
            <family val="2"/>
          </rPr>
          <t xml:space="preserve">We often use the Comment field to insert a technical comment.
</t>
        </r>
      </text>
    </comment>
    <comment ref="B7" authorId="0" shapeId="0" xr:uid="{ABF1B9AE-E9AA-4D3E-AF64-2C869403900D}">
      <text>
        <r>
          <rPr>
            <sz val="9"/>
            <color indexed="81"/>
            <rFont val="Tahoma"/>
            <family val="2"/>
          </rPr>
          <t xml:space="preserve">If there's an important filter condition for the extract from the source, note it here. </t>
        </r>
      </text>
    </comment>
    <comment ref="B8" authorId="0" shapeId="0" xr:uid="{F8F29922-34E5-42E2-BC36-FB233132DA28}">
      <text>
        <r>
          <rPr>
            <sz val="9"/>
            <color indexed="81"/>
            <rFont val="Tahoma"/>
            <family val="2"/>
          </rPr>
          <t xml:space="preserve">It's often helpful to note the approximate size of the table -- helps people understand the contents. </t>
        </r>
      </text>
    </comment>
    <comment ref="B9" authorId="0" shapeId="0" xr:uid="{BAB884A1-FFE5-418C-8C9A-6A389DFE129A}">
      <text>
        <r>
          <rPr>
            <sz val="9"/>
            <color indexed="81"/>
            <rFont val="Tahoma"/>
            <family val="2"/>
          </rPr>
          <t>This indicator drives whether the macro will generate the script for this table.</t>
        </r>
      </text>
    </comment>
    <comment ref="J11" authorId="0" shapeId="0" xr:uid="{7EDACD92-7F14-46CF-80A5-7BD8E6D263AC}">
      <text>
        <r>
          <rPr>
            <sz val="9"/>
            <color indexed="81"/>
            <rFont val="Tahoma"/>
            <family val="2"/>
          </rPr>
          <t>These columns drive the generate SQL macro. We usually hide them during the modeling sessions, filling them in later.</t>
        </r>
      </text>
    </comment>
    <comment ref="Q11" authorId="0" shapeId="0" xr:uid="{41EC5EEE-EA1C-41EC-B62B-91A2243D56D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5D8252C-F698-43B4-ADEC-782003B989EC}">
      <text>
        <r>
          <rPr>
            <sz val="9"/>
            <color indexed="81"/>
            <rFont val="Tahoma"/>
            <family val="2"/>
          </rPr>
          <t>Column physical name in the table definition. We recommend that physical and logical names be the same.</t>
        </r>
      </text>
    </comment>
    <comment ref="B12" authorId="0" shapeId="0" xr:uid="{507BF363-E294-4CBB-950C-C48EF4D954F7}">
      <text>
        <r>
          <rPr>
            <sz val="9"/>
            <color indexed="81"/>
            <rFont val="Tahoma"/>
            <family val="2"/>
          </rPr>
          <t>Column logical or view name presented to the users. We recommend that physical and logical names be the same.</t>
        </r>
      </text>
    </comment>
    <comment ref="C12" authorId="0" shapeId="0" xr:uid="{5AF09523-A426-4921-8FF0-22E42675BA99}">
      <text>
        <r>
          <rPr>
            <sz val="9"/>
            <color indexed="81"/>
            <rFont val="Tahoma"/>
            <family val="2"/>
          </rPr>
          <t xml:space="preserve">Description for the business users. Your dimensional design is not complete until this is filled in for absolutely all columns.
</t>
        </r>
      </text>
    </comment>
    <comment ref="D12" authorId="0" shapeId="0" xr:uid="{D9ACF8B9-16F2-4985-80E5-54A1FDBBAE2D}">
      <text>
        <r>
          <rPr>
            <sz val="9"/>
            <color indexed="81"/>
            <rFont val="Tahoma"/>
            <family val="2"/>
          </rPr>
          <t xml:space="preserve">Used to populate the "Unknown member" row (surrogate key = -1) in the table.
</t>
        </r>
      </text>
    </comment>
    <comment ref="E12" authorId="0" shapeId="0" xr:uid="{F7E8C4C7-7776-4C8C-A56B-3915440F6CA2}">
      <text>
        <r>
          <rPr>
            <sz val="9"/>
            <color indexed="81"/>
            <rFont val="Tahoma"/>
            <family val="2"/>
          </rPr>
          <t>Example values can be as valuable as the description to convey the contents of the column.</t>
        </r>
      </text>
    </comment>
    <comment ref="F12" authorId="0" shapeId="0" xr:uid="{BC660BD2-9E37-4540-89DD-6DF1366D348D}">
      <text>
        <r>
          <rPr>
            <sz val="9"/>
            <color indexed="81"/>
            <rFont val="Tahoma"/>
            <family val="2"/>
          </rPr>
          <t>1=Restate History
2=Track History
documentation only</t>
        </r>
      </text>
    </comment>
    <comment ref="G12" authorId="0" shapeId="0" xr:uid="{63E66B05-092C-4145-BB27-1F141C09E1C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87EEA0E-6B66-49BA-85CA-102C0216369E}">
      <text>
        <r>
          <rPr>
            <sz val="9"/>
            <color indexed="81"/>
            <rFont val="Tahoma"/>
            <family val="2"/>
          </rPr>
          <t>During the modeling process, capture any important discussion about ETL rules or xforms.</t>
        </r>
      </text>
    </comment>
    <comment ref="I12" authorId="0" shapeId="0" xr:uid="{2979B47A-4BC1-4631-A003-972556D685BA}">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59A96D6-264C-4AEA-AF73-9A2E12BF0508}">
      <text>
        <r>
          <rPr>
            <sz val="9"/>
            <color indexed="81"/>
            <rFont val="Tahoma"/>
            <family val="2"/>
          </rPr>
          <t>Physical table name (use brackets if necessary)</t>
        </r>
      </text>
    </comment>
    <comment ref="B3" authorId="0" shapeId="0" xr:uid="{0001B029-C8BB-4C9C-9E90-EDFA0D4BEFFF}">
      <text>
        <r>
          <rPr>
            <sz val="9"/>
            <color indexed="81"/>
            <rFont val="Tahoma"/>
            <family val="2"/>
          </rPr>
          <t>Display or business name of the table (if this does not match the worksheet name, the links in the diagram do not work)</t>
        </r>
      </text>
    </comment>
    <comment ref="B4" authorId="0" shapeId="0" xr:uid="{3ADC9659-2565-425D-8441-A2EF88032861}">
      <text>
        <r>
          <rPr>
            <sz val="9"/>
            <color indexed="81"/>
            <rFont val="Tahoma"/>
            <family val="2"/>
          </rPr>
          <t>Schema name for this table (you must create the schema first - leave blank for default schema, e.g. dbo)</t>
        </r>
      </text>
    </comment>
    <comment ref="B5" authorId="0" shapeId="0" xr:uid="{F4BF1EE2-3E3C-4D81-BF25-0FD6D270C365}">
      <text>
        <r>
          <rPr>
            <sz val="9"/>
            <color indexed="81"/>
            <rFont val="Tahoma"/>
            <family val="2"/>
          </rPr>
          <t>Description of this table, oriented to the business user.</t>
        </r>
      </text>
    </comment>
    <comment ref="B6" authorId="0" shapeId="0" xr:uid="{02E7A6E2-9F0B-42A5-A7C0-3515A9A7DB5D}">
      <text>
        <r>
          <rPr>
            <sz val="9"/>
            <color indexed="81"/>
            <rFont val="Tahoma"/>
            <family val="2"/>
          </rPr>
          <t xml:space="preserve">We often use the Comment field to insert a technical comment.
</t>
        </r>
      </text>
    </comment>
    <comment ref="B7" authorId="0" shapeId="0" xr:uid="{26C40CB0-CE14-4D7C-8C93-DFC7C337122A}">
      <text>
        <r>
          <rPr>
            <sz val="9"/>
            <color indexed="81"/>
            <rFont val="Tahoma"/>
            <family val="2"/>
          </rPr>
          <t xml:space="preserve">If there's an important filter condition for the extract from the source, note it here. </t>
        </r>
      </text>
    </comment>
    <comment ref="B8" authorId="0" shapeId="0" xr:uid="{900FAEFB-A077-4F6D-9CA8-033CD3D1C22D}">
      <text>
        <r>
          <rPr>
            <sz val="9"/>
            <color indexed="81"/>
            <rFont val="Tahoma"/>
            <family val="2"/>
          </rPr>
          <t xml:space="preserve">It's often helpful to note the approximate size of the table -- helps people understand the contents. </t>
        </r>
      </text>
    </comment>
    <comment ref="B9" authorId="0" shapeId="0" xr:uid="{C2DFE0AD-4A2A-4326-9578-2F8575819ABA}">
      <text>
        <r>
          <rPr>
            <sz val="9"/>
            <color indexed="81"/>
            <rFont val="Tahoma"/>
            <family val="2"/>
          </rPr>
          <t>This indicator drives whether the macro will generate the script for this table.</t>
        </r>
      </text>
    </comment>
    <comment ref="J11" authorId="0" shapeId="0" xr:uid="{4D01717F-FF76-4CEA-A56F-A9788A4516AD}">
      <text>
        <r>
          <rPr>
            <sz val="9"/>
            <color indexed="81"/>
            <rFont val="Tahoma"/>
            <family val="2"/>
          </rPr>
          <t>These columns drive the generate SQL macro. We usually hide them during the modeling sessions, filling them in later.</t>
        </r>
      </text>
    </comment>
    <comment ref="Q11" authorId="0" shapeId="0" xr:uid="{D34D9AFF-A403-43C6-963D-AD48D484E76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0205480-CF95-4F39-8F05-65A1DE208274}">
      <text>
        <r>
          <rPr>
            <sz val="9"/>
            <color indexed="81"/>
            <rFont val="Tahoma"/>
            <family val="2"/>
          </rPr>
          <t>Column physical name in the table definition. We recommend that physical and logical names be the same.</t>
        </r>
      </text>
    </comment>
    <comment ref="B12" authorId="0" shapeId="0" xr:uid="{64FBF37B-532C-4D26-81CA-9A9C12D0B445}">
      <text>
        <r>
          <rPr>
            <sz val="9"/>
            <color indexed="81"/>
            <rFont val="Tahoma"/>
            <family val="2"/>
          </rPr>
          <t>Column logical or view name presented to the users. We recommend that physical and logical names be the same.</t>
        </r>
      </text>
    </comment>
    <comment ref="C12" authorId="0" shapeId="0" xr:uid="{62D9C786-FF2B-409C-8934-E3BABDB8099F}">
      <text>
        <r>
          <rPr>
            <sz val="9"/>
            <color indexed="81"/>
            <rFont val="Tahoma"/>
            <family val="2"/>
          </rPr>
          <t xml:space="preserve">Description for the business users. Your dimensional design is not complete until this is filled in for absolutely all columns.
</t>
        </r>
      </text>
    </comment>
    <comment ref="D12" authorId="0" shapeId="0" xr:uid="{03B3CE10-B8A9-4B70-B786-22EDE91176D3}">
      <text>
        <r>
          <rPr>
            <sz val="9"/>
            <color indexed="81"/>
            <rFont val="Tahoma"/>
            <family val="2"/>
          </rPr>
          <t>Keep hidden - not used for fact tables</t>
        </r>
      </text>
    </comment>
    <comment ref="E12" authorId="0" shapeId="0" xr:uid="{18433157-56CB-43FA-B4C2-FAEE0E0D1E55}">
      <text>
        <r>
          <rPr>
            <sz val="9"/>
            <color indexed="81"/>
            <rFont val="Tahoma"/>
            <family val="2"/>
          </rPr>
          <t>Example values can be as valuable as the description to convey the contents of the column.</t>
        </r>
      </text>
    </comment>
    <comment ref="F12" authorId="0" shapeId="0" xr:uid="{2D5236FD-BB8F-470F-A10B-A8CAD04E7591}">
      <text>
        <r>
          <rPr>
            <sz val="9"/>
            <color indexed="81"/>
            <rFont val="Tahoma"/>
            <family val="2"/>
          </rPr>
          <t>Keep hidden - not used for fact tables</t>
        </r>
      </text>
    </comment>
    <comment ref="G12" authorId="0" shapeId="0" xr:uid="{B69C5CE6-F34C-410F-B1F9-60055DB67E8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7DC291-E4BF-41C4-86C8-A22ED1E38042}">
      <text>
        <r>
          <rPr>
            <sz val="9"/>
            <color indexed="81"/>
            <rFont val="Tahoma"/>
            <family val="2"/>
          </rPr>
          <t>During the modeling process, capture any important discussion about ETL rules or xforms.</t>
        </r>
      </text>
    </comment>
    <comment ref="I12" authorId="0" shapeId="0" xr:uid="{E8B0F723-BBA7-49A4-BCD7-A32CDD0BA447}">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<sst xmlns="http://schemas.openxmlformats.org/spreadsheetml/2006/main" count="749" uniqueCount="268">
  <si>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</si>
  <si>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</si>
  <si>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</si>
  <si>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</si>
  <si>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</si>
  <si>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</si>
  <si>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</si>
  <si>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</si>
  <si>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</si>
  <si>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</si>
  <si>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</si>
  <si>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</si>
  <si>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</si>
  <si>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</si>
  <si>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</si>
  <si>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</si>
  <si>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</si>
  <si>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</si>
  <si>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</si>
  <si>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</si>
  <si>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</si>
  <si>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</si>
  <si>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</si>
  <si>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</si>
  <si>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</si>
  <si>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</si>
  <si>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</si>
  <si>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</si>
  <si>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</si>
  <si>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</si>
  <si>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</si>
  <si>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</si>
  <si>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</si>
  <si>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</si>
  <si>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</si>
  <si>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</si>
  <si>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</si>
  <si>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</si>
  <si>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</si>
  <si>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</si>
  <si>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</si>
  <si>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</si>
  <si>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</si>
  <si>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</si>
  <si>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</si>
  <si>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</si>
  <si>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</si>
  <si>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</si>
  <si>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</si>
  <si>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</si>
  <si>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</si>
  <si>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</si>
  <si>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</si>
  <si>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</si>
  <si>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</si>
  <si>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</si>
  <si>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</si>
  <si>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</si>
  <si>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</si>
  <si>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</si>
  <si>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</si>
  <si>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</si>
  <si>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</si>
  <si>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</si>
  <si>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</si>
  <si>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</si>
  <si>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</si>
  <si>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</si>
  <si>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</si>
  <si>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</si>
  <si>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</si>
  <si>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</si>
  <si>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</si>
  <si>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</si>
  <si>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</si>
  <si>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</si>
  <si>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</si>
  <si>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</si>
  <si>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</si>
  <si>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</si>
  <si>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</si>
  <si>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</si>
  <si>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</si>
  <si>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</si>
  <si>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</si>
  <si>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</si>
  <si>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</si>
  <si>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</si>
  <si>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</si>
  <si>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</si>
  <si>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</si>
  <si>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</si>
  <si>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</si>
  <si>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</si>
  <si>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</si>
  <si>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</si>
  <si>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</si>
  <si>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</si>
  <si>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</si>
  <si>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</si>
  <si>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</si>
  <si>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</si>
  <si>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</si>
  <si>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</si>
  <si>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</si>
  <si>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</si>
  <si>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</si>
  <si>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</si>
  <si>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</si>
  <si>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</si>
  <si>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</si>
  <si>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</si>
  <si>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</si>
  <si>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</si>
  <si>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</si>
  <si>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</si>
  <si>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</si>
  <si>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</si>
  <si>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</si>
  <si>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</si>
  <si>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</si>
  <si>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</si>
  <si>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</si>
  <si>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</si>
  <si>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</si>
  <si>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</si>
  <si>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</si>
  <si>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</si>
  <si>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</si>
  <si>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</si>
  <si>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</si>
  <si>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</si>
  <si>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</si>
  <si>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</si>
  <si>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</si>
  <si>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</si>
  <si>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</si>
  <si>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</si>
  <si>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</si>
  <si>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</si>
  <si>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</si>
  <si>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</si>
  <si>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</si>
  <si>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</si>
  <si>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</si>
  <si>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</si>
  <si>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</si>
  <si>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</si>
  <si>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</si>
  <si>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</si>
  <si>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</si>
  <si>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</si>
  <si>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</si>
  <si>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</si>
  <si>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</si>
  <si>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</si>
  <si>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</si>
  <si>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</si>
  <si>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</si>
  <si>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</si>
  <si>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</si>
  <si>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</si>
  <si>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</si>
  <si>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</si>
  <si>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</si>
  <si>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</si>
  <si>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</si>
  <si>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</si>
  <si>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</si>
  <si>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</si>
  <si>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</si>
  <si>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</si>
  <si>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</si>
  <si>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</si>
  <si>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</si>
  <si>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</si>
  <si>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</si>
  <si>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</si>
  <si>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</si>
  <si>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</si>
  <si>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</si>
  <si>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</si>
  <si>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</si>
  <si>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</si>
  <si>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</si>
  <si>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</si>
  <si>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</si>
  <si>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</si>
  <si>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</si>
  <si>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</si>
  <si>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</si>
  <si>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</si>
  <si>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</si>
  <si>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</si>
  <si>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</si>
  <si>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</si>
  <si>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</si>
  <si>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</si>
  <si>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</si>
  <si>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</si>
  <si>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</si>
  <si>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</si>
  <si>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</si>
  <si>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</si>
  <si>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</si>
  <si>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fudgemart_v3</t>
  </si>
  <si>
    <t>Employee Timesheets for fudgemart (4.7)</t>
  </si>
  <si>
    <t>DimEmployee</t>
  </si>
  <si>
    <t>ist722_hwherrel_dw</t>
  </si>
  <si>
    <t>fudgemart</t>
  </si>
  <si>
    <t>Dimension table for employee</t>
  </si>
  <si>
    <t>EmployeeKey</t>
  </si>
  <si>
    <t>employee_id</t>
  </si>
  <si>
    <t>First Name</t>
  </si>
  <si>
    <t>Last Name</t>
  </si>
  <si>
    <t>Name Last First</t>
  </si>
  <si>
    <t>Name First Last</t>
  </si>
  <si>
    <t>Department</t>
  </si>
  <si>
    <t>Full Time Part Time status</t>
  </si>
  <si>
    <t>Job Title</t>
  </si>
  <si>
    <t>Birth Date</t>
  </si>
  <si>
    <t>Hire Date</t>
  </si>
  <si>
    <t>Termination Date</t>
  </si>
  <si>
    <t>Supervisor Name Last First</t>
  </si>
  <si>
    <t>Kent</t>
  </si>
  <si>
    <t>Belevit</t>
  </si>
  <si>
    <t>Belevit, Kent</t>
  </si>
  <si>
    <t>Kent Belevit</t>
  </si>
  <si>
    <t>Sales</t>
  </si>
  <si>
    <t>Full Time / Part Time</t>
  </si>
  <si>
    <t>Gunnering, Isabelle</t>
  </si>
  <si>
    <t>employee_firstname</t>
  </si>
  <si>
    <t>employee_lastname</t>
  </si>
  <si>
    <t>employee_namelastfirst</t>
  </si>
  <si>
    <t>employee_namefirstlast</t>
  </si>
  <si>
    <t>employee_department</t>
  </si>
  <si>
    <t>employee_fulltime</t>
  </si>
  <si>
    <t>employee_jobtitle</t>
  </si>
  <si>
    <t>employee_birthdate</t>
  </si>
  <si>
    <t>employee_hiredate</t>
  </si>
  <si>
    <t>employee_termdate</t>
  </si>
  <si>
    <t>employee_supervisor_id</t>
  </si>
  <si>
    <t>varchar</t>
  </si>
  <si>
    <t>dbo</t>
  </si>
  <si>
    <t>fm_employees</t>
  </si>
  <si>
    <t>No First Name Given</t>
  </si>
  <si>
    <t>No Last Name Given</t>
  </si>
  <si>
    <t>No Name Given</t>
  </si>
  <si>
    <t>No Department Given</t>
  </si>
  <si>
    <t>No Status Given</t>
  </si>
  <si>
    <t>No Job Title Given</t>
  </si>
  <si>
    <t>No Birth Date Given</t>
  </si>
  <si>
    <t>No Hire Date Given</t>
  </si>
  <si>
    <t>No Termination Date</t>
  </si>
  <si>
    <t>No Supervisor Given</t>
  </si>
  <si>
    <t>FactEmployeeTimesheets</t>
  </si>
  <si>
    <t>Fact table for employee timesheets</t>
  </si>
  <si>
    <t>Hours Worked (total hours worked by employee on that payroll date)</t>
  </si>
  <si>
    <t>Total Pay (total amount of payroll (hours worked * pay rate)</t>
  </si>
  <si>
    <t>timesheet_id</t>
  </si>
  <si>
    <t>hours_worked</t>
  </si>
  <si>
    <t>total_pay</t>
  </si>
  <si>
    <t>decimal</t>
  </si>
  <si>
    <t>timesheet_employee_id</t>
  </si>
  <si>
    <t>Foreign key to DimEmployees</t>
  </si>
  <si>
    <t>DimEmployees.employee_id</t>
  </si>
  <si>
    <t>derived</t>
  </si>
  <si>
    <t>fm_employee_timesheets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</si>
</sst>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8"/>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1">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8" fontId="6" fillId="0" borderId="0" xfId="0" applyNumberFormat="1" applyFont="1" applyBorder="1" applyAlignment="1">
      <alignment horizontal="left"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279FCFF-DC64-4270-8D22-D49B7B29C22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30</xdr:row>
      <xdr:rowOff>66675</xdr:rowOff>
    </xdr:from>
    <xdr:to>
      <xdr:col>7</xdr:col>
      <xdr:colOff>1847850</xdr:colOff>
      <xdr:row>41</xdr:row>
      <xdr:rowOff>57150</xdr:rowOff>
    </xdr:to>
    <xdr:sp macro="" textlink="">
      <xdr:nvSpPr>
        <xdr:cNvPr id="3" name="Text Box 1">
          <a:extLst>
            <a:ext uri="{FF2B5EF4-FFF2-40B4-BE49-F238E27FC236}">
              <a16:creationId xmlns:a16="http://schemas.microsoft.com/office/drawing/2014/main" id="{3126C1DF-FAC0-44B7-9FB2-0666FF0172F3}"/>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BDAA1C-D237-457C-88A4-E27C112519BB}"/>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1ECEC8E1-16FE-4E38-8D92-F39B6D212B24}"/>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12" sqref="C12"/>
    </sheetView>
  </sheetViews>
  <sheetFormatPr defaultRowHeight="12.75" x14ac:dyDescent="0.2"/>
  <cols>
    <col min="1" max="1" width="5.28515625" style="64" customWidth="1"/>
    <col min="2" max="2" width="25.5703125" style="64" customWidth="1"/>
    <col min="3" max="3" width="106.28515625" style="64" customWidth="1"/>
    <col min="4" max="8" width="9.140625" style="64"/>
    <col min="9" max="9" width="5.7109375" style="64" customWidth="1"/>
    <col min="10" max="16384" width="9.140625" style="64"/>
  </cols>
  <sheetData>
    <row r="1" spans="2:3" ht="18" x14ac:dyDescent="0.25">
      <c r="B1" s="63" t="s">
        <v>124</v>
      </c>
    </row>
    <row r="2" spans="2:3" ht="18" x14ac:dyDescent="0.25">
      <c r="B2" s="63" t="s">
        <v>125</v>
      </c>
    </row>
    <row r="3" spans="2:3" ht="18" x14ac:dyDescent="0.25">
      <c r="B3" s="63"/>
    </row>
    <row r="4" spans="2:3" ht="18" x14ac:dyDescent="0.25">
      <c r="B4" s="63" t="s">
        <v>47</v>
      </c>
      <c r="C4" s="65">
        <v>43764</v>
      </c>
    </row>
    <row r="5" spans="2:3" ht="18" x14ac:dyDescent="0.25">
      <c r="B5" s="63" t="s">
        <v>46</v>
      </c>
      <c r="C5" s="65" t="s">
        <v>208</v>
      </c>
    </row>
    <row r="6" spans="2:3" ht="18" x14ac:dyDescent="0.2">
      <c r="B6" s="66" t="s">
        <v>83</v>
      </c>
      <c r="C6" s="67" t="s">
        <v>206</v>
      </c>
    </row>
    <row r="7" spans="2:3" ht="18" x14ac:dyDescent="0.25">
      <c r="B7" s="63" t="s">
        <v>48</v>
      </c>
      <c r="C7" s="68">
        <v>4</v>
      </c>
    </row>
    <row r="8" spans="2:3" ht="18" x14ac:dyDescent="0.25">
      <c r="B8" s="63" t="s">
        <v>10</v>
      </c>
      <c r="C8" s="68" t="s">
        <v>50</v>
      </c>
    </row>
    <row r="9" spans="2:3" ht="18" x14ac:dyDescent="0.25">
      <c r="B9" s="63" t="s">
        <v>150</v>
      </c>
      <c r="C9" s="68" t="s">
        <v>209</v>
      </c>
    </row>
    <row r="11" spans="2:3" x14ac:dyDescent="0.2">
      <c r="C11" s="64" t="s">
        <v>76</v>
      </c>
    </row>
    <row r="12" spans="2:3" x14ac:dyDescent="0.2">
      <c r="C12" s="64" t="s">
        <v>77</v>
      </c>
    </row>
    <row r="13" spans="2:3" x14ac:dyDescent="0.2">
      <c r="C13" s="64" t="s">
        <v>78</v>
      </c>
    </row>
    <row r="14" spans="2:3" x14ac:dyDescent="0.2">
      <c r="C14" s="64" t="s">
        <v>82</v>
      </c>
    </row>
    <row r="15" spans="2:3" x14ac:dyDescent="0.2">
      <c r="C15" s="64" t="s">
        <v>79</v>
      </c>
    </row>
    <row r="16" spans="2:3" x14ac:dyDescent="0.2">
      <c r="C16" s="64" t="s">
        <v>80</v>
      </c>
    </row>
    <row r="17" spans="2:3" x14ac:dyDescent="0.2">
      <c r="C17" s="64" t="s">
        <v>81</v>
      </c>
    </row>
    <row r="28" spans="2:3" x14ac:dyDescent="0.2">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3" t="s">
        <v>9</v>
      </c>
      <c r="B1" s="73" t="s">
        <v>69</v>
      </c>
      <c r="C1" s="73" t="s">
        <v>106</v>
      </c>
      <c r="D1" s="73" t="s">
        <v>4</v>
      </c>
      <c r="E1" s="74" t="s">
        <v>22</v>
      </c>
    </row>
    <row r="2" spans="1:5" ht="26.25" thickTop="1" x14ac:dyDescent="0.2">
      <c r="A2" s="16">
        <v>40581</v>
      </c>
      <c r="B2" s="17">
        <v>16</v>
      </c>
      <c r="C2" s="76">
        <v>4</v>
      </c>
      <c r="D2" s="79" t="s">
        <v>2</v>
      </c>
      <c r="E2" s="75" t="s">
        <v>151</v>
      </c>
    </row>
    <row r="3" spans="1:5" ht="25.5" x14ac:dyDescent="0.2">
      <c r="A3" s="16">
        <v>39860</v>
      </c>
      <c r="B3" s="17">
        <v>15</v>
      </c>
      <c r="C3" s="76">
        <v>3.4</v>
      </c>
      <c r="D3" s="17" t="s">
        <v>2</v>
      </c>
      <c r="E3" s="18" t="s">
        <v>117</v>
      </c>
    </row>
    <row r="4" spans="1:5" ht="25.5" x14ac:dyDescent="0.2">
      <c r="A4" s="15">
        <v>39828</v>
      </c>
      <c r="B4" s="13">
        <v>14</v>
      </c>
      <c r="C4" s="77">
        <v>3.4</v>
      </c>
      <c r="D4" s="13" t="s">
        <v>2</v>
      </c>
      <c r="E4" s="21" t="s">
        <v>114</v>
      </c>
    </row>
    <row r="5" spans="1:5" x14ac:dyDescent="0.2">
      <c r="A5" s="15">
        <v>39610</v>
      </c>
      <c r="B5" s="13">
        <v>13</v>
      </c>
      <c r="C5" s="77">
        <v>3.3</v>
      </c>
      <c r="D5" s="13" t="s">
        <v>70</v>
      </c>
      <c r="E5" s="14" t="s">
        <v>105</v>
      </c>
    </row>
    <row r="6" spans="1:5" ht="25.5" x14ac:dyDescent="0.2">
      <c r="A6" s="15">
        <v>39588</v>
      </c>
      <c r="B6" s="13">
        <v>12</v>
      </c>
      <c r="C6" s="77">
        <v>3.3</v>
      </c>
      <c r="D6" s="13" t="s">
        <v>70</v>
      </c>
      <c r="E6" s="14" t="s">
        <v>113</v>
      </c>
    </row>
    <row r="7" spans="1:5" ht="25.5" x14ac:dyDescent="0.2">
      <c r="A7" s="15">
        <v>39542</v>
      </c>
      <c r="B7" s="13">
        <v>11</v>
      </c>
      <c r="C7" s="77">
        <v>3.2</v>
      </c>
      <c r="D7" s="13" t="s">
        <v>70</v>
      </c>
      <c r="E7" s="14" t="s">
        <v>101</v>
      </c>
    </row>
    <row r="8" spans="1:5" ht="25.5" x14ac:dyDescent="0.2">
      <c r="A8" s="15">
        <v>39402</v>
      </c>
      <c r="B8" s="13">
        <v>10</v>
      </c>
      <c r="C8" s="77">
        <v>3.2</v>
      </c>
      <c r="D8" s="13" t="s">
        <v>70</v>
      </c>
      <c r="E8" s="14" t="s">
        <v>100</v>
      </c>
    </row>
    <row r="9" spans="1:5" ht="25.5" x14ac:dyDescent="0.2">
      <c r="A9" s="15">
        <v>38939</v>
      </c>
      <c r="B9" s="13">
        <v>9</v>
      </c>
      <c r="C9" s="77"/>
      <c r="D9" s="13" t="s">
        <v>70</v>
      </c>
      <c r="E9" s="14" t="s">
        <v>99</v>
      </c>
    </row>
    <row r="10" spans="1:5" x14ac:dyDescent="0.2">
      <c r="A10" s="15">
        <v>38936</v>
      </c>
      <c r="B10" s="13">
        <v>8</v>
      </c>
      <c r="C10" s="77"/>
      <c r="D10" s="13" t="s">
        <v>70</v>
      </c>
      <c r="E10" s="14" t="s">
        <v>98</v>
      </c>
    </row>
    <row r="11" spans="1:5" ht="25.5" x14ac:dyDescent="0.2">
      <c r="A11" s="15">
        <v>38923</v>
      </c>
      <c r="B11" s="13">
        <v>7</v>
      </c>
      <c r="C11" s="77"/>
      <c r="D11" s="13" t="s">
        <v>70</v>
      </c>
      <c r="E11" s="14" t="s">
        <v>95</v>
      </c>
    </row>
    <row r="12" spans="1:5" x14ac:dyDescent="0.2">
      <c r="A12" s="15">
        <v>38923</v>
      </c>
      <c r="B12" s="13">
        <v>6</v>
      </c>
      <c r="C12" s="77"/>
      <c r="D12" s="13" t="s">
        <v>70</v>
      </c>
      <c r="E12" s="14" t="s">
        <v>94</v>
      </c>
    </row>
    <row r="13" spans="1:5" ht="18.75" customHeight="1" x14ac:dyDescent="0.2">
      <c r="A13" s="15">
        <v>38911</v>
      </c>
      <c r="B13" s="13">
        <v>5</v>
      </c>
      <c r="C13" s="77"/>
      <c r="D13" s="13" t="s">
        <v>70</v>
      </c>
      <c r="E13" s="14" t="s">
        <v>1</v>
      </c>
    </row>
    <row r="14" spans="1:5" x14ac:dyDescent="0.2">
      <c r="A14" s="15">
        <v>38855</v>
      </c>
      <c r="B14" s="13">
        <v>4</v>
      </c>
      <c r="C14" s="77"/>
      <c r="D14" s="13" t="s">
        <v>2</v>
      </c>
      <c r="E14" s="14" t="s">
        <v>74</v>
      </c>
    </row>
    <row r="15" spans="1:5" x14ac:dyDescent="0.2">
      <c r="A15" s="15">
        <v>38728</v>
      </c>
      <c r="B15" s="13">
        <v>3</v>
      </c>
      <c r="C15" s="77"/>
      <c r="D15" s="13" t="s">
        <v>2</v>
      </c>
      <c r="E15" s="14" t="s">
        <v>3</v>
      </c>
    </row>
    <row r="16" spans="1:5" x14ac:dyDescent="0.2">
      <c r="A16" s="15">
        <v>38594</v>
      </c>
      <c r="B16" s="13">
        <v>2</v>
      </c>
      <c r="C16" s="77"/>
      <c r="D16" s="13" t="s">
        <v>70</v>
      </c>
      <c r="E16" s="14" t="s">
        <v>72</v>
      </c>
    </row>
    <row r="17" spans="1:5" x14ac:dyDescent="0.2">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
    </sheetView>
  </sheetViews>
  <sheetFormatPr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6" t="s">
        <v>14</v>
      </c>
      <c r="B1" s="8" t="s">
        <v>204</v>
      </c>
      <c r="C1" s="11"/>
      <c r="E1" s="4"/>
      <c r="F1" s="4"/>
      <c r="G1" s="11"/>
    </row>
    <row r="2" spans="1:21" s="11" customFormat="1" x14ac:dyDescent="0.2">
      <c r="A2" s="27" t="s">
        <v>12</v>
      </c>
      <c r="B2" s="23" t="s">
        <v>13</v>
      </c>
      <c r="E2" s="2"/>
      <c r="F2" s="2"/>
    </row>
    <row r="3" spans="1:21" x14ac:dyDescent="0.2">
      <c r="A3" s="28" t="s">
        <v>75</v>
      </c>
      <c r="B3" s="19" t="s">
        <v>135</v>
      </c>
    </row>
    <row r="4" spans="1:21" x14ac:dyDescent="0.2">
      <c r="A4" s="28" t="s">
        <v>102</v>
      </c>
    </row>
    <row r="5" spans="1:21" s="11" customFormat="1" x14ac:dyDescent="0.2">
      <c r="A5" s="27" t="s">
        <v>103</v>
      </c>
      <c r="B5" s="19" t="s">
        <v>136</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1.25" x14ac:dyDescent="0.2">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1.25" x14ac:dyDescent="0.2">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1.25" x14ac:dyDescent="0.2">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22.5" x14ac:dyDescent="0.2">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22.5" x14ac:dyDescent="0.2">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2.5" x14ac:dyDescent="0.2">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1.25" x14ac:dyDescent="0.2">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138</v>
      </c>
      <c r="C1" s="11"/>
      <c r="E1" s="4"/>
      <c r="F1" s="4"/>
      <c r="G1" s="11"/>
    </row>
    <row r="2" spans="1:21" s="11" customFormat="1" x14ac:dyDescent="0.2">
      <c r="A2" s="44" t="s">
        <v>12</v>
      </c>
      <c r="B2" s="23" t="s">
        <v>23</v>
      </c>
      <c r="E2" s="2"/>
      <c r="F2" s="2"/>
    </row>
    <row r="3" spans="1:21" x14ac:dyDescent="0.2">
      <c r="A3" s="45" t="s">
        <v>75</v>
      </c>
      <c r="B3" s="19" t="s">
        <v>0</v>
      </c>
    </row>
    <row r="4" spans="1:21" x14ac:dyDescent="0.2">
      <c r="A4" s="45" t="s">
        <v>102</v>
      </c>
    </row>
    <row r="5" spans="1:21" s="11" customFormat="1" x14ac:dyDescent="0.2">
      <c r="A5" s="44" t="s">
        <v>103</v>
      </c>
      <c r="B5" s="19" t="s">
        <v>136</v>
      </c>
      <c r="E5" s="2"/>
      <c r="F5" s="2"/>
      <c r="H5" s="9"/>
    </row>
    <row r="6" spans="1:21" s="11" customFormat="1" x14ac:dyDescent="0.2">
      <c r="A6" s="44" t="s">
        <v>120</v>
      </c>
      <c r="B6" s="19" t="s">
        <v>137</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48" t="s">
        <v>24</v>
      </c>
      <c r="K11" s="149"/>
      <c r="L11" s="149"/>
      <c r="M11" s="149"/>
      <c r="N11" s="149"/>
      <c r="O11" s="149"/>
      <c r="P11" s="150"/>
      <c r="Q11" s="151" t="s">
        <v>25</v>
      </c>
      <c r="R11" s="152"/>
      <c r="S11" s="152"/>
      <c r="T11" s="152"/>
      <c r="U11" s="153"/>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2.5" x14ac:dyDescent="0.2">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2.5" x14ac:dyDescent="0.2">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1.25" x14ac:dyDescent="0.2">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1.25" x14ac:dyDescent="0.2">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1.25" x14ac:dyDescent="0.2">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x14ac:dyDescent="0.2">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26" sqref="B26"/>
    </sheetView>
  </sheetViews>
  <sheetFormatPr defaultColWidth="9.140625" defaultRowHeight="12.75" x14ac:dyDescent="0.2"/>
  <cols>
    <col min="1" max="1" width="20.42578125" style="101" customWidth="1"/>
    <col min="2" max="2" width="18.5703125" style="101" customWidth="1"/>
    <col min="3" max="3" width="32.5703125" style="101" customWidth="1"/>
    <col min="4" max="4" width="8.7109375" style="101" bestFit="1" customWidth="1"/>
    <col min="5" max="5" width="18.85546875" style="102" bestFit="1" customWidth="1"/>
    <col min="6" max="6" width="4.42578125" style="102" customWidth="1"/>
    <col min="7" max="7" width="14" style="101" bestFit="1" customWidth="1"/>
    <col min="8" max="8" width="31.5703125" style="101" customWidth="1"/>
    <col min="9" max="9" width="37" style="101" customWidth="1"/>
    <col min="10" max="10" width="9.42578125" style="101" customWidth="1"/>
    <col min="11" max="11" width="6.140625" style="101" customWidth="1"/>
    <col min="12" max="12" width="7.28515625" style="101" customWidth="1"/>
    <col min="13" max="13" width="4.5703125" style="101" bestFit="1" customWidth="1"/>
    <col min="14" max="14" width="13.85546875" style="101" bestFit="1" customWidth="1"/>
    <col min="15" max="15" width="5.7109375" style="101" customWidth="1"/>
    <col min="16" max="16" width="10.5703125" style="101" customWidth="1"/>
    <col min="17" max="17" width="6.28515625" style="101" bestFit="1" customWidth="1"/>
    <col min="18" max="18" width="12" style="101" bestFit="1" customWidth="1"/>
    <col min="19" max="19" width="13.7109375" style="101" bestFit="1" customWidth="1"/>
    <col min="20" max="20" width="14.85546875" style="101" bestFit="1" customWidth="1"/>
    <col min="21" max="21" width="10.140625" style="101" customWidth="1"/>
    <col min="22" max="16384" width="9.140625" style="101"/>
  </cols>
  <sheetData>
    <row r="1" spans="1:21" s="94" customFormat="1" ht="18" x14ac:dyDescent="0.25">
      <c r="A1" s="91" t="s">
        <v>14</v>
      </c>
      <c r="B1" s="92" t="s">
        <v>153</v>
      </c>
      <c r="C1" s="93"/>
      <c r="E1" s="95"/>
      <c r="F1" s="95"/>
      <c r="G1" s="93"/>
    </row>
    <row r="2" spans="1:21" s="93" customFormat="1" x14ac:dyDescent="0.2">
      <c r="A2" s="96" t="s">
        <v>12</v>
      </c>
      <c r="B2" s="97" t="s">
        <v>13</v>
      </c>
      <c r="E2" s="98"/>
      <c r="F2" s="98"/>
    </row>
    <row r="3" spans="1:21" x14ac:dyDescent="0.2">
      <c r="A3" s="99" t="s">
        <v>75</v>
      </c>
      <c r="B3" s="100" t="s">
        <v>9</v>
      </c>
    </row>
    <row r="4" spans="1:21" x14ac:dyDescent="0.2">
      <c r="A4" s="99" t="s">
        <v>102</v>
      </c>
      <c r="B4" s="101" t="s">
        <v>154</v>
      </c>
    </row>
    <row r="5" spans="1:21" s="93" customFormat="1" x14ac:dyDescent="0.2">
      <c r="A5" s="96" t="s">
        <v>103</v>
      </c>
      <c r="B5" s="101" t="s">
        <v>203</v>
      </c>
      <c r="E5" s="98"/>
      <c r="F5" s="98"/>
      <c r="H5" s="101"/>
    </row>
    <row r="6" spans="1:21" s="93" customFormat="1" x14ac:dyDescent="0.2">
      <c r="A6" s="96" t="s">
        <v>120</v>
      </c>
      <c r="B6" s="103" t="s">
        <v>155</v>
      </c>
      <c r="E6" s="98"/>
      <c r="F6" s="98"/>
    </row>
    <row r="7" spans="1:21" s="93" customFormat="1" x14ac:dyDescent="0.2">
      <c r="A7" s="104" t="s">
        <v>121</v>
      </c>
      <c r="B7" s="101"/>
      <c r="E7" s="98"/>
      <c r="F7" s="98"/>
    </row>
    <row r="8" spans="1:21" s="93" customFormat="1" x14ac:dyDescent="0.2">
      <c r="A8" s="104" t="s">
        <v>21</v>
      </c>
      <c r="B8" s="100" t="s">
        <v>156</v>
      </c>
      <c r="E8" s="98"/>
      <c r="F8" s="98"/>
    </row>
    <row r="9" spans="1:21" s="93" customFormat="1" x14ac:dyDescent="0.2">
      <c r="A9" s="96" t="s">
        <v>104</v>
      </c>
      <c r="B9" s="105" t="s">
        <v>50</v>
      </c>
      <c r="C9" s="105"/>
      <c r="E9" s="98"/>
      <c r="F9" s="98"/>
      <c r="G9" s="105"/>
    </row>
    <row r="11" spans="1:21" s="110" customFormat="1" ht="13.5" customHeight="1" x14ac:dyDescent="0.2">
      <c r="A11" s="106"/>
      <c r="B11" s="106"/>
      <c r="C11" s="106"/>
      <c r="D11" s="106"/>
      <c r="E11" s="107"/>
      <c r="F11" s="107"/>
      <c r="G11" s="106"/>
      <c r="H11" s="108"/>
      <c r="I11" s="109"/>
      <c r="J11" s="154" t="s">
        <v>24</v>
      </c>
      <c r="K11" s="155"/>
      <c r="L11" s="155"/>
      <c r="M11" s="155"/>
      <c r="N11" s="155"/>
      <c r="O11" s="155"/>
      <c r="P11" s="156"/>
      <c r="Q11" s="157" t="s">
        <v>25</v>
      </c>
      <c r="R11" s="158"/>
      <c r="S11" s="158"/>
      <c r="T11" s="158"/>
      <c r="U11" s="159"/>
    </row>
    <row r="12" spans="1:21" s="110" customFormat="1" ht="22.5" customHeight="1" x14ac:dyDescent="0.2">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1.25" x14ac:dyDescent="0.2">
      <c r="A13" s="134" t="s">
        <v>157</v>
      </c>
      <c r="B13" s="134" t="s">
        <v>157</v>
      </c>
      <c r="C13" s="134" t="s">
        <v>32</v>
      </c>
      <c r="D13" s="135">
        <v>-1</v>
      </c>
      <c r="E13" s="134">
        <v>20041123</v>
      </c>
      <c r="F13" s="134"/>
      <c r="G13" s="134"/>
      <c r="H13" s="135" t="s">
        <v>158</v>
      </c>
      <c r="I13" s="134"/>
      <c r="J13" s="136" t="s">
        <v>18</v>
      </c>
      <c r="K13" s="137"/>
      <c r="L13" s="137"/>
      <c r="M13" s="137" t="s">
        <v>159</v>
      </c>
      <c r="N13" s="137"/>
      <c r="O13" s="137" t="s">
        <v>19</v>
      </c>
      <c r="P13" s="138"/>
      <c r="Q13" s="139" t="s">
        <v>36</v>
      </c>
      <c r="R13" s="140"/>
      <c r="S13" s="137"/>
      <c r="T13" s="140"/>
      <c r="U13" s="141"/>
    </row>
    <row r="14" spans="1:21" s="115" customFormat="1" ht="11.25" x14ac:dyDescent="0.2">
      <c r="A14" s="114" t="s">
        <v>9</v>
      </c>
      <c r="B14" s="114" t="s">
        <v>9</v>
      </c>
      <c r="C14" s="114" t="s">
        <v>160</v>
      </c>
      <c r="E14" s="114">
        <v>38314</v>
      </c>
      <c r="F14" s="114"/>
      <c r="G14" s="114" t="s">
        <v>161</v>
      </c>
      <c r="I14" s="114"/>
      <c r="J14" s="116" t="s">
        <v>162</v>
      </c>
      <c r="K14" s="117"/>
      <c r="L14" s="117"/>
      <c r="M14" s="117"/>
      <c r="N14" s="117"/>
      <c r="O14" s="117" t="s">
        <v>50</v>
      </c>
      <c r="P14" s="118"/>
      <c r="Q14" s="119" t="s">
        <v>36</v>
      </c>
      <c r="R14" s="120"/>
      <c r="S14" s="117"/>
      <c r="T14" s="120"/>
      <c r="U14" s="121"/>
    </row>
    <row r="15" spans="1:21" s="115" customFormat="1" ht="22.5" x14ac:dyDescent="0.2">
      <c r="A15" s="115" t="s">
        <v>163</v>
      </c>
      <c r="B15" s="115" t="s">
        <v>163</v>
      </c>
      <c r="C15" s="114" t="s">
        <v>164</v>
      </c>
      <c r="D15" s="115" t="s">
        <v>165</v>
      </c>
      <c r="E15" s="114" t="s">
        <v>166</v>
      </c>
      <c r="F15" s="114">
        <v>1</v>
      </c>
      <c r="G15" s="114" t="s">
        <v>161</v>
      </c>
      <c r="H15" s="114"/>
      <c r="I15" s="114"/>
      <c r="J15" s="116" t="s">
        <v>116</v>
      </c>
      <c r="K15" s="117">
        <v>11</v>
      </c>
      <c r="L15" s="117"/>
      <c r="M15" s="117"/>
      <c r="N15" s="117"/>
      <c r="O15" s="117" t="s">
        <v>19</v>
      </c>
      <c r="P15" s="118"/>
      <c r="Q15" s="119" t="s">
        <v>36</v>
      </c>
      <c r="R15" s="120"/>
      <c r="S15" s="117"/>
      <c r="T15" s="117"/>
      <c r="U15" s="118"/>
    </row>
    <row r="16" spans="1:21" s="115" customFormat="1" ht="11.25" x14ac:dyDescent="0.2">
      <c r="A16" s="114" t="s">
        <v>167</v>
      </c>
      <c r="B16" s="114" t="s">
        <v>167</v>
      </c>
      <c r="C16" s="114" t="s">
        <v>168</v>
      </c>
      <c r="D16" s="115">
        <v>0</v>
      </c>
      <c r="E16" s="114" t="s">
        <v>169</v>
      </c>
      <c r="F16" s="114">
        <v>1</v>
      </c>
      <c r="G16" s="114" t="s">
        <v>161</v>
      </c>
      <c r="H16" s="114"/>
      <c r="I16" s="114"/>
      <c r="J16" s="116" t="s">
        <v>170</v>
      </c>
      <c r="K16" s="117"/>
      <c r="L16" s="117"/>
      <c r="M16" s="117"/>
      <c r="N16" s="117"/>
      <c r="O16" s="117" t="s">
        <v>19</v>
      </c>
      <c r="P16" s="118"/>
      <c r="Q16" s="119" t="s">
        <v>36</v>
      </c>
      <c r="R16" s="120"/>
      <c r="S16" s="117"/>
      <c r="T16" s="117"/>
      <c r="U16" s="118"/>
    </row>
    <row r="17" spans="1:21" s="115" customFormat="1" ht="11.25" x14ac:dyDescent="0.2">
      <c r="A17" s="114" t="s">
        <v>171</v>
      </c>
      <c r="B17" s="114" t="s">
        <v>171</v>
      </c>
      <c r="C17" s="114" t="s">
        <v>172</v>
      </c>
      <c r="D17" s="115" t="s">
        <v>165</v>
      </c>
      <c r="E17" s="114" t="s">
        <v>173</v>
      </c>
      <c r="F17" s="114">
        <v>1</v>
      </c>
      <c r="G17" s="114" t="s">
        <v>161</v>
      </c>
      <c r="H17" s="114"/>
      <c r="I17" s="114"/>
      <c r="J17" s="116" t="s">
        <v>116</v>
      </c>
      <c r="K17" s="117">
        <v>10</v>
      </c>
      <c r="L17" s="117"/>
      <c r="M17" s="117"/>
      <c r="N17" s="117"/>
      <c r="O17" s="117" t="s">
        <v>19</v>
      </c>
      <c r="P17" s="118"/>
      <c r="Q17" s="119" t="s">
        <v>36</v>
      </c>
      <c r="R17" s="120"/>
      <c r="S17" s="117"/>
      <c r="T17" s="117"/>
      <c r="U17" s="118"/>
    </row>
    <row r="18" spans="1:21" s="115" customFormat="1" ht="11.25" x14ac:dyDescent="0.2">
      <c r="A18" s="114" t="s">
        <v>174</v>
      </c>
      <c r="B18" s="114" t="s">
        <v>174</v>
      </c>
      <c r="C18" s="114" t="s">
        <v>175</v>
      </c>
      <c r="D18" s="115">
        <v>0</v>
      </c>
      <c r="E18" s="114" t="s">
        <v>176</v>
      </c>
      <c r="F18" s="114">
        <v>1</v>
      </c>
      <c r="G18" s="114" t="s">
        <v>161</v>
      </c>
      <c r="H18" s="122"/>
      <c r="I18" s="114"/>
      <c r="J18" s="116" t="s">
        <v>170</v>
      </c>
      <c r="K18" s="117"/>
      <c r="L18" s="117"/>
      <c r="M18" s="117"/>
      <c r="N18" s="117"/>
      <c r="O18" s="117" t="s">
        <v>19</v>
      </c>
      <c r="P18" s="118"/>
      <c r="Q18" s="119" t="s">
        <v>36</v>
      </c>
      <c r="R18" s="117"/>
      <c r="S18" s="117"/>
      <c r="T18" s="123"/>
      <c r="U18" s="118"/>
    </row>
    <row r="19" spans="1:21" s="115" customFormat="1" ht="11.25" x14ac:dyDescent="0.2">
      <c r="A19" s="114" t="s">
        <v>177</v>
      </c>
      <c r="B19" s="114" t="s">
        <v>177</v>
      </c>
      <c r="C19" s="114" t="s">
        <v>178</v>
      </c>
      <c r="D19" s="115">
        <v>0</v>
      </c>
      <c r="E19" s="114" t="s">
        <v>179</v>
      </c>
      <c r="F19" s="114">
        <v>1</v>
      </c>
      <c r="G19" s="114" t="s">
        <v>161</v>
      </c>
      <c r="H19" s="122"/>
      <c r="I19" s="114"/>
      <c r="J19" s="116" t="s">
        <v>8</v>
      </c>
      <c r="K19" s="117"/>
      <c r="L19" s="117"/>
      <c r="M19" s="117"/>
      <c r="N19" s="117"/>
      <c r="O19" s="117" t="s">
        <v>19</v>
      </c>
      <c r="P19" s="118"/>
      <c r="Q19" s="119" t="s">
        <v>36</v>
      </c>
      <c r="R19" s="117"/>
      <c r="S19" s="117"/>
      <c r="T19" s="123"/>
      <c r="U19" s="118"/>
    </row>
    <row r="20" spans="1:21" s="115" customFormat="1" ht="11.25" x14ac:dyDescent="0.2">
      <c r="A20" s="114" t="s">
        <v>180</v>
      </c>
      <c r="B20" s="114" t="s">
        <v>180</v>
      </c>
      <c r="C20" s="114" t="s">
        <v>181</v>
      </c>
      <c r="D20" s="115">
        <v>0</v>
      </c>
      <c r="E20" s="114" t="s">
        <v>182</v>
      </c>
      <c r="F20" s="114">
        <v>1</v>
      </c>
      <c r="G20" s="114" t="s">
        <v>183</v>
      </c>
      <c r="H20" s="122"/>
      <c r="I20" s="114"/>
      <c r="J20" s="116" t="s">
        <v>170</v>
      </c>
      <c r="K20" s="117"/>
      <c r="L20" s="117"/>
      <c r="M20" s="117"/>
      <c r="N20" s="117"/>
      <c r="O20" s="117" t="s">
        <v>19</v>
      </c>
      <c r="P20" s="118"/>
      <c r="Q20" s="119" t="s">
        <v>36</v>
      </c>
      <c r="R20" s="117"/>
      <c r="S20" s="117"/>
      <c r="T20" s="123"/>
      <c r="U20" s="118"/>
    </row>
    <row r="21" spans="1:21" s="115" customFormat="1" ht="11.25" x14ac:dyDescent="0.2">
      <c r="A21" s="114" t="s">
        <v>184</v>
      </c>
      <c r="B21" s="114" t="s">
        <v>184</v>
      </c>
      <c r="C21" s="114" t="s">
        <v>185</v>
      </c>
      <c r="D21" s="115" t="s">
        <v>186</v>
      </c>
      <c r="E21" s="114" t="s">
        <v>187</v>
      </c>
      <c r="F21" s="114">
        <v>1</v>
      </c>
      <c r="G21" s="114" t="s">
        <v>183</v>
      </c>
      <c r="H21" s="114"/>
      <c r="I21" s="114"/>
      <c r="J21" s="116" t="s">
        <v>116</v>
      </c>
      <c r="K21" s="117">
        <v>10</v>
      </c>
      <c r="L21" s="117"/>
      <c r="M21" s="117"/>
      <c r="N21" s="117"/>
      <c r="O21" s="117" t="s">
        <v>19</v>
      </c>
      <c r="P21" s="118"/>
      <c r="Q21" s="119" t="s">
        <v>36</v>
      </c>
      <c r="R21" s="120"/>
      <c r="S21" s="117"/>
      <c r="T21" s="117"/>
      <c r="U21" s="118"/>
    </row>
    <row r="22" spans="1:21" s="115" customFormat="1" ht="11.25" x14ac:dyDescent="0.2">
      <c r="A22" s="114" t="s">
        <v>188</v>
      </c>
      <c r="B22" s="114" t="s">
        <v>188</v>
      </c>
      <c r="C22" s="114" t="s">
        <v>189</v>
      </c>
      <c r="D22" s="115">
        <v>0</v>
      </c>
      <c r="E22" s="114" t="s">
        <v>190</v>
      </c>
      <c r="F22" s="114">
        <v>1</v>
      </c>
      <c r="G22" s="114" t="s">
        <v>183</v>
      </c>
      <c r="H22" s="122"/>
      <c r="I22" s="114"/>
      <c r="J22" s="116" t="s">
        <v>170</v>
      </c>
      <c r="K22" s="117"/>
      <c r="L22" s="117"/>
      <c r="M22" s="117"/>
      <c r="N22" s="117"/>
      <c r="O22" s="117" t="s">
        <v>19</v>
      </c>
      <c r="P22" s="118"/>
      <c r="Q22" s="119" t="s">
        <v>36</v>
      </c>
      <c r="R22" s="117"/>
      <c r="S22" s="117"/>
      <c r="T22" s="117"/>
      <c r="U22" s="118"/>
    </row>
    <row r="23" spans="1:21" s="115" customFormat="1" ht="11.25" x14ac:dyDescent="0.2">
      <c r="A23" s="114" t="s">
        <v>191</v>
      </c>
      <c r="B23" s="114" t="s">
        <v>191</v>
      </c>
      <c r="C23" s="114" t="s">
        <v>192</v>
      </c>
      <c r="D23" s="115">
        <v>0</v>
      </c>
      <c r="E23" s="114" t="s">
        <v>193</v>
      </c>
      <c r="F23" s="114">
        <v>1</v>
      </c>
      <c r="G23" s="114" t="s">
        <v>183</v>
      </c>
      <c r="H23" s="122"/>
      <c r="I23" s="114"/>
      <c r="J23" s="116" t="s">
        <v>170</v>
      </c>
      <c r="K23" s="117"/>
      <c r="L23" s="117"/>
      <c r="M23" s="117"/>
      <c r="N23" s="117"/>
      <c r="O23" s="117" t="s">
        <v>19</v>
      </c>
      <c r="P23" s="118"/>
      <c r="Q23" s="119" t="s">
        <v>36</v>
      </c>
      <c r="R23" s="117"/>
      <c r="S23" s="117"/>
      <c r="T23" s="117"/>
      <c r="U23" s="118"/>
    </row>
    <row r="24" spans="1:21" s="115" customFormat="1" ht="11.25" x14ac:dyDescent="0.2">
      <c r="A24" s="114" t="s">
        <v>194</v>
      </c>
      <c r="B24" s="114" t="s">
        <v>194</v>
      </c>
      <c r="C24" s="114" t="s">
        <v>195</v>
      </c>
      <c r="D24" s="115" t="s">
        <v>196</v>
      </c>
      <c r="E24" s="114" t="s">
        <v>187</v>
      </c>
      <c r="F24" s="114">
        <v>1</v>
      </c>
      <c r="G24" s="114" t="s">
        <v>183</v>
      </c>
      <c r="H24" s="114"/>
      <c r="I24" s="114"/>
      <c r="J24" s="116" t="s">
        <v>116</v>
      </c>
      <c r="K24" s="117">
        <v>10</v>
      </c>
      <c r="L24" s="117"/>
      <c r="M24" s="117"/>
      <c r="N24" s="117"/>
      <c r="O24" s="117" t="s">
        <v>19</v>
      </c>
      <c r="P24" s="118"/>
      <c r="Q24" s="119" t="s">
        <v>36</v>
      </c>
      <c r="R24" s="120"/>
      <c r="S24" s="117"/>
      <c r="T24" s="117"/>
      <c r="U24" s="118"/>
    </row>
    <row r="25" spans="1:21" s="115" customFormat="1" ht="11.25" x14ac:dyDescent="0.2">
      <c r="A25" s="114" t="s">
        <v>197</v>
      </c>
      <c r="B25" s="114" t="s">
        <v>197</v>
      </c>
      <c r="C25" s="114" t="s">
        <v>198</v>
      </c>
      <c r="D25" s="115">
        <v>0</v>
      </c>
      <c r="E25" s="114">
        <v>2004</v>
      </c>
      <c r="F25" s="114">
        <v>1</v>
      </c>
      <c r="G25" s="114" t="s">
        <v>183</v>
      </c>
      <c r="H25" s="114"/>
      <c r="I25" s="114"/>
      <c r="J25" s="116" t="s">
        <v>8</v>
      </c>
      <c r="K25" s="117"/>
      <c r="L25" s="117"/>
      <c r="M25" s="117"/>
      <c r="N25" s="117"/>
      <c r="O25" s="117" t="s">
        <v>19</v>
      </c>
      <c r="P25" s="118"/>
      <c r="Q25" s="119" t="s">
        <v>36</v>
      </c>
      <c r="R25" s="117"/>
      <c r="S25" s="117"/>
      <c r="T25" s="120"/>
      <c r="U25" s="118"/>
    </row>
    <row r="26" spans="1:21" s="115" customFormat="1" ht="11.25" x14ac:dyDescent="0.2">
      <c r="A26" s="114" t="s">
        <v>199</v>
      </c>
      <c r="B26" s="114" t="s">
        <v>199</v>
      </c>
      <c r="C26" s="114" t="s">
        <v>200</v>
      </c>
      <c r="D26" s="115">
        <v>0</v>
      </c>
      <c r="E26" s="114" t="s">
        <v>201</v>
      </c>
      <c r="F26" s="114">
        <v>1</v>
      </c>
      <c r="G26" s="114" t="s">
        <v>161</v>
      </c>
      <c r="H26" s="122"/>
      <c r="I26" s="114"/>
      <c r="J26" s="116" t="s">
        <v>202</v>
      </c>
      <c r="K26" s="117"/>
      <c r="L26" s="117"/>
      <c r="M26" s="117"/>
      <c r="N26" s="117"/>
      <c r="O26" s="117" t="s">
        <v>19</v>
      </c>
      <c r="P26" s="118">
        <v>0</v>
      </c>
      <c r="Q26" s="119" t="s">
        <v>36</v>
      </c>
      <c r="R26" s="117"/>
      <c r="S26" s="117"/>
      <c r="T26" s="123"/>
      <c r="U26" s="118"/>
    </row>
    <row r="27" spans="1:21" s="115" customFormat="1" ht="11.25" x14ac:dyDescent="0.2">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25" x14ac:dyDescent="0.2">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25" x14ac:dyDescent="0.2">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25" x14ac:dyDescent="0.2">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25" x14ac:dyDescent="0.2">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2">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2">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E4BBB-9CD0-42FA-91D4-6E314B99A849}">
  <sheetPr codeName="Sheet27">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6" sqref="C16"/>
    </sheetView>
  </sheetViews>
  <sheetFormatPr defaultRowHeight="12.75" x14ac:dyDescent="0.2"/>
  <cols>
    <col min="1" max="1" width="20.42578125" style="9" customWidth="1"/>
    <col min="2" max="2" width="18.5703125" style="9" customWidth="1"/>
    <col min="3" max="3" width="32.5703125" style="9" customWidth="1"/>
    <col min="4" max="4" width="15.7109375" style="9" bestFit="1"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8.5703125" style="9" customWidth="1"/>
    <col min="21" max="21" width="10.140625" style="9" customWidth="1"/>
    <col min="22" max="16384" width="9.140625" style="9"/>
  </cols>
  <sheetData>
    <row r="1" spans="1:21" s="10" customFormat="1" ht="18" x14ac:dyDescent="0.25">
      <c r="A1" s="26" t="s">
        <v>14</v>
      </c>
      <c r="B1" s="8" t="s">
        <v>207</v>
      </c>
      <c r="C1" s="11"/>
      <c r="E1" s="4"/>
      <c r="F1" s="4"/>
      <c r="G1" s="11"/>
    </row>
    <row r="2" spans="1:21" s="11" customFormat="1" x14ac:dyDescent="0.2">
      <c r="A2" s="27" t="s">
        <v>12</v>
      </c>
      <c r="B2" s="23" t="s">
        <v>13</v>
      </c>
      <c r="E2" s="2"/>
      <c r="F2" s="2"/>
    </row>
    <row r="3" spans="1:21" x14ac:dyDescent="0.2">
      <c r="A3" s="28" t="s">
        <v>75</v>
      </c>
      <c r="B3" s="19" t="s">
        <v>207</v>
      </c>
    </row>
    <row r="4" spans="1:21" x14ac:dyDescent="0.2">
      <c r="A4" s="28" t="s">
        <v>102</v>
      </c>
      <c r="B4" s="9" t="s">
        <v>209</v>
      </c>
    </row>
    <row r="5" spans="1:21" s="11" customFormat="1" x14ac:dyDescent="0.2">
      <c r="A5" s="27" t="s">
        <v>103</v>
      </c>
      <c r="B5" s="19" t="s">
        <v>210</v>
      </c>
      <c r="E5" s="2"/>
      <c r="F5" s="2"/>
      <c r="H5" s="9"/>
    </row>
    <row r="6" spans="1:21" s="11" customFormat="1" x14ac:dyDescent="0.2">
      <c r="A6" s="27" t="s">
        <v>120</v>
      </c>
      <c r="B6" s="19" t="s">
        <v>137</v>
      </c>
      <c r="E6" s="2"/>
      <c r="F6" s="2"/>
    </row>
    <row r="7" spans="1:21" s="11" customFormat="1" x14ac:dyDescent="0.2">
      <c r="A7" s="29" t="s">
        <v>121</v>
      </c>
      <c r="B7" s="9"/>
      <c r="E7" s="2"/>
      <c r="F7" s="2"/>
    </row>
    <row r="8" spans="1:21" s="11" customFormat="1" x14ac:dyDescent="0.2">
      <c r="A8" s="29" t="s">
        <v>21</v>
      </c>
      <c r="B8" s="19"/>
      <c r="E8" s="2"/>
      <c r="F8" s="2"/>
    </row>
    <row r="9" spans="1:21" s="11" customFormat="1" x14ac:dyDescent="0.2">
      <c r="A9" s="27" t="s">
        <v>104</v>
      </c>
      <c r="B9" s="42" t="s">
        <v>19</v>
      </c>
      <c r="C9" s="20"/>
      <c r="E9" s="2"/>
      <c r="F9" s="2"/>
      <c r="G9" s="20"/>
    </row>
    <row r="11" spans="1:21" s="25" customFormat="1" ht="13.5" customHeight="1" x14ac:dyDescent="0.2">
      <c r="A11" s="55"/>
      <c r="B11" s="55"/>
      <c r="C11" s="55"/>
      <c r="D11" s="55"/>
      <c r="E11" s="56"/>
      <c r="F11" s="56"/>
      <c r="G11" s="55"/>
      <c r="H11" s="57"/>
      <c r="I11" s="58"/>
      <c r="J11" s="142" t="s">
        <v>24</v>
      </c>
      <c r="K11" s="143"/>
      <c r="L11" s="143"/>
      <c r="M11" s="143"/>
      <c r="N11" s="143"/>
      <c r="O11" s="143"/>
      <c r="P11" s="144"/>
      <c r="Q11" s="145" t="s">
        <v>25</v>
      </c>
      <c r="R11" s="146"/>
      <c r="S11" s="146"/>
      <c r="T11" s="146"/>
      <c r="U11" s="147"/>
    </row>
    <row r="12" spans="1:21" s="25" customFormat="1" ht="26.25" customHeight="1" x14ac:dyDescent="0.2">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1.25" x14ac:dyDescent="0.2">
      <c r="A13" s="126" t="s">
        <v>211</v>
      </c>
      <c r="B13" s="126" t="s">
        <v>211</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22.5" x14ac:dyDescent="0.2">
      <c r="A14" s="22" t="s">
        <v>212</v>
      </c>
      <c r="B14" s="22" t="s">
        <v>212</v>
      </c>
      <c r="C14" s="22" t="s">
        <v>97</v>
      </c>
      <c r="D14" s="6">
        <v>-1</v>
      </c>
      <c r="E14" s="5"/>
      <c r="F14" s="22" t="s">
        <v>126</v>
      </c>
      <c r="G14" s="22"/>
      <c r="H14" s="5"/>
      <c r="I14" s="5"/>
      <c r="J14" s="36" t="s">
        <v>18</v>
      </c>
      <c r="K14" s="31"/>
      <c r="L14" s="31"/>
      <c r="M14" s="31"/>
      <c r="N14" s="31"/>
      <c r="O14" s="31" t="s">
        <v>19</v>
      </c>
      <c r="P14" s="32"/>
      <c r="Q14" s="38" t="s">
        <v>205</v>
      </c>
      <c r="R14" s="39" t="s">
        <v>243</v>
      </c>
      <c r="S14" s="37" t="s">
        <v>244</v>
      </c>
      <c r="T14" s="39" t="s">
        <v>212</v>
      </c>
      <c r="U14" s="40"/>
    </row>
    <row r="15" spans="1:21" s="6" customFormat="1" ht="22.5" x14ac:dyDescent="0.2">
      <c r="A15" s="22" t="s">
        <v>231</v>
      </c>
      <c r="B15" s="22" t="s">
        <v>231</v>
      </c>
      <c r="C15" s="22" t="s">
        <v>213</v>
      </c>
      <c r="D15" s="24" t="s">
        <v>245</v>
      </c>
      <c r="E15" s="5" t="s">
        <v>224</v>
      </c>
      <c r="F15" s="5">
        <v>1</v>
      </c>
      <c r="G15" s="22"/>
      <c r="H15" s="5"/>
      <c r="I15" s="5"/>
      <c r="J15" s="36" t="s">
        <v>242</v>
      </c>
      <c r="K15" s="31">
        <v>50</v>
      </c>
      <c r="L15" s="31"/>
      <c r="M15" s="31"/>
      <c r="N15" s="31"/>
      <c r="O15" s="31" t="s">
        <v>19</v>
      </c>
      <c r="P15" s="32"/>
      <c r="Q15" s="38" t="s">
        <v>205</v>
      </c>
      <c r="R15" s="39" t="s">
        <v>243</v>
      </c>
      <c r="S15" s="37" t="s">
        <v>244</v>
      </c>
      <c r="T15" s="39" t="s">
        <v>231</v>
      </c>
      <c r="U15" s="40"/>
    </row>
    <row r="16" spans="1:21" s="6" customFormat="1" ht="22.5" x14ac:dyDescent="0.2">
      <c r="A16" s="22" t="s">
        <v>232</v>
      </c>
      <c r="B16" s="22" t="s">
        <v>232</v>
      </c>
      <c r="C16" s="22" t="s">
        <v>214</v>
      </c>
      <c r="D16" s="24" t="s">
        <v>246</v>
      </c>
      <c r="E16" s="5" t="s">
        <v>225</v>
      </c>
      <c r="F16" s="5">
        <v>2</v>
      </c>
      <c r="G16" s="22"/>
      <c r="H16" s="5"/>
      <c r="I16" s="5"/>
      <c r="J16" s="36" t="s">
        <v>242</v>
      </c>
      <c r="K16" s="31">
        <v>50</v>
      </c>
      <c r="L16" s="31"/>
      <c r="M16" s="31"/>
      <c r="N16" s="31"/>
      <c r="O16" s="31" t="s">
        <v>19</v>
      </c>
      <c r="P16" s="32"/>
      <c r="Q16" s="38" t="s">
        <v>205</v>
      </c>
      <c r="R16" s="39" t="s">
        <v>243</v>
      </c>
      <c r="S16" s="37" t="s">
        <v>244</v>
      </c>
      <c r="T16" s="39" t="s">
        <v>232</v>
      </c>
      <c r="U16" s="40"/>
    </row>
    <row r="17" spans="1:21" s="6" customFormat="1" ht="11.25" x14ac:dyDescent="0.2">
      <c r="A17" s="22" t="s">
        <v>233</v>
      </c>
      <c r="B17" s="22" t="s">
        <v>233</v>
      </c>
      <c r="C17" s="22" t="s">
        <v>215</v>
      </c>
      <c r="D17" s="24" t="s">
        <v>247</v>
      </c>
      <c r="E17" s="5" t="s">
        <v>226</v>
      </c>
      <c r="F17" s="5">
        <v>1</v>
      </c>
      <c r="G17" s="22"/>
      <c r="H17" s="5"/>
      <c r="I17" s="5"/>
      <c r="J17" s="36" t="s">
        <v>242</v>
      </c>
      <c r="K17" s="31">
        <v>50</v>
      </c>
      <c r="L17" s="31"/>
      <c r="M17" s="31"/>
      <c r="N17" s="31"/>
      <c r="O17" s="31" t="s">
        <v>19</v>
      </c>
      <c r="P17" s="32"/>
      <c r="Q17" s="38" t="s">
        <v>36</v>
      </c>
      <c r="R17" s="39"/>
      <c r="S17" s="37"/>
      <c r="T17" s="39"/>
      <c r="U17" s="40"/>
    </row>
    <row r="18" spans="1:21" s="6" customFormat="1" ht="11.25" x14ac:dyDescent="0.2">
      <c r="A18" s="22" t="s">
        <v>234</v>
      </c>
      <c r="B18" s="22" t="s">
        <v>234</v>
      </c>
      <c r="C18" s="22" t="s">
        <v>216</v>
      </c>
      <c r="D18" s="24" t="s">
        <v>247</v>
      </c>
      <c r="E18" s="5" t="s">
        <v>227</v>
      </c>
      <c r="F18" s="5">
        <v>1</v>
      </c>
      <c r="G18" s="22"/>
      <c r="H18" s="5"/>
      <c r="I18" s="5"/>
      <c r="J18" s="36" t="s">
        <v>242</v>
      </c>
      <c r="K18" s="31">
        <v>50</v>
      </c>
      <c r="L18" s="31"/>
      <c r="M18" s="31"/>
      <c r="N18" s="31"/>
      <c r="O18" s="31" t="s">
        <v>19</v>
      </c>
      <c r="P18" s="32"/>
      <c r="Q18" s="38" t="s">
        <v>36</v>
      </c>
      <c r="R18" s="39"/>
      <c r="S18" s="37"/>
      <c r="T18" s="39"/>
      <c r="U18" s="40"/>
    </row>
    <row r="19" spans="1:21" s="6" customFormat="1" ht="22.5" x14ac:dyDescent="0.2">
      <c r="A19" s="22" t="s">
        <v>235</v>
      </c>
      <c r="B19" s="22" t="s">
        <v>235</v>
      </c>
      <c r="C19" s="22" t="s">
        <v>217</v>
      </c>
      <c r="D19" s="24" t="s">
        <v>248</v>
      </c>
      <c r="E19" s="5" t="s">
        <v>228</v>
      </c>
      <c r="F19" s="5">
        <v>2</v>
      </c>
      <c r="G19" s="22"/>
      <c r="H19" s="5"/>
      <c r="I19" s="5"/>
      <c r="J19" s="36" t="s">
        <v>242</v>
      </c>
      <c r="K19" s="31">
        <v>20</v>
      </c>
      <c r="L19" s="31"/>
      <c r="M19" s="31"/>
      <c r="N19" s="31"/>
      <c r="O19" s="31" t="s">
        <v>19</v>
      </c>
      <c r="P19" s="32"/>
      <c r="Q19" s="38" t="s">
        <v>205</v>
      </c>
      <c r="R19" s="39" t="s">
        <v>243</v>
      </c>
      <c r="S19" s="37" t="s">
        <v>244</v>
      </c>
      <c r="T19" s="39" t="s">
        <v>235</v>
      </c>
      <c r="U19" s="40"/>
    </row>
    <row r="20" spans="1:21" s="6" customFormat="1" ht="22.5" x14ac:dyDescent="0.2">
      <c r="A20" s="22" t="s">
        <v>236</v>
      </c>
      <c r="B20" s="22" t="s">
        <v>236</v>
      </c>
      <c r="C20" s="22" t="s">
        <v>218</v>
      </c>
      <c r="D20" s="24" t="s">
        <v>249</v>
      </c>
      <c r="E20" s="5" t="s">
        <v>229</v>
      </c>
      <c r="F20" s="5">
        <v>2</v>
      </c>
      <c r="G20" s="22"/>
      <c r="H20" s="5"/>
      <c r="I20" s="5"/>
      <c r="J20" s="36" t="s">
        <v>202</v>
      </c>
      <c r="K20" s="31"/>
      <c r="L20" s="31"/>
      <c r="M20" s="31"/>
      <c r="N20" s="31"/>
      <c r="O20" s="31" t="s">
        <v>19</v>
      </c>
      <c r="P20" s="32"/>
      <c r="Q20" s="38" t="s">
        <v>205</v>
      </c>
      <c r="R20" s="39" t="s">
        <v>243</v>
      </c>
      <c r="S20" s="37" t="s">
        <v>244</v>
      </c>
      <c r="T20" s="39" t="s">
        <v>236</v>
      </c>
      <c r="U20" s="40"/>
    </row>
    <row r="21" spans="1:21" s="6" customFormat="1" ht="22.5" x14ac:dyDescent="0.2">
      <c r="A21" s="22" t="s">
        <v>237</v>
      </c>
      <c r="B21" s="22" t="s">
        <v>237</v>
      </c>
      <c r="C21" s="22" t="s">
        <v>219</v>
      </c>
      <c r="D21" s="24" t="s">
        <v>250</v>
      </c>
      <c r="E21" s="5"/>
      <c r="F21" s="5">
        <v>2</v>
      </c>
      <c r="G21" s="22"/>
      <c r="H21" s="5"/>
      <c r="I21" s="5"/>
      <c r="J21" s="36" t="s">
        <v>242</v>
      </c>
      <c r="K21" s="31">
        <v>20</v>
      </c>
      <c r="L21" s="31"/>
      <c r="M21" s="31"/>
      <c r="N21" s="31"/>
      <c r="O21" s="31" t="s">
        <v>19</v>
      </c>
      <c r="P21" s="32"/>
      <c r="Q21" s="38" t="s">
        <v>205</v>
      </c>
      <c r="R21" s="39" t="s">
        <v>243</v>
      </c>
      <c r="S21" s="37" t="s">
        <v>244</v>
      </c>
      <c r="T21" s="39" t="s">
        <v>237</v>
      </c>
      <c r="U21" s="40"/>
    </row>
    <row r="22" spans="1:21" s="6" customFormat="1" ht="22.5" x14ac:dyDescent="0.2">
      <c r="A22" s="22" t="s">
        <v>238</v>
      </c>
      <c r="B22" s="22" t="s">
        <v>238</v>
      </c>
      <c r="C22" s="22" t="s">
        <v>220</v>
      </c>
      <c r="D22" s="24" t="s">
        <v>251</v>
      </c>
      <c r="E22" s="5"/>
      <c r="F22" s="5">
        <v>2</v>
      </c>
      <c r="G22" s="22"/>
      <c r="H22" s="5"/>
      <c r="I22" s="5"/>
      <c r="J22" s="36" t="s">
        <v>37</v>
      </c>
      <c r="K22" s="31"/>
      <c r="L22" s="31"/>
      <c r="M22" s="31"/>
      <c r="N22" s="31"/>
      <c r="O22" s="31" t="s">
        <v>19</v>
      </c>
      <c r="P22" s="32"/>
      <c r="Q22" s="38" t="s">
        <v>205</v>
      </c>
      <c r="R22" s="39" t="s">
        <v>243</v>
      </c>
      <c r="S22" s="37" t="s">
        <v>244</v>
      </c>
      <c r="T22" s="39" t="s">
        <v>238</v>
      </c>
      <c r="U22" s="40"/>
    </row>
    <row r="23" spans="1:21" s="6" customFormat="1" ht="22.5" x14ac:dyDescent="0.2">
      <c r="A23" s="22" t="s">
        <v>239</v>
      </c>
      <c r="B23" s="22" t="s">
        <v>239</v>
      </c>
      <c r="C23" s="22" t="s">
        <v>221</v>
      </c>
      <c r="D23" s="24" t="s">
        <v>252</v>
      </c>
      <c r="E23" s="5"/>
      <c r="F23" s="5">
        <v>2</v>
      </c>
      <c r="G23" s="22"/>
      <c r="H23" s="5"/>
      <c r="I23" s="5"/>
      <c r="J23" s="36" t="s">
        <v>37</v>
      </c>
      <c r="K23" s="31"/>
      <c r="L23" s="31"/>
      <c r="M23" s="31"/>
      <c r="N23" s="31"/>
      <c r="O23" s="31" t="s">
        <v>19</v>
      </c>
      <c r="P23" s="32"/>
      <c r="Q23" s="38" t="s">
        <v>205</v>
      </c>
      <c r="R23" s="39" t="s">
        <v>243</v>
      </c>
      <c r="S23" s="37" t="s">
        <v>244</v>
      </c>
      <c r="T23" s="39" t="s">
        <v>239</v>
      </c>
      <c r="U23" s="40"/>
    </row>
    <row r="24" spans="1:21" s="6" customFormat="1" ht="22.5" x14ac:dyDescent="0.2">
      <c r="A24" s="22" t="s">
        <v>240</v>
      </c>
      <c r="B24" s="22" t="s">
        <v>240</v>
      </c>
      <c r="C24" s="22" t="s">
        <v>222</v>
      </c>
      <c r="D24" s="24" t="s">
        <v>253</v>
      </c>
      <c r="E24" s="5"/>
      <c r="F24" s="5">
        <v>2</v>
      </c>
      <c r="G24" s="22"/>
      <c r="H24" s="5"/>
      <c r="I24" s="5"/>
      <c r="J24" s="36" t="s">
        <v>37</v>
      </c>
      <c r="K24" s="31"/>
      <c r="L24" s="31"/>
      <c r="M24" s="31"/>
      <c r="N24" s="31"/>
      <c r="O24" s="37" t="s">
        <v>50</v>
      </c>
      <c r="P24" s="32"/>
      <c r="Q24" s="38" t="s">
        <v>205</v>
      </c>
      <c r="R24" s="39" t="s">
        <v>243</v>
      </c>
      <c r="S24" s="37" t="s">
        <v>244</v>
      </c>
      <c r="T24" s="39" t="s">
        <v>240</v>
      </c>
      <c r="U24" s="40"/>
    </row>
    <row r="25" spans="1:21" s="6" customFormat="1" ht="22.5" x14ac:dyDescent="0.2">
      <c r="A25" s="22" t="s">
        <v>241</v>
      </c>
      <c r="B25" s="22" t="s">
        <v>241</v>
      </c>
      <c r="C25" s="22" t="s">
        <v>223</v>
      </c>
      <c r="D25" s="24" t="s">
        <v>254</v>
      </c>
      <c r="E25" s="5" t="s">
        <v>230</v>
      </c>
      <c r="F25" s="5">
        <v>2</v>
      </c>
      <c r="G25" s="22"/>
      <c r="H25" s="5"/>
      <c r="I25" s="5"/>
      <c r="J25" s="36" t="s">
        <v>18</v>
      </c>
      <c r="K25" s="31"/>
      <c r="L25" s="31"/>
      <c r="M25" s="31"/>
      <c r="N25" s="31"/>
      <c r="O25" s="37" t="s">
        <v>50</v>
      </c>
      <c r="P25" s="32"/>
      <c r="Q25" s="38" t="s">
        <v>205</v>
      </c>
      <c r="R25" s="39" t="s">
        <v>243</v>
      </c>
      <c r="S25" s="37" t="s">
        <v>244</v>
      </c>
      <c r="T25" s="39" t="s">
        <v>241</v>
      </c>
      <c r="U25" s="40"/>
    </row>
    <row r="26" spans="1:21" s="80" customFormat="1" ht="22.5" x14ac:dyDescent="0.2">
      <c r="A26" s="80" t="s">
        <v>59</v>
      </c>
      <c r="B26" s="80" t="s">
        <v>85</v>
      </c>
      <c r="C26" s="81" t="s">
        <v>38</v>
      </c>
      <c r="D26" s="80" t="s">
        <v>50</v>
      </c>
      <c r="E26" s="81" t="s">
        <v>42</v>
      </c>
      <c r="F26" s="81" t="s">
        <v>35</v>
      </c>
      <c r="G26" s="81" t="s">
        <v>123</v>
      </c>
      <c r="H26" s="81" t="s">
        <v>152</v>
      </c>
      <c r="I26" s="81"/>
      <c r="J26" s="82" t="s">
        <v>116</v>
      </c>
      <c r="K26" s="83">
        <v>1</v>
      </c>
      <c r="L26" s="83"/>
      <c r="M26" s="83"/>
      <c r="N26" s="83"/>
      <c r="O26" s="83" t="s">
        <v>19</v>
      </c>
      <c r="P26" s="84"/>
      <c r="Q26" s="85" t="s">
        <v>36</v>
      </c>
      <c r="R26" s="86"/>
      <c r="S26" s="83"/>
      <c r="T26" s="83"/>
      <c r="U26" s="84"/>
    </row>
    <row r="27" spans="1:21" s="80" customFormat="1" ht="22.5" x14ac:dyDescent="0.2">
      <c r="A27" s="81" t="s">
        <v>60</v>
      </c>
      <c r="B27" s="81" t="s">
        <v>86</v>
      </c>
      <c r="C27" s="81" t="s">
        <v>39</v>
      </c>
      <c r="D27" s="87">
        <v>1</v>
      </c>
      <c r="E27" s="88">
        <v>40567</v>
      </c>
      <c r="F27" s="81" t="s">
        <v>35</v>
      </c>
      <c r="G27" s="81" t="s">
        <v>123</v>
      </c>
      <c r="H27" s="81" t="s">
        <v>152</v>
      </c>
      <c r="I27" s="81"/>
      <c r="J27" s="82" t="s">
        <v>37</v>
      </c>
      <c r="K27" s="83"/>
      <c r="L27" s="83"/>
      <c r="M27" s="83"/>
      <c r="N27" s="83"/>
      <c r="O27" s="83" t="s">
        <v>19</v>
      </c>
      <c r="P27" s="84"/>
      <c r="Q27" s="85" t="s">
        <v>36</v>
      </c>
      <c r="R27" s="86"/>
      <c r="S27" s="83"/>
      <c r="T27" s="83"/>
      <c r="U27" s="84"/>
    </row>
    <row r="28" spans="1:21" s="80" customFormat="1" ht="22.5" x14ac:dyDescent="0.2">
      <c r="A28" s="81" t="s">
        <v>61</v>
      </c>
      <c r="B28" s="81" t="s">
        <v>87</v>
      </c>
      <c r="C28" s="81" t="s">
        <v>40</v>
      </c>
      <c r="D28" s="87">
        <v>2958465</v>
      </c>
      <c r="E28" s="81" t="s">
        <v>43</v>
      </c>
      <c r="F28" s="81" t="s">
        <v>35</v>
      </c>
      <c r="G28" s="81" t="s">
        <v>123</v>
      </c>
      <c r="H28" s="81" t="s">
        <v>152</v>
      </c>
      <c r="I28" s="81"/>
      <c r="J28" s="82" t="s">
        <v>37</v>
      </c>
      <c r="K28" s="83"/>
      <c r="L28" s="83"/>
      <c r="M28" s="83"/>
      <c r="N28" s="83"/>
      <c r="O28" s="83" t="s">
        <v>19</v>
      </c>
      <c r="P28" s="89">
        <v>2958465</v>
      </c>
      <c r="Q28" s="85" t="s">
        <v>36</v>
      </c>
      <c r="R28" s="86"/>
      <c r="S28" s="83"/>
      <c r="T28" s="83"/>
      <c r="U28" s="84"/>
    </row>
    <row r="29" spans="1:21" s="80" customFormat="1" ht="11.25" x14ac:dyDescent="0.2">
      <c r="A29" s="81" t="s">
        <v>62</v>
      </c>
      <c r="B29" s="81" t="s">
        <v>88</v>
      </c>
      <c r="C29" s="81" t="s">
        <v>41</v>
      </c>
      <c r="D29" s="80" t="s">
        <v>6</v>
      </c>
      <c r="E29" s="81"/>
      <c r="F29" s="81" t="s">
        <v>35</v>
      </c>
      <c r="G29" s="81" t="s">
        <v>123</v>
      </c>
      <c r="H29" s="81" t="s">
        <v>152</v>
      </c>
      <c r="I29" s="81"/>
      <c r="J29" s="82" t="s">
        <v>115</v>
      </c>
      <c r="K29" s="83">
        <v>200</v>
      </c>
      <c r="L29" s="83"/>
      <c r="M29" s="83"/>
      <c r="N29" s="83"/>
      <c r="O29" s="83" t="s">
        <v>19</v>
      </c>
      <c r="P29" s="84"/>
      <c r="Q29" s="85" t="s">
        <v>36</v>
      </c>
      <c r="R29" s="83"/>
      <c r="S29" s="83"/>
      <c r="T29" s="90"/>
      <c r="U29" s="84"/>
    </row>
  </sheetData>
  <dataConsolidate/>
  <mergeCells count="2">
    <mergeCell ref="J11:P11"/>
    <mergeCell ref="Q11:U11"/>
  </mergeCells>
  <phoneticPr fontId="28" type="noConversion"/>
  <dataValidations count="2">
    <dataValidation type="list" allowBlank="1" showInputMessage="1" showErrorMessage="1" promptTitle="Table Type" prompt="Dimension, Fact, or Audit" sqref="B2" xr:uid="{776BFF0C-E2B4-47B9-8E67-4C4D2ED6C50A}">
      <formula1>"Dimension, Fact, Audit"</formula1>
    </dataValidation>
    <dataValidation type="list" allowBlank="1" showInputMessage="1" showErrorMessage="1" sqref="B9" xr:uid="{11BD54D0-1879-4C01-95EF-0E65DA9A6C7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395A-FAF0-452C-BA1E-B4FFBF8B2D9A}">
  <sheetPr codeName="Sheet28">
    <tabColor theme="9" tint="0.79998168889431442"/>
    <pageSetUpPr fitToPage="1"/>
  </sheetPr>
  <dimension ref="A1:U40"/>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I19" sqref="I19"/>
    </sheetView>
  </sheetViews>
  <sheetFormatPr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0.285156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20.140625" style="9" bestFit="1" customWidth="1"/>
    <col min="15" max="15" width="5.7109375" style="9" customWidth="1"/>
    <col min="16" max="16" width="10.5703125" style="9" customWidth="1"/>
    <col min="17" max="17" width="8.7109375" style="9" customWidth="1"/>
    <col min="18" max="18" width="12" style="9" bestFit="1" customWidth="1"/>
    <col min="19" max="19" width="18.7109375" style="9" bestFit="1" customWidth="1"/>
    <col min="20" max="20" width="14.85546875" style="9" bestFit="1" customWidth="1"/>
    <col min="21" max="21" width="10.140625" style="9" customWidth="1"/>
    <col min="22" max="16384" width="9.140625" style="9"/>
  </cols>
  <sheetData>
    <row r="1" spans="1:21" s="10" customFormat="1" ht="18" x14ac:dyDescent="0.25">
      <c r="A1" s="43" t="s">
        <v>14</v>
      </c>
      <c r="B1" s="8" t="s">
        <v>255</v>
      </c>
      <c r="C1" s="11"/>
      <c r="E1" s="4"/>
      <c r="F1" s="4"/>
      <c r="G1" s="11"/>
    </row>
    <row r="2" spans="1:21" s="11" customFormat="1" x14ac:dyDescent="0.2">
      <c r="A2" s="44" t="s">
        <v>12</v>
      </c>
      <c r="B2" s="23" t="s">
        <v>23</v>
      </c>
      <c r="E2" s="2"/>
      <c r="F2" s="2"/>
    </row>
    <row r="3" spans="1:21" x14ac:dyDescent="0.2">
      <c r="A3" s="45" t="s">
        <v>75</v>
      </c>
      <c r="B3" s="19" t="s">
        <v>255</v>
      </c>
    </row>
    <row r="4" spans="1:21" x14ac:dyDescent="0.2">
      <c r="A4" s="45" t="s">
        <v>102</v>
      </c>
      <c r="B4" s="9" t="s">
        <v>209</v>
      </c>
    </row>
    <row r="5" spans="1:21" s="11" customFormat="1" x14ac:dyDescent="0.2">
      <c r="A5" s="44" t="s">
        <v>103</v>
      </c>
      <c r="B5" s="19" t="s">
        <v>256</v>
      </c>
      <c r="E5" s="2"/>
      <c r="F5" s="2"/>
      <c r="H5" s="9"/>
    </row>
    <row r="6" spans="1:21" s="11" customFormat="1" x14ac:dyDescent="0.2">
      <c r="A6" s="44" t="s">
        <v>120</v>
      </c>
      <c r="B6" s="19" t="s">
        <v>137</v>
      </c>
      <c r="E6" s="2"/>
      <c r="F6" s="2"/>
    </row>
    <row r="7" spans="1:21" s="11" customFormat="1" x14ac:dyDescent="0.2">
      <c r="A7" s="46" t="s">
        <v>121</v>
      </c>
      <c r="B7" s="9"/>
      <c r="E7" s="2"/>
      <c r="F7" s="2"/>
    </row>
    <row r="8" spans="1:21" s="11" customFormat="1" x14ac:dyDescent="0.2">
      <c r="A8" s="46" t="s">
        <v>21</v>
      </c>
      <c r="B8" s="19"/>
      <c r="E8" s="2"/>
      <c r="F8" s="2"/>
    </row>
    <row r="9" spans="1:21" s="11" customFormat="1" x14ac:dyDescent="0.2">
      <c r="A9" s="44" t="s">
        <v>104</v>
      </c>
      <c r="B9" s="42" t="s">
        <v>19</v>
      </c>
      <c r="C9" s="20"/>
      <c r="E9" s="2"/>
      <c r="F9" s="2"/>
      <c r="G9" s="20"/>
    </row>
    <row r="11" spans="1:21" s="25" customFormat="1" ht="13.5" customHeight="1" x14ac:dyDescent="0.2">
      <c r="A11" s="47"/>
      <c r="B11" s="47"/>
      <c r="C11" s="47"/>
      <c r="D11" s="47"/>
      <c r="E11" s="48"/>
      <c r="F11" s="48"/>
      <c r="G11" s="47"/>
      <c r="H11" s="49"/>
      <c r="I11" s="50"/>
      <c r="J11" s="148" t="s">
        <v>24</v>
      </c>
      <c r="K11" s="149"/>
      <c r="L11" s="149"/>
      <c r="M11" s="149"/>
      <c r="N11" s="149"/>
      <c r="O11" s="149"/>
      <c r="P11" s="150"/>
      <c r="Q11" s="151" t="s">
        <v>25</v>
      </c>
      <c r="R11" s="152"/>
      <c r="S11" s="152"/>
      <c r="T11" s="152"/>
      <c r="U11" s="153"/>
    </row>
    <row r="12" spans="1:21" s="25" customFormat="1" ht="23.25" customHeight="1" x14ac:dyDescent="0.2">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11.25" x14ac:dyDescent="0.2">
      <c r="A13" s="22" t="s">
        <v>263</v>
      </c>
      <c r="B13" s="5" t="s">
        <v>263</v>
      </c>
      <c r="C13" s="22" t="s">
        <v>264</v>
      </c>
      <c r="E13" s="5" t="s">
        <v>11</v>
      </c>
      <c r="F13" s="5"/>
      <c r="G13" s="22" t="s">
        <v>126</v>
      </c>
      <c r="H13" s="5"/>
      <c r="I13" s="5"/>
      <c r="J13" s="30" t="s">
        <v>8</v>
      </c>
      <c r="K13" s="31"/>
      <c r="L13" s="31"/>
      <c r="M13" s="31" t="s">
        <v>44</v>
      </c>
      <c r="N13" s="37" t="s">
        <v>265</v>
      </c>
      <c r="O13" s="31" t="s">
        <v>19</v>
      </c>
      <c r="P13" s="32" t="s">
        <v>33</v>
      </c>
      <c r="Q13" s="38" t="s">
        <v>209</v>
      </c>
      <c r="R13" s="39" t="s">
        <v>243</v>
      </c>
      <c r="S13" s="37" t="s">
        <v>244</v>
      </c>
      <c r="T13" s="39" t="s">
        <v>212</v>
      </c>
      <c r="U13" s="35"/>
    </row>
    <row r="14" spans="1:21" s="6" customFormat="1" ht="22.5" hidden="1" x14ac:dyDescent="0.2">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1.25" x14ac:dyDescent="0.2">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1.25" x14ac:dyDescent="0.2">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2.5" x14ac:dyDescent="0.2">
      <c r="A17" s="22" t="s">
        <v>259</v>
      </c>
      <c r="B17" s="22" t="s">
        <v>259</v>
      </c>
      <c r="C17" s="22" t="s">
        <v>54</v>
      </c>
      <c r="D17" s="24"/>
      <c r="E17" s="5"/>
      <c r="F17" s="5"/>
      <c r="G17" s="22" t="s">
        <v>123</v>
      </c>
      <c r="H17" s="5"/>
      <c r="I17" s="5"/>
      <c r="J17" s="36" t="s">
        <v>18</v>
      </c>
      <c r="K17" s="31"/>
      <c r="L17" s="31"/>
      <c r="M17" s="31"/>
      <c r="N17" s="31"/>
      <c r="O17" s="37" t="s">
        <v>19</v>
      </c>
      <c r="P17" s="32"/>
      <c r="Q17" s="38" t="s">
        <v>209</v>
      </c>
      <c r="R17" s="39" t="s">
        <v>243</v>
      </c>
      <c r="S17" s="37" t="s">
        <v>267</v>
      </c>
      <c r="T17" s="31" t="s">
        <v>259</v>
      </c>
      <c r="U17" s="32"/>
    </row>
    <row r="18" spans="1:21" s="6" customFormat="1" ht="22.5" x14ac:dyDescent="0.2">
      <c r="A18" s="22" t="s">
        <v>260</v>
      </c>
      <c r="B18" s="22" t="s">
        <v>260</v>
      </c>
      <c r="C18" s="22" t="s">
        <v>257</v>
      </c>
      <c r="E18" s="5"/>
      <c r="F18" s="5"/>
      <c r="G18" s="22" t="s">
        <v>149</v>
      </c>
      <c r="H18" s="5"/>
      <c r="I18" s="5"/>
      <c r="J18" s="36" t="s">
        <v>262</v>
      </c>
      <c r="K18" s="37">
        <v>8</v>
      </c>
      <c r="L18" s="31">
        <v>2</v>
      </c>
      <c r="M18" s="31"/>
      <c r="N18" s="31"/>
      <c r="O18" s="37" t="s">
        <v>50</v>
      </c>
      <c r="P18" s="32"/>
      <c r="Q18" s="38" t="s">
        <v>266</v>
      </c>
      <c r="R18" s="31"/>
      <c r="S18" s="31"/>
      <c r="T18" s="41"/>
      <c r="U18" s="32"/>
    </row>
    <row r="19" spans="1:21" s="6" customFormat="1" ht="22.5" x14ac:dyDescent="0.2">
      <c r="A19" s="22" t="s">
        <v>261</v>
      </c>
      <c r="B19" s="22" t="s">
        <v>261</v>
      </c>
      <c r="C19" s="22" t="s">
        <v>258</v>
      </c>
      <c r="E19" s="160">
        <v>45</v>
      </c>
      <c r="F19" s="5"/>
      <c r="G19" s="22" t="s">
        <v>149</v>
      </c>
      <c r="H19" s="5"/>
      <c r="I19" s="5"/>
      <c r="J19" s="36" t="s">
        <v>107</v>
      </c>
      <c r="K19" s="31"/>
      <c r="L19" s="31"/>
      <c r="M19" s="31"/>
      <c r="N19" s="31"/>
      <c r="O19" s="37" t="s">
        <v>50</v>
      </c>
      <c r="P19" s="32"/>
      <c r="Q19" s="38" t="s">
        <v>266</v>
      </c>
      <c r="R19" s="31"/>
      <c r="S19" s="31"/>
      <c r="T19" s="41"/>
      <c r="U19" s="32"/>
    </row>
    <row r="40" spans="12:12" x14ac:dyDescent="0.2">
      <c r="L40" s="19" t="s">
        <v>122</v>
      </c>
    </row>
  </sheetData>
  <dataConsolidate/>
  <mergeCells count="2">
    <mergeCell ref="J11:P11"/>
    <mergeCell ref="Q11:U11"/>
  </mergeCells>
  <dataValidations count="2">
    <dataValidation type="list" allowBlank="1" showInputMessage="1" showErrorMessage="1" promptTitle="Table Type" prompt="Dimension, Fact, or Audit" sqref="B2" xr:uid="{6BEB7D2A-5151-450D-BE42-76834302EE36}">
      <formula1>"Dimension, Fact, Audit"</formula1>
    </dataValidation>
    <dataValidation type="list" allowBlank="1" showInputMessage="1" showErrorMessage="1" sqref="B9" xr:uid="{1B089BDA-0D9E-47F8-A9F6-83628981CEA5}">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Home</vt:lpstr>
      <vt:lpstr>ReadMe</vt:lpstr>
      <vt:lpstr>Change Log</vt:lpstr>
      <vt:lpstr>Blank Dimension</vt:lpstr>
      <vt:lpstr>Blank Fact</vt:lpstr>
      <vt:lpstr>DimDate</vt:lpstr>
      <vt:lpstr>DimEmployee</vt:lpstr>
      <vt:lpstr>FactEmployeeTimesheets</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 </cp:lastModifiedBy>
  <cp:lastPrinted>2006-08-08T00:44:45Z</cp:lastPrinted>
  <dcterms:created xsi:type="dcterms:W3CDTF">2004-06-03T21:49:10Z</dcterms:created>
  <dcterms:modified xsi:type="dcterms:W3CDTF">2019-10-26T21:25:30Z</dcterms:modified>
</cp:coreProperties>
</file>