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ADDITIONAL_DECAY_LENGTH_FOR_2ND_PRICE_TERM">'Calculation Results'!$I$20</definedName>
    <definedName name="ADDITIONAL_DECAY_LENGTH_FOR_2ND_RESEARCH_TERM">'Calculation Results'!$I$21</definedName>
    <definedName name="AMPLITUDE_OF_1ST_PRICE_CONTRIBUTION">'Calculation Results'!$I$22</definedName>
    <definedName name="AMPLITUDE_OF_1ST_RESEARCH_CONTRIBUTION">'Calculation Results'!$I$23</definedName>
    <definedName name="AMPLITUDE_OF_2ND_PRICE_CONTRIBUTION">'Calculation Results'!$I$24</definedName>
    <definedName name="AMPLITUDE_OF_2ND_RESEARCH_CONTRIBUTION">'Calculation Results'!$I$25</definedName>
    <definedName name="DECAY_LENGTH_FOR_1ST_PRICE_TERM">'Calculation Results'!$I$26</definedName>
    <definedName name="DECAY_LENGTH_FOR_1ST_RESEARCH_TERM">'Calculation Results'!$I$27</definedName>
    <definedName name="WINDOW_SIZE">'Calculation Results'!$I$28</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112">
        <f>'Parameter Inputs'!A7</f>
        <v/>
      </c>
      <c r="H25" s="112" t="n"/>
      <c r="I25" s="113">
        <f>N25</f>
        <v/>
      </c>
      <c r="J25" s="114" t="n"/>
      <c r="K25" s="115" t="n"/>
      <c r="L25" s="116">
        <f>IF('Calculation Results'!I25= "", K25, I25)</f>
        <v/>
      </c>
      <c r="M25" s="117">
        <f>'Parameter Inputs'!B7</f>
        <v/>
      </c>
      <c r="N25" s="118">
        <f>IF('Calculation Results'!K25= "", M25, K25)</f>
        <v/>
      </c>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112">
        <f>'Parameter Inputs'!A8</f>
        <v/>
      </c>
      <c r="H26" s="112" t="n"/>
      <c r="I26" s="113">
        <f>N26</f>
        <v/>
      </c>
      <c r="J26" s="114" t="n"/>
      <c r="K26" s="115" t="n"/>
      <c r="L26" s="116">
        <f>IF('Calculation Results'!I26= "", K26, I26)</f>
        <v/>
      </c>
      <c r="M26" s="117">
        <f>'Parameter Inputs'!B8</f>
        <v/>
      </c>
      <c r="N26" s="118">
        <f>IF('Calculation Results'!K26= "", M26, K26)</f>
        <v/>
      </c>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112">
        <f>'Parameter Inputs'!A9</f>
        <v/>
      </c>
      <c r="H27" s="112" t="n"/>
      <c r="I27" s="113">
        <f>N27</f>
        <v/>
      </c>
      <c r="J27" s="114" t="n"/>
      <c r="K27" s="115" t="n"/>
      <c r="L27" s="116">
        <f>IF('Calculation Results'!I27= "", K27, I27)</f>
        <v/>
      </c>
      <c r="M27" s="117">
        <f>'Parameter Inputs'!B9</f>
        <v/>
      </c>
      <c r="N27" s="118">
        <f>IF('Calculation Results'!K27= "", M27, K27)</f>
        <v/>
      </c>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112">
        <f>'Parameter Inputs'!A10</f>
        <v/>
      </c>
      <c r="H28" s="112" t="n"/>
      <c r="I28" s="113">
        <f>N28</f>
        <v/>
      </c>
      <c r="J28" s="114" t="n"/>
      <c r="K28" s="115" t="n"/>
      <c r="L28" s="116">
        <f>IF('Calculation Results'!I28= "", K28, I28)</f>
        <v/>
      </c>
      <c r="M28" s="117">
        <f>'Parameter Inputs'!B10</f>
        <v/>
      </c>
      <c r="N28" s="118">
        <f>IF('Calculation Results'!K28= "", M28, K28)</f>
        <v/>
      </c>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10"/>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Additional decay length for 2nd price term</t>
        </is>
      </c>
      <c r="B2" s="127" t="n">
        <v>20</v>
      </c>
      <c r="C2" s="126" t="inlineStr">
        <is>
          <t>This is the decay factor that reduces older contributions from the second price exponential.</t>
        </is>
      </c>
    </row>
    <row customHeight="1" ht="12.75" r="3" s="75">
      <c r="A3" s="128" t="inlineStr">
        <is>
          <t>Additional decay length for 2nd research term</t>
        </is>
      </c>
      <c r="B3" s="129" t="n">
        <v>20</v>
      </c>
      <c r="C3" s="128" t="inlineStr">
        <is>
          <t>This is the decay factor that reduces older contributions from the second research exponential.</t>
        </is>
      </c>
    </row>
    <row customHeight="1" ht="12.75" r="4" s="75">
      <c r="A4" s="128" t="inlineStr">
        <is>
          <t>Amplitude of 1st price contribution</t>
        </is>
      </c>
      <c r="B4" s="129" t="n">
        <v>-0.1</v>
      </c>
      <c r="C4" s="128" t="inlineStr">
        <is>
          <t>This factor scales the overall contribution from the first price exponential.</t>
        </is>
      </c>
    </row>
    <row customHeight="1" ht="12.75" r="5" s="75">
      <c r="A5" s="128" t="inlineStr">
        <is>
          <t>Amplitude of 1st research contribution</t>
        </is>
      </c>
      <c r="B5" s="129" t="n">
        <v>0.1</v>
      </c>
      <c r="C5" s="128" t="inlineStr">
        <is>
          <t>This factor scales the overall contribution from the first research exponential.</t>
        </is>
      </c>
    </row>
    <row customHeight="1" ht="12.75" r="6" s="75">
      <c r="A6" s="128" t="inlineStr">
        <is>
          <t>Amplitude of 2nd price contribution</t>
        </is>
      </c>
      <c r="B6" s="129" t="n">
        <v>-0.1</v>
      </c>
      <c r="C6" s="128" t="inlineStr">
        <is>
          <t>This factor scales the overall contribution from the second price exponential.</t>
        </is>
      </c>
    </row>
    <row customHeight="1" ht="12.75" r="7" s="75">
      <c r="A7" s="128" t="inlineStr">
        <is>
          <t>Amplitude of 2nd research contribution</t>
        </is>
      </c>
      <c r="B7" s="129" t="n">
        <v>0.1</v>
      </c>
      <c r="C7" s="128" t="inlineStr">
        <is>
          <t>This factor scales the overall contribution from the second research exponential.</t>
        </is>
      </c>
    </row>
    <row customHeight="1" ht="12.75" r="8" s="75">
      <c r="A8" s="128" t="inlineStr">
        <is>
          <t>Decay length for 1st price term</t>
        </is>
      </c>
      <c r="B8" s="129" t="n">
        <v>20</v>
      </c>
      <c r="C8" s="128" t="inlineStr">
        <is>
          <t>This is the decay factor that reduces older contributions from the first price exponential. A value of 5 would mean that the contribution of a value at 25 steps back is 1/e (~37%) the size of the contribution at 20 steps back.</t>
        </is>
      </c>
    </row>
    <row customHeight="1" ht="12.75" r="9" s="75">
      <c r="A9" s="128" t="inlineStr">
        <is>
          <t>Decay length for 1st research term</t>
        </is>
      </c>
      <c r="B9" s="129" t="n">
        <v>20</v>
      </c>
      <c r="C9" s="128" t="inlineStr">
        <is>
          <t>This is the decay factor that reduces older contributions from the first research exponential.A value of 5 would mean that the contribution of a value at 25 steps back is 1/e (~37%) the size of the contribution at 20 steps back.</t>
        </is>
      </c>
    </row>
    <row customHeight="1" ht="12.75" r="10" s="75">
      <c r="A10" s="128" t="inlineStr">
        <is>
          <t>Window size</t>
        </is>
      </c>
      <c r="B10" s="129" t="n">
        <v>10</v>
      </c>
      <c r="C10" s="128" t="inlineStr">
        <is>
          <t>This is the number of time steps over which exponential contributions are sourced.</t>
        </is>
      </c>
    </row>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