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My Drive\IEEE_Access\code\metric\results\v9\"/>
    </mc:Choice>
  </mc:AlternateContent>
  <xr:revisionPtr revIDLastSave="0" documentId="13_ncr:9_{F9B4F0C9-043A-4280-8A09-57A486C84B99}" xr6:coauthVersionLast="47" xr6:coauthVersionMax="47" xr10:uidLastSave="{00000000-0000-0000-0000-000000000000}"/>
  <bookViews>
    <workbookView xWindow="-120" yWindow="-120" windowWidth="38640" windowHeight="15720" activeTab="2" xr2:uid="{2BF0A7EE-4C5B-4A6F-99CF-65C3305D7B39}"/>
  </bookViews>
  <sheets>
    <sheet name="orig" sheetId="1" r:id="rId1"/>
    <sheet name="Sheet1" sheetId="2" r:id="rId2"/>
    <sheet name="final" sheetId="3" r:id="rId3"/>
  </sheets>
  <definedNames>
    <definedName name="_xlnm._FilterDatabase" localSheetId="2" hidden="1">final!$A$1:$D$1</definedName>
  </definedNames>
  <calcPr calcId="0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2" i="2"/>
  <c r="O2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842" i="2"/>
  <c r="O842" i="2"/>
  <c r="N843" i="2"/>
  <c r="O843" i="2"/>
  <c r="N844" i="2"/>
  <c r="O844" i="2"/>
  <c r="N845" i="2"/>
  <c r="O845" i="2"/>
  <c r="N846" i="2"/>
  <c r="O846" i="2"/>
  <c r="N847" i="2"/>
  <c r="O847" i="2"/>
  <c r="N848" i="2"/>
  <c r="O848" i="2"/>
  <c r="N849" i="2"/>
  <c r="O849" i="2"/>
  <c r="N850" i="2"/>
  <c r="O850" i="2"/>
  <c r="N851" i="2"/>
  <c r="O851" i="2"/>
  <c r="N852" i="2"/>
  <c r="O852" i="2"/>
  <c r="N853" i="2"/>
  <c r="O853" i="2"/>
  <c r="N854" i="2"/>
  <c r="O854" i="2"/>
  <c r="N855" i="2"/>
  <c r="O855" i="2"/>
  <c r="N856" i="2"/>
  <c r="O856" i="2"/>
  <c r="N857" i="2"/>
  <c r="O857" i="2"/>
  <c r="N858" i="2"/>
  <c r="O858" i="2"/>
  <c r="N859" i="2"/>
  <c r="O859" i="2"/>
  <c r="N860" i="2"/>
  <c r="O860" i="2"/>
  <c r="N861" i="2"/>
  <c r="O861" i="2"/>
  <c r="N862" i="2"/>
  <c r="O862" i="2"/>
  <c r="N863" i="2"/>
  <c r="O863" i="2"/>
  <c r="N864" i="2"/>
  <c r="O864" i="2"/>
  <c r="N865" i="2"/>
  <c r="O865" i="2"/>
  <c r="N866" i="2"/>
  <c r="O866" i="2"/>
  <c r="N867" i="2"/>
  <c r="O867" i="2"/>
  <c r="N868" i="2"/>
  <c r="O868" i="2"/>
  <c r="N869" i="2"/>
  <c r="O869" i="2"/>
  <c r="N870" i="2"/>
  <c r="O870" i="2"/>
  <c r="N871" i="2"/>
  <c r="O871" i="2"/>
  <c r="N872" i="2"/>
  <c r="O872" i="2"/>
  <c r="N873" i="2"/>
  <c r="O873" i="2"/>
  <c r="N874" i="2"/>
  <c r="O874" i="2"/>
  <c r="N875" i="2"/>
  <c r="O875" i="2"/>
  <c r="N876" i="2"/>
  <c r="O876" i="2"/>
  <c r="N877" i="2"/>
  <c r="O877" i="2"/>
  <c r="N878" i="2"/>
  <c r="O878" i="2"/>
  <c r="N879" i="2"/>
  <c r="O879" i="2"/>
  <c r="N880" i="2"/>
  <c r="O880" i="2"/>
  <c r="N881" i="2"/>
  <c r="O881" i="2"/>
  <c r="N882" i="2"/>
  <c r="O882" i="2"/>
  <c r="N883" i="2"/>
  <c r="O883" i="2"/>
  <c r="N884" i="2"/>
  <c r="O884" i="2"/>
  <c r="N885" i="2"/>
  <c r="O885" i="2"/>
  <c r="N886" i="2"/>
  <c r="O886" i="2"/>
  <c r="N887" i="2"/>
  <c r="O887" i="2"/>
  <c r="N888" i="2"/>
  <c r="O888" i="2"/>
  <c r="N889" i="2"/>
  <c r="O889" i="2"/>
  <c r="N890" i="2"/>
  <c r="O890" i="2"/>
  <c r="N891" i="2"/>
  <c r="O891" i="2"/>
  <c r="N892" i="2"/>
  <c r="O892" i="2"/>
  <c r="N893" i="2"/>
  <c r="O893" i="2"/>
  <c r="N894" i="2"/>
  <c r="O894" i="2"/>
  <c r="N895" i="2"/>
  <c r="O895" i="2"/>
  <c r="N896" i="2"/>
  <c r="O896" i="2"/>
  <c r="N897" i="2"/>
  <c r="O897" i="2"/>
  <c r="N898" i="2"/>
  <c r="O898" i="2"/>
  <c r="N899" i="2"/>
  <c r="O899" i="2"/>
  <c r="N900" i="2"/>
  <c r="O900" i="2"/>
  <c r="N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</calcChain>
</file>

<file path=xl/sharedStrings.xml><?xml version="1.0" encoding="utf-8"?>
<sst xmlns="http://schemas.openxmlformats.org/spreadsheetml/2006/main" count="5522" uniqueCount="691">
  <si>
    <t>2024-06-04 23:31:08.791103: E external/local_xla/xla/stream_executor/cuda/cuda_dnn.cc:9261] Unable to register cuDNN factory: Attempting to register factory for plugin cuDNN when one has already been registered</t>
  </si>
  <si>
    <t>2024-06-04 23:31:08.791166: E external/local_xla/xla/stream_executor/cuda/cuda_fft.cc:607] Unable to register cuFFT factory: Attempting to register factory for plugin cuFFT when one has already been registered</t>
  </si>
  <si>
    <t>2024-06-04 23:31:08.792537: E external/local_xla/xla/stream_executor/cuda/cuda_blas.cc:1515] Unable to register cuBLAS factory: Attempting to register factory for plugin cuBLAS when one has already been registered</t>
  </si>
  <si>
    <t>2024-06-04 23:31:08.799691: I tensorflow/core/platform/cpu_feature_guard.cc:182] This TensorFlow binary is optimized to use available CPU instructions in performance-critical operations.</t>
  </si>
  <si>
    <t>To enable the following instructions: AVX2 AVX512F FMA, in other operations, rebuild TensorFlow with the appropriate compiler flags.</t>
  </si>
  <si>
    <t>2024-06-04 23:31:10.053848: W tensorflow/compiler/tf2tensorrt/utils/py_utils.cc:38] TF-TRT Warning: Could not find TensorRT</t>
  </si>
  <si>
    <t>TensorBoard: Start with 'tensorboard --logdir /content/drive/MyDrive/IEEE_Access/code/yolov9_udp/runs', view at http://localhost:6006/</t>
  </si>
  <si>
    <t xml:space="preserve">                 from  n    params  module                                  arguments                     </t>
  </si>
  <si>
    <t xml:space="preserve">  0                -1  1      1856  models.common.Conv                      [3, 64, 3, 2]                 </t>
  </si>
  <si>
    <t xml:space="preserve">  1                -1  1     73984  models.common.Conv                      [64, 128, 3, 2]               </t>
  </si>
  <si>
    <t xml:space="preserve">  2                -1  1    212864  models.common.RepNCSPELAN4              [128, 256, 128, 64, 1]        </t>
  </si>
  <si>
    <t xml:space="preserve">  3                -1  1    164352  models.common.ADown                     [256, 256]                    </t>
  </si>
  <si>
    <t xml:space="preserve">  4                -1  1    847616  models.common.RepNCSPELAN4              [256, 512, 256, 128, 1]       </t>
  </si>
  <si>
    <t xml:space="preserve">  5                -1  1    656384  models.common.ADown                     [512, 512]                    </t>
  </si>
  <si>
    <t xml:space="preserve">  6                -1  1   2857472  models.common.RepNCSPELAN4              [512, 512, 512, 256, 1]       </t>
  </si>
  <si>
    <t xml:space="preserve">  7                -1  1    656384  models.common.ADown                     [512, 512]                    </t>
  </si>
  <si>
    <t xml:space="preserve">  8                -1  1   2857472  models.common.RepNCSPELAN4              [512, 512, 512, 256, 1]       </t>
  </si>
  <si>
    <t xml:space="preserve">  9                -1  1    656896  models.common.SPPELAN                   [512, 512, 256]               </t>
  </si>
  <si>
    <t xml:space="preserve"> 10                -1  1         0  torch.nn.modules.upsampling.Upsample    [None, 2, 'nearest']          </t>
  </si>
  <si>
    <t xml:space="preserve"> 11           [-1, 6]  1         0  models.common.Concat                    [1]                           </t>
  </si>
  <si>
    <t xml:space="preserve"> 12                -1  1   3119616  models.common.RepNCSPELAN4              [1024, 512, 512, 256, 1]      </t>
  </si>
  <si>
    <t xml:space="preserve"> 13                -1  1         0  torch.nn.modules.upsampling.Upsample    [None, 2, 'nearest']          </t>
  </si>
  <si>
    <t xml:space="preserve"> 14           [-1, 4]  1         0  models.common.Concat                    [1]                           </t>
  </si>
  <si>
    <t xml:space="preserve"> 15                -1  1    912640  models.common.RepNCSPELAN4              [1024, 256, 256, 128, 1]      </t>
  </si>
  <si>
    <t xml:space="preserve"> 16                -1  1    164352  models.common.ADown                     [256, 256]                    </t>
  </si>
  <si>
    <t xml:space="preserve"> 17          [-1, 12]  1         0  models.common.Concat                    [1]                           </t>
  </si>
  <si>
    <t xml:space="preserve"> 18                -1  1   2988544  models.common.RepNCSPELAN4              [768, 512, 512, 256, 1]       </t>
  </si>
  <si>
    <t xml:space="preserve"> 19                -1  1    656384  models.common.ADown                     [512, 512]                    </t>
  </si>
  <si>
    <t xml:space="preserve"> 20           [-1, 9]  1         0  models.common.Concat                    [1]                           </t>
  </si>
  <si>
    <t xml:space="preserve"> 21                -1  1   3119616  models.common.RepNCSPELAN4              [1024, 512, 512, 256, 1]      </t>
  </si>
  <si>
    <t xml:space="preserve"> 22      [15, 18, 21]  1   5492953  models.yolo.DDetect                     [3, [256, 512, 512]]          </t>
  </si>
  <si>
    <t>udp_gelan-c summary: 621 layers, 25439385 parameters, 25439369 gradients, 103.2 GFLOPs</t>
  </si>
  <si>
    <t>Transferred 931/937 items from /content/weights/gelan-c.pt</t>
  </si>
  <si>
    <t>/usr/lib/python3.10/multiprocessing/popen_fork.py:66: RuntimeWarning: os.fork() was called. os.fork() is incompatible with multithreaded code, and JAX is multithreaded, so this will likely lead to a deadlock.</t>
  </si>
  <si>
    <t xml:space="preserve">  self.pid = os.fork()</t>
  </si>
  <si>
    <t xml:space="preserve">Plotting labels to /content/drive/MyDrive/IEEE_Access/code/yolov9_udp/runs/exp/labels.jpg... </t>
  </si>
  <si>
    <t>Image sizes 320 train, 320 val</t>
  </si>
  <si>
    <t>Using 2 dataloader workers</t>
  </si>
  <si>
    <t>Starting training for 100 epochs...</t>
  </si>
  <si>
    <t xml:space="preserve">      Epoch    GPU_mem   box_loss   cls_loss   dfl_loss  Instances       Size</t>
  </si>
  <si>
    <t xml:space="preserve">       0/99      14.6G      1.191      1.907       1.22        123        320: 100% 63/63 [01:47&lt;00:00,  1.71s/it]</t>
  </si>
  <si>
    <t>results_train</t>
  </si>
  <si>
    <t xml:space="preserve">                 Class     Images  Instances          P          R      mAP50   mAP50-95: 100% 32/32 [01:06&lt;00:00,  2.06s/it]</t>
  </si>
  <si>
    <t xml:space="preserve">                   all       5292      10764      0.782      0.848      0.918      0.689</t>
  </si>
  <si>
    <t>results_val</t>
  </si>
  <si>
    <t xml:space="preserve">                 Class     Images  Instances          P          R      mAP50   mAP50-95: 100% 7/7 [00:13&lt;00:00,  1.97s/it]</t>
  </si>
  <si>
    <t xml:space="preserve">                   all       1086       2161      0.759      0.861      0.919      0.718</t>
  </si>
  <si>
    <t xml:space="preserve">       1/99      14.1G     0.9686     0.8716      1.083        106        320: 100% 63/63 [01:37&lt;00:00,  1.55s/it]</t>
  </si>
  <si>
    <t xml:space="preserve">                 Class     Images  Instances          P          R      mAP50   mAP50-95: 100% 32/32 [01:07&lt;00:00,  2.12s/it]</t>
  </si>
  <si>
    <t xml:space="preserve">                   all       5292      10764      0.848      0.862      0.919      0.721</t>
  </si>
  <si>
    <t xml:space="preserve">                 Class     Images  Instances          P          R      mAP50   mAP50-95: 100% 7/7 [00:12&lt;00:00,  1.83s/it]</t>
  </si>
  <si>
    <t xml:space="preserve">                   all       1086       2161      0.817      0.846      0.909      0.741</t>
  </si>
  <si>
    <t xml:space="preserve">       2/99      14.1G      1.045     0.8846      1.133         95        320: 100% 63/63 [01:34&lt;00:00,  1.50s/it]</t>
  </si>
  <si>
    <t xml:space="preserve">                 Class     Images  Instances          P          R      mAP50   mAP50-95: 100% 32/32 [01:04&lt;00:00,  2.00s/it]</t>
  </si>
  <si>
    <t xml:space="preserve">                   all       5292      10764      0.853      0.808      0.884      0.632</t>
  </si>
  <si>
    <t xml:space="preserve">                 Class     Images  Instances          P          R      mAP50   mAP50-95: 100% 7/7 [00:13&lt;00:00,  1.98s/it]</t>
  </si>
  <si>
    <t xml:space="preserve">                   all       1086       2161      0.862      0.783      0.877      0.637</t>
  </si>
  <si>
    <t xml:space="preserve">       3/99      14.1G      1.126     0.9444      1.176         90        320: 100% 63/63 [01:34&lt;00:00,  1.49s/it]</t>
  </si>
  <si>
    <t xml:space="preserve">                 Class     Images  Instances          P          R      mAP50   mAP50-95: 100% 32/32 [01:06&lt;00:00,  2.08s/it]</t>
  </si>
  <si>
    <t xml:space="preserve">                   all       5292      10764      0.513      0.549      0.497      0.301</t>
  </si>
  <si>
    <t xml:space="preserve">                 Class     Images  Instances          P          R      mAP50   mAP50-95: 100% 7/7 [00:12&lt;00:00,  1.75s/it]</t>
  </si>
  <si>
    <t xml:space="preserve">                   all       1086       2161      0.518      0.552      0.499      0.295</t>
  </si>
  <si>
    <t xml:space="preserve">       4/99      14.1G      1.094     0.8803      1.169        130        320: 100% 63/63 [01:33&lt;00:00,  1.48s/it]</t>
  </si>
  <si>
    <t xml:space="preserve">                 Class     Images  Instances          P          R      mAP50   mAP50-95: 100% 32/32 [01:04&lt;00:00,  2.03s/it]</t>
  </si>
  <si>
    <t xml:space="preserve">                   all       5292      10764      0.761      0.648      0.697      0.488</t>
  </si>
  <si>
    <t xml:space="preserve">                 Class     Images  Instances          P          R      mAP50   mAP50-95: 100% 7/7 [00:14&lt;00:00,  2.03s/it]</t>
  </si>
  <si>
    <t xml:space="preserve">                   all       1086       2161       0.76      0.631      0.678      0.486</t>
  </si>
  <si>
    <t xml:space="preserve">       5/99      14.1G      1.081     0.8669      1.163         92        320: 100% 63/63 [01:35&lt;00:00,  1.51s/it]</t>
  </si>
  <si>
    <t xml:space="preserve">                 Class     Images  Instances          P          R      mAP50   mAP50-95: 100% 32/32 [01:04&lt;00:00,  2.02s/it]</t>
  </si>
  <si>
    <t xml:space="preserve">                   all       5292      10764      0.879      0.847       0.92      0.681</t>
  </si>
  <si>
    <t xml:space="preserve">                 Class     Images  Instances          P          R      mAP50   mAP50-95: 100% 7/7 [00:13&lt;00:00,  1.89s/it]</t>
  </si>
  <si>
    <t xml:space="preserve">                   all       1086       2161      0.861      0.848      0.907      0.684</t>
  </si>
  <si>
    <t xml:space="preserve">       6/99      14.1G      1.054     0.8386      1.153        126        320: 100% 63/63 [01:38&lt;00:00,  1.56s/it]</t>
  </si>
  <si>
    <t xml:space="preserve">                 Class     Images  Instances          P          R      mAP50   mAP50-95: 100% 32/32 [01:04&lt;00:00,  2.01s/it]</t>
  </si>
  <si>
    <t xml:space="preserve">                   all       5292      10764      0.844      0.823      0.886      0.624</t>
  </si>
  <si>
    <t xml:space="preserve">                 Class     Images  Instances          P          R      mAP50   mAP50-95: 100% 7/7 [00:12&lt;00:00,  1.80s/it]</t>
  </si>
  <si>
    <t xml:space="preserve">                   all       1086       2161      0.833      0.807      0.875       0.62</t>
  </si>
  <si>
    <t xml:space="preserve">       7/99      14.1G       1.03     0.8046      1.138        105        320: 100% 63/63 [01:40&lt;00:00,  1.60s/it]</t>
  </si>
  <si>
    <t xml:space="preserve">                 Class     Images  Instances          P          R      mAP50   mAP50-95: 100% 32/32 [01:05&lt;00:00,  2.05s/it]</t>
  </si>
  <si>
    <t xml:space="preserve">                   all       5292      10764      0.874      0.884      0.938      0.716</t>
  </si>
  <si>
    <t xml:space="preserve">                 Class     Images  Instances          P          R      mAP50   mAP50-95: 100% 7/7 [00:12&lt;00:00,  1.73s/it]</t>
  </si>
  <si>
    <t xml:space="preserve">                   all       1086       2161      0.877      0.862      0.934      0.719</t>
  </si>
  <si>
    <t xml:space="preserve">       8/99      14.1G       1.02     0.7752      1.137         82        320: 100% 63/63 [01:39&lt;00:00,  1.57s/it]</t>
  </si>
  <si>
    <t xml:space="preserve">                 Class     Images  Instances          P          R      mAP50   mAP50-95: 100% 32/32 [01:05&lt;00:00,  2.06s/it]</t>
  </si>
  <si>
    <t xml:space="preserve">                   all       5292      10764      0.879      0.875      0.926      0.722</t>
  </si>
  <si>
    <t xml:space="preserve">                 Class     Images  Instances          P          R      mAP50   mAP50-95: 100% 7/7 [00:14&lt;00:00,  2.01s/it]</t>
  </si>
  <si>
    <t xml:space="preserve">                   all       1086       2161       0.89      0.874      0.926      0.736</t>
  </si>
  <si>
    <t xml:space="preserve">       9/99      14.1G      1.006     0.7657      1.125        110        320: 100% 63/63 [01:34&lt;00:00,  1.50s/it]</t>
  </si>
  <si>
    <t xml:space="preserve">                 Class     Images  Instances          P          R      mAP50   mAP50-95: 100% 32/32 [01:08&lt;00:00,  2.14s/it]</t>
  </si>
  <si>
    <t xml:space="preserve">                   all       5292      10764       0.85       0.86       0.92      0.693</t>
  </si>
  <si>
    <t xml:space="preserve">                   all       1086       2161      0.813      0.813      0.871      0.673</t>
  </si>
  <si>
    <t xml:space="preserve">      10/99      14.1G     0.9984     0.7471      1.124        106        320: 100% 63/63 [01:35&lt;00:00,  1.51s/it]</t>
  </si>
  <si>
    <t xml:space="preserve">                 Class     Images  Instances          P          R      mAP50   mAP50-95: 100% 32/32 [01:06&lt;00:00,  2.09s/it]</t>
  </si>
  <si>
    <t xml:space="preserve">                   all       5292      10764      0.918      0.899      0.955      0.751</t>
  </si>
  <si>
    <t xml:space="preserve">                 Class     Images  Instances          P          R      mAP50   mAP50-95: 100% 7/7 [00:14&lt;00:00,  2.02s/it]</t>
  </si>
  <si>
    <t xml:space="preserve">                   all       1086       2161      0.891      0.872      0.931      0.751</t>
  </si>
  <si>
    <t xml:space="preserve">      11/99      14.1G     0.9853     0.7366      1.121         94        320: 100% 63/63 [01:39&lt;00:00,  1.57s/it]</t>
  </si>
  <si>
    <t xml:space="preserve">                 Class     Images  Instances          P          R      mAP50   mAP50-95: 100% 32/32 [01:06&lt;00:00,  2.07s/it]</t>
  </si>
  <si>
    <t xml:space="preserve">                   all       5292      10764      0.905      0.876      0.942      0.734</t>
  </si>
  <si>
    <t xml:space="preserve">                 Class     Images  Instances          P          R      mAP50   mAP50-95: 100% 7/7 [00:13&lt;00:00,  1.87s/it]</t>
  </si>
  <si>
    <t xml:space="preserve">                   all       1086       2161       0.92      0.849      0.927      0.738</t>
  </si>
  <si>
    <t xml:space="preserve">      12/99      14.1G     0.9794     0.7181      1.118        128        320: 100% 63/63 [01:43&lt;00:00,  1.64s/it]</t>
  </si>
  <si>
    <t xml:space="preserve">                   all       5292      10764      0.909       0.84      0.934       0.72</t>
  </si>
  <si>
    <t xml:space="preserve">                 Class     Images  Instances          P          R      mAP50   mAP50-95: 100% 7/7 [00:13&lt;00:00,  1.94s/it]</t>
  </si>
  <si>
    <t xml:space="preserve">                   all       1086       2161      0.908      0.815      0.924      0.721</t>
  </si>
  <si>
    <t xml:space="preserve">      13/99      14.1G     0.9626      0.708      1.106        123        320: 100% 63/63 [01:39&lt;00:00,  1.57s/it]</t>
  </si>
  <si>
    <t xml:space="preserve">                   all       5292      10764       0.83      0.809       0.88      0.695</t>
  </si>
  <si>
    <t xml:space="preserve">                   all       1086       2161      0.836      0.798      0.881      0.711</t>
  </si>
  <si>
    <t xml:space="preserve">      14/99      14.1G     0.9551     0.6996       1.11        102        320: 100% 63/63 [01:39&lt;00:00,  1.58s/it]</t>
  </si>
  <si>
    <t xml:space="preserve">                 Class     Images  Instances          P          R      mAP50   mAP50-95: 100% 32/32 [01:03&lt;00:00,  1.97s/it]</t>
  </si>
  <si>
    <t xml:space="preserve">                   all       5292      10764      0.921      0.917      0.969      0.779</t>
  </si>
  <si>
    <t xml:space="preserve">                 Class     Images  Instances          P          R      mAP50   mAP50-95: 100% 7/7 [00:14&lt;00:00,  2.07s/it]</t>
  </si>
  <si>
    <t xml:space="preserve">                   all       1086       2161      0.915      0.895      0.959      0.789</t>
  </si>
  <si>
    <t xml:space="preserve">      15/99      14.1G     0.9497     0.6898      1.103         89        320: 100% 63/63 [01:38&lt;00:00,  1.56s/it]</t>
  </si>
  <si>
    <t xml:space="preserve">                   all       5292      10764      0.941      0.929      0.976      0.787</t>
  </si>
  <si>
    <t xml:space="preserve">                 Class     Images  Instances          P          R      mAP50   mAP50-95: 100% 7/7 [00:13&lt;00:00,  1.93s/it]</t>
  </si>
  <si>
    <t xml:space="preserve">                   all       1086       2161      0.928      0.907      0.964      0.791</t>
  </si>
  <si>
    <t xml:space="preserve">      16/99      14.1G      0.937     0.6715      1.097        126        320: 100% 63/63 [01:35&lt;00:00,  1.51s/it]</t>
  </si>
  <si>
    <t xml:space="preserve">                 Class     Images  Instances          P          R      mAP50   mAP50-95: 100% 32/32 [01:09&lt;00:00,  2.18s/it]</t>
  </si>
  <si>
    <t xml:space="preserve">                   all       5292      10764      0.913      0.893      0.961      0.767</t>
  </si>
  <si>
    <t xml:space="preserve">                 Class     Images  Instances          P          R      mAP50   mAP50-95: 100% 7/7 [00:12&lt;00:00,  1.81s/it]</t>
  </si>
  <si>
    <t xml:space="preserve">                   all       1086       2161      0.894      0.883       0.95      0.772</t>
  </si>
  <si>
    <t xml:space="preserve">      17/99      14.1G     0.9373     0.6673      1.089        102        320: 100% 63/63 [01:35&lt;00:00,  1.52s/it]</t>
  </si>
  <si>
    <t xml:space="preserve">                   all       5292      10764      0.931      0.916      0.963      0.777</t>
  </si>
  <si>
    <t xml:space="preserve">                 Class     Images  Instances          P          R      mAP50   mAP50-95: 100% 7/7 [00:14&lt;00:00,  2.04s/it]</t>
  </si>
  <si>
    <t xml:space="preserve">                   all       1086       2161      0.917      0.918      0.957      0.784</t>
  </si>
  <si>
    <t xml:space="preserve">      18/99      14.1G     0.9256      0.659      1.091         88        320: 100% 63/63 [01:36&lt;00:00,  1.54s/it]</t>
  </si>
  <si>
    <t xml:space="preserve">                 Class     Images  Instances          P          R      mAP50   mAP50-95: 100% 32/32 [01:09&lt;00:00,  2.17s/it]</t>
  </si>
  <si>
    <t xml:space="preserve">                   all       5292      10764      0.934      0.909      0.971      0.776</t>
  </si>
  <si>
    <t xml:space="preserve">                   all       1086       2161      0.924       0.87      0.952      0.768</t>
  </si>
  <si>
    <t xml:space="preserve">      19/99      14.1G      0.922     0.6594      1.087        119        320: 100% 63/63 [01:39&lt;00:00,  1.58s/it]</t>
  </si>
  <si>
    <t xml:space="preserve">                 Class     Images  Instances          P          R      mAP50   mAP50-95: 100% 32/32 [01:07&lt;00:00,  2.11s/it]</t>
  </si>
  <si>
    <t xml:space="preserve">                   all       5292      10764      0.936      0.937      0.977        0.8</t>
  </si>
  <si>
    <t xml:space="preserve">                 Class     Images  Instances          P          R      mAP50   mAP50-95: 100% 7/7 [00:12&lt;00:00,  1.78s/it]</t>
  </si>
  <si>
    <t xml:space="preserve">                   all       1086       2161      0.915      0.905      0.959      0.796</t>
  </si>
  <si>
    <t xml:space="preserve">      20/99      14.1G     0.9166     0.6443      1.086        137        320: 100% 63/63 [01:39&lt;00:00,  1.57s/it]</t>
  </si>
  <si>
    <t xml:space="preserve">                 Class     Images  Instances          P          R      mAP50   mAP50-95: 100% 32/32 [01:05&lt;00:00,  2.03s/it]</t>
  </si>
  <si>
    <t xml:space="preserve">                   all       5292      10764      0.942      0.936       0.98      0.802</t>
  </si>
  <si>
    <t xml:space="preserve">                 Class     Images  Instances          P          R      mAP50   mAP50-95: 100% 7/7 [00:12&lt;00:00,  1.85s/it]</t>
  </si>
  <si>
    <t xml:space="preserve">                   all       1086       2161       0.93      0.931      0.972        0.8</t>
  </si>
  <si>
    <t xml:space="preserve">      21/99      14.1G     0.9039     0.6304       1.08         78        320: 100% 63/63 [01:41&lt;00:00,  1.61s/it]</t>
  </si>
  <si>
    <t xml:space="preserve">                   all       5292      10764      0.937       0.93      0.975      0.805</t>
  </si>
  <si>
    <t xml:space="preserve">                   all       1086       2161      0.916      0.911      0.964      0.806</t>
  </si>
  <si>
    <t xml:space="preserve">      22/99      14.1G     0.9097      0.643      1.082         81        320: 100% 63/63 [01:37&lt;00:00,  1.56s/it]</t>
  </si>
  <si>
    <t xml:space="preserve">                   all       5292      10764      0.929      0.928      0.971      0.795</t>
  </si>
  <si>
    <t xml:space="preserve">                   all       1086       2161      0.924      0.912       0.96      0.789</t>
  </si>
  <si>
    <t xml:space="preserve">      23/99      14.1G      0.907     0.6249      1.079        108        320: 100% 63/63 [01:42&lt;00:00,  1.62s/it]</t>
  </si>
  <si>
    <t xml:space="preserve">                   all       5292      10764      0.933      0.919       0.97        0.8</t>
  </si>
  <si>
    <t xml:space="preserve">                   all       1086       2161      0.929        0.9      0.955      0.789</t>
  </si>
  <si>
    <t xml:space="preserve">      24/99      14.1G     0.9007     0.6179      1.074         96        320: 100% 63/63 [01:39&lt;00:00,  1.58s/it]</t>
  </si>
  <si>
    <t xml:space="preserve">                   all       5292      10764      0.928      0.895      0.966      0.785</t>
  </si>
  <si>
    <t xml:space="preserve">                 Class     Images  Instances          P          R      mAP50   mAP50-95: 100% 7/7 [00:13&lt;00:00,  1.92s/it]</t>
  </si>
  <si>
    <t xml:space="preserve">                   all       1086       2161      0.913      0.895      0.958      0.786</t>
  </si>
  <si>
    <t xml:space="preserve">      25/99      14.1G     0.8894     0.6036      1.078        114        320: 100% 63/63 [01:40&lt;00:00,  1.60s/it]</t>
  </si>
  <si>
    <t xml:space="preserve">                 Class     Images  Instances          P          R      mAP50   mAP50-95: 100% 32/32 [01:08&lt;00:00,  2.13s/it]</t>
  </si>
  <si>
    <t xml:space="preserve">                   all       5292      10764       0.95       0.94      0.983      0.818</t>
  </si>
  <si>
    <t xml:space="preserve">                   all       1086       2161      0.938      0.917      0.975      0.823</t>
  </si>
  <si>
    <t xml:space="preserve">      26/99      14.1G     0.8915     0.6089      1.077         93        320: 100% 63/63 [01:41&lt;00:00,  1.61s/it]</t>
  </si>
  <si>
    <t xml:space="preserve">                   all       5292      10764      0.955      0.946      0.983      0.807</t>
  </si>
  <si>
    <t xml:space="preserve">                 Class     Images  Instances          P          R      mAP50   mAP50-95: 100% 7/7 [00:14&lt;00:00,  2.05s/it]</t>
  </si>
  <si>
    <t xml:space="preserve">                   all       1086       2161       0.94      0.907      0.971      0.803</t>
  </si>
  <si>
    <t xml:space="preserve">      27/99      14.1G     0.8812     0.5901      1.064        125        320: 100% 63/63 [01:38&lt;00:00,  1.56s/it]</t>
  </si>
  <si>
    <t xml:space="preserve">                   all       5292      10764       0.95       0.95      0.984      0.813</t>
  </si>
  <si>
    <t xml:space="preserve">                 Class     Images  Instances          P          R      mAP50   mAP50-95: 100% 7/7 [00:12&lt;00:00,  1.86s/it]</t>
  </si>
  <si>
    <t xml:space="preserve">                   all       1086       2161       0.95      0.906      0.969      0.802</t>
  </si>
  <si>
    <t xml:space="preserve">      28/99      14.1G     0.8739      0.583      1.052         97        320: 100% 63/63 [01:44&lt;00:00,  1.66s/it]</t>
  </si>
  <si>
    <t xml:space="preserve">                   all       5292      10764      0.948      0.942      0.983      0.815</t>
  </si>
  <si>
    <t xml:space="preserve">                 Class     Images  Instances          P          R      mAP50   mAP50-95: 100% 7/7 [00:15&lt;00:00,  2.19s/it]</t>
  </si>
  <si>
    <t xml:space="preserve">                   all       1086       2161      0.921       0.91      0.965        0.8</t>
  </si>
  <si>
    <t xml:space="preserve">      29/99      14.1G     0.8707     0.5832      1.054         87        320: 100% 63/63 [01:43&lt;00:00,  1.65s/it]</t>
  </si>
  <si>
    <t xml:space="preserve">                   all       5292      10764      0.927      0.933      0.975      0.812</t>
  </si>
  <si>
    <t xml:space="preserve">                 Class     Images  Instances          P          R      mAP50   mAP50-95: 100% 7/7 [00:15&lt;00:00,  2.24s/it]</t>
  </si>
  <si>
    <t xml:space="preserve">                   all       1086       2161      0.921      0.904      0.962      0.804</t>
  </si>
  <si>
    <t xml:space="preserve">      30/99      14.1G     0.8681     0.5774      1.059         77        320: 100% 63/63 [01:37&lt;00:00,  1.56s/it]</t>
  </si>
  <si>
    <t xml:space="preserve">                 Class     Images  Instances          P          R      mAP50   mAP50-95: 100% 32/32 [01:05&lt;00:00,  2.04s/it]</t>
  </si>
  <si>
    <t xml:space="preserve">                   all       5292      10764      0.949      0.942      0.982      0.808</t>
  </si>
  <si>
    <t xml:space="preserve">                   all       1086       2161      0.934      0.911      0.965      0.796</t>
  </si>
  <si>
    <t xml:space="preserve">      31/99      14.1G     0.8579     0.5717      1.051         95        320: 100% 63/63 [01:37&lt;00:00,  1.55s/it]</t>
  </si>
  <si>
    <t xml:space="preserve">                   all       5292      10764      0.957      0.946      0.987      0.826</t>
  </si>
  <si>
    <t xml:space="preserve">                 Class     Images  Instances          P          R      mAP50   mAP50-95: 100% 7/7 [00:16&lt;00:00,  2.41s/it]</t>
  </si>
  <si>
    <t xml:space="preserve">                   all       1086       2161      0.929      0.917      0.972      0.817</t>
  </si>
  <si>
    <t xml:space="preserve">      32/99      14.1G     0.8596     0.5713      1.059         68        320: 100% 63/63 [01:35&lt;00:00,  1.52s/it]</t>
  </si>
  <si>
    <t xml:space="preserve">                   all       5292      10764      0.924      0.933      0.973      0.803</t>
  </si>
  <si>
    <t xml:space="preserve">                 Class     Images  Instances          P          R      mAP50   mAP50-95: 100% 7/7 [00:15&lt;00:00,  2.28s/it]</t>
  </si>
  <si>
    <t xml:space="preserve">                   all       1086       2161      0.913      0.918      0.959      0.793</t>
  </si>
  <si>
    <t xml:space="preserve">      33/99      14.1G     0.8628     0.5729      1.065        115        320: 100% 63/63 [01:37&lt;00:00,  1.54s/it]</t>
  </si>
  <si>
    <t xml:space="preserve">                 Class     Images  Instances          P          R      mAP50   mAP50-95: 100% 32/32 [01:03&lt;00:00,  2.00s/it]</t>
  </si>
  <si>
    <t xml:space="preserve">                   all       5292      10764      0.955      0.954      0.986      0.827</t>
  </si>
  <si>
    <t xml:space="preserve">                   all       1086       2161      0.946      0.921      0.972      0.821</t>
  </si>
  <si>
    <t xml:space="preserve">      34/99      14.1G     0.8535     0.5612      1.053        108        320: 100% 63/63 [01:37&lt;00:00,  1.54s/it]</t>
  </si>
  <si>
    <t xml:space="preserve">                   all       5292      10764      0.957      0.952      0.985      0.836</t>
  </si>
  <si>
    <t xml:space="preserve">                 Class     Images  Instances          P          R      mAP50   mAP50-95: 100% 7/7 [00:16&lt;00:00,  2.33s/it]</t>
  </si>
  <si>
    <t xml:space="preserve">                   all       1086       2161      0.952      0.927      0.974      0.826</t>
  </si>
  <si>
    <t xml:space="preserve">      35/99      14.1G     0.8468     0.5509       1.05        100        320: 100% 63/63 [01:35&lt;00:00,  1.52s/it]</t>
  </si>
  <si>
    <t xml:space="preserve">                 Class     Images  Instances          P          R      mAP50   mAP50-95: 100% 32/32 [01:07&lt;00:00,  2.10s/it]</t>
  </si>
  <si>
    <t xml:space="preserve">                   all       5292      10764      0.965      0.963       0.99      0.833</t>
  </si>
  <si>
    <t xml:space="preserve">                 Class     Images  Instances          P          R      mAP50   mAP50-95: 100% 7/7 [00:16&lt;00:00,  2.32s/it]</t>
  </si>
  <si>
    <t xml:space="preserve">                   all       1086       2161      0.934       0.92      0.972      0.819</t>
  </si>
  <si>
    <t xml:space="preserve">      36/99      14.1G     0.8447     0.5529      1.048        104        320: 100% 63/63 [01:36&lt;00:00,  1.53s/it]</t>
  </si>
  <si>
    <t xml:space="preserve">                   all       5292      10764      0.965      0.959      0.989      0.833</t>
  </si>
  <si>
    <t xml:space="preserve">                   all       1086       2161      0.949      0.935      0.979      0.827</t>
  </si>
  <si>
    <t xml:space="preserve">      37/99      14.1G     0.8412     0.5474      1.042        103        320: 100% 63/63 [01:36&lt;00:00,  1.53s/it]</t>
  </si>
  <si>
    <t xml:space="preserve">                 Class     Images  Instances          P          R      mAP50   mAP50-95: 100% 32/32 [01:08&lt;00:00,  2.15s/it]</t>
  </si>
  <si>
    <t xml:space="preserve">                   all       5292      10764      0.963      0.955      0.988      0.833</t>
  </si>
  <si>
    <t xml:space="preserve">                   all       1086       2161      0.941      0.924      0.974      0.817</t>
  </si>
  <si>
    <t xml:space="preserve">      38/99      14.1G     0.8399     0.5489      1.048         99        320: 100% 63/63 [01:38&lt;00:00,  1.57s/it]</t>
  </si>
  <si>
    <t xml:space="preserve">                   all       5292      10764      0.963      0.961      0.989      0.836</t>
  </si>
  <si>
    <t xml:space="preserve">                 Class     Images  Instances          P          R      mAP50   mAP50-95: 100% 7/7 [00:15&lt;00:00,  2.23s/it]</t>
  </si>
  <si>
    <t xml:space="preserve">                   all       1086       2161      0.943      0.932      0.972       0.82</t>
  </si>
  <si>
    <t xml:space="preserve">      39/99      14.1G     0.8312     0.5443      1.038         70        320: 100% 63/63 [01:37&lt;00:00,  1.55s/it]</t>
  </si>
  <si>
    <t xml:space="preserve">                   all       5292      10764      0.966      0.964       0.99      0.843</t>
  </si>
  <si>
    <t xml:space="preserve">                 Class     Images  Instances          P          R      mAP50   mAP50-95: 100% 7/7 [00:13&lt;00:00,  1.91s/it]</t>
  </si>
  <si>
    <t xml:space="preserve">                   all       1086       2161      0.945      0.948      0.982      0.836</t>
  </si>
  <si>
    <t xml:space="preserve">      40/99      14.1G      0.835     0.5341      1.038        100        320: 100% 63/63 [01:41&lt;00:00,  1.60s/it]</t>
  </si>
  <si>
    <t xml:space="preserve">                   all       5292      10764      0.965      0.962       0.99      0.844</t>
  </si>
  <si>
    <t xml:space="preserve">                   all       1086       2161      0.951       0.92      0.976       0.83</t>
  </si>
  <si>
    <t xml:space="preserve">      41/99      14.1G      0.827     0.5288       1.04        152        320: 100% 63/63 [01:38&lt;00:00,  1.57s/it]</t>
  </si>
  <si>
    <t xml:space="preserve">                   all       5292      10764      0.966      0.964      0.989      0.849</t>
  </si>
  <si>
    <t xml:space="preserve">                   all       1086       2161       0.95      0.932      0.975      0.835</t>
  </si>
  <si>
    <t xml:space="preserve">      42/99      14.1G     0.8266     0.5315      1.037        115        320: 100% 63/63 [01:41&lt;00:00,  1.61s/it]</t>
  </si>
  <si>
    <t xml:space="preserve">                   all       5292      10764      0.971      0.963      0.991      0.846</t>
  </si>
  <si>
    <t xml:space="preserve">                   all       1086       2161      0.955      0.922      0.975      0.829</t>
  </si>
  <si>
    <t xml:space="preserve">      43/99      14.1G     0.8256     0.5334      1.037        121        320: 100% 63/63 [01:42&lt;00:00,  1.62s/it]</t>
  </si>
  <si>
    <t xml:space="preserve">                   all       5292      10764      0.965      0.963       0.99      0.844</t>
  </si>
  <si>
    <t xml:space="preserve">                   all       1086       2161      0.933      0.925      0.971      0.827</t>
  </si>
  <si>
    <t xml:space="preserve">      44/99      14.1G     0.8158     0.5192      1.042        111        320: 100% 63/63 [01:37&lt;00:00,  1.55s/it]</t>
  </si>
  <si>
    <t xml:space="preserve">                 Class     Images  Instances          P          R      mAP50   mAP50-95: 100% 32/32 [01:03&lt;00:00,  1.98s/it]</t>
  </si>
  <si>
    <t xml:space="preserve">                   all       5292      10764      0.969      0.966       0.99       0.85</t>
  </si>
  <si>
    <t xml:space="preserve">                   all       1086       2161      0.952      0.935      0.976      0.831</t>
  </si>
  <si>
    <t xml:space="preserve">      45/99      14.1G     0.8175     0.5097      1.039         87        320: 100% 63/63 [01:39&lt;00:00,  1.58s/it]</t>
  </si>
  <si>
    <t xml:space="preserve">                   all       5292      10764       0.97      0.972      0.992      0.852</t>
  </si>
  <si>
    <t xml:space="preserve">                   all       1086       2161      0.932       0.94      0.975      0.836</t>
  </si>
  <si>
    <t xml:space="preserve">      46/99      14.1G     0.8133     0.5097      1.026         92        320: 100% 63/63 [01:41&lt;00:00,  1.61s/it]</t>
  </si>
  <si>
    <t xml:space="preserve">                   all       5292      10764      0.968      0.965       0.99      0.856</t>
  </si>
  <si>
    <t xml:space="preserve">                 Class     Images  Instances          P          R      mAP50   mAP50-95: 100% 7/7 [00:12&lt;00:00,  1.77s/it]</t>
  </si>
  <si>
    <t xml:space="preserve">                   all       1086       2161      0.948      0.933      0.977      0.836</t>
  </si>
  <si>
    <t xml:space="preserve">      47/99      14.1G     0.8186     0.5239      1.032        138        320: 100% 63/63 [01:39&lt;00:00,  1.59s/it]</t>
  </si>
  <si>
    <t xml:space="preserve">                   all       5292      10764      0.974      0.967      0.991      0.857</t>
  </si>
  <si>
    <t xml:space="preserve">                 Class     Images  Instances          P          R      mAP50   mAP50-95: 100% 7/7 [00:14&lt;00:00,  2.08s/it]</t>
  </si>
  <si>
    <t xml:space="preserve">                   all       1086       2161      0.934      0.933      0.975      0.836</t>
  </si>
  <si>
    <t xml:space="preserve">      48/99      14.1G     0.8088     0.5032      1.031         80        320: 100% 63/63 [01:36&lt;00:00,  1.54s/it]</t>
  </si>
  <si>
    <t xml:space="preserve">                   all       5292      10764      0.976      0.971      0.992      0.858</t>
  </si>
  <si>
    <t xml:space="preserve">                   all       1086       2161      0.963      0.935       0.98      0.839</t>
  </si>
  <si>
    <t xml:space="preserve">      49/99      14.1G     0.7991     0.5024      1.023         91        320: 100% 63/63 [01:38&lt;00:00,  1.56s/it]</t>
  </si>
  <si>
    <t xml:space="preserve">                   all       5292      10764      0.967      0.971      0.991      0.858</t>
  </si>
  <si>
    <t xml:space="preserve">                   all       1086       2161      0.945      0.942       0.98      0.841</t>
  </si>
  <si>
    <t xml:space="preserve">      50/99      14.1G      0.805     0.5016      1.028         82        320: 100% 63/63 [01:39&lt;00:00,  1.58s/it]</t>
  </si>
  <si>
    <t xml:space="preserve">                 Class     Images  Instances          P          R      mAP50   mAP50-95: 100% 32/32 [01:10&lt;00:00,  2.19s/it]</t>
  </si>
  <si>
    <t xml:space="preserve">                   all       5292      10764      0.975      0.971      0.992       0.86</t>
  </si>
  <si>
    <t xml:space="preserve">                   all       1086       2161      0.931      0.923      0.974      0.834</t>
  </si>
  <si>
    <t xml:space="preserve">      51/99      14.1G     0.7958     0.4915      1.026        122        320: 100% 63/63 [01:37&lt;00:00,  1.54s/it]</t>
  </si>
  <si>
    <t xml:space="preserve">                   all       5292      10764      0.973      0.972      0.992      0.862</t>
  </si>
  <si>
    <t xml:space="preserve">                   all       1086       2161      0.948      0.934      0.978      0.844</t>
  </si>
  <si>
    <t xml:space="preserve">      52/99      14.1G     0.7994     0.4952      1.024         77        320: 100% 63/63 [01:35&lt;00:00,  1.51s/it]</t>
  </si>
  <si>
    <t xml:space="preserve">                   all       5292      10764      0.977      0.975      0.993      0.864</t>
  </si>
  <si>
    <t xml:space="preserve">                 Class     Images  Instances          P          R      mAP50   mAP50-95: 100% 7/7 [00:15&lt;00:00,  2.15s/it]</t>
  </si>
  <si>
    <t xml:space="preserve">                   all       1086       2161      0.948      0.935      0.977      0.846</t>
  </si>
  <si>
    <t xml:space="preserve">      53/99      14.1G      0.792     0.4956      1.027         84        320: 100% 63/63 [01:37&lt;00:00,  1.54s/it]</t>
  </si>
  <si>
    <t xml:space="preserve">                   all       5292      10764      0.973       0.97      0.991      0.853</t>
  </si>
  <si>
    <t xml:space="preserve">                 Class     Images  Instances          P          R      mAP50   mAP50-95: 100% 7/7 [00:13&lt;00:00,  1.95s/it]</t>
  </si>
  <si>
    <t xml:space="preserve">                   all       1086       2161      0.955      0.926      0.975      0.831</t>
  </si>
  <si>
    <t xml:space="preserve">      54/99      14.1G     0.7899     0.4892      1.022         89        320: 100% 63/63 [01:41&lt;00:00,  1.61s/it]</t>
  </si>
  <si>
    <t xml:space="preserve">                   all       5292      10764      0.981      0.974      0.993      0.867</t>
  </si>
  <si>
    <t xml:space="preserve">                 Class     Images  Instances          P          R      mAP50   mAP50-95: 100% 7/7 [00:13&lt;00:00,  1.96s/it]</t>
  </si>
  <si>
    <t xml:space="preserve">                   all       1086       2161      0.946      0.944      0.979      0.852</t>
  </si>
  <si>
    <t xml:space="preserve">      55/99      14.1G       0.79      0.484      1.018         77        320: 100% 63/63 [01:39&lt;00:00,  1.59s/it]</t>
  </si>
  <si>
    <t xml:space="preserve">                   all       5292      10764      0.978      0.973      0.993      0.858</t>
  </si>
  <si>
    <t xml:space="preserve">                   all       1086       2161      0.952       0.94      0.975      0.832</t>
  </si>
  <si>
    <t xml:space="preserve">      56/99      14.1G     0.7849     0.4752      1.015         75        320: 100% 63/63 [01:41&lt;00:00,  1.62s/it]</t>
  </si>
  <si>
    <t xml:space="preserve">                 Class     Images  Instances          P          R      mAP50   mAP50-95:  38% 12/32 [00:25&lt;00:45,  2.27s/it]</t>
  </si>
  <si>
    <t>2024-06-05 02:38:11.941919: E external/local_xla/xla/stream_executor/cuda/cuda_dnn.cc:9261] Unable to register cuDNN factory: Attempting to register factory for plugin cuDNN when one has already been registered</t>
  </si>
  <si>
    <t>2024-06-05 02:38:11.941967: E external/local_xla/xla/stream_executor/cuda/cuda_fft.cc:607] Unable to register cuFFT factory: Attempting to register factory for plugin cuFFT when one has already been registered</t>
  </si>
  <si>
    <t>2024-06-05 02:38:12.052783: E external/local_xla/xla/stream_executor/cuda/cuda_blas.cc:1515] Unable to register cuBLAS factory: Attempting to register factory for plugin cuBLAS when one has already been registered</t>
  </si>
  <si>
    <t>2024-06-05 02:38:12.246075: I tensorflow/core/platform/cpu_feature_guard.cc:182] This TensorFlow binary is optimized to use available CPU instructions in performance-critical operations.</t>
  </si>
  <si>
    <t>2024-06-05 02:38:13.441862: W tensorflow/compiler/tf2tensorrt/utils/py_utils.cc:38] TF-TRT Warning: Could not find TensorRT</t>
  </si>
  <si>
    <t>Downloading https://ultralytics.com/assets/Arial.ttf to /root/.config/Ultralytics/Arial.ttf...</t>
  </si>
  <si>
    <t>100% 755k/755k [00:00&lt;00:00, 24.2MB/s]</t>
  </si>
  <si>
    <t>Model summary: 621 layers, 25439385 parameters, 25439369 gradients, 103.2 GFLOPs</t>
  </si>
  <si>
    <t>Transferred 937/937 items from /content/drive/MyDrive/IEEE_Access/code/yolov9_udp/runs/exp/weights/last.pt</t>
  </si>
  <si>
    <t>Resuming training from /content/drive/MyDrive/IEEE_Access/code/yolov9_udp/runs/exp/weights/last.pt from epoch 56 to 100 total epochs</t>
  </si>
  <si>
    <t xml:space="preserve">      56/99      14.6G     0.7884      0.484      1.019        123        320: 100% 63/63 [01:45&lt;00:00,  1.68s/it]</t>
  </si>
  <si>
    <t xml:space="preserve">                   all       5292      10764      0.981      0.971      0.993      0.863</t>
  </si>
  <si>
    <t xml:space="preserve">                 Class     Images  Instances          P          R      mAP50   mAP50-95: 100% 7/7 [00:14&lt;00:00,  2.00s/it]</t>
  </si>
  <si>
    <t xml:space="preserve">                   all       1086       2161      0.951      0.941      0.976      0.837</t>
  </si>
  <si>
    <t xml:space="preserve">      57/99      14.1G     0.7863     0.4793      1.018        106        320: 100% 63/63 [01:41&lt;00:00,  1.61s/it]</t>
  </si>
  <si>
    <t xml:space="preserve">                   all       5292      10764       0.98      0.981      0.994      0.872</t>
  </si>
  <si>
    <t xml:space="preserve">                 Class     Images  Instances          P          R      mAP50   mAP50-95: 100% 7/7 [00:12&lt;00:00,  1.74s/it]</t>
  </si>
  <si>
    <t xml:space="preserve">                   all       1086       2161      0.953      0.938      0.978      0.846</t>
  </si>
  <si>
    <t xml:space="preserve">      58/99      14.1G     0.7777     0.4708      1.016         95        320: 100% 63/63 [01:34&lt;00:00,  1.51s/it]</t>
  </si>
  <si>
    <t xml:space="preserve">                   all       5292      10764      0.981      0.974      0.993      0.868</t>
  </si>
  <si>
    <t xml:space="preserve">                   all       1086       2161      0.952      0.946      0.981      0.847</t>
  </si>
  <si>
    <t xml:space="preserve">      59/99      14.1G     0.7745     0.4721      1.015         90        320: 100% 63/63 [01:36&lt;00:00,  1.53s/it]</t>
  </si>
  <si>
    <t xml:space="preserve">                   all       5292      10764      0.984      0.978      0.994      0.874</t>
  </si>
  <si>
    <t xml:space="preserve">                 Class     Images  Instances          P          R      mAP50   mAP50-95: 100% 7/7 [00:16&lt;00:00,  2.30s/it]</t>
  </si>
  <si>
    <t xml:space="preserve">                   all       1086       2161      0.949      0.942      0.977      0.846</t>
  </si>
  <si>
    <t xml:space="preserve">      60/99      14.1G     0.7685     0.4617      1.011        130        320: 100% 63/63 [01:33&lt;00:00,  1.49s/it]</t>
  </si>
  <si>
    <t xml:space="preserve">                   all       5292      10764      0.979       0.98      0.993      0.875</t>
  </si>
  <si>
    <t xml:space="preserve">                   all       1086       2161      0.938      0.932      0.975      0.845</t>
  </si>
  <si>
    <t xml:space="preserve">      61/99      14.1G     0.7658      0.466       1.01         92        320: 100% 63/63 [01:40&lt;00:00,  1.60s/it]</t>
  </si>
  <si>
    <t xml:space="preserve">                 Class     Images  Instances          P          R      mAP50   mAP50-95: 100% 32/32 [01:03&lt;00:00,  1.99s/it]</t>
  </si>
  <si>
    <t xml:space="preserve">                   all       5292      10764      0.983       0.98      0.994      0.875</t>
  </si>
  <si>
    <t xml:space="preserve">                 Class     Images  Instances          P          R      mAP50   mAP50-95: 100% 7/7 [00:13&lt;00:00,  1.99s/it]</t>
  </si>
  <si>
    <t xml:space="preserve">                   all       1086       2161      0.943      0.934      0.975      0.844</t>
  </si>
  <si>
    <t xml:space="preserve">      62/99      14.1G     0.7636     0.4597      1.009        126        320: 100% 63/63 [01:38&lt;00:00,  1.57s/it]</t>
  </si>
  <si>
    <t xml:space="preserve">                   all       5292      10764      0.981      0.979      0.994      0.874</t>
  </si>
  <si>
    <t xml:space="preserve">                   all       1086       2161      0.942      0.932      0.978      0.846</t>
  </si>
  <si>
    <t xml:space="preserve">      63/99      14.1G     0.7576     0.4557      1.011        105        320: 100% 63/63 [01:37&lt;00:00,  1.54s/it]</t>
  </si>
  <si>
    <t xml:space="preserve">                   all       5292      10764      0.982       0.98      0.994      0.873</t>
  </si>
  <si>
    <t xml:space="preserve">                   all       1086       2161      0.947       0.93      0.976      0.839</t>
  </si>
  <si>
    <t xml:space="preserve">      64/99      14.1G     0.7599     0.4568      1.013         82        320: 100% 63/63 [01:36&lt;00:00,  1.53s/it]</t>
  </si>
  <si>
    <t xml:space="preserve">                 Class     Images  Instances          P          R      mAP50   mAP50-95: 100% 32/32 [01:07&lt;00:00,  2.09s/it]</t>
  </si>
  <si>
    <t xml:space="preserve">                   all       5292      10764      0.985      0.979      0.994      0.878</t>
  </si>
  <si>
    <t xml:space="preserve">                   all       1086       2161       0.94      0.938      0.974      0.846</t>
  </si>
  <si>
    <t xml:space="preserve">      65/99      14.1G       0.76     0.4536      1.008        110        320: 100% 63/63 [01:36&lt;00:00,  1.53s/it]</t>
  </si>
  <si>
    <t xml:space="preserve">                   all       5292      10764      0.983      0.979      0.994      0.877</t>
  </si>
  <si>
    <t xml:space="preserve">                   all       1086       2161      0.948      0.937      0.977      0.847</t>
  </si>
  <si>
    <t xml:space="preserve">      66/99      14.1G      0.755      0.452      1.007        106        320: 100% 63/63 [01:38&lt;00:00,  1.57s/it]</t>
  </si>
  <si>
    <t xml:space="preserve">                   all       5292      10764      0.984      0.982      0.994       0.88</t>
  </si>
  <si>
    <t xml:space="preserve">                   all       1086       2161      0.941       0.93      0.974      0.843</t>
  </si>
  <si>
    <t xml:space="preserve">      67/99      14.1G     0.7573     0.4466      1.011         94        320: 100% 63/63 [01:41&lt;00:00,  1.62s/it]</t>
  </si>
  <si>
    <t xml:space="preserve">                   all       5292      10764      0.985      0.984      0.994      0.881</t>
  </si>
  <si>
    <t xml:space="preserve">                   all       1086       2161      0.955       0.93      0.978      0.851</t>
  </si>
  <si>
    <t xml:space="preserve">      68/99      14.1G       0.75     0.4428      1.008        128        320: 100% 63/63 [01:39&lt;00:00,  1.59s/it]</t>
  </si>
  <si>
    <t xml:space="preserve">                   all       5292      10764      0.985      0.983      0.994      0.882</t>
  </si>
  <si>
    <t xml:space="preserve">                   all       1086       2161      0.937      0.939      0.976      0.845</t>
  </si>
  <si>
    <t xml:space="preserve">      69/99      14.1G     0.7458      0.443      1.005        123        320: 100% 63/63 [01:38&lt;00:00,  1.56s/it]</t>
  </si>
  <si>
    <t xml:space="preserve">                   all       5292      10764      0.987      0.981      0.994      0.885</t>
  </si>
  <si>
    <t xml:space="preserve">                   all       1086       2161      0.956      0.932      0.977      0.851</t>
  </si>
  <si>
    <t xml:space="preserve">      70/99      14.1G     0.7422     0.4383     0.9964        102        320: 100% 63/63 [01:36&lt;00:00,  1.54s/it]</t>
  </si>
  <si>
    <t xml:space="preserve">                   all       5292      10764      0.985      0.984      0.994      0.884</t>
  </si>
  <si>
    <t xml:space="preserve">                   all       1086       2161      0.943      0.943      0.977       0.85</t>
  </si>
  <si>
    <t xml:space="preserve">      71/99      14.1G     0.7424      0.438     0.9929         89        320: 100% 63/63 [01:36&lt;00:00,  1.53s/it]</t>
  </si>
  <si>
    <t xml:space="preserve">                   all       5292      10764      0.986       0.98      0.994      0.887</t>
  </si>
  <si>
    <t xml:space="preserve">                   all       1086       2161      0.944      0.941       0.98      0.856</t>
  </si>
  <si>
    <t xml:space="preserve">      72/99      14.1G     0.7364     0.4363     0.9956        126        320: 100% 63/63 [01:36&lt;00:00,  1.53s/it]</t>
  </si>
  <si>
    <t xml:space="preserve">                   all       5292      10764      0.983      0.987      0.994      0.887</t>
  </si>
  <si>
    <t xml:space="preserve">                   all       1086       2161      0.947      0.936      0.975      0.847</t>
  </si>
  <si>
    <t xml:space="preserve">      73/99      14.1G      0.737     0.4375     0.9985        102        320: 100% 63/63 [01:38&lt;00:00,  1.57s/it]</t>
  </si>
  <si>
    <t xml:space="preserve">                   all       5292      10764      0.987      0.986      0.994      0.888</t>
  </si>
  <si>
    <t xml:space="preserve">                   all       1086       2161      0.954      0.933      0.981      0.854</t>
  </si>
  <si>
    <t xml:space="preserve">      74/99      14.1G     0.7358      0.429     0.9955         88        320: 100% 63/63 [01:39&lt;00:00,  1.59s/it]</t>
  </si>
  <si>
    <t xml:space="preserve">                   all       5292      10764      0.986      0.985      0.994      0.888</t>
  </si>
  <si>
    <t xml:space="preserve">                 Class     Images  Instances          P          R      mAP50   mAP50-95: 100% 7/7 [00:12&lt;00:00,  1.76s/it]</t>
  </si>
  <si>
    <t xml:space="preserve">                   all       1086       2161      0.948      0.942      0.978       0.85</t>
  </si>
  <si>
    <t xml:space="preserve">      75/99      14.1G       0.73     0.4264     0.9896        119        320: 100% 63/63 [01:44&lt;00:00,  1.65s/it]</t>
  </si>
  <si>
    <t xml:space="preserve">                 Class     Images  Instances          P          R      mAP50   mAP50-95: 100% 32/32 [01:02&lt;00:00,  1.96s/it]</t>
  </si>
  <si>
    <t xml:space="preserve">                   all       5292      10764      0.989      0.987      0.994      0.891</t>
  </si>
  <si>
    <t xml:space="preserve">                   all       1086       2161      0.938      0.945      0.978       0.85</t>
  </si>
  <si>
    <t xml:space="preserve">      76/99      14.1G     0.7244     0.4199      0.987        137        320: 100% 63/63 [01:35&lt;00:00,  1.52s/it]</t>
  </si>
  <si>
    <t xml:space="preserve">                   all       5292      10764      0.987      0.988      0.994      0.891</t>
  </si>
  <si>
    <t xml:space="preserve">                   all       1086       2161      0.948      0.943      0.979      0.853</t>
  </si>
  <si>
    <t xml:space="preserve">      77/99      14.1G     0.7203     0.4118      0.989         78        320: 100% 63/63 [01:37&lt;00:00,  1.55s/it]</t>
  </si>
  <si>
    <t xml:space="preserve">                   all       5292      10764      0.988      0.986      0.994      0.892</t>
  </si>
  <si>
    <t xml:space="preserve">                   all       1086       2161      0.953      0.939      0.978      0.854</t>
  </si>
  <si>
    <t xml:space="preserve">      78/99      14.1G     0.7268     0.4175     0.9914         81        320: 100% 63/63 [01:35&lt;00:00,  1.51s/it]</t>
  </si>
  <si>
    <t xml:space="preserve">                   all       5292      10764      0.989      0.988      0.994      0.894</t>
  </si>
  <si>
    <t xml:space="preserve">                 Class     Images  Instances          P          R      mAP50   mAP50-95: 100% 7/7 [00:13&lt;00:00,  1.88s/it]</t>
  </si>
  <si>
    <t xml:space="preserve">                   all       1086       2161      0.967      0.929      0.978      0.855</t>
  </si>
  <si>
    <t xml:space="preserve">      79/99      14.1G     0.7202      0.413     0.9901        108        320: 100% 63/63 [01:42&lt;00:00,  1.62s/it]</t>
  </si>
  <si>
    <t xml:space="preserve">                   all       5292      10764       0.99      0.989      0.995      0.894</t>
  </si>
  <si>
    <t xml:space="preserve">                   all       1086       2161      0.939      0.945      0.977      0.852</t>
  </si>
  <si>
    <t xml:space="preserve">      80/99      14.1G     0.7241     0.4138     0.9977         96        320: 100% 63/63 [01:42&lt;00:00,  1.63s/it]</t>
  </si>
  <si>
    <t xml:space="preserve">                   all       5292      10764      0.992      0.987      0.995      0.897</t>
  </si>
  <si>
    <t xml:space="preserve">                   all       1086       2161      0.961       0.93       0.98      0.854</t>
  </si>
  <si>
    <t xml:space="preserve">      81/99      14.1G      0.706      0.404      0.991        114        320: 100% 63/63 [01:40&lt;00:00,  1.59s/it]</t>
  </si>
  <si>
    <t xml:space="preserve">                   all       5292      10764       0.99       0.99      0.995      0.898</t>
  </si>
  <si>
    <t xml:space="preserve">                   all       1086       2161      0.959      0.944      0.978      0.857</t>
  </si>
  <si>
    <t xml:space="preserve">      82/99      14.1G     0.7158     0.4048     0.9926         93        320: 100% 63/63 [01:40&lt;00:00,  1.59s/it]</t>
  </si>
  <si>
    <t xml:space="preserve">                   all       5292      10764      0.991      0.988      0.995      0.897</t>
  </si>
  <si>
    <t xml:space="preserve">                   all       1086       2161      0.948      0.947      0.979      0.855</t>
  </si>
  <si>
    <t xml:space="preserve">      83/99      14.1G     0.7072     0.4021     0.9863        125        320: 100% 63/63 [01:36&lt;00:00,  1.53s/it]</t>
  </si>
  <si>
    <t xml:space="preserve">                   all       5292      10764      0.991       0.99      0.995      0.898</t>
  </si>
  <si>
    <t xml:space="preserve">                 Class     Images  Instances          P          R      mAP50   mAP50-95: 100% 7/7 [00:12&lt;00:00,  1.84s/it]</t>
  </si>
  <si>
    <t xml:space="preserve">                   all       1086       2161      0.948      0.948      0.979      0.855</t>
  </si>
  <si>
    <t xml:space="preserve">      84/99      14.1G     0.6987     0.3955     0.9769         97        320: 100% 63/63 [01:39&lt;00:00,  1.58s/it]</t>
  </si>
  <si>
    <t xml:space="preserve">                   all       5292      10764      0.991      0.989      0.995        0.9</t>
  </si>
  <si>
    <t xml:space="preserve">                 Class     Images  Instances          P          R      mAP50   mAP50-95: 100% 7/7 [00:14&lt;00:00,  2.10s/it]</t>
  </si>
  <si>
    <t xml:space="preserve">                   all       1086       2161      0.951      0.945      0.978      0.856</t>
  </si>
  <si>
    <t>Closing dataloader mosaic</t>
  </si>
  <si>
    <t xml:space="preserve">      85/99      14.1G     0.6103      0.307     0.9741         43        320: 100% 63/63 [01:14&lt;00:00,  1.18s/it]</t>
  </si>
  <si>
    <t xml:space="preserve">                   all       1086       2161      0.948      0.943      0.977      0.849</t>
  </si>
  <si>
    <t xml:space="preserve">      86/99      14.1G     0.6048      0.298     0.9698         42        320: 100% 63/63 [01:14&lt;00:00,  1.18s/it]</t>
  </si>
  <si>
    <t xml:space="preserve">                   all       5292      10764       0.99      0.989      0.995      0.899</t>
  </si>
  <si>
    <t xml:space="preserve">                   all       1086       2161      0.953      0.945      0.978      0.851</t>
  </si>
  <si>
    <t xml:space="preserve">      87/99      14.1G     0.5981     0.2963     0.9638         49        320: 100% 63/63 [01:13&lt;00:00,  1.17s/it]</t>
  </si>
  <si>
    <t xml:space="preserve">                   all       5292      10764      0.992       0.99      0.995      0.902</t>
  </si>
  <si>
    <t xml:space="preserve">                   all       1086       2161      0.946      0.946      0.979      0.853</t>
  </si>
  <si>
    <t xml:space="preserve">      88/99      14.1G     0.5934     0.2937     0.9663         43        320: 100% 63/63 [01:14&lt;00:00,  1.18s/it]</t>
  </si>
  <si>
    <t xml:space="preserve">                   all       5292      10764      0.993      0.988      0.995      0.902</t>
  </si>
  <si>
    <t xml:space="preserve">                   all       1086       2161      0.959      0.939      0.978      0.852</t>
  </si>
  <si>
    <t xml:space="preserve">      89/99      14.1G     0.5806     0.2876     0.9582         60        320: 100% 63/63 [01:14&lt;00:00,  1.18s/it]</t>
  </si>
  <si>
    <t xml:space="preserve">                   all       5292      10764      0.991      0.993      0.995      0.905</t>
  </si>
  <si>
    <t xml:space="preserve">                   all       1086       2161      0.954      0.944      0.978      0.855</t>
  </si>
  <si>
    <t xml:space="preserve">      90/99      14.1G     0.5792     0.2841     0.9606         47        320: 100% 63/63 [01:12&lt;00:00,  1.16s/it]</t>
  </si>
  <si>
    <t xml:space="preserve">                   all       5292      10764      0.995      0.989      0.995      0.905</t>
  </si>
  <si>
    <t xml:space="preserve">                   all       1086       2161      0.955      0.944      0.977      0.852</t>
  </si>
  <si>
    <t xml:space="preserve">      91/99      14.1G     0.5779     0.2818     0.9602         41        320: 100% 63/63 [01:13&lt;00:00,  1.17s/it]</t>
  </si>
  <si>
    <t xml:space="preserve">                   all       5292      10764      0.992      0.992      0.995      0.908</t>
  </si>
  <si>
    <t xml:space="preserve">                   all       1086       2161       0.96      0.931      0.976       0.85</t>
  </si>
  <si>
    <t xml:space="preserve">      92/99      14.1G     0.5668     0.2731     0.9559         44        320: 100% 63/63 [01:13&lt;00:00,  1.16s/it]</t>
  </si>
  <si>
    <t xml:space="preserve">                   all       5292      10764      0.994      0.992      0.995      0.907</t>
  </si>
  <si>
    <t xml:space="preserve">                   all       1086       2161      0.953      0.947      0.977      0.853</t>
  </si>
  <si>
    <t xml:space="preserve">      93/99      14.1G     0.5666     0.2735     0.9579         48        320: 100% 63/63 [01:14&lt;00:00,  1.19s/it]</t>
  </si>
  <si>
    <t xml:space="preserve">                   all       5292      10764      0.995      0.993      0.995       0.91</t>
  </si>
  <si>
    <t xml:space="preserve">                   all       1086       2161      0.959      0.938      0.975      0.851</t>
  </si>
  <si>
    <t xml:space="preserve">      94/99      14.1G      0.568     0.2727     0.9549         48        320: 100% 63/63 [01:12&lt;00:00,  1.16s/it]</t>
  </si>
  <si>
    <t xml:space="preserve">                   all       5292      10764      0.994      0.993      0.995      0.912</t>
  </si>
  <si>
    <t xml:space="preserve">                   all       1086       2161       0.96      0.936      0.974       0.85</t>
  </si>
  <si>
    <t xml:space="preserve">      95/99      14.1G     0.5537     0.2674     0.9532         30        320: 100% 63/63 [01:13&lt;00:00,  1.17s/it]</t>
  </si>
  <si>
    <t xml:space="preserve">                   all       5292      10764      0.994      0.994      0.995      0.914</t>
  </si>
  <si>
    <t xml:space="preserve">                   all       1086       2161      0.957      0.937      0.975      0.854</t>
  </si>
  <si>
    <t xml:space="preserve">      96/99      14.1G       0.55     0.2625     0.9539         38        320: 100% 63/63 [01:13&lt;00:00,  1.16s/it]</t>
  </si>
  <si>
    <t xml:space="preserve">                   all       5292      10764      0.995      0.993      0.995      0.914</t>
  </si>
  <si>
    <t xml:space="preserve">                   all       1086       2161      0.966      0.929      0.976      0.855</t>
  </si>
  <si>
    <t xml:space="preserve">      97/99      14.1G     0.5436     0.2561     0.9523         47        320: 100% 63/63 [01:12&lt;00:00,  1.15s/it]</t>
  </si>
  <si>
    <t xml:space="preserve">                   all       5292      10764      0.994      0.994      0.995      0.915</t>
  </si>
  <si>
    <t xml:space="preserve">                   all       1086       2161      0.955      0.943      0.976      0.855</t>
  </si>
  <si>
    <t xml:space="preserve">      98/99      14.1G     0.5468     0.2559     0.9547         45        320: 100% 63/63 [01:13&lt;00:00,  1.16s/it]</t>
  </si>
  <si>
    <t xml:space="preserve">                   all       5292      10764      0.994      0.994      0.995      0.916</t>
  </si>
  <si>
    <t xml:space="preserve">                   all       1086       2161      0.963      0.939      0.976      0.854</t>
  </si>
  <si>
    <t xml:space="preserve">      99/99      14.1G      0.541      0.256     0.9536         45        320: 100% 63/63 [01:14&lt;00:00,  1.19s/it]</t>
  </si>
  <si>
    <t xml:space="preserve">                   all       5292      10764      0.994      0.995      0.995      0.916</t>
  </si>
  <si>
    <t xml:space="preserve">                   all       1086       2161      0.951      0.945      0.975      0.852</t>
  </si>
  <si>
    <t>44 epochs completed in 2.102 hours.</t>
  </si>
  <si>
    <t>Optimizer stripped from /content/drive/MyDrive/IEEE_Access/code/yolov9_udp/runs/exp/weights/last.pt, saved as /content/drive/MyDrive/IEEE_Access/code/yolov9_udp/runs/exp/weights/last_striped.pt, 51.4MB</t>
  </si>
  <si>
    <t>Optimizer stripped from /content/drive/MyDrive/IEEE_Access/code/yolov9_udp/runs/exp/weights/best.pt, saved as /content/drive/MyDrive/IEEE_Access/code/yolov9_udp/runs/exp/weights/best_striped.pt, 51.4MB</t>
  </si>
  <si>
    <t>Validating /content/drive/MyDrive/IEEE_Access/code/yolov9_udp/runs/exp/weights/best.pt...</t>
  </si>
  <si>
    <t xml:space="preserve">Fusing layers... </t>
  </si>
  <si>
    <t>Model summary: 387 layers, 25229401 parameters, 0 gradients, 101.8 GFLOPs</t>
  </si>
  <si>
    <t xml:space="preserve">                 Class     Images  Instances          P          R      mAP50   mAP50-95: 100% 7/7 [00:18&lt;00:00,  2.70s/it]</t>
  </si>
  <si>
    <t xml:space="preserve">                   all       1086       2161       0.96      0.944      0.978      0.857</t>
  </si>
  <si>
    <t xml:space="preserve">                     U       1086        787      0.965      0.922      0.974      0.812</t>
  </si>
  <si>
    <t xml:space="preserve">                     D       1086        644      0.948      0.964      0.977      0.844</t>
  </si>
  <si>
    <t xml:space="preserve">                     P       1086        730      0.966      0.945      0.984      0.914</t>
  </si>
  <si>
    <r>
      <t xml:space="preserve">train: </t>
    </r>
    <r>
      <rPr>
        <sz val="10.5"/>
        <rFont val="Times New Roman"/>
        <family val="1"/>
      </rPr>
      <t>weights=/content/weights/gelan-c.pt, cfg=/content/drive/MyDrive/IEEE_Access/code/yolov9_udp/models/detect/udp_gelan-c.yaml, data=/content/drive/MyDrive/IEEE_Access/code/yolov9_udp/data/udp_yaml, hyp=/content/drive/MyDrive/IEEE_Access/code/yolov9_udp/data/hyps/udp.yaml, epochs=100, batch_size=85, imgsz=320, rect=False, resume=False, nosave=False, noval=False, noautoanchor=False, noplots=False, evolve=None, bucket=, cache=None, image_weights=False, device=0, multi_scale=False, single_cls=False, optimizer=SGD, sync_bn=False, workers=8, project=/content/drive/MyDrive/IEEE_Access/code/yolov9_udp/runs, name=exp, exist_ok=False, quad=False, cos_lr=False, flat_cos_lr=False, fixed_lr=False, label_smoothing=0.0, patience=100, freeze=[0], save_period=-1, seed=0, local_rank=-1, min_items=0, close_mosaic=15, entity=None, upload_dataset=False, bbox_interval=-1, artifact_alias=latest</t>
    </r>
  </si>
  <si>
    <r>
      <t xml:space="preserve">YOLO </t>
    </r>
    <r>
      <rPr>
        <sz val="10.5"/>
        <rFont val="Segoe UI Emoji"/>
        <family val="2"/>
      </rPr>
      <t>🚀</t>
    </r>
    <r>
      <rPr>
        <sz val="10.5"/>
        <rFont val="Times New Roman"/>
        <family val="1"/>
      </rPr>
      <t xml:space="preserve"> 2024-4-20 Python-3.10.12 torch-2.3.0+cu121 CUDA:0 (Tesla T4, 15102MiB)</t>
    </r>
  </si>
  <si>
    <r>
      <t xml:space="preserve">hyperparameters: </t>
    </r>
    <r>
      <rPr>
        <sz val="10.5"/>
        <rFont val="Times New Roman"/>
        <family val="1"/>
      </rPr>
      <t>lr0=0.01, lrf=0.01, momentum=0.937, weight_decay=0.0005, warmup_epochs=3.0, warmup_momentum=0.8, warmup_bias_lr=0.1, box=7.5, cls=0.5, cls_pw=1.0, obj=0.7, obj_pw=1.0, dfl=1.5, iou_t=0.2, anchor_t=5.0, fl_gamma=0.0, hsv_h=0.015, hsv_s=0.7, hsv_v=0.4, degrees=0.0, translate=0.1, scale=0.9, shear=0.0, perspective=0.0, flipud=0.0, fliplr=0.0, mosaic=1.0, mixup=0.15, copy_paste=0.3</t>
    </r>
  </si>
  <si>
    <r>
      <t xml:space="preserve">ClearML: </t>
    </r>
    <r>
      <rPr>
        <sz val="10.5"/>
        <rFont val="Times New Roman"/>
        <family val="1"/>
      </rPr>
      <t xml:space="preserve">run 'pip install clearml' to automatically track, visualize and remotely train YOLO </t>
    </r>
    <r>
      <rPr>
        <sz val="10.5"/>
        <rFont val="Segoe UI Emoji"/>
        <family val="2"/>
      </rPr>
      <t>🚀</t>
    </r>
    <r>
      <rPr>
        <sz val="10.5"/>
        <rFont val="Times New Roman"/>
        <family val="1"/>
      </rPr>
      <t xml:space="preserve"> in ClearML</t>
    </r>
  </si>
  <si>
    <r>
      <t xml:space="preserve">Comet: </t>
    </r>
    <r>
      <rPr>
        <sz val="10.5"/>
        <rFont val="Times New Roman"/>
        <family val="1"/>
      </rPr>
      <t xml:space="preserve">run 'pip install comet_ml' to automatically track and visualize YOLO </t>
    </r>
    <r>
      <rPr>
        <sz val="10.5"/>
        <rFont val="Segoe UI Emoji"/>
        <family val="2"/>
      </rPr>
      <t>🚀</t>
    </r>
    <r>
      <rPr>
        <sz val="10.5"/>
        <rFont val="Times New Roman"/>
        <family val="1"/>
      </rPr>
      <t xml:space="preserve"> runs in Comet</t>
    </r>
  </si>
  <si>
    <r>
      <t xml:space="preserve">AMP: </t>
    </r>
    <r>
      <rPr>
        <sz val="10.5"/>
        <rFont val="Times New Roman"/>
        <family val="1"/>
      </rPr>
      <t xml:space="preserve">checks passed </t>
    </r>
    <r>
      <rPr>
        <sz val="10.5"/>
        <rFont val="Segoe UI Emoji"/>
        <family val="2"/>
      </rPr>
      <t>✅</t>
    </r>
  </si>
  <si>
    <r>
      <t>optimizer:</t>
    </r>
    <r>
      <rPr>
        <sz val="10.5"/>
        <rFont val="Times New Roman"/>
        <family val="1"/>
      </rPr>
      <t xml:space="preserve"> SGD(lr=0.01) with parameter groups 154 weight(decay=0.0), 161 weight(decay=0.0006640625), 160 bias</t>
    </r>
  </si>
  <si>
    <r>
      <t xml:space="preserve">albumentations: </t>
    </r>
    <r>
      <rPr>
        <sz val="10.5"/>
        <rFont val="Times New Roman"/>
        <family val="1"/>
      </rPr>
      <t>Blur(p=0.01, blur_limit=(3, 7)), MedianBlur(p=0.01, blur_limit=(3, 7)), ToGray(p=0.01), CLAHE(p=0.01, clip_limit=(1, 4.0), tile_grid_size=(8, 8))</t>
    </r>
  </si>
  <si>
    <r>
      <t xml:space="preserve">train: </t>
    </r>
    <r>
      <rPr>
        <sz val="10.5"/>
        <rFont val="Times New Roman"/>
        <family val="1"/>
      </rPr>
      <t>Scanning /content/data/train.cache... 5292 images, 0 backgrounds, 0 corrupt: 100% 5292/5292 [00:00&lt;?, ?it/s]</t>
    </r>
  </si>
  <si>
    <r>
      <t xml:space="preserve">val: </t>
    </r>
    <r>
      <rPr>
        <sz val="10.5"/>
        <rFont val="Times New Roman"/>
        <family val="1"/>
      </rPr>
      <t>Scanning /content/data/train.cache... 5292 images, 0 backgrounds, 0 corrupt: 100% 5292/5292 [00:00&lt;?, ?it/s]</t>
    </r>
  </si>
  <si>
    <r>
      <t xml:space="preserve">val: </t>
    </r>
    <r>
      <rPr>
        <sz val="10.5"/>
        <rFont val="Times New Roman"/>
        <family val="1"/>
      </rPr>
      <t>Scanning /content/data/val.cache... 1086 images, 0 backgrounds, 0 corrupt: 100% 1086/1086 [00:00&lt;?, ?it/s]</t>
    </r>
  </si>
  <si>
    <r>
      <t xml:space="preserve">Logging results to </t>
    </r>
    <r>
      <rPr>
        <b/>
        <sz val="10.5"/>
        <rFont val="Times New Roman"/>
        <family val="1"/>
      </rPr>
      <t>/content/drive/MyDrive/IEEE_Access/code/yolov9_udp/runs/exp</t>
    </r>
  </si>
  <si>
    <r>
      <t xml:space="preserve">train: </t>
    </r>
    <r>
      <rPr>
        <sz val="10.5"/>
        <rFont val="Courier New"/>
        <family val="3"/>
      </rPr>
      <t>weights=, cfg=yolo.yaml, data=drive/MyDrive/IEEE_Access/code/yolov9_udp/data/coco128.yaml, hyp=drive/MyDrive/IEEE_Access/code/yolov9_udp/data/hyps/hyp.scratch-low.yaml, epochs=100, batch_size=16, imgsz=640, rect=False, resume=/content/drive/MyDrive/IEEE_Access/code/yolov9_udp/runs/exp/weights/last.pt, nosave=False, noval=False, noautoanchor=False, noplots=False, evolve=None, bucket=, cache=None, image_weights=False, device=, multi_scale=False, single_cls=False, optimizer=SGD, sync_bn=False, workers=8, project=drive/MyDrive/IEEE_Access/code/yolov9_udp/runs/train, name=exp, exist_ok=False, quad=False, cos_lr=False, flat_cos_lr=False, fixed_lr=False, label_smoothing=0.0, patience=100, freeze=[0], save_period=-1, seed=0, local_rank=-1, min_items=0, close_mosaic=0, entity=None, upload_dataset=False, bbox_interval=-1, artifact_alias=latest</t>
    </r>
  </si>
  <si>
    <r>
      <t xml:space="preserve">YOLO </t>
    </r>
    <r>
      <rPr>
        <sz val="10.5"/>
        <rFont val="Segoe UI Emoji"/>
        <family val="2"/>
      </rPr>
      <t>🚀</t>
    </r>
    <r>
      <rPr>
        <sz val="10.5"/>
        <rFont val="Courier New"/>
        <family val="3"/>
      </rPr>
      <t xml:space="preserve"> 2024-4-20 Python-3.10.12 torch-2.3.0+cu121 CUDA:0 (Tesla T4, 15102MiB)</t>
    </r>
  </si>
  <si>
    <r>
      <t xml:space="preserve">hyperparameters: </t>
    </r>
    <r>
      <rPr>
        <sz val="10.5"/>
        <rFont val="Courier New"/>
        <family val="3"/>
      </rPr>
      <t>lr0=0.01, lrf=0.01, momentum=0.937, weight_decay=0.0005, warmup_epochs=3.0, warmup_momentum=0.8, warmup_bias_lr=0.1, box=7.5, cls=0.5, cls_pw=1.0, obj=0.7, obj_pw=1.0, dfl=1.5, iou_t=0.2, anchor_t=5.0, fl_gamma=0.0, hsv_h=0.015, hsv_s=0.7, hsv_v=0.4, degrees=0.0, translate=0.1, scale=0.9, shear=0.0, perspective=0.0, flipud=0.0, fliplr=0.0, mosaic=1.0, mixup=0.15, copy_paste=0.3</t>
    </r>
  </si>
  <si>
    <r>
      <t xml:space="preserve">ClearML: </t>
    </r>
    <r>
      <rPr>
        <sz val="10.5"/>
        <rFont val="Courier New"/>
        <family val="3"/>
      </rPr>
      <t xml:space="preserve">run 'pip install clearml' to automatically track, visualize and remotely train YOLO </t>
    </r>
    <r>
      <rPr>
        <sz val="10.5"/>
        <rFont val="Segoe UI Emoji"/>
        <family val="2"/>
      </rPr>
      <t>🚀</t>
    </r>
    <r>
      <rPr>
        <sz val="10.5"/>
        <rFont val="Courier New"/>
        <family val="3"/>
      </rPr>
      <t xml:space="preserve"> in ClearML</t>
    </r>
  </si>
  <si>
    <r>
      <t xml:space="preserve">Comet: </t>
    </r>
    <r>
      <rPr>
        <sz val="10.5"/>
        <rFont val="Courier New"/>
        <family val="3"/>
      </rPr>
      <t xml:space="preserve">run 'pip install comet_ml' to automatically track and visualize YOLO </t>
    </r>
    <r>
      <rPr>
        <sz val="10.5"/>
        <rFont val="Segoe UI Emoji"/>
        <family val="2"/>
      </rPr>
      <t>🚀</t>
    </r>
    <r>
      <rPr>
        <sz val="10.5"/>
        <rFont val="Courier New"/>
        <family val="3"/>
      </rPr>
      <t xml:space="preserve"> runs in Comet</t>
    </r>
  </si>
  <si>
    <r>
      <t xml:space="preserve">AMP: </t>
    </r>
    <r>
      <rPr>
        <sz val="10.5"/>
        <rFont val="Courier New"/>
        <family val="3"/>
      </rPr>
      <t xml:space="preserve">checks passed </t>
    </r>
    <r>
      <rPr>
        <sz val="10.5"/>
        <rFont val="Segoe UI Emoji"/>
        <family val="2"/>
      </rPr>
      <t>✅</t>
    </r>
  </si>
  <si>
    <r>
      <t>optimizer:</t>
    </r>
    <r>
      <rPr>
        <sz val="10.5"/>
        <rFont val="Courier New"/>
        <family val="3"/>
      </rPr>
      <t xml:space="preserve"> SGD(lr=0.01) with parameter groups 154 weight(decay=0.0), 161 weight(decay=0.0006640625), 160 bias</t>
    </r>
  </si>
  <si>
    <r>
      <t xml:space="preserve">albumentations: </t>
    </r>
    <r>
      <rPr>
        <sz val="10.5"/>
        <rFont val="Courier New"/>
        <family val="3"/>
      </rPr>
      <t>Blur(p=0.01, blur_limit=(3, 7)), MedianBlur(p=0.01, blur_limit=(3, 7)), ToGray(p=0.01), CLAHE(p=0.01, clip_limit=(1, 4.0), tile_grid_size=(8, 8))</t>
    </r>
  </si>
  <si>
    <r>
      <t xml:space="preserve">train: </t>
    </r>
    <r>
      <rPr>
        <sz val="10.5"/>
        <rFont val="Courier New"/>
        <family val="3"/>
      </rPr>
      <t>Scanning /content/data/train... 5292 images, 0 backgrounds, 0 corrupt: 100% 5292/5292 [00:05&lt;00:00, 927.92it/s]</t>
    </r>
  </si>
  <si>
    <r>
      <t xml:space="preserve">train: </t>
    </r>
    <r>
      <rPr>
        <sz val="10.5"/>
        <rFont val="Courier New"/>
        <family val="3"/>
      </rPr>
      <t>New cache created: /content/data/train.cache</t>
    </r>
  </si>
  <si>
    <r>
      <t xml:space="preserve">val: </t>
    </r>
    <r>
      <rPr>
        <sz val="10.5"/>
        <rFont val="Courier New"/>
        <family val="3"/>
      </rPr>
      <t>Scanning /content/data/train.cache... 5292 images, 0 backgrounds, 0 corrupt: 100% 5292/5292 [00:00&lt;?, ?it/s]</t>
    </r>
  </si>
  <si>
    <r>
      <t xml:space="preserve">val: </t>
    </r>
    <r>
      <rPr>
        <sz val="10.5"/>
        <rFont val="Courier New"/>
        <family val="3"/>
      </rPr>
      <t>Scanning /content/data/val... 1086 images, 0 backgrounds, 0 corrupt: 100% 1086/1086 [00:01&lt;00:00, 899.33it/s]</t>
    </r>
  </si>
  <si>
    <r>
      <t xml:space="preserve">val: </t>
    </r>
    <r>
      <rPr>
        <sz val="10.5"/>
        <rFont val="Courier New"/>
        <family val="3"/>
      </rPr>
      <t>New cache created: /content/data/val.cache</t>
    </r>
  </si>
  <si>
    <r>
      <t xml:space="preserve">Logging results to </t>
    </r>
    <r>
      <rPr>
        <b/>
        <sz val="10.5"/>
        <rFont val="Courier New"/>
        <family val="3"/>
      </rPr>
      <t>/content/drive/MyDrive/IEEE_Access/code/yolov9_udp/runs/exp</t>
    </r>
  </si>
  <si>
    <r>
      <t xml:space="preserve">Results saved to </t>
    </r>
    <r>
      <rPr>
        <b/>
        <sz val="10.5"/>
        <rFont val="Courier New"/>
        <family val="3"/>
      </rPr>
      <t>/content/drive/MyDrive/IEEE_Access/code/yolov9_udp/runs/exp</t>
    </r>
  </si>
  <si>
    <t>Epoch</t>
  </si>
  <si>
    <t>GPU_mem</t>
  </si>
  <si>
    <t>box_loss</t>
  </si>
  <si>
    <t>cls_loss</t>
  </si>
  <si>
    <t>dfl_loss</t>
  </si>
  <si>
    <t>Instances</t>
  </si>
  <si>
    <t>Size</t>
  </si>
  <si>
    <t>0_()</t>
  </si>
  <si>
    <t>14.6G</t>
  </si>
  <si>
    <t>100% 63/63</t>
  </si>
  <si>
    <t>[01:</t>
  </si>
  <si>
    <t>47&lt;00:00,  1.71s/it]</t>
  </si>
  <si>
    <t>Class</t>
  </si>
  <si>
    <t>Images</t>
  </si>
  <si>
    <t>P</t>
  </si>
  <si>
    <t>R</t>
  </si>
  <si>
    <t>mAP50</t>
  </si>
  <si>
    <t>mAP50-95:</t>
  </si>
  <si>
    <t>32/32 [01:06&lt;00:00,</t>
  </si>
  <si>
    <t>2.06s/it]</t>
  </si>
  <si>
    <t>all</t>
  </si>
  <si>
    <t>7/7 [00:13&lt;00:00,</t>
  </si>
  <si>
    <t>1.97s/it]</t>
  </si>
  <si>
    <t>1_()</t>
  </si>
  <si>
    <t>14.1G</t>
  </si>
  <si>
    <t>37&lt;00:00,  1.55s/it]</t>
  </si>
  <si>
    <t>32/32 [01:07&lt;00:00,</t>
  </si>
  <si>
    <t>2.12s/it]</t>
  </si>
  <si>
    <t>7/7 [00:12&lt;00:00,</t>
  </si>
  <si>
    <t>1.83s/it]</t>
  </si>
  <si>
    <t>2_()</t>
  </si>
  <si>
    <t>34&lt;00:00,  1.50s/it]</t>
  </si>
  <si>
    <t>32/32 [01:04&lt;00:00,</t>
  </si>
  <si>
    <t>2.00s/it]</t>
  </si>
  <si>
    <t>1.98s/it]</t>
  </si>
  <si>
    <t>3_()</t>
  </si>
  <si>
    <t>34&lt;00:00,  1.49s/it]</t>
  </si>
  <si>
    <t>2.08s/it]</t>
  </si>
  <si>
    <t>1.75s/it]</t>
  </si>
  <si>
    <t>4_()</t>
  </si>
  <si>
    <t>33&lt;00:00,  1.48s/it]</t>
  </si>
  <si>
    <t>2.03s/it]</t>
  </si>
  <si>
    <t>7/7 [00:14&lt;00:00,</t>
  </si>
  <si>
    <t>5_()</t>
  </si>
  <si>
    <t>35&lt;00:00,  1.51s/it]</t>
  </si>
  <si>
    <t>2.02s/it]</t>
  </si>
  <si>
    <t>1.89s/it]</t>
  </si>
  <si>
    <t>6_()</t>
  </si>
  <si>
    <t>38&lt;00:00,  1.56s/it]</t>
  </si>
  <si>
    <t>2.01s/it]</t>
  </si>
  <si>
    <t>1.80s/it]</t>
  </si>
  <si>
    <t>7_()</t>
  </si>
  <si>
    <t>40&lt;00:00,  1.60s/it]</t>
  </si>
  <si>
    <t>32/32 [01:05&lt;00:00,</t>
  </si>
  <si>
    <t>2.05s/it]</t>
  </si>
  <si>
    <t>1.73s/it]</t>
  </si>
  <si>
    <t>8_()</t>
  </si>
  <si>
    <t>39&lt;00:00,  1.57s/it]</t>
  </si>
  <si>
    <t>9_()</t>
  </si>
  <si>
    <t>32/32 [01:08&lt;00:00,</t>
  </si>
  <si>
    <t>2.14s/it]</t>
  </si>
  <si>
    <t>10_()</t>
  </si>
  <si>
    <t>2.09s/it]</t>
  </si>
  <si>
    <t>11_()</t>
  </si>
  <si>
    <t>2.07s/it]</t>
  </si>
  <si>
    <t>1.87s/it]</t>
  </si>
  <si>
    <t>12_()</t>
  </si>
  <si>
    <t>43&lt;00:00,  1.64s/it]</t>
  </si>
  <si>
    <t>1.94s/it]</t>
  </si>
  <si>
    <t>13_()</t>
  </si>
  <si>
    <t>14_()</t>
  </si>
  <si>
    <t>39&lt;00:00,  1.58s/it]</t>
  </si>
  <si>
    <t>32/32 [01:03&lt;00:00,</t>
  </si>
  <si>
    <t>15_()</t>
  </si>
  <si>
    <t>1.93s/it]</t>
  </si>
  <si>
    <t>16_()</t>
  </si>
  <si>
    <t>32/32 [01:09&lt;00:00,</t>
  </si>
  <si>
    <t>2.18s/it]</t>
  </si>
  <si>
    <t>1.81s/it]</t>
  </si>
  <si>
    <t>17_()</t>
  </si>
  <si>
    <t>35&lt;00:00,  1.52s/it]</t>
  </si>
  <si>
    <t>2.04s/it]</t>
  </si>
  <si>
    <t>18_()</t>
  </si>
  <si>
    <t>36&lt;00:00,  1.54s/it]</t>
  </si>
  <si>
    <t>2.17s/it]</t>
  </si>
  <si>
    <t>19_()</t>
  </si>
  <si>
    <t>2.11s/it]</t>
  </si>
  <si>
    <t>1.78s/it]</t>
  </si>
  <si>
    <t>20_()</t>
  </si>
  <si>
    <t>1.85s/it]</t>
  </si>
  <si>
    <t>21_()</t>
  </si>
  <si>
    <t>41&lt;00:00,  1.61s/it]</t>
  </si>
  <si>
    <t>22_()</t>
  </si>
  <si>
    <t>37&lt;00:00,  1.56s/it]</t>
  </si>
  <si>
    <t>23_()</t>
  </si>
  <si>
    <t>42&lt;00:00,  1.62s/it]</t>
  </si>
  <si>
    <t>24_()</t>
  </si>
  <si>
    <t>1.92s/it]</t>
  </si>
  <si>
    <t>25_()</t>
  </si>
  <si>
    <t>2.13s/it]</t>
  </si>
  <si>
    <t>26_()</t>
  </si>
  <si>
    <t>27_()</t>
  </si>
  <si>
    <t>1.86s/it]</t>
  </si>
  <si>
    <t>28_()</t>
  </si>
  <si>
    <t>44&lt;00:00,  1.66s/it]</t>
  </si>
  <si>
    <t>7/7 [00:15&lt;00:00,</t>
  </si>
  <si>
    <t>2.19s/it]</t>
  </si>
  <si>
    <t>29_()</t>
  </si>
  <si>
    <t>43&lt;00:00,  1.65s/it]</t>
  </si>
  <si>
    <t>2.24s/it]</t>
  </si>
  <si>
    <t>30_()</t>
  </si>
  <si>
    <t>31_()</t>
  </si>
  <si>
    <t>7/7 [00:16&lt;00:00,</t>
  </si>
  <si>
    <t>2.41s/it]</t>
  </si>
  <si>
    <t>32_()</t>
  </si>
  <si>
    <t>2.28s/it]</t>
  </si>
  <si>
    <t>33_()</t>
  </si>
  <si>
    <t>37&lt;00:00,  1.54s/it]</t>
  </si>
  <si>
    <t>34_()</t>
  </si>
  <si>
    <t>2.33s/it]</t>
  </si>
  <si>
    <t>35_()</t>
  </si>
  <si>
    <t>2.10s/it]</t>
  </si>
  <si>
    <t>2.32s/it]</t>
  </si>
  <si>
    <t>36_()</t>
  </si>
  <si>
    <t>36&lt;00:00,  1.53s/it]</t>
  </si>
  <si>
    <t>37_()</t>
  </si>
  <si>
    <t>2.15s/it]</t>
  </si>
  <si>
    <t>38_()</t>
  </si>
  <si>
    <t>38&lt;00:00,  1.57s/it]</t>
  </si>
  <si>
    <t>2.23s/it]</t>
  </si>
  <si>
    <t>39_()</t>
  </si>
  <si>
    <t>1.91s/it]</t>
  </si>
  <si>
    <t>40_()</t>
  </si>
  <si>
    <t>41&lt;00:00,  1.60s/it]</t>
  </si>
  <si>
    <t>41_()</t>
  </si>
  <si>
    <t>42_()</t>
  </si>
  <si>
    <t>43_()</t>
  </si>
  <si>
    <t>44_()</t>
  </si>
  <si>
    <t>45_()</t>
  </si>
  <si>
    <t>46_()</t>
  </si>
  <si>
    <t>1.77s/it]</t>
  </si>
  <si>
    <t>47_()</t>
  </si>
  <si>
    <t>39&lt;00:00,  1.59s/it]</t>
  </si>
  <si>
    <t>48_()</t>
  </si>
  <si>
    <t>49_()</t>
  </si>
  <si>
    <t>50_()</t>
  </si>
  <si>
    <t>32/32 [01:10&lt;00:00,</t>
  </si>
  <si>
    <t>51_()</t>
  </si>
  <si>
    <t>52_()</t>
  </si>
  <si>
    <t>53_()</t>
  </si>
  <si>
    <t>1.95s/it]</t>
  </si>
  <si>
    <t>54_()</t>
  </si>
  <si>
    <t>1.96s/it]</t>
  </si>
  <si>
    <t>55_()</t>
  </si>
  <si>
    <t>56_()</t>
  </si>
  <si>
    <t>45&lt;00:00,  1.68s/it]</t>
  </si>
  <si>
    <t>57_()</t>
  </si>
  <si>
    <t>1.74s/it]</t>
  </si>
  <si>
    <t>58_()</t>
  </si>
  <si>
    <t>34&lt;00:00,  1.51s/it]</t>
  </si>
  <si>
    <t>59_()</t>
  </si>
  <si>
    <t>2.30s/it]</t>
  </si>
  <si>
    <t>60_()</t>
  </si>
  <si>
    <t>33&lt;00:00,  1.49s/it]</t>
  </si>
  <si>
    <t>61_()</t>
  </si>
  <si>
    <t>1.99s/it]</t>
  </si>
  <si>
    <t>62_()</t>
  </si>
  <si>
    <t>63_()</t>
  </si>
  <si>
    <t>64_()</t>
  </si>
  <si>
    <t>65_()</t>
  </si>
  <si>
    <t>66_()</t>
  </si>
  <si>
    <t>67_()</t>
  </si>
  <si>
    <t>41&lt;00:00,  1.62s/it]</t>
  </si>
  <si>
    <t>68_()</t>
  </si>
  <si>
    <t>69_()</t>
  </si>
  <si>
    <t>70_()</t>
  </si>
  <si>
    <t>71_()</t>
  </si>
  <si>
    <t>72_()</t>
  </si>
  <si>
    <t>73_()</t>
  </si>
  <si>
    <t>74_()</t>
  </si>
  <si>
    <t>1.76s/it]</t>
  </si>
  <si>
    <t>75_()</t>
  </si>
  <si>
    <t>44&lt;00:00,  1.65s/it]</t>
  </si>
  <si>
    <t>32/32 [01:02&lt;00:00,</t>
  </si>
  <si>
    <t>76_()</t>
  </si>
  <si>
    <t>77_()</t>
  </si>
  <si>
    <t>78_()</t>
  </si>
  <si>
    <t>1.88s/it]</t>
  </si>
  <si>
    <t>79_()</t>
  </si>
  <si>
    <t>80_()</t>
  </si>
  <si>
    <t>42&lt;00:00,  1.63s/it]</t>
  </si>
  <si>
    <t>81_()</t>
  </si>
  <si>
    <t>40&lt;00:00,  1.59s/it]</t>
  </si>
  <si>
    <t>82_()</t>
  </si>
  <si>
    <t>83_()</t>
  </si>
  <si>
    <t>1.84s/it]</t>
  </si>
  <si>
    <t>84_()</t>
  </si>
  <si>
    <t>Closing datal</t>
  </si>
  <si>
    <t>oader mos</t>
  </si>
  <si>
    <t>aic</t>
  </si>
  <si>
    <t>85_()</t>
  </si>
  <si>
    <t>14&lt;00:00,  1.18s/it]</t>
  </si>
  <si>
    <t>86_()</t>
  </si>
  <si>
    <t>87_()</t>
  </si>
  <si>
    <t>13&lt;00:00,  1.17s/it]</t>
  </si>
  <si>
    <t>88_()</t>
  </si>
  <si>
    <t>89_()</t>
  </si>
  <si>
    <t>90_()</t>
  </si>
  <si>
    <t>12&lt;00:00,  1.16s/it]</t>
  </si>
  <si>
    <t>91_()</t>
  </si>
  <si>
    <t>92_()</t>
  </si>
  <si>
    <t>13&lt;00:00,  1.16s/it]</t>
  </si>
  <si>
    <t>93_()</t>
  </si>
  <si>
    <t>14&lt;00:00,  1.19s/it]</t>
  </si>
  <si>
    <t>94_()</t>
  </si>
  <si>
    <t>95_()</t>
  </si>
  <si>
    <t>96_()</t>
  </si>
  <si>
    <t>97_()</t>
  </si>
  <si>
    <t>12&lt;00:00,  1.15s/it]</t>
  </si>
  <si>
    <t>98_()</t>
  </si>
  <si>
    <t>99_()</t>
  </si>
  <si>
    <t>EPOCH</t>
  </si>
  <si>
    <t>train_mAP</t>
  </si>
  <si>
    <t>epoch</t>
  </si>
  <si>
    <t>test_mAP</t>
  </si>
  <si>
    <t>train_cls_loss</t>
  </si>
  <si>
    <t/>
  </si>
  <si>
    <t>Class loss (Train)</t>
  </si>
  <si>
    <t>mAP (Test)</t>
  </si>
  <si>
    <t>mAP (Train)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</si>
</sst>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.5"/>
      <name val="Times New Roman"/>
      <family val="1"/>
    </font>
    <font>
      <b/>
      <sz val="10.5"/>
      <name val="Times New Roman"/>
      <family val="1"/>
    </font>
    <font>
      <sz val="10.5"/>
      <name val="Segoe UI Emoji"/>
      <family val="2"/>
    </font>
    <font>
      <u/>
      <sz val="11"/>
      <name val="Aptos Narrow"/>
      <family val="2"/>
      <scheme val="minor"/>
    </font>
    <font>
      <sz val="12"/>
      <name val="Aptos"/>
      <family val="2"/>
    </font>
    <font>
      <sz val="10.5"/>
      <name val="Courier New"/>
      <family val="3"/>
    </font>
    <font>
      <b/>
      <sz val="10.5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42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6" fontId="0" fillId="0" borderId="0" xfId="0" applyNumberForma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ltralytics.com/assets/Arial.ttf" TargetMode="External"/><Relationship Id="rId2" Type="http://schemas.openxmlformats.org/officeDocument/2006/relationships/hyperlink" Target="http://localhost:6006/" TargetMode="External"/><Relationship Id="rId1" Type="http://schemas.openxmlformats.org/officeDocument/2006/relationships/hyperlink" Target="http://localhost:6006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9A99-4C52-4EA9-9099-EB9AA032955C}">
  <dimension ref="A1:C1040"/>
  <sheetViews>
    <sheetView topLeftCell="A85" workbookViewId="0">
      <selection activeCell="A113" sqref="A1:XFD1048576"/>
    </sheetView>
  </sheetViews>
  <sheetFormatPr defaultRowHeight="15" x14ac:dyDescent="0.25"/>
  <cols>
    <col min="1" max="1" width="72.85546875" bestFit="1" customWidth="1"/>
    <col min="2" max="2" width="22.42578125" bestFit="1" customWidth="1"/>
    <col min="4" max="4" width="23.42578125" bestFit="1" customWidth="1"/>
  </cols>
  <sheetData>
    <row r="1" spans="1:3" x14ac:dyDescent="0.25">
      <c r="A1" s="2" t="s">
        <v>0</v>
      </c>
    </row>
    <row r="2" spans="1:3" x14ac:dyDescent="0.25">
      <c r="A2" s="2" t="s">
        <v>1</v>
      </c>
    </row>
    <row r="3" spans="1:3" x14ac:dyDescent="0.25">
      <c r="A3" s="2" t="s">
        <v>2</v>
      </c>
    </row>
    <row r="4" spans="1:3" x14ac:dyDescent="0.25">
      <c r="A4" s="2" t="s">
        <v>3</v>
      </c>
      <c r="B4" s="1"/>
      <c r="C4" s="1"/>
    </row>
    <row r="5" spans="1:3" x14ac:dyDescent="0.25">
      <c r="A5" s="2" t="s">
        <v>4</v>
      </c>
    </row>
    <row r="6" spans="1:3" x14ac:dyDescent="0.25">
      <c r="A6" s="2" t="s">
        <v>5</v>
      </c>
      <c r="B6" s="1"/>
      <c r="C6" s="1"/>
    </row>
    <row r="7" spans="1:3" x14ac:dyDescent="0.25">
      <c r="A7" s="3" t="s">
        <v>434</v>
      </c>
    </row>
    <row r="8" spans="1:3" ht="15.75" x14ac:dyDescent="0.25">
      <c r="A8" s="2" t="s">
        <v>435</v>
      </c>
      <c r="B8" s="1"/>
      <c r="C8" s="1"/>
    </row>
    <row r="9" spans="1:3" x14ac:dyDescent="0.25">
      <c r="A9" s="2"/>
    </row>
    <row r="10" spans="1:3" x14ac:dyDescent="0.25">
      <c r="A10" s="3" t="s">
        <v>436</v>
      </c>
      <c r="B10" s="1"/>
      <c r="C10" s="1"/>
    </row>
    <row r="11" spans="1:3" ht="15.75" x14ac:dyDescent="0.25">
      <c r="A11" s="3" t="s">
        <v>437</v>
      </c>
    </row>
    <row r="12" spans="1:3" ht="15.75" x14ac:dyDescent="0.25">
      <c r="A12" s="3" t="s">
        <v>438</v>
      </c>
      <c r="B12" s="1"/>
      <c r="C12" s="1"/>
    </row>
    <row r="13" spans="1:3" x14ac:dyDescent="0.25">
      <c r="A13" s="4" t="s">
        <v>6</v>
      </c>
    </row>
    <row r="14" spans="1:3" x14ac:dyDescent="0.25">
      <c r="A14" s="2"/>
      <c r="B14" s="1"/>
      <c r="C14" s="1"/>
    </row>
    <row r="15" spans="1:3" x14ac:dyDescent="0.25">
      <c r="A15" s="2" t="s">
        <v>7</v>
      </c>
    </row>
    <row r="16" spans="1:3" x14ac:dyDescent="0.25">
      <c r="A16" s="2" t="s">
        <v>8</v>
      </c>
      <c r="B16" s="1"/>
      <c r="C16" s="1"/>
    </row>
    <row r="17" spans="1:3" x14ac:dyDescent="0.25">
      <c r="A17" s="2" t="s">
        <v>9</v>
      </c>
    </row>
    <row r="18" spans="1:3" x14ac:dyDescent="0.25">
      <c r="A18" s="2" t="s">
        <v>10</v>
      </c>
      <c r="B18" s="1"/>
      <c r="C18" s="1"/>
    </row>
    <row r="19" spans="1:3" x14ac:dyDescent="0.25">
      <c r="A19" s="2" t="s">
        <v>11</v>
      </c>
    </row>
    <row r="20" spans="1:3" x14ac:dyDescent="0.25">
      <c r="A20" s="2" t="s">
        <v>12</v>
      </c>
      <c r="B20" s="1"/>
      <c r="C20" s="1"/>
    </row>
    <row r="21" spans="1:3" x14ac:dyDescent="0.25">
      <c r="A21" s="2" t="s">
        <v>13</v>
      </c>
    </row>
    <row r="22" spans="1:3" x14ac:dyDescent="0.25">
      <c r="A22" s="2" t="s">
        <v>14</v>
      </c>
      <c r="B22" s="1"/>
      <c r="C22" s="1"/>
    </row>
    <row r="23" spans="1:3" x14ac:dyDescent="0.25">
      <c r="A23" s="2" t="s">
        <v>15</v>
      </c>
    </row>
    <row r="24" spans="1:3" x14ac:dyDescent="0.25">
      <c r="A24" s="2" t="s">
        <v>16</v>
      </c>
      <c r="B24" s="1"/>
      <c r="C24" s="1"/>
    </row>
    <row r="25" spans="1:3" x14ac:dyDescent="0.25">
      <c r="A25" s="2" t="s">
        <v>17</v>
      </c>
    </row>
    <row r="26" spans="1:3" x14ac:dyDescent="0.25">
      <c r="A26" s="2" t="s">
        <v>18</v>
      </c>
      <c r="B26" s="1"/>
      <c r="C26" s="1"/>
    </row>
    <row r="27" spans="1:3" x14ac:dyDescent="0.25">
      <c r="A27" s="2" t="s">
        <v>19</v>
      </c>
    </row>
    <row r="28" spans="1:3" x14ac:dyDescent="0.25">
      <c r="A28" s="2" t="s">
        <v>20</v>
      </c>
      <c r="B28" s="1"/>
      <c r="C28" s="1"/>
    </row>
    <row r="29" spans="1:3" x14ac:dyDescent="0.25">
      <c r="A29" s="2" t="s">
        <v>21</v>
      </c>
    </row>
    <row r="30" spans="1:3" x14ac:dyDescent="0.25">
      <c r="A30" s="2" t="s">
        <v>22</v>
      </c>
      <c r="B30" s="1"/>
      <c r="C30" s="1"/>
    </row>
    <row r="31" spans="1:3" x14ac:dyDescent="0.25">
      <c r="A31" s="2" t="s">
        <v>23</v>
      </c>
    </row>
    <row r="32" spans="1:3" x14ac:dyDescent="0.25">
      <c r="A32" s="2" t="s">
        <v>24</v>
      </c>
      <c r="B32" s="1"/>
      <c r="C32" s="1"/>
    </row>
    <row r="33" spans="1:3" x14ac:dyDescent="0.25">
      <c r="A33" s="2" t="s">
        <v>25</v>
      </c>
    </row>
    <row r="34" spans="1:3" x14ac:dyDescent="0.25">
      <c r="A34" s="2" t="s">
        <v>26</v>
      </c>
      <c r="B34" s="1"/>
      <c r="C34" s="1"/>
    </row>
    <row r="35" spans="1:3" x14ac:dyDescent="0.25">
      <c r="A35" s="2" t="s">
        <v>27</v>
      </c>
    </row>
    <row r="36" spans="1:3" x14ac:dyDescent="0.25">
      <c r="A36" s="2" t="s">
        <v>28</v>
      </c>
      <c r="B36" s="1"/>
      <c r="C36" s="1"/>
    </row>
    <row r="37" spans="1:3" x14ac:dyDescent="0.25">
      <c r="A37" s="2" t="s">
        <v>29</v>
      </c>
    </row>
    <row r="38" spans="1:3" x14ac:dyDescent="0.25">
      <c r="A38" s="2" t="s">
        <v>30</v>
      </c>
      <c r="B38" s="1"/>
      <c r="C38" s="1"/>
    </row>
    <row r="39" spans="1:3" x14ac:dyDescent="0.25">
      <c r="A39" s="2" t="s">
        <v>31</v>
      </c>
    </row>
    <row r="40" spans="1:3" x14ac:dyDescent="0.25">
      <c r="A40" s="2"/>
      <c r="B40" s="1"/>
      <c r="C40" s="1"/>
    </row>
    <row r="41" spans="1:3" x14ac:dyDescent="0.25">
      <c r="A41" s="2" t="s">
        <v>32</v>
      </c>
    </row>
    <row r="42" spans="1:3" ht="15.75" x14ac:dyDescent="0.25">
      <c r="A42" s="3" t="s">
        <v>439</v>
      </c>
      <c r="B42" s="1"/>
      <c r="C42" s="1"/>
    </row>
    <row r="43" spans="1:3" x14ac:dyDescent="0.25">
      <c r="A43" s="3" t="s">
        <v>440</v>
      </c>
    </row>
    <row r="44" spans="1:3" x14ac:dyDescent="0.25">
      <c r="A44" s="3" t="s">
        <v>441</v>
      </c>
      <c r="B44" s="1"/>
      <c r="C44" s="1"/>
    </row>
    <row r="45" spans="1:3" x14ac:dyDescent="0.25">
      <c r="A45" s="3" t="s">
        <v>442</v>
      </c>
    </row>
    <row r="46" spans="1:3" x14ac:dyDescent="0.25">
      <c r="A46" s="3" t="s">
        <v>443</v>
      </c>
      <c r="B46" s="1"/>
      <c r="C46" s="1"/>
    </row>
    <row r="47" spans="1:3" x14ac:dyDescent="0.25">
      <c r="A47" s="2" t="s">
        <v>33</v>
      </c>
    </row>
    <row r="48" spans="1:3" x14ac:dyDescent="0.25">
      <c r="A48" s="2" t="s">
        <v>34</v>
      </c>
      <c r="B48" s="1"/>
      <c r="C48" s="1"/>
    </row>
    <row r="49" spans="1:3" x14ac:dyDescent="0.25">
      <c r="A49" s="3" t="s">
        <v>444</v>
      </c>
    </row>
    <row r="50" spans="1:3" x14ac:dyDescent="0.25">
      <c r="A50" s="2" t="s">
        <v>35</v>
      </c>
      <c r="B50" s="1"/>
      <c r="C50" s="1"/>
    </row>
    <row r="51" spans="1:3" x14ac:dyDescent="0.25">
      <c r="A51" s="2" t="s">
        <v>36</v>
      </c>
    </row>
    <row r="52" spans="1:3" x14ac:dyDescent="0.25">
      <c r="A52" s="2" t="s">
        <v>37</v>
      </c>
      <c r="B52" s="1"/>
      <c r="C52" s="1"/>
    </row>
    <row r="53" spans="1:3" x14ac:dyDescent="0.25">
      <c r="A53" s="2" t="s">
        <v>445</v>
      </c>
    </row>
    <row r="54" spans="1:3" x14ac:dyDescent="0.25">
      <c r="A54" s="2" t="s">
        <v>38</v>
      </c>
      <c r="B54" s="1"/>
      <c r="C54" s="1"/>
    </row>
    <row r="55" spans="1:3" x14ac:dyDescent="0.25">
      <c r="A55" s="2" t="s">
        <v>33</v>
      </c>
    </row>
    <row r="56" spans="1:3" x14ac:dyDescent="0.25">
      <c r="A56" s="2" t="s">
        <v>34</v>
      </c>
      <c r="B56" s="1"/>
      <c r="C56" s="1"/>
    </row>
    <row r="57" spans="1:3" x14ac:dyDescent="0.25">
      <c r="A57" s="2"/>
    </row>
    <row r="58" spans="1:3" x14ac:dyDescent="0.25">
      <c r="A58" s="2" t="s">
        <v>39</v>
      </c>
      <c r="B58" s="1"/>
      <c r="C58" s="1"/>
    </row>
    <row r="59" spans="1:3" x14ac:dyDescent="0.25">
      <c r="A59" s="2" t="s">
        <v>40</v>
      </c>
    </row>
    <row r="60" spans="1:3" x14ac:dyDescent="0.25">
      <c r="A60" s="2" t="s">
        <v>41</v>
      </c>
      <c r="B60" s="1"/>
      <c r="C60" s="1"/>
    </row>
    <row r="61" spans="1:3" x14ac:dyDescent="0.25">
      <c r="A61" s="2" t="s">
        <v>42</v>
      </c>
    </row>
    <row r="62" spans="1:3" x14ac:dyDescent="0.25">
      <c r="A62" s="2" t="s">
        <v>43</v>
      </c>
      <c r="B62" s="1"/>
      <c r="C62" s="1"/>
    </row>
    <row r="63" spans="1:3" x14ac:dyDescent="0.25">
      <c r="A63" s="2" t="s">
        <v>44</v>
      </c>
    </row>
    <row r="64" spans="1:3" x14ac:dyDescent="0.25">
      <c r="A64" s="2" t="s">
        <v>45</v>
      </c>
      <c r="B64" s="1"/>
      <c r="C64" s="1"/>
    </row>
    <row r="65" spans="1:3" x14ac:dyDescent="0.25">
      <c r="A65" s="2" t="s">
        <v>46</v>
      </c>
    </row>
    <row r="66" spans="1:3" x14ac:dyDescent="0.25">
      <c r="A66" s="2" t="s">
        <v>33</v>
      </c>
      <c r="B66" s="1"/>
      <c r="C66" s="1"/>
    </row>
    <row r="67" spans="1:3" x14ac:dyDescent="0.25">
      <c r="A67" s="2" t="s">
        <v>34</v>
      </c>
    </row>
    <row r="68" spans="1:3" x14ac:dyDescent="0.25">
      <c r="A68" s="2"/>
      <c r="B68" s="1"/>
      <c r="C68" s="1"/>
    </row>
    <row r="69" spans="1:3" x14ac:dyDescent="0.25">
      <c r="A69" s="2" t="s">
        <v>39</v>
      </c>
    </row>
    <row r="70" spans="1:3" x14ac:dyDescent="0.25">
      <c r="A70" s="2" t="s">
        <v>47</v>
      </c>
      <c r="B70" s="1"/>
      <c r="C70" s="1"/>
    </row>
    <row r="71" spans="1:3" x14ac:dyDescent="0.25">
      <c r="A71" s="2" t="s">
        <v>41</v>
      </c>
    </row>
    <row r="72" spans="1:3" x14ac:dyDescent="0.25">
      <c r="A72" s="2" t="s">
        <v>48</v>
      </c>
      <c r="B72" s="1"/>
      <c r="C72" s="1"/>
    </row>
    <row r="73" spans="1:3" x14ac:dyDescent="0.25">
      <c r="A73" s="2" t="s">
        <v>49</v>
      </c>
    </row>
    <row r="74" spans="1:3" x14ac:dyDescent="0.25">
      <c r="A74" s="2" t="s">
        <v>44</v>
      </c>
      <c r="B74" s="1"/>
      <c r="C74" s="1"/>
    </row>
    <row r="75" spans="1:3" x14ac:dyDescent="0.25">
      <c r="A75" s="2" t="s">
        <v>50</v>
      </c>
    </row>
    <row r="76" spans="1:3" x14ac:dyDescent="0.25">
      <c r="A76" s="2" t="s">
        <v>51</v>
      </c>
      <c r="B76" s="1"/>
      <c r="C76" s="1"/>
    </row>
    <row r="77" spans="1:3" x14ac:dyDescent="0.25">
      <c r="A77" s="2"/>
    </row>
    <row r="78" spans="1:3" x14ac:dyDescent="0.25">
      <c r="A78" s="2" t="s">
        <v>39</v>
      </c>
      <c r="B78" s="1"/>
      <c r="C78" s="1"/>
    </row>
    <row r="79" spans="1:3" x14ac:dyDescent="0.25">
      <c r="A79" s="2" t="s">
        <v>52</v>
      </c>
    </row>
    <row r="80" spans="1:3" x14ac:dyDescent="0.25">
      <c r="A80" s="2" t="s">
        <v>41</v>
      </c>
      <c r="B80" s="1"/>
      <c r="C80" s="1"/>
    </row>
    <row r="81" spans="1:3" x14ac:dyDescent="0.25">
      <c r="A81" s="2" t="s">
        <v>53</v>
      </c>
    </row>
    <row r="82" spans="1:3" x14ac:dyDescent="0.25">
      <c r="A82" s="2" t="s">
        <v>54</v>
      </c>
      <c r="B82" s="1"/>
      <c r="C82" s="1"/>
    </row>
    <row r="83" spans="1:3" x14ac:dyDescent="0.25">
      <c r="A83" s="2" t="s">
        <v>44</v>
      </c>
    </row>
    <row r="84" spans="1:3" x14ac:dyDescent="0.25">
      <c r="A84" s="2" t="s">
        <v>55</v>
      </c>
      <c r="B84" s="1"/>
      <c r="C84" s="1"/>
    </row>
    <row r="85" spans="1:3" x14ac:dyDescent="0.25">
      <c r="A85" s="2" t="s">
        <v>56</v>
      </c>
    </row>
    <row r="86" spans="1:3" x14ac:dyDescent="0.25">
      <c r="A86" s="2"/>
      <c r="B86" s="1"/>
      <c r="C86" s="1"/>
    </row>
    <row r="87" spans="1:3" x14ac:dyDescent="0.25">
      <c r="A87" s="2" t="s">
        <v>39</v>
      </c>
    </row>
    <row r="88" spans="1:3" x14ac:dyDescent="0.25">
      <c r="A88" s="2" t="s">
        <v>57</v>
      </c>
      <c r="B88" s="1"/>
      <c r="C88" s="1"/>
    </row>
    <row r="89" spans="1:3" x14ac:dyDescent="0.25">
      <c r="A89" s="2" t="s">
        <v>41</v>
      </c>
    </row>
    <row r="90" spans="1:3" x14ac:dyDescent="0.25">
      <c r="A90" s="2" t="s">
        <v>58</v>
      </c>
      <c r="B90" s="1"/>
      <c r="C90" s="1"/>
    </row>
    <row r="91" spans="1:3" x14ac:dyDescent="0.25">
      <c r="A91" s="2" t="s">
        <v>59</v>
      </c>
    </row>
    <row r="92" spans="1:3" x14ac:dyDescent="0.25">
      <c r="A92" s="2" t="s">
        <v>44</v>
      </c>
      <c r="B92" s="1"/>
      <c r="C92" s="1"/>
    </row>
    <row r="93" spans="1:3" x14ac:dyDescent="0.25">
      <c r="A93" s="2" t="s">
        <v>60</v>
      </c>
    </row>
    <row r="94" spans="1:3" x14ac:dyDescent="0.25">
      <c r="A94" s="2" t="s">
        <v>61</v>
      </c>
      <c r="B94" s="1"/>
      <c r="C94" s="1"/>
    </row>
    <row r="95" spans="1:3" x14ac:dyDescent="0.25">
      <c r="A95" s="2"/>
    </row>
    <row r="96" spans="1:3" x14ac:dyDescent="0.25">
      <c r="A96" s="2" t="s">
        <v>39</v>
      </c>
      <c r="B96" s="1"/>
      <c r="C96" s="1"/>
    </row>
    <row r="97" spans="1:3" x14ac:dyDescent="0.25">
      <c r="A97" s="2" t="s">
        <v>62</v>
      </c>
    </row>
    <row r="98" spans="1:3" x14ac:dyDescent="0.25">
      <c r="A98" s="2" t="s">
        <v>41</v>
      </c>
      <c r="B98" s="1"/>
      <c r="C98" s="1"/>
    </row>
    <row r="99" spans="1:3" x14ac:dyDescent="0.25">
      <c r="A99" s="2" t="s">
        <v>63</v>
      </c>
    </row>
    <row r="100" spans="1:3" x14ac:dyDescent="0.25">
      <c r="A100" s="2" t="s">
        <v>64</v>
      </c>
      <c r="B100" s="1"/>
      <c r="C100" s="1"/>
    </row>
    <row r="101" spans="1:3" x14ac:dyDescent="0.25">
      <c r="A101" s="2" t="s">
        <v>44</v>
      </c>
    </row>
    <row r="102" spans="1:3" x14ac:dyDescent="0.25">
      <c r="A102" s="2" t="s">
        <v>65</v>
      </c>
      <c r="B102" s="1"/>
      <c r="C102" s="1"/>
    </row>
    <row r="103" spans="1:3" x14ac:dyDescent="0.25">
      <c r="A103" s="2" t="s">
        <v>66</v>
      </c>
    </row>
    <row r="104" spans="1:3" x14ac:dyDescent="0.25">
      <c r="A104" s="2"/>
      <c r="B104" s="1"/>
      <c r="C104" s="1"/>
    </row>
    <row r="105" spans="1:3" x14ac:dyDescent="0.25">
      <c r="A105" s="2" t="s">
        <v>39</v>
      </c>
    </row>
    <row r="106" spans="1:3" x14ac:dyDescent="0.25">
      <c r="A106" s="2" t="s">
        <v>67</v>
      </c>
      <c r="B106" s="1"/>
      <c r="C106" s="1"/>
    </row>
    <row r="107" spans="1:3" x14ac:dyDescent="0.25">
      <c r="A107" s="2" t="s">
        <v>41</v>
      </c>
    </row>
    <row r="108" spans="1:3" x14ac:dyDescent="0.25">
      <c r="A108" s="2" t="s">
        <v>68</v>
      </c>
      <c r="B108" s="1"/>
      <c r="C108" s="1"/>
    </row>
    <row r="109" spans="1:3" x14ac:dyDescent="0.25">
      <c r="A109" s="2" t="s">
        <v>69</v>
      </c>
    </row>
    <row r="110" spans="1:3" x14ac:dyDescent="0.25">
      <c r="A110" s="2" t="s">
        <v>44</v>
      </c>
      <c r="B110" s="1"/>
      <c r="C110" s="1"/>
    </row>
    <row r="111" spans="1:3" x14ac:dyDescent="0.25">
      <c r="A111" s="2" t="s">
        <v>70</v>
      </c>
    </row>
    <row r="112" spans="1:3" x14ac:dyDescent="0.25">
      <c r="A112" s="2" t="s">
        <v>71</v>
      </c>
      <c r="B112" s="1"/>
      <c r="C112" s="1"/>
    </row>
    <row r="113" spans="1:3" x14ac:dyDescent="0.25">
      <c r="A113" s="2"/>
    </row>
    <row r="114" spans="1:3" x14ac:dyDescent="0.25">
      <c r="A114" s="2" t="s">
        <v>39</v>
      </c>
      <c r="B114" s="1"/>
      <c r="C114" s="1"/>
    </row>
    <row r="115" spans="1:3" x14ac:dyDescent="0.25">
      <c r="A115" s="2" t="s">
        <v>72</v>
      </c>
    </row>
    <row r="116" spans="1:3" x14ac:dyDescent="0.25">
      <c r="A116" s="2" t="s">
        <v>41</v>
      </c>
      <c r="B116" s="1"/>
      <c r="C116" s="1"/>
    </row>
    <row r="117" spans="1:3" x14ac:dyDescent="0.25">
      <c r="A117" s="2" t="s">
        <v>73</v>
      </c>
    </row>
    <row r="118" spans="1:3" x14ac:dyDescent="0.25">
      <c r="A118" s="2" t="s">
        <v>74</v>
      </c>
      <c r="B118" s="1"/>
      <c r="C118" s="1"/>
    </row>
    <row r="119" spans="1:3" x14ac:dyDescent="0.25">
      <c r="A119" s="2" t="s">
        <v>44</v>
      </c>
    </row>
    <row r="120" spans="1:3" x14ac:dyDescent="0.25">
      <c r="A120" s="2" t="s">
        <v>75</v>
      </c>
      <c r="B120" s="1"/>
      <c r="C120" s="1"/>
    </row>
    <row r="121" spans="1:3" x14ac:dyDescent="0.25">
      <c r="A121" s="2" t="s">
        <v>76</v>
      </c>
    </row>
    <row r="122" spans="1:3" x14ac:dyDescent="0.25">
      <c r="A122" s="2"/>
      <c r="B122" s="1"/>
      <c r="C122" s="1"/>
    </row>
    <row r="123" spans="1:3" x14ac:dyDescent="0.25">
      <c r="A123" s="2" t="s">
        <v>39</v>
      </c>
    </row>
    <row r="124" spans="1:3" x14ac:dyDescent="0.25">
      <c r="A124" s="2" t="s">
        <v>77</v>
      </c>
      <c r="B124" s="1"/>
      <c r="C124" s="1"/>
    </row>
    <row r="125" spans="1:3" x14ac:dyDescent="0.25">
      <c r="A125" s="2" t="s">
        <v>41</v>
      </c>
    </row>
    <row r="126" spans="1:3" x14ac:dyDescent="0.25">
      <c r="A126" s="2" t="s">
        <v>78</v>
      </c>
      <c r="B126" s="1"/>
      <c r="C126" s="1"/>
    </row>
    <row r="127" spans="1:3" x14ac:dyDescent="0.25">
      <c r="A127" s="2" t="s">
        <v>79</v>
      </c>
    </row>
    <row r="128" spans="1:3" x14ac:dyDescent="0.25">
      <c r="A128" s="2" t="s">
        <v>44</v>
      </c>
      <c r="B128" s="1"/>
      <c r="C128" s="1"/>
    </row>
    <row r="129" spans="1:3" x14ac:dyDescent="0.25">
      <c r="A129" s="2" t="s">
        <v>80</v>
      </c>
    </row>
    <row r="130" spans="1:3" x14ac:dyDescent="0.25">
      <c r="A130" s="2" t="s">
        <v>81</v>
      </c>
      <c r="B130" s="1"/>
      <c r="C130" s="1"/>
    </row>
    <row r="131" spans="1:3" x14ac:dyDescent="0.25">
      <c r="A131" s="2"/>
    </row>
    <row r="132" spans="1:3" x14ac:dyDescent="0.25">
      <c r="A132" s="2" t="s">
        <v>39</v>
      </c>
      <c r="B132" s="1"/>
      <c r="C132" s="1"/>
    </row>
    <row r="133" spans="1:3" x14ac:dyDescent="0.25">
      <c r="A133" s="2" t="s">
        <v>82</v>
      </c>
    </row>
    <row r="134" spans="1:3" x14ac:dyDescent="0.25">
      <c r="A134" s="2" t="s">
        <v>41</v>
      </c>
      <c r="B134" s="1"/>
      <c r="C134" s="1"/>
    </row>
    <row r="135" spans="1:3" x14ac:dyDescent="0.25">
      <c r="A135" s="2" t="s">
        <v>83</v>
      </c>
    </row>
    <row r="136" spans="1:3" x14ac:dyDescent="0.25">
      <c r="A136" s="2" t="s">
        <v>84</v>
      </c>
      <c r="B136" s="1"/>
      <c r="C136" s="1"/>
    </row>
    <row r="137" spans="1:3" x14ac:dyDescent="0.25">
      <c r="A137" s="2" t="s">
        <v>44</v>
      </c>
    </row>
    <row r="138" spans="1:3" x14ac:dyDescent="0.25">
      <c r="A138" s="2" t="s">
        <v>85</v>
      </c>
      <c r="B138" s="1"/>
      <c r="C138" s="1"/>
    </row>
    <row r="139" spans="1:3" x14ac:dyDescent="0.25">
      <c r="A139" s="2" t="s">
        <v>86</v>
      </c>
    </row>
    <row r="140" spans="1:3" x14ac:dyDescent="0.25">
      <c r="A140" s="2"/>
      <c r="B140" s="1"/>
      <c r="C140" s="1"/>
    </row>
    <row r="141" spans="1:3" x14ac:dyDescent="0.25">
      <c r="A141" s="2" t="s">
        <v>39</v>
      </c>
    </row>
    <row r="142" spans="1:3" x14ac:dyDescent="0.25">
      <c r="A142" s="2" t="s">
        <v>87</v>
      </c>
      <c r="B142" s="1"/>
      <c r="C142" s="1"/>
    </row>
    <row r="143" spans="1:3" x14ac:dyDescent="0.25">
      <c r="A143" s="2" t="s">
        <v>41</v>
      </c>
    </row>
    <row r="144" spans="1:3" x14ac:dyDescent="0.25">
      <c r="A144" s="2" t="s">
        <v>88</v>
      </c>
      <c r="B144" s="1"/>
      <c r="C144" s="1"/>
    </row>
    <row r="145" spans="1:3" x14ac:dyDescent="0.25">
      <c r="A145" s="2" t="s">
        <v>89</v>
      </c>
    </row>
    <row r="146" spans="1:3" x14ac:dyDescent="0.25">
      <c r="A146" s="2" t="s">
        <v>44</v>
      </c>
      <c r="B146" s="1"/>
      <c r="C146" s="1"/>
    </row>
    <row r="147" spans="1:3" x14ac:dyDescent="0.25">
      <c r="A147" s="2" t="s">
        <v>80</v>
      </c>
    </row>
    <row r="148" spans="1:3" x14ac:dyDescent="0.25">
      <c r="A148" s="2" t="s">
        <v>90</v>
      </c>
      <c r="B148" s="1"/>
      <c r="C148" s="1"/>
    </row>
    <row r="149" spans="1:3" x14ac:dyDescent="0.25">
      <c r="A149" s="2"/>
    </row>
    <row r="150" spans="1:3" x14ac:dyDescent="0.25">
      <c r="A150" s="2" t="s">
        <v>39</v>
      </c>
      <c r="B150" s="1"/>
      <c r="C150" s="1"/>
    </row>
    <row r="151" spans="1:3" x14ac:dyDescent="0.25">
      <c r="A151" s="2" t="s">
        <v>91</v>
      </c>
    </row>
    <row r="152" spans="1:3" x14ac:dyDescent="0.25">
      <c r="A152" s="2" t="s">
        <v>41</v>
      </c>
      <c r="B152" s="1"/>
      <c r="C152" s="1"/>
    </row>
    <row r="153" spans="1:3" x14ac:dyDescent="0.25">
      <c r="A153" s="2" t="s">
        <v>92</v>
      </c>
    </row>
    <row r="154" spans="1:3" x14ac:dyDescent="0.25">
      <c r="A154" s="2" t="s">
        <v>93</v>
      </c>
      <c r="B154" s="1"/>
      <c r="C154" s="1"/>
    </row>
    <row r="155" spans="1:3" x14ac:dyDescent="0.25">
      <c r="A155" s="2" t="s">
        <v>44</v>
      </c>
    </row>
    <row r="156" spans="1:3" x14ac:dyDescent="0.25">
      <c r="A156" s="2" t="s">
        <v>94</v>
      </c>
      <c r="B156" s="1"/>
      <c r="C156" s="1"/>
    </row>
    <row r="157" spans="1:3" x14ac:dyDescent="0.25">
      <c r="A157" s="2" t="s">
        <v>95</v>
      </c>
    </row>
    <row r="158" spans="1:3" x14ac:dyDescent="0.25">
      <c r="A158" s="2"/>
      <c r="B158" s="1"/>
      <c r="C158" s="1"/>
    </row>
    <row r="159" spans="1:3" x14ac:dyDescent="0.25">
      <c r="A159" s="2" t="s">
        <v>39</v>
      </c>
    </row>
    <row r="160" spans="1:3" x14ac:dyDescent="0.25">
      <c r="A160" s="2" t="s">
        <v>96</v>
      </c>
      <c r="B160" s="1"/>
      <c r="C160" s="1"/>
    </row>
    <row r="161" spans="1:3" x14ac:dyDescent="0.25">
      <c r="A161" s="2" t="s">
        <v>41</v>
      </c>
    </row>
    <row r="162" spans="1:3" x14ac:dyDescent="0.25">
      <c r="A162" s="2" t="s">
        <v>97</v>
      </c>
      <c r="B162" s="1"/>
      <c r="C162" s="1"/>
    </row>
    <row r="163" spans="1:3" x14ac:dyDescent="0.25">
      <c r="A163" s="2" t="s">
        <v>98</v>
      </c>
    </row>
    <row r="164" spans="1:3" x14ac:dyDescent="0.25">
      <c r="A164" s="2" t="s">
        <v>44</v>
      </c>
      <c r="B164" s="1"/>
      <c r="C164" s="1"/>
    </row>
    <row r="165" spans="1:3" x14ac:dyDescent="0.25">
      <c r="A165" s="2" t="s">
        <v>99</v>
      </c>
    </row>
    <row r="166" spans="1:3" x14ac:dyDescent="0.25">
      <c r="A166" s="2" t="s">
        <v>100</v>
      </c>
      <c r="B166" s="1"/>
      <c r="C166" s="1"/>
    </row>
    <row r="167" spans="1:3" x14ac:dyDescent="0.25">
      <c r="A167" s="2"/>
    </row>
    <row r="168" spans="1:3" x14ac:dyDescent="0.25">
      <c r="A168" s="2" t="s">
        <v>39</v>
      </c>
      <c r="B168" s="1"/>
      <c r="C168" s="1"/>
    </row>
    <row r="169" spans="1:3" x14ac:dyDescent="0.25">
      <c r="A169" s="2" t="s">
        <v>101</v>
      </c>
    </row>
    <row r="170" spans="1:3" x14ac:dyDescent="0.25">
      <c r="A170" s="2" t="s">
        <v>41</v>
      </c>
      <c r="B170" s="1"/>
      <c r="C170" s="1"/>
    </row>
    <row r="171" spans="1:3" x14ac:dyDescent="0.25">
      <c r="A171" s="2" t="s">
        <v>73</v>
      </c>
    </row>
    <row r="172" spans="1:3" x14ac:dyDescent="0.25">
      <c r="A172" s="2" t="s">
        <v>102</v>
      </c>
      <c r="B172" s="1"/>
      <c r="C172" s="1"/>
    </row>
    <row r="173" spans="1:3" x14ac:dyDescent="0.25">
      <c r="A173" s="2" t="s">
        <v>44</v>
      </c>
    </row>
    <row r="174" spans="1:3" x14ac:dyDescent="0.25">
      <c r="A174" s="2" t="s">
        <v>103</v>
      </c>
      <c r="B174" s="1"/>
      <c r="C174" s="1"/>
    </row>
    <row r="175" spans="1:3" x14ac:dyDescent="0.25">
      <c r="A175" s="2" t="s">
        <v>104</v>
      </c>
    </row>
    <row r="176" spans="1:3" x14ac:dyDescent="0.25">
      <c r="A176" s="2"/>
      <c r="B176" s="1"/>
      <c r="C176" s="1"/>
    </row>
    <row r="177" spans="1:3" x14ac:dyDescent="0.25">
      <c r="A177" s="2" t="s">
        <v>39</v>
      </c>
    </row>
    <row r="178" spans="1:3" x14ac:dyDescent="0.25">
      <c r="A178" s="2" t="s">
        <v>105</v>
      </c>
      <c r="B178" s="1"/>
      <c r="C178" s="1"/>
    </row>
    <row r="179" spans="1:3" x14ac:dyDescent="0.25">
      <c r="A179" s="2" t="s">
        <v>41</v>
      </c>
    </row>
    <row r="180" spans="1:3" x14ac:dyDescent="0.25">
      <c r="A180" s="2" t="s">
        <v>83</v>
      </c>
      <c r="B180" s="1"/>
      <c r="C180" s="1"/>
    </row>
    <row r="181" spans="1:3" x14ac:dyDescent="0.25">
      <c r="A181" s="2" t="s">
        <v>106</v>
      </c>
    </row>
    <row r="182" spans="1:3" x14ac:dyDescent="0.25">
      <c r="A182" s="2" t="s">
        <v>44</v>
      </c>
      <c r="B182" s="1"/>
      <c r="C182" s="1"/>
    </row>
    <row r="183" spans="1:3" x14ac:dyDescent="0.25">
      <c r="A183" s="2" t="s">
        <v>75</v>
      </c>
    </row>
    <row r="184" spans="1:3" x14ac:dyDescent="0.25">
      <c r="A184" s="2" t="s">
        <v>107</v>
      </c>
      <c r="B184" s="1"/>
      <c r="C184" s="1"/>
    </row>
    <row r="185" spans="1:3" x14ac:dyDescent="0.25">
      <c r="A185" s="2"/>
    </row>
    <row r="186" spans="1:3" x14ac:dyDescent="0.25">
      <c r="A186" s="2" t="s">
        <v>39</v>
      </c>
      <c r="B186" s="1"/>
      <c r="C186" s="1"/>
    </row>
    <row r="187" spans="1:3" x14ac:dyDescent="0.25">
      <c r="A187" s="2" t="s">
        <v>108</v>
      </c>
    </row>
    <row r="188" spans="1:3" x14ac:dyDescent="0.25">
      <c r="A188" s="2" t="s">
        <v>41</v>
      </c>
      <c r="B188" s="1"/>
      <c r="C188" s="1"/>
    </row>
    <row r="189" spans="1:3" x14ac:dyDescent="0.25">
      <c r="A189" s="2" t="s">
        <v>109</v>
      </c>
    </row>
    <row r="190" spans="1:3" x14ac:dyDescent="0.25">
      <c r="A190" s="2" t="s">
        <v>110</v>
      </c>
      <c r="B190" s="1"/>
      <c r="C190" s="1"/>
    </row>
    <row r="191" spans="1:3" x14ac:dyDescent="0.25">
      <c r="A191" s="2" t="s">
        <v>44</v>
      </c>
    </row>
    <row r="192" spans="1:3" x14ac:dyDescent="0.25">
      <c r="A192" s="2" t="s">
        <v>111</v>
      </c>
      <c r="B192" s="1"/>
      <c r="C192" s="1"/>
    </row>
    <row r="193" spans="1:3" x14ac:dyDescent="0.25">
      <c r="A193" s="2" t="s">
        <v>112</v>
      </c>
    </row>
    <row r="194" spans="1:3" x14ac:dyDescent="0.25">
      <c r="A194" s="2"/>
      <c r="B194" s="1"/>
      <c r="C194" s="1"/>
    </row>
    <row r="195" spans="1:3" x14ac:dyDescent="0.25">
      <c r="A195" s="2" t="s">
        <v>39</v>
      </c>
    </row>
    <row r="196" spans="1:3" x14ac:dyDescent="0.25">
      <c r="A196" s="2" t="s">
        <v>113</v>
      </c>
      <c r="B196" s="1"/>
      <c r="C196" s="1"/>
    </row>
    <row r="197" spans="1:3" x14ac:dyDescent="0.25">
      <c r="A197" s="2" t="s">
        <v>41</v>
      </c>
    </row>
    <row r="198" spans="1:3" x14ac:dyDescent="0.25">
      <c r="A198" s="2" t="s">
        <v>58</v>
      </c>
      <c r="B198" s="1"/>
      <c r="C198" s="1"/>
    </row>
    <row r="199" spans="1:3" x14ac:dyDescent="0.25">
      <c r="A199" s="2" t="s">
        <v>114</v>
      </c>
    </row>
    <row r="200" spans="1:3" x14ac:dyDescent="0.25">
      <c r="A200" s="2" t="s">
        <v>44</v>
      </c>
      <c r="B200" s="1"/>
      <c r="C200" s="1"/>
    </row>
    <row r="201" spans="1:3" x14ac:dyDescent="0.25">
      <c r="A201" s="2" t="s">
        <v>115</v>
      </c>
    </row>
    <row r="202" spans="1:3" x14ac:dyDescent="0.25">
      <c r="A202" s="2" t="s">
        <v>116</v>
      </c>
      <c r="B202" s="1"/>
      <c r="C202" s="1"/>
    </row>
    <row r="203" spans="1:3" x14ac:dyDescent="0.25">
      <c r="A203" s="2"/>
    </row>
    <row r="204" spans="1:3" x14ac:dyDescent="0.25">
      <c r="A204" s="2" t="s">
        <v>39</v>
      </c>
    </row>
    <row r="205" spans="1:3" x14ac:dyDescent="0.25">
      <c r="A205" s="2" t="s">
        <v>117</v>
      </c>
    </row>
    <row r="206" spans="1:3" x14ac:dyDescent="0.25">
      <c r="A206" s="2" t="s">
        <v>41</v>
      </c>
    </row>
    <row r="207" spans="1:3" x14ac:dyDescent="0.25">
      <c r="A207" s="2" t="s">
        <v>118</v>
      </c>
    </row>
    <row r="208" spans="1:3" x14ac:dyDescent="0.25">
      <c r="A208" s="2" t="s">
        <v>119</v>
      </c>
    </row>
    <row r="209" spans="1:1" x14ac:dyDescent="0.25">
      <c r="A209" s="2" t="s">
        <v>44</v>
      </c>
    </row>
    <row r="210" spans="1:1" x14ac:dyDescent="0.25">
      <c r="A210" s="2" t="s">
        <v>120</v>
      </c>
    </row>
    <row r="211" spans="1:1" x14ac:dyDescent="0.25">
      <c r="A211" s="2" t="s">
        <v>121</v>
      </c>
    </row>
    <row r="212" spans="1:1" x14ac:dyDescent="0.25">
      <c r="A212" s="2"/>
    </row>
    <row r="213" spans="1:1" x14ac:dyDescent="0.25">
      <c r="A213" s="2" t="s">
        <v>39</v>
      </c>
    </row>
    <row r="214" spans="1:1" x14ac:dyDescent="0.25">
      <c r="A214" s="2" t="s">
        <v>122</v>
      </c>
    </row>
    <row r="215" spans="1:1" x14ac:dyDescent="0.25">
      <c r="A215" s="2" t="s">
        <v>41</v>
      </c>
    </row>
    <row r="216" spans="1:1" x14ac:dyDescent="0.25">
      <c r="A216" s="2" t="s">
        <v>97</v>
      </c>
    </row>
    <row r="217" spans="1:1" x14ac:dyDescent="0.25">
      <c r="A217" s="2" t="s">
        <v>123</v>
      </c>
    </row>
    <row r="218" spans="1:1" x14ac:dyDescent="0.25">
      <c r="A218" s="2" t="s">
        <v>44</v>
      </c>
    </row>
    <row r="219" spans="1:1" x14ac:dyDescent="0.25">
      <c r="A219" s="2" t="s">
        <v>124</v>
      </c>
    </row>
    <row r="220" spans="1:1" x14ac:dyDescent="0.25">
      <c r="A220" s="2" t="s">
        <v>125</v>
      </c>
    </row>
    <row r="221" spans="1:1" x14ac:dyDescent="0.25">
      <c r="A221" s="2"/>
    </row>
    <row r="222" spans="1:1" x14ac:dyDescent="0.25">
      <c r="A222" s="2" t="s">
        <v>39</v>
      </c>
    </row>
    <row r="223" spans="1:1" x14ac:dyDescent="0.25">
      <c r="A223" s="2" t="s">
        <v>126</v>
      </c>
    </row>
    <row r="224" spans="1:1" x14ac:dyDescent="0.25">
      <c r="A224" s="2" t="s">
        <v>41</v>
      </c>
    </row>
    <row r="225" spans="1:1" x14ac:dyDescent="0.25">
      <c r="A225" s="2" t="s">
        <v>127</v>
      </c>
    </row>
    <row r="226" spans="1:1" x14ac:dyDescent="0.25">
      <c r="A226" s="2" t="s">
        <v>128</v>
      </c>
    </row>
    <row r="227" spans="1:1" x14ac:dyDescent="0.25">
      <c r="A227" s="2" t="s">
        <v>44</v>
      </c>
    </row>
    <row r="228" spans="1:1" x14ac:dyDescent="0.25">
      <c r="A228" s="2" t="s">
        <v>60</v>
      </c>
    </row>
    <row r="229" spans="1:1" x14ac:dyDescent="0.25">
      <c r="A229" s="2" t="s">
        <v>129</v>
      </c>
    </row>
    <row r="230" spans="1:1" x14ac:dyDescent="0.25">
      <c r="A230" s="2"/>
    </row>
    <row r="231" spans="1:1" x14ac:dyDescent="0.25">
      <c r="A231" s="2" t="s">
        <v>39</v>
      </c>
    </row>
    <row r="232" spans="1:1" x14ac:dyDescent="0.25">
      <c r="A232" s="2" t="s">
        <v>130</v>
      </c>
    </row>
    <row r="233" spans="1:1" x14ac:dyDescent="0.25">
      <c r="A233" s="2" t="s">
        <v>41</v>
      </c>
    </row>
    <row r="234" spans="1:1" x14ac:dyDescent="0.25">
      <c r="A234" s="2" t="s">
        <v>131</v>
      </c>
    </row>
    <row r="235" spans="1:1" x14ac:dyDescent="0.25">
      <c r="A235" s="2" t="s">
        <v>132</v>
      </c>
    </row>
    <row r="236" spans="1:1" x14ac:dyDescent="0.25">
      <c r="A236" s="2" t="s">
        <v>44</v>
      </c>
    </row>
    <row r="237" spans="1:1" x14ac:dyDescent="0.25">
      <c r="A237" s="2" t="s">
        <v>133</v>
      </c>
    </row>
    <row r="238" spans="1:1" x14ac:dyDescent="0.25">
      <c r="A238" s="2" t="s">
        <v>134</v>
      </c>
    </row>
    <row r="239" spans="1:1" x14ac:dyDescent="0.25">
      <c r="A239" s="2"/>
    </row>
    <row r="240" spans="1:1" x14ac:dyDescent="0.25">
      <c r="A240" s="2" t="s">
        <v>39</v>
      </c>
    </row>
    <row r="241" spans="1:1" x14ac:dyDescent="0.25">
      <c r="A241" s="2" t="s">
        <v>135</v>
      </c>
    </row>
    <row r="242" spans="1:1" x14ac:dyDescent="0.25">
      <c r="A242" s="2" t="s">
        <v>41</v>
      </c>
    </row>
    <row r="243" spans="1:1" x14ac:dyDescent="0.25">
      <c r="A243" s="2" t="s">
        <v>136</v>
      </c>
    </row>
    <row r="244" spans="1:1" x14ac:dyDescent="0.25">
      <c r="A244" s="2" t="s">
        <v>137</v>
      </c>
    </row>
    <row r="245" spans="1:1" x14ac:dyDescent="0.25">
      <c r="A245" s="2" t="s">
        <v>44</v>
      </c>
    </row>
    <row r="246" spans="1:1" x14ac:dyDescent="0.25">
      <c r="A246" s="2" t="s">
        <v>138</v>
      </c>
    </row>
    <row r="247" spans="1:1" x14ac:dyDescent="0.25">
      <c r="A247" s="2" t="s">
        <v>139</v>
      </c>
    </row>
    <row r="248" spans="1:1" x14ac:dyDescent="0.25">
      <c r="A248" s="2"/>
    </row>
    <row r="249" spans="1:1" x14ac:dyDescent="0.25">
      <c r="A249" s="2" t="s">
        <v>39</v>
      </c>
    </row>
    <row r="250" spans="1:1" x14ac:dyDescent="0.25">
      <c r="A250" s="2" t="s">
        <v>140</v>
      </c>
    </row>
    <row r="251" spans="1:1" x14ac:dyDescent="0.25">
      <c r="A251" s="2" t="s">
        <v>41</v>
      </c>
    </row>
    <row r="252" spans="1:1" x14ac:dyDescent="0.25">
      <c r="A252" s="2" t="s">
        <v>53</v>
      </c>
    </row>
    <row r="253" spans="1:1" x14ac:dyDescent="0.25">
      <c r="A253" s="2" t="s">
        <v>141</v>
      </c>
    </row>
    <row r="254" spans="1:1" x14ac:dyDescent="0.25">
      <c r="A254" s="2" t="s">
        <v>44</v>
      </c>
    </row>
    <row r="255" spans="1:1" x14ac:dyDescent="0.25">
      <c r="A255" s="2" t="s">
        <v>55</v>
      </c>
    </row>
    <row r="256" spans="1:1" x14ac:dyDescent="0.25">
      <c r="A256" s="2" t="s">
        <v>142</v>
      </c>
    </row>
    <row r="257" spans="1:1" x14ac:dyDescent="0.25">
      <c r="A257" s="2"/>
    </row>
    <row r="258" spans="1:1" x14ac:dyDescent="0.25">
      <c r="A258" s="2" t="s">
        <v>39</v>
      </c>
    </row>
    <row r="259" spans="1:1" x14ac:dyDescent="0.25">
      <c r="A259" s="2" t="s">
        <v>143</v>
      </c>
    </row>
    <row r="260" spans="1:1" x14ac:dyDescent="0.25">
      <c r="A260" s="2" t="s">
        <v>41</v>
      </c>
    </row>
    <row r="261" spans="1:1" x14ac:dyDescent="0.25">
      <c r="A261" s="2" t="s">
        <v>97</v>
      </c>
    </row>
    <row r="262" spans="1:1" x14ac:dyDescent="0.25">
      <c r="A262" s="2" t="s">
        <v>144</v>
      </c>
    </row>
    <row r="263" spans="1:1" x14ac:dyDescent="0.25">
      <c r="A263" s="2" t="s">
        <v>44</v>
      </c>
    </row>
    <row r="264" spans="1:1" x14ac:dyDescent="0.25">
      <c r="A264" s="2" t="s">
        <v>120</v>
      </c>
    </row>
    <row r="265" spans="1:1" x14ac:dyDescent="0.25">
      <c r="A265" s="2" t="s">
        <v>145</v>
      </c>
    </row>
    <row r="266" spans="1:1" x14ac:dyDescent="0.25">
      <c r="A266" s="2"/>
    </row>
    <row r="267" spans="1:1" x14ac:dyDescent="0.25">
      <c r="A267" s="2" t="s">
        <v>39</v>
      </c>
    </row>
    <row r="268" spans="1:1" x14ac:dyDescent="0.25">
      <c r="A268" s="2" t="s">
        <v>146</v>
      </c>
    </row>
    <row r="269" spans="1:1" x14ac:dyDescent="0.25">
      <c r="A269" s="2" t="s">
        <v>41</v>
      </c>
    </row>
    <row r="270" spans="1:1" x14ac:dyDescent="0.25">
      <c r="A270" s="2" t="s">
        <v>68</v>
      </c>
    </row>
    <row r="271" spans="1:1" x14ac:dyDescent="0.25">
      <c r="A271" s="2" t="s">
        <v>147</v>
      </c>
    </row>
    <row r="272" spans="1:1" x14ac:dyDescent="0.25">
      <c r="A272" s="2" t="s">
        <v>44</v>
      </c>
    </row>
    <row r="273" spans="1:1" x14ac:dyDescent="0.25">
      <c r="A273" s="2" t="s">
        <v>45</v>
      </c>
    </row>
    <row r="274" spans="1:1" x14ac:dyDescent="0.25">
      <c r="A274" s="2" t="s">
        <v>148</v>
      </c>
    </row>
    <row r="275" spans="1:1" x14ac:dyDescent="0.25">
      <c r="A275" s="2"/>
    </row>
    <row r="276" spans="1:1" x14ac:dyDescent="0.25">
      <c r="A276" s="2" t="s">
        <v>39</v>
      </c>
    </row>
    <row r="277" spans="1:1" x14ac:dyDescent="0.25">
      <c r="A277" s="2" t="s">
        <v>149</v>
      </c>
    </row>
    <row r="278" spans="1:1" x14ac:dyDescent="0.25">
      <c r="A278" s="2" t="s">
        <v>41</v>
      </c>
    </row>
    <row r="279" spans="1:1" x14ac:dyDescent="0.25">
      <c r="A279" s="2" t="s">
        <v>78</v>
      </c>
    </row>
    <row r="280" spans="1:1" x14ac:dyDescent="0.25">
      <c r="A280" s="2" t="s">
        <v>150</v>
      </c>
    </row>
    <row r="281" spans="1:1" x14ac:dyDescent="0.25">
      <c r="A281" s="2" t="s">
        <v>44</v>
      </c>
    </row>
    <row r="282" spans="1:1" x14ac:dyDescent="0.25">
      <c r="A282" s="2" t="s">
        <v>151</v>
      </c>
    </row>
    <row r="283" spans="1:1" x14ac:dyDescent="0.25">
      <c r="A283" s="2" t="s">
        <v>152</v>
      </c>
    </row>
    <row r="284" spans="1:1" x14ac:dyDescent="0.25">
      <c r="A284" s="2"/>
    </row>
    <row r="285" spans="1:1" x14ac:dyDescent="0.25">
      <c r="A285" s="2" t="s">
        <v>39</v>
      </c>
    </row>
    <row r="286" spans="1:1" x14ac:dyDescent="0.25">
      <c r="A286" s="2" t="s">
        <v>153</v>
      </c>
    </row>
    <row r="287" spans="1:1" x14ac:dyDescent="0.25">
      <c r="A287" s="2" t="s">
        <v>41</v>
      </c>
    </row>
    <row r="288" spans="1:1" x14ac:dyDescent="0.25">
      <c r="A288" s="2" t="s">
        <v>154</v>
      </c>
    </row>
    <row r="289" spans="1:1" x14ac:dyDescent="0.25">
      <c r="A289" s="2" t="s">
        <v>155</v>
      </c>
    </row>
    <row r="290" spans="1:1" x14ac:dyDescent="0.25">
      <c r="A290" s="2" t="s">
        <v>44</v>
      </c>
    </row>
    <row r="291" spans="1:1" x14ac:dyDescent="0.25">
      <c r="A291" s="2" t="s">
        <v>133</v>
      </c>
    </row>
    <row r="292" spans="1:1" x14ac:dyDescent="0.25">
      <c r="A292" s="2" t="s">
        <v>156</v>
      </c>
    </row>
    <row r="293" spans="1:1" x14ac:dyDescent="0.25">
      <c r="A293" s="2"/>
    </row>
    <row r="294" spans="1:1" x14ac:dyDescent="0.25">
      <c r="A294" s="2" t="s">
        <v>39</v>
      </c>
    </row>
    <row r="295" spans="1:1" x14ac:dyDescent="0.25">
      <c r="A295" s="2" t="s">
        <v>157</v>
      </c>
    </row>
    <row r="296" spans="1:1" x14ac:dyDescent="0.25">
      <c r="A296" s="2" t="s">
        <v>41</v>
      </c>
    </row>
    <row r="297" spans="1:1" x14ac:dyDescent="0.25">
      <c r="A297" s="2" t="s">
        <v>53</v>
      </c>
    </row>
    <row r="298" spans="1:1" x14ac:dyDescent="0.25">
      <c r="A298" s="2" t="s">
        <v>158</v>
      </c>
    </row>
    <row r="299" spans="1:1" x14ac:dyDescent="0.25">
      <c r="A299" s="2" t="s">
        <v>44</v>
      </c>
    </row>
    <row r="300" spans="1:1" x14ac:dyDescent="0.25">
      <c r="A300" s="2" t="s">
        <v>159</v>
      </c>
    </row>
    <row r="301" spans="1:1" x14ac:dyDescent="0.25">
      <c r="A301" s="2" t="s">
        <v>160</v>
      </c>
    </row>
    <row r="302" spans="1:1" x14ac:dyDescent="0.25">
      <c r="A302" s="2"/>
    </row>
    <row r="303" spans="1:1" x14ac:dyDescent="0.25">
      <c r="A303" s="2" t="s">
        <v>39</v>
      </c>
    </row>
    <row r="304" spans="1:1" x14ac:dyDescent="0.25">
      <c r="A304" s="2" t="s">
        <v>161</v>
      </c>
    </row>
    <row r="305" spans="1:1" x14ac:dyDescent="0.25">
      <c r="A305" s="2" t="s">
        <v>41</v>
      </c>
    </row>
    <row r="306" spans="1:1" x14ac:dyDescent="0.25">
      <c r="A306" s="2" t="s">
        <v>78</v>
      </c>
    </row>
    <row r="307" spans="1:1" x14ac:dyDescent="0.25">
      <c r="A307" s="2" t="s">
        <v>162</v>
      </c>
    </row>
    <row r="308" spans="1:1" x14ac:dyDescent="0.25">
      <c r="A308" s="2" t="s">
        <v>44</v>
      </c>
    </row>
    <row r="309" spans="1:1" x14ac:dyDescent="0.25">
      <c r="A309" s="2" t="s">
        <v>163</v>
      </c>
    </row>
    <row r="310" spans="1:1" x14ac:dyDescent="0.25">
      <c r="A310" s="2" t="s">
        <v>164</v>
      </c>
    </row>
    <row r="311" spans="1:1" x14ac:dyDescent="0.25">
      <c r="A311" s="2"/>
    </row>
    <row r="312" spans="1:1" x14ac:dyDescent="0.25">
      <c r="A312" s="2" t="s">
        <v>39</v>
      </c>
    </row>
    <row r="313" spans="1:1" x14ac:dyDescent="0.25">
      <c r="A313" s="2" t="s">
        <v>165</v>
      </c>
    </row>
    <row r="314" spans="1:1" x14ac:dyDescent="0.25">
      <c r="A314" s="2" t="s">
        <v>41</v>
      </c>
    </row>
    <row r="315" spans="1:1" x14ac:dyDescent="0.25">
      <c r="A315" s="2" t="s">
        <v>131</v>
      </c>
    </row>
    <row r="316" spans="1:1" x14ac:dyDescent="0.25">
      <c r="A316" s="2" t="s">
        <v>166</v>
      </c>
    </row>
    <row r="317" spans="1:1" x14ac:dyDescent="0.25">
      <c r="A317" s="2" t="s">
        <v>44</v>
      </c>
    </row>
    <row r="318" spans="1:1" x14ac:dyDescent="0.25">
      <c r="A318" s="2" t="s">
        <v>167</v>
      </c>
    </row>
    <row r="319" spans="1:1" x14ac:dyDescent="0.25">
      <c r="A319" s="2" t="s">
        <v>168</v>
      </c>
    </row>
    <row r="320" spans="1:1" x14ac:dyDescent="0.25">
      <c r="A320" s="2"/>
    </row>
    <row r="321" spans="1:1" x14ac:dyDescent="0.25">
      <c r="A321" s="2" t="s">
        <v>39</v>
      </c>
    </row>
    <row r="322" spans="1:1" x14ac:dyDescent="0.25">
      <c r="A322" s="2" t="s">
        <v>169</v>
      </c>
    </row>
    <row r="323" spans="1:1" x14ac:dyDescent="0.25">
      <c r="A323" s="2" t="s">
        <v>41</v>
      </c>
    </row>
    <row r="324" spans="1:1" x14ac:dyDescent="0.25">
      <c r="A324" s="2" t="s">
        <v>48</v>
      </c>
    </row>
    <row r="325" spans="1:1" x14ac:dyDescent="0.25">
      <c r="A325" s="2" t="s">
        <v>170</v>
      </c>
    </row>
    <row r="326" spans="1:1" x14ac:dyDescent="0.25">
      <c r="A326" s="2" t="s">
        <v>44</v>
      </c>
    </row>
    <row r="327" spans="1:1" x14ac:dyDescent="0.25">
      <c r="A327" s="2" t="s">
        <v>171</v>
      </c>
    </row>
    <row r="328" spans="1:1" x14ac:dyDescent="0.25">
      <c r="A328" s="2" t="s">
        <v>172</v>
      </c>
    </row>
    <row r="329" spans="1:1" x14ac:dyDescent="0.25">
      <c r="A329" s="2"/>
    </row>
    <row r="330" spans="1:1" x14ac:dyDescent="0.25">
      <c r="A330" s="2" t="s">
        <v>39</v>
      </c>
    </row>
    <row r="331" spans="1:1" x14ac:dyDescent="0.25">
      <c r="A331" s="2" t="s">
        <v>173</v>
      </c>
    </row>
    <row r="332" spans="1:1" x14ac:dyDescent="0.25">
      <c r="A332" s="2" t="s">
        <v>41</v>
      </c>
    </row>
    <row r="333" spans="1:1" x14ac:dyDescent="0.25">
      <c r="A333" s="2" t="s">
        <v>174</v>
      </c>
    </row>
    <row r="334" spans="1:1" x14ac:dyDescent="0.25">
      <c r="A334" s="2" t="s">
        <v>175</v>
      </c>
    </row>
    <row r="335" spans="1:1" x14ac:dyDescent="0.25">
      <c r="A335" s="2" t="s">
        <v>44</v>
      </c>
    </row>
    <row r="336" spans="1:1" x14ac:dyDescent="0.25">
      <c r="A336" s="2" t="s">
        <v>171</v>
      </c>
    </row>
    <row r="337" spans="1:1" x14ac:dyDescent="0.25">
      <c r="A337" s="2" t="s">
        <v>176</v>
      </c>
    </row>
    <row r="338" spans="1:1" x14ac:dyDescent="0.25">
      <c r="A338" s="2"/>
    </row>
    <row r="339" spans="1:1" x14ac:dyDescent="0.25">
      <c r="A339" s="2" t="s">
        <v>39</v>
      </c>
    </row>
    <row r="340" spans="1:1" x14ac:dyDescent="0.25">
      <c r="A340" s="2" t="s">
        <v>177</v>
      </c>
    </row>
    <row r="341" spans="1:1" x14ac:dyDescent="0.25">
      <c r="A341" s="2" t="s">
        <v>41</v>
      </c>
    </row>
    <row r="342" spans="1:1" x14ac:dyDescent="0.25">
      <c r="A342" s="2" t="s">
        <v>63</v>
      </c>
    </row>
    <row r="343" spans="1:1" x14ac:dyDescent="0.25">
      <c r="A343" s="2" t="s">
        <v>178</v>
      </c>
    </row>
    <row r="344" spans="1:1" x14ac:dyDescent="0.25">
      <c r="A344" s="2" t="s">
        <v>44</v>
      </c>
    </row>
    <row r="345" spans="1:1" x14ac:dyDescent="0.25">
      <c r="A345" s="2" t="s">
        <v>179</v>
      </c>
    </row>
    <row r="346" spans="1:1" x14ac:dyDescent="0.25">
      <c r="A346" s="2" t="s">
        <v>180</v>
      </c>
    </row>
    <row r="347" spans="1:1" x14ac:dyDescent="0.25">
      <c r="A347" s="2"/>
    </row>
    <row r="348" spans="1:1" x14ac:dyDescent="0.25">
      <c r="A348" s="2" t="s">
        <v>39</v>
      </c>
    </row>
    <row r="349" spans="1:1" x14ac:dyDescent="0.25">
      <c r="A349" s="2" t="s">
        <v>181</v>
      </c>
    </row>
    <row r="350" spans="1:1" x14ac:dyDescent="0.25">
      <c r="A350" s="2" t="s">
        <v>41</v>
      </c>
    </row>
    <row r="351" spans="1:1" x14ac:dyDescent="0.25">
      <c r="A351" s="2" t="s">
        <v>58</v>
      </c>
    </row>
    <row r="352" spans="1:1" x14ac:dyDescent="0.25">
      <c r="A352" s="2" t="s">
        <v>182</v>
      </c>
    </row>
    <row r="353" spans="1:1" x14ac:dyDescent="0.25">
      <c r="A353" s="2" t="s">
        <v>44</v>
      </c>
    </row>
    <row r="354" spans="1:1" x14ac:dyDescent="0.25">
      <c r="A354" s="2" t="s">
        <v>183</v>
      </c>
    </row>
    <row r="355" spans="1:1" x14ac:dyDescent="0.25">
      <c r="A355" s="2" t="s">
        <v>184</v>
      </c>
    </row>
    <row r="356" spans="1:1" x14ac:dyDescent="0.25">
      <c r="A356" s="2"/>
    </row>
    <row r="357" spans="1:1" x14ac:dyDescent="0.25">
      <c r="A357" s="2" t="s">
        <v>39</v>
      </c>
    </row>
    <row r="358" spans="1:1" x14ac:dyDescent="0.25">
      <c r="A358" s="2" t="s">
        <v>185</v>
      </c>
    </row>
    <row r="359" spans="1:1" x14ac:dyDescent="0.25">
      <c r="A359" s="2" t="s">
        <v>41</v>
      </c>
    </row>
    <row r="360" spans="1:1" x14ac:dyDescent="0.25">
      <c r="A360" s="2" t="s">
        <v>186</v>
      </c>
    </row>
    <row r="361" spans="1:1" x14ac:dyDescent="0.25">
      <c r="A361" s="2" t="s">
        <v>187</v>
      </c>
    </row>
    <row r="362" spans="1:1" x14ac:dyDescent="0.25">
      <c r="A362" s="2" t="s">
        <v>44</v>
      </c>
    </row>
    <row r="363" spans="1:1" x14ac:dyDescent="0.25">
      <c r="A363" s="2" t="s">
        <v>171</v>
      </c>
    </row>
    <row r="364" spans="1:1" x14ac:dyDescent="0.25">
      <c r="A364" s="2" t="s">
        <v>188</v>
      </c>
    </row>
    <row r="365" spans="1:1" x14ac:dyDescent="0.25">
      <c r="A365" s="2"/>
    </row>
    <row r="366" spans="1:1" x14ac:dyDescent="0.25">
      <c r="A366" s="2" t="s">
        <v>39</v>
      </c>
    </row>
    <row r="367" spans="1:1" x14ac:dyDescent="0.25">
      <c r="A367" s="2" t="s">
        <v>189</v>
      </c>
    </row>
    <row r="368" spans="1:1" x14ac:dyDescent="0.25">
      <c r="A368" s="2" t="s">
        <v>41</v>
      </c>
    </row>
    <row r="369" spans="1:1" x14ac:dyDescent="0.25">
      <c r="A369" s="2" t="s">
        <v>73</v>
      </c>
    </row>
    <row r="370" spans="1:1" x14ac:dyDescent="0.25">
      <c r="A370" s="2" t="s">
        <v>190</v>
      </c>
    </row>
    <row r="371" spans="1:1" x14ac:dyDescent="0.25">
      <c r="A371" s="2" t="s">
        <v>44</v>
      </c>
    </row>
    <row r="372" spans="1:1" x14ac:dyDescent="0.25">
      <c r="A372" s="2" t="s">
        <v>191</v>
      </c>
    </row>
    <row r="373" spans="1:1" x14ac:dyDescent="0.25">
      <c r="A373" s="2" t="s">
        <v>192</v>
      </c>
    </row>
    <row r="374" spans="1:1" x14ac:dyDescent="0.25">
      <c r="A374" s="2"/>
    </row>
    <row r="375" spans="1:1" x14ac:dyDescent="0.25">
      <c r="A375" s="2" t="s">
        <v>39</v>
      </c>
    </row>
    <row r="376" spans="1:1" x14ac:dyDescent="0.25">
      <c r="A376" s="2" t="s">
        <v>193</v>
      </c>
    </row>
    <row r="377" spans="1:1" x14ac:dyDescent="0.25">
      <c r="A377" s="2" t="s">
        <v>41</v>
      </c>
    </row>
    <row r="378" spans="1:1" x14ac:dyDescent="0.25">
      <c r="A378" s="2" t="s">
        <v>194</v>
      </c>
    </row>
    <row r="379" spans="1:1" x14ac:dyDescent="0.25">
      <c r="A379" s="2" t="s">
        <v>195</v>
      </c>
    </row>
    <row r="380" spans="1:1" x14ac:dyDescent="0.25">
      <c r="A380" s="2" t="s">
        <v>44</v>
      </c>
    </row>
    <row r="381" spans="1:1" x14ac:dyDescent="0.25">
      <c r="A381" s="2" t="s">
        <v>196</v>
      </c>
    </row>
    <row r="382" spans="1:1" x14ac:dyDescent="0.25">
      <c r="A382" s="2" t="s">
        <v>197</v>
      </c>
    </row>
    <row r="383" spans="1:1" x14ac:dyDescent="0.25">
      <c r="A383" s="2"/>
    </row>
    <row r="384" spans="1:1" x14ac:dyDescent="0.25">
      <c r="A384" s="2" t="s">
        <v>39</v>
      </c>
    </row>
    <row r="385" spans="1:1" x14ac:dyDescent="0.25">
      <c r="A385" s="2" t="s">
        <v>198</v>
      </c>
    </row>
    <row r="386" spans="1:1" x14ac:dyDescent="0.25">
      <c r="A386" s="2" t="s">
        <v>41</v>
      </c>
    </row>
    <row r="387" spans="1:1" x14ac:dyDescent="0.25">
      <c r="A387" s="2" t="s">
        <v>53</v>
      </c>
    </row>
    <row r="388" spans="1:1" x14ac:dyDescent="0.25">
      <c r="A388" s="2" t="s">
        <v>199</v>
      </c>
    </row>
    <row r="389" spans="1:1" x14ac:dyDescent="0.25">
      <c r="A389" s="2" t="s">
        <v>44</v>
      </c>
    </row>
    <row r="390" spans="1:1" x14ac:dyDescent="0.25">
      <c r="A390" s="2" t="s">
        <v>171</v>
      </c>
    </row>
    <row r="391" spans="1:1" x14ac:dyDescent="0.25">
      <c r="A391" s="2" t="s">
        <v>200</v>
      </c>
    </row>
    <row r="392" spans="1:1" x14ac:dyDescent="0.25">
      <c r="A392" s="2"/>
    </row>
    <row r="393" spans="1:1" x14ac:dyDescent="0.25">
      <c r="A393" s="2" t="s">
        <v>39</v>
      </c>
    </row>
    <row r="394" spans="1:1" x14ac:dyDescent="0.25">
      <c r="A394" s="2" t="s">
        <v>201</v>
      </c>
    </row>
    <row r="395" spans="1:1" x14ac:dyDescent="0.25">
      <c r="A395" s="2" t="s">
        <v>41</v>
      </c>
    </row>
    <row r="396" spans="1:1" x14ac:dyDescent="0.25">
      <c r="A396" s="2" t="s">
        <v>202</v>
      </c>
    </row>
    <row r="397" spans="1:1" x14ac:dyDescent="0.25">
      <c r="A397" s="2" t="s">
        <v>203</v>
      </c>
    </row>
    <row r="398" spans="1:1" x14ac:dyDescent="0.25">
      <c r="A398" s="2" t="s">
        <v>44</v>
      </c>
    </row>
    <row r="399" spans="1:1" x14ac:dyDescent="0.25">
      <c r="A399" s="2" t="s">
        <v>111</v>
      </c>
    </row>
    <row r="400" spans="1:1" x14ac:dyDescent="0.25">
      <c r="A400" s="2" t="s">
        <v>204</v>
      </c>
    </row>
    <row r="401" spans="1:1" x14ac:dyDescent="0.25">
      <c r="A401" s="2"/>
    </row>
    <row r="402" spans="1:1" x14ac:dyDescent="0.25">
      <c r="A402" s="2" t="s">
        <v>39</v>
      </c>
    </row>
    <row r="403" spans="1:1" x14ac:dyDescent="0.25">
      <c r="A403" s="2" t="s">
        <v>205</v>
      </c>
    </row>
    <row r="404" spans="1:1" x14ac:dyDescent="0.25">
      <c r="A404" s="2" t="s">
        <v>41</v>
      </c>
    </row>
    <row r="405" spans="1:1" x14ac:dyDescent="0.25">
      <c r="A405" s="2" t="s">
        <v>63</v>
      </c>
    </row>
    <row r="406" spans="1:1" x14ac:dyDescent="0.25">
      <c r="A406" s="2" t="s">
        <v>206</v>
      </c>
    </row>
    <row r="407" spans="1:1" x14ac:dyDescent="0.25">
      <c r="A407" s="2" t="s">
        <v>44</v>
      </c>
    </row>
    <row r="408" spans="1:1" x14ac:dyDescent="0.25">
      <c r="A408" s="2" t="s">
        <v>207</v>
      </c>
    </row>
    <row r="409" spans="1:1" x14ac:dyDescent="0.25">
      <c r="A409" s="2" t="s">
        <v>208</v>
      </c>
    </row>
    <row r="410" spans="1:1" x14ac:dyDescent="0.25">
      <c r="A410" s="2"/>
    </row>
    <row r="411" spans="1:1" x14ac:dyDescent="0.25">
      <c r="A411" s="2" t="s">
        <v>39</v>
      </c>
    </row>
    <row r="412" spans="1:1" x14ac:dyDescent="0.25">
      <c r="A412" s="2" t="s">
        <v>209</v>
      </c>
    </row>
    <row r="413" spans="1:1" x14ac:dyDescent="0.25">
      <c r="A413" s="2" t="s">
        <v>41</v>
      </c>
    </row>
    <row r="414" spans="1:1" x14ac:dyDescent="0.25">
      <c r="A414" s="2" t="s">
        <v>97</v>
      </c>
    </row>
    <row r="415" spans="1:1" x14ac:dyDescent="0.25">
      <c r="A415" s="2" t="s">
        <v>210</v>
      </c>
    </row>
    <row r="416" spans="1:1" x14ac:dyDescent="0.25">
      <c r="A416" s="2" t="s">
        <v>44</v>
      </c>
    </row>
    <row r="417" spans="1:1" x14ac:dyDescent="0.25">
      <c r="A417" s="2" t="s">
        <v>211</v>
      </c>
    </row>
    <row r="418" spans="1:1" x14ac:dyDescent="0.25">
      <c r="A418" s="2" t="s">
        <v>212</v>
      </c>
    </row>
    <row r="419" spans="1:1" x14ac:dyDescent="0.25">
      <c r="A419" s="2"/>
    </row>
    <row r="420" spans="1:1" x14ac:dyDescent="0.25">
      <c r="A420" s="2" t="s">
        <v>39</v>
      </c>
    </row>
    <row r="421" spans="1:1" x14ac:dyDescent="0.25">
      <c r="A421" s="2" t="s">
        <v>213</v>
      </c>
    </row>
    <row r="422" spans="1:1" x14ac:dyDescent="0.25">
      <c r="A422" s="2" t="s">
        <v>41</v>
      </c>
    </row>
    <row r="423" spans="1:1" x14ac:dyDescent="0.25">
      <c r="A423" s="2" t="s">
        <v>58</v>
      </c>
    </row>
    <row r="424" spans="1:1" x14ac:dyDescent="0.25">
      <c r="A424" s="2" t="s">
        <v>214</v>
      </c>
    </row>
    <row r="425" spans="1:1" x14ac:dyDescent="0.25">
      <c r="A425" s="2" t="s">
        <v>44</v>
      </c>
    </row>
    <row r="426" spans="1:1" x14ac:dyDescent="0.25">
      <c r="A426" s="2" t="s">
        <v>75</v>
      </c>
    </row>
    <row r="427" spans="1:1" x14ac:dyDescent="0.25">
      <c r="A427" s="2" t="s">
        <v>215</v>
      </c>
    </row>
    <row r="428" spans="1:1" x14ac:dyDescent="0.25">
      <c r="A428" s="2"/>
    </row>
    <row r="429" spans="1:1" x14ac:dyDescent="0.25">
      <c r="A429" s="2" t="s">
        <v>39</v>
      </c>
    </row>
    <row r="430" spans="1:1" x14ac:dyDescent="0.25">
      <c r="A430" s="2" t="s">
        <v>216</v>
      </c>
    </row>
    <row r="431" spans="1:1" x14ac:dyDescent="0.25">
      <c r="A431" s="2" t="s">
        <v>41</v>
      </c>
    </row>
    <row r="432" spans="1:1" x14ac:dyDescent="0.25">
      <c r="A432" s="2" t="s">
        <v>194</v>
      </c>
    </row>
    <row r="433" spans="1:1" x14ac:dyDescent="0.25">
      <c r="A433" s="2" t="s">
        <v>217</v>
      </c>
    </row>
    <row r="434" spans="1:1" x14ac:dyDescent="0.25">
      <c r="A434" s="2" t="s">
        <v>44</v>
      </c>
    </row>
    <row r="435" spans="1:1" x14ac:dyDescent="0.25">
      <c r="A435" s="2" t="s">
        <v>60</v>
      </c>
    </row>
    <row r="436" spans="1:1" x14ac:dyDescent="0.25">
      <c r="A436" s="2" t="s">
        <v>218</v>
      </c>
    </row>
    <row r="437" spans="1:1" x14ac:dyDescent="0.25">
      <c r="A437" s="2"/>
    </row>
    <row r="438" spans="1:1" x14ac:dyDescent="0.25">
      <c r="A438" s="2" t="s">
        <v>39</v>
      </c>
    </row>
    <row r="439" spans="1:1" x14ac:dyDescent="0.25">
      <c r="A439" s="2" t="s">
        <v>219</v>
      </c>
    </row>
    <row r="440" spans="1:1" x14ac:dyDescent="0.25">
      <c r="A440" s="2" t="s">
        <v>41</v>
      </c>
    </row>
    <row r="441" spans="1:1" x14ac:dyDescent="0.25">
      <c r="A441" s="2" t="s">
        <v>68</v>
      </c>
    </row>
    <row r="442" spans="1:1" x14ac:dyDescent="0.25">
      <c r="A442" s="2" t="s">
        <v>220</v>
      </c>
    </row>
    <row r="443" spans="1:1" x14ac:dyDescent="0.25">
      <c r="A443" s="2" t="s">
        <v>44</v>
      </c>
    </row>
    <row r="444" spans="1:1" x14ac:dyDescent="0.25">
      <c r="A444" s="2" t="s">
        <v>124</v>
      </c>
    </row>
    <row r="445" spans="1:1" x14ac:dyDescent="0.25">
      <c r="A445" s="2" t="s">
        <v>221</v>
      </c>
    </row>
    <row r="446" spans="1:1" x14ac:dyDescent="0.25">
      <c r="A446" s="2"/>
    </row>
    <row r="447" spans="1:1" x14ac:dyDescent="0.25">
      <c r="A447" s="2" t="s">
        <v>39</v>
      </c>
    </row>
    <row r="448" spans="1:1" x14ac:dyDescent="0.25">
      <c r="A448" s="2" t="s">
        <v>222</v>
      </c>
    </row>
    <row r="449" spans="1:1" x14ac:dyDescent="0.25">
      <c r="A449" s="2" t="s">
        <v>41</v>
      </c>
    </row>
    <row r="450" spans="1:1" x14ac:dyDescent="0.25">
      <c r="A450" s="2" t="s">
        <v>83</v>
      </c>
    </row>
    <row r="451" spans="1:1" x14ac:dyDescent="0.25">
      <c r="A451" s="2" t="s">
        <v>223</v>
      </c>
    </row>
    <row r="452" spans="1:1" x14ac:dyDescent="0.25">
      <c r="A452" s="2" t="s">
        <v>44</v>
      </c>
    </row>
    <row r="453" spans="1:1" x14ac:dyDescent="0.25">
      <c r="A453" s="2" t="s">
        <v>211</v>
      </c>
    </row>
    <row r="454" spans="1:1" x14ac:dyDescent="0.25">
      <c r="A454" s="2" t="s">
        <v>224</v>
      </c>
    </row>
    <row r="455" spans="1:1" x14ac:dyDescent="0.25">
      <c r="A455" s="2"/>
    </row>
    <row r="456" spans="1:1" x14ac:dyDescent="0.25">
      <c r="A456" s="2" t="s">
        <v>39</v>
      </c>
    </row>
    <row r="457" spans="1:1" x14ac:dyDescent="0.25">
      <c r="A457" s="2" t="s">
        <v>225</v>
      </c>
    </row>
    <row r="458" spans="1:1" x14ac:dyDescent="0.25">
      <c r="A458" s="2" t="s">
        <v>41</v>
      </c>
    </row>
    <row r="459" spans="1:1" x14ac:dyDescent="0.25">
      <c r="A459" s="2" t="s">
        <v>226</v>
      </c>
    </row>
    <row r="460" spans="1:1" x14ac:dyDescent="0.25">
      <c r="A460" s="2" t="s">
        <v>227</v>
      </c>
    </row>
    <row r="461" spans="1:1" x14ac:dyDescent="0.25">
      <c r="A461" s="2" t="s">
        <v>44</v>
      </c>
    </row>
    <row r="462" spans="1:1" x14ac:dyDescent="0.25">
      <c r="A462" s="2" t="s">
        <v>85</v>
      </c>
    </row>
    <row r="463" spans="1:1" x14ac:dyDescent="0.25">
      <c r="A463" s="2" t="s">
        <v>228</v>
      </c>
    </row>
    <row r="464" spans="1:1" x14ac:dyDescent="0.25">
      <c r="A464" s="2"/>
    </row>
    <row r="465" spans="1:1" x14ac:dyDescent="0.25">
      <c r="A465" s="2" t="s">
        <v>39</v>
      </c>
    </row>
    <row r="466" spans="1:1" x14ac:dyDescent="0.25">
      <c r="A466" s="2" t="s">
        <v>229</v>
      </c>
    </row>
    <row r="467" spans="1:1" x14ac:dyDescent="0.25">
      <c r="A467" s="2" t="s">
        <v>41</v>
      </c>
    </row>
    <row r="468" spans="1:1" x14ac:dyDescent="0.25">
      <c r="A468" s="2" t="s">
        <v>186</v>
      </c>
    </row>
    <row r="469" spans="1:1" x14ac:dyDescent="0.25">
      <c r="A469" s="2" t="s">
        <v>230</v>
      </c>
    </row>
    <row r="470" spans="1:1" x14ac:dyDescent="0.25">
      <c r="A470" s="2" t="s">
        <v>44</v>
      </c>
    </row>
    <row r="471" spans="1:1" x14ac:dyDescent="0.25">
      <c r="A471" s="2" t="s">
        <v>45</v>
      </c>
    </row>
    <row r="472" spans="1:1" x14ac:dyDescent="0.25">
      <c r="A472" s="2" t="s">
        <v>231</v>
      </c>
    </row>
    <row r="473" spans="1:1" x14ac:dyDescent="0.25">
      <c r="A473" s="2"/>
    </row>
    <row r="474" spans="1:1" x14ac:dyDescent="0.25">
      <c r="A474" s="2" t="s">
        <v>39</v>
      </c>
    </row>
    <row r="475" spans="1:1" x14ac:dyDescent="0.25">
      <c r="A475" s="2" t="s">
        <v>232</v>
      </c>
    </row>
    <row r="476" spans="1:1" x14ac:dyDescent="0.25">
      <c r="A476" s="2" t="s">
        <v>41</v>
      </c>
    </row>
    <row r="477" spans="1:1" x14ac:dyDescent="0.25">
      <c r="A477" s="2" t="s">
        <v>58</v>
      </c>
    </row>
    <row r="478" spans="1:1" x14ac:dyDescent="0.25">
      <c r="A478" s="2" t="s">
        <v>233</v>
      </c>
    </row>
    <row r="479" spans="1:1" x14ac:dyDescent="0.25">
      <c r="A479" s="2" t="s">
        <v>44</v>
      </c>
    </row>
    <row r="480" spans="1:1" x14ac:dyDescent="0.25">
      <c r="A480" s="2" t="s">
        <v>234</v>
      </c>
    </row>
    <row r="481" spans="1:1" x14ac:dyDescent="0.25">
      <c r="A481" s="2" t="s">
        <v>235</v>
      </c>
    </row>
    <row r="482" spans="1:1" x14ac:dyDescent="0.25">
      <c r="A482" s="2"/>
    </row>
    <row r="483" spans="1:1" x14ac:dyDescent="0.25">
      <c r="A483" s="2" t="s">
        <v>39</v>
      </c>
    </row>
    <row r="484" spans="1:1" x14ac:dyDescent="0.25">
      <c r="A484" s="2" t="s">
        <v>236</v>
      </c>
    </row>
    <row r="485" spans="1:1" x14ac:dyDescent="0.25">
      <c r="A485" s="2" t="s">
        <v>41</v>
      </c>
    </row>
    <row r="486" spans="1:1" x14ac:dyDescent="0.25">
      <c r="A486" s="2" t="s">
        <v>63</v>
      </c>
    </row>
    <row r="487" spans="1:1" x14ac:dyDescent="0.25">
      <c r="A487" s="2" t="s">
        <v>237</v>
      </c>
    </row>
    <row r="488" spans="1:1" x14ac:dyDescent="0.25">
      <c r="A488" s="2" t="s">
        <v>44</v>
      </c>
    </row>
    <row r="489" spans="1:1" x14ac:dyDescent="0.25">
      <c r="A489" s="2" t="s">
        <v>238</v>
      </c>
    </row>
    <row r="490" spans="1:1" x14ac:dyDescent="0.25">
      <c r="A490" s="2" t="s">
        <v>239</v>
      </c>
    </row>
    <row r="491" spans="1:1" x14ac:dyDescent="0.25">
      <c r="A491" s="2"/>
    </row>
    <row r="492" spans="1:1" x14ac:dyDescent="0.25">
      <c r="A492" s="2" t="s">
        <v>39</v>
      </c>
    </row>
    <row r="493" spans="1:1" x14ac:dyDescent="0.25">
      <c r="A493" s="2" t="s">
        <v>240</v>
      </c>
    </row>
    <row r="494" spans="1:1" x14ac:dyDescent="0.25">
      <c r="A494" s="2" t="s">
        <v>41</v>
      </c>
    </row>
    <row r="495" spans="1:1" x14ac:dyDescent="0.25">
      <c r="A495" s="2" t="s">
        <v>131</v>
      </c>
    </row>
    <row r="496" spans="1:1" x14ac:dyDescent="0.25">
      <c r="A496" s="2" t="s">
        <v>241</v>
      </c>
    </row>
    <row r="497" spans="1:1" x14ac:dyDescent="0.25">
      <c r="A497" s="2" t="s">
        <v>44</v>
      </c>
    </row>
    <row r="498" spans="1:1" x14ac:dyDescent="0.25">
      <c r="A498" s="2" t="s">
        <v>151</v>
      </c>
    </row>
    <row r="499" spans="1:1" x14ac:dyDescent="0.25">
      <c r="A499" s="2" t="s">
        <v>242</v>
      </c>
    </row>
    <row r="500" spans="1:1" x14ac:dyDescent="0.25">
      <c r="A500" s="2"/>
    </row>
    <row r="501" spans="1:1" x14ac:dyDescent="0.25">
      <c r="A501" s="2" t="s">
        <v>39</v>
      </c>
    </row>
    <row r="502" spans="1:1" x14ac:dyDescent="0.25">
      <c r="A502" s="2" t="s">
        <v>243</v>
      </c>
    </row>
    <row r="503" spans="1:1" x14ac:dyDescent="0.25">
      <c r="A503" s="2" t="s">
        <v>41</v>
      </c>
    </row>
    <row r="504" spans="1:1" x14ac:dyDescent="0.25">
      <c r="A504" s="2" t="s">
        <v>154</v>
      </c>
    </row>
    <row r="505" spans="1:1" x14ac:dyDescent="0.25">
      <c r="A505" s="2" t="s">
        <v>244</v>
      </c>
    </row>
    <row r="506" spans="1:1" x14ac:dyDescent="0.25">
      <c r="A506" s="2" t="s">
        <v>44</v>
      </c>
    </row>
    <row r="507" spans="1:1" x14ac:dyDescent="0.25">
      <c r="A507" s="2" t="s">
        <v>103</v>
      </c>
    </row>
    <row r="508" spans="1:1" x14ac:dyDescent="0.25">
      <c r="A508" s="2" t="s">
        <v>245</v>
      </c>
    </row>
    <row r="509" spans="1:1" x14ac:dyDescent="0.25">
      <c r="A509" s="2"/>
    </row>
    <row r="510" spans="1:1" x14ac:dyDescent="0.25">
      <c r="A510" s="2" t="s">
        <v>39</v>
      </c>
    </row>
    <row r="511" spans="1:1" x14ac:dyDescent="0.25">
      <c r="A511" s="2" t="s">
        <v>246</v>
      </c>
    </row>
    <row r="512" spans="1:1" x14ac:dyDescent="0.25">
      <c r="A512" s="2" t="s">
        <v>41</v>
      </c>
    </row>
    <row r="513" spans="1:1" x14ac:dyDescent="0.25">
      <c r="A513" s="2" t="s">
        <v>247</v>
      </c>
    </row>
    <row r="514" spans="1:1" x14ac:dyDescent="0.25">
      <c r="A514" s="2" t="s">
        <v>248</v>
      </c>
    </row>
    <row r="515" spans="1:1" x14ac:dyDescent="0.25">
      <c r="A515" s="2" t="s">
        <v>44</v>
      </c>
    </row>
    <row r="516" spans="1:1" x14ac:dyDescent="0.25">
      <c r="A516" s="2" t="s">
        <v>133</v>
      </c>
    </row>
    <row r="517" spans="1:1" x14ac:dyDescent="0.25">
      <c r="A517" s="2" t="s">
        <v>249</v>
      </c>
    </row>
    <row r="518" spans="1:1" x14ac:dyDescent="0.25">
      <c r="A518" s="2"/>
    </row>
    <row r="519" spans="1:1" x14ac:dyDescent="0.25">
      <c r="A519" s="2" t="s">
        <v>39</v>
      </c>
    </row>
    <row r="520" spans="1:1" x14ac:dyDescent="0.25">
      <c r="A520" s="2" t="s">
        <v>250</v>
      </c>
    </row>
    <row r="521" spans="1:1" x14ac:dyDescent="0.25">
      <c r="A521" s="2" t="s">
        <v>41</v>
      </c>
    </row>
    <row r="522" spans="1:1" x14ac:dyDescent="0.25">
      <c r="A522" s="2" t="s">
        <v>194</v>
      </c>
    </row>
    <row r="523" spans="1:1" x14ac:dyDescent="0.25">
      <c r="A523" s="2" t="s">
        <v>251</v>
      </c>
    </row>
    <row r="524" spans="1:1" x14ac:dyDescent="0.25">
      <c r="A524" s="2" t="s">
        <v>44</v>
      </c>
    </row>
    <row r="525" spans="1:1" x14ac:dyDescent="0.25">
      <c r="A525" s="2" t="s">
        <v>211</v>
      </c>
    </row>
    <row r="526" spans="1:1" x14ac:dyDescent="0.25">
      <c r="A526" s="2" t="s">
        <v>252</v>
      </c>
    </row>
    <row r="527" spans="1:1" x14ac:dyDescent="0.25">
      <c r="A527" s="2"/>
    </row>
    <row r="528" spans="1:1" x14ac:dyDescent="0.25">
      <c r="A528" s="2" t="s">
        <v>39</v>
      </c>
    </row>
    <row r="529" spans="1:1" x14ac:dyDescent="0.25">
      <c r="A529" s="2" t="s">
        <v>253</v>
      </c>
    </row>
    <row r="530" spans="1:1" x14ac:dyDescent="0.25">
      <c r="A530" s="2" t="s">
        <v>41</v>
      </c>
    </row>
    <row r="531" spans="1:1" x14ac:dyDescent="0.25">
      <c r="A531" s="2" t="s">
        <v>83</v>
      </c>
    </row>
    <row r="532" spans="1:1" x14ac:dyDescent="0.25">
      <c r="A532" s="2" t="s">
        <v>254</v>
      </c>
    </row>
    <row r="533" spans="1:1" x14ac:dyDescent="0.25">
      <c r="A533" s="2" t="s">
        <v>44</v>
      </c>
    </row>
    <row r="534" spans="1:1" x14ac:dyDescent="0.25">
      <c r="A534" s="2" t="s">
        <v>255</v>
      </c>
    </row>
    <row r="535" spans="1:1" x14ac:dyDescent="0.25">
      <c r="A535" s="2" t="s">
        <v>256</v>
      </c>
    </row>
    <row r="536" spans="1:1" x14ac:dyDescent="0.25">
      <c r="A536" s="2"/>
    </row>
    <row r="537" spans="1:1" x14ac:dyDescent="0.25">
      <c r="A537" s="2" t="s">
        <v>39</v>
      </c>
    </row>
    <row r="538" spans="1:1" x14ac:dyDescent="0.25">
      <c r="A538" s="2" t="s">
        <v>257</v>
      </c>
    </row>
    <row r="539" spans="1:1" x14ac:dyDescent="0.25">
      <c r="A539" s="2" t="s">
        <v>41</v>
      </c>
    </row>
    <row r="540" spans="1:1" x14ac:dyDescent="0.25">
      <c r="A540" s="2" t="s">
        <v>68</v>
      </c>
    </row>
    <row r="541" spans="1:1" x14ac:dyDescent="0.25">
      <c r="A541" s="2" t="s">
        <v>258</v>
      </c>
    </row>
    <row r="542" spans="1:1" x14ac:dyDescent="0.25">
      <c r="A542" s="2" t="s">
        <v>44</v>
      </c>
    </row>
    <row r="543" spans="1:1" x14ac:dyDescent="0.25">
      <c r="A543" s="2" t="s">
        <v>259</v>
      </c>
    </row>
    <row r="544" spans="1:1" x14ac:dyDescent="0.25">
      <c r="A544" s="2" t="s">
        <v>260</v>
      </c>
    </row>
    <row r="545" spans="1:1" x14ac:dyDescent="0.25">
      <c r="A545" s="2"/>
    </row>
    <row r="546" spans="1:1" x14ac:dyDescent="0.25">
      <c r="A546" s="2" t="s">
        <v>39</v>
      </c>
    </row>
    <row r="547" spans="1:1" x14ac:dyDescent="0.25">
      <c r="A547" s="2" t="s">
        <v>261</v>
      </c>
    </row>
    <row r="548" spans="1:1" x14ac:dyDescent="0.25">
      <c r="A548" s="2" t="s">
        <v>41</v>
      </c>
    </row>
    <row r="549" spans="1:1" x14ac:dyDescent="0.25">
      <c r="A549" s="2" t="s">
        <v>78</v>
      </c>
    </row>
    <row r="550" spans="1:1" x14ac:dyDescent="0.25">
      <c r="A550" s="2" t="s">
        <v>262</v>
      </c>
    </row>
    <row r="551" spans="1:1" x14ac:dyDescent="0.25">
      <c r="A551" s="2" t="s">
        <v>44</v>
      </c>
    </row>
    <row r="552" spans="1:1" x14ac:dyDescent="0.25">
      <c r="A552" s="2" t="s">
        <v>263</v>
      </c>
    </row>
    <row r="553" spans="1:1" x14ac:dyDescent="0.25">
      <c r="A553" s="2" t="s">
        <v>264</v>
      </c>
    </row>
    <row r="554" spans="1:1" x14ac:dyDescent="0.25">
      <c r="A554" s="2"/>
    </row>
    <row r="555" spans="1:1" x14ac:dyDescent="0.25">
      <c r="A555" s="2" t="s">
        <v>39</v>
      </c>
    </row>
    <row r="556" spans="1:1" x14ac:dyDescent="0.25">
      <c r="A556" s="2" t="s">
        <v>265</v>
      </c>
    </row>
    <row r="557" spans="1:1" x14ac:dyDescent="0.25">
      <c r="A557" s="2" t="s">
        <v>41</v>
      </c>
    </row>
    <row r="558" spans="1:1" x14ac:dyDescent="0.25">
      <c r="A558" s="2" t="s">
        <v>136</v>
      </c>
    </row>
    <row r="559" spans="1:1" x14ac:dyDescent="0.25">
      <c r="A559" s="2" t="s">
        <v>266</v>
      </c>
    </row>
    <row r="560" spans="1:1" x14ac:dyDescent="0.25">
      <c r="A560" s="2" t="s">
        <v>44</v>
      </c>
    </row>
    <row r="561" spans="1:1" x14ac:dyDescent="0.25">
      <c r="A561" s="2" t="s">
        <v>94</v>
      </c>
    </row>
    <row r="562" spans="1:1" x14ac:dyDescent="0.25">
      <c r="A562" s="2" t="s">
        <v>267</v>
      </c>
    </row>
    <row r="563" spans="1:1" x14ac:dyDescent="0.25">
      <c r="A563" s="2"/>
    </row>
    <row r="564" spans="1:1" x14ac:dyDescent="0.25">
      <c r="A564" s="2" t="s">
        <v>39</v>
      </c>
    </row>
    <row r="565" spans="1:1" x14ac:dyDescent="0.25">
      <c r="A565" s="2" t="s">
        <v>268</v>
      </c>
    </row>
    <row r="566" spans="1:1" x14ac:dyDescent="0.25">
      <c r="A566" s="2" t="s">
        <v>41</v>
      </c>
    </row>
    <row r="567" spans="1:1" x14ac:dyDescent="0.25">
      <c r="A567" s="2" t="s">
        <v>269</v>
      </c>
    </row>
    <row r="568" spans="1:1" ht="15.75" x14ac:dyDescent="0.25">
      <c r="A568" s="5"/>
    </row>
    <row r="569" spans="1:1" x14ac:dyDescent="0.25">
      <c r="A569" s="6" t="s">
        <v>270</v>
      </c>
    </row>
    <row r="570" spans="1:1" x14ac:dyDescent="0.25">
      <c r="A570" s="6" t="s">
        <v>271</v>
      </c>
    </row>
    <row r="571" spans="1:1" x14ac:dyDescent="0.25">
      <c r="A571" s="6" t="s">
        <v>272</v>
      </c>
    </row>
    <row r="572" spans="1:1" x14ac:dyDescent="0.25">
      <c r="A572" s="6" t="s">
        <v>273</v>
      </c>
    </row>
    <row r="573" spans="1:1" x14ac:dyDescent="0.25">
      <c r="A573" s="6" t="s">
        <v>4</v>
      </c>
    </row>
    <row r="574" spans="1:1" x14ac:dyDescent="0.25">
      <c r="A574" s="6" t="s">
        <v>274</v>
      </c>
    </row>
    <row r="575" spans="1:1" x14ac:dyDescent="0.25">
      <c r="A575" s="7" t="s">
        <v>446</v>
      </c>
    </row>
    <row r="576" spans="1:1" ht="15.75" x14ac:dyDescent="0.25">
      <c r="A576" s="6" t="s">
        <v>447</v>
      </c>
    </row>
    <row r="577" spans="1:1" x14ac:dyDescent="0.25">
      <c r="A577" s="6"/>
    </row>
    <row r="578" spans="1:1" x14ac:dyDescent="0.25">
      <c r="A578" s="7" t="s">
        <v>448</v>
      </c>
    </row>
    <row r="579" spans="1:1" ht="15.75" x14ac:dyDescent="0.25">
      <c r="A579" s="7" t="s">
        <v>449</v>
      </c>
    </row>
    <row r="580" spans="1:1" ht="15.75" x14ac:dyDescent="0.25">
      <c r="A580" s="7" t="s">
        <v>450</v>
      </c>
    </row>
    <row r="581" spans="1:1" x14ac:dyDescent="0.25">
      <c r="A581" s="4" t="s">
        <v>6</v>
      </c>
    </row>
    <row r="582" spans="1:1" x14ac:dyDescent="0.25">
      <c r="A582" s="4" t="s">
        <v>275</v>
      </c>
    </row>
    <row r="583" spans="1:1" x14ac:dyDescent="0.25">
      <c r="A583" s="6" t="s">
        <v>276</v>
      </c>
    </row>
    <row r="584" spans="1:1" x14ac:dyDescent="0.25">
      <c r="A584" s="6"/>
    </row>
    <row r="585" spans="1:1" x14ac:dyDescent="0.25">
      <c r="A585" s="6" t="s">
        <v>7</v>
      </c>
    </row>
    <row r="586" spans="1:1" x14ac:dyDescent="0.25">
      <c r="A586" s="6" t="s">
        <v>8</v>
      </c>
    </row>
    <row r="587" spans="1:1" x14ac:dyDescent="0.25">
      <c r="A587" s="6" t="s">
        <v>9</v>
      </c>
    </row>
    <row r="588" spans="1:1" x14ac:dyDescent="0.25">
      <c r="A588" s="6" t="s">
        <v>10</v>
      </c>
    </row>
    <row r="589" spans="1:1" x14ac:dyDescent="0.25">
      <c r="A589" s="6" t="s">
        <v>11</v>
      </c>
    </row>
    <row r="590" spans="1:1" x14ac:dyDescent="0.25">
      <c r="A590" s="6" t="s">
        <v>12</v>
      </c>
    </row>
    <row r="591" spans="1:1" x14ac:dyDescent="0.25">
      <c r="A591" s="6" t="s">
        <v>13</v>
      </c>
    </row>
    <row r="592" spans="1:1" x14ac:dyDescent="0.25">
      <c r="A592" s="6" t="s">
        <v>14</v>
      </c>
    </row>
    <row r="593" spans="1:1" x14ac:dyDescent="0.25">
      <c r="A593" s="6" t="s">
        <v>15</v>
      </c>
    </row>
    <row r="594" spans="1:1" x14ac:dyDescent="0.25">
      <c r="A594" s="6" t="s">
        <v>16</v>
      </c>
    </row>
    <row r="595" spans="1:1" x14ac:dyDescent="0.25">
      <c r="A595" s="6" t="s">
        <v>17</v>
      </c>
    </row>
    <row r="596" spans="1:1" x14ac:dyDescent="0.25">
      <c r="A596" s="6" t="s">
        <v>18</v>
      </c>
    </row>
    <row r="597" spans="1:1" x14ac:dyDescent="0.25">
      <c r="A597" s="6" t="s">
        <v>19</v>
      </c>
    </row>
    <row r="598" spans="1:1" x14ac:dyDescent="0.25">
      <c r="A598" s="6" t="s">
        <v>20</v>
      </c>
    </row>
    <row r="599" spans="1:1" x14ac:dyDescent="0.25">
      <c r="A599" s="6" t="s">
        <v>21</v>
      </c>
    </row>
    <row r="600" spans="1:1" x14ac:dyDescent="0.25">
      <c r="A600" s="6" t="s">
        <v>22</v>
      </c>
    </row>
    <row r="601" spans="1:1" x14ac:dyDescent="0.25">
      <c r="A601" s="6" t="s">
        <v>23</v>
      </c>
    </row>
    <row r="602" spans="1:1" x14ac:dyDescent="0.25">
      <c r="A602" s="6" t="s">
        <v>24</v>
      </c>
    </row>
    <row r="603" spans="1:1" x14ac:dyDescent="0.25">
      <c r="A603" s="6" t="s">
        <v>25</v>
      </c>
    </row>
    <row r="604" spans="1:1" x14ac:dyDescent="0.25">
      <c r="A604" s="6" t="s">
        <v>26</v>
      </c>
    </row>
    <row r="605" spans="1:1" x14ac:dyDescent="0.25">
      <c r="A605" s="6" t="s">
        <v>27</v>
      </c>
    </row>
    <row r="606" spans="1:1" x14ac:dyDescent="0.25">
      <c r="A606" s="6" t="s">
        <v>28</v>
      </c>
    </row>
    <row r="607" spans="1:1" x14ac:dyDescent="0.25">
      <c r="A607" s="6" t="s">
        <v>29</v>
      </c>
    </row>
    <row r="608" spans="1:1" x14ac:dyDescent="0.25">
      <c r="A608" s="6" t="s">
        <v>30</v>
      </c>
    </row>
    <row r="609" spans="1:1" x14ac:dyDescent="0.25">
      <c r="A609" s="6" t="s">
        <v>277</v>
      </c>
    </row>
    <row r="610" spans="1:1" x14ac:dyDescent="0.25">
      <c r="A610" s="6"/>
    </row>
    <row r="611" spans="1:1" x14ac:dyDescent="0.25">
      <c r="A611" s="6" t="s">
        <v>278</v>
      </c>
    </row>
    <row r="612" spans="1:1" ht="15.75" x14ac:dyDescent="0.25">
      <c r="A612" s="7" t="s">
        <v>451</v>
      </c>
    </row>
    <row r="613" spans="1:1" x14ac:dyDescent="0.25">
      <c r="A613" s="7" t="s">
        <v>452</v>
      </c>
    </row>
    <row r="614" spans="1:1" x14ac:dyDescent="0.25">
      <c r="A614" s="6" t="s">
        <v>279</v>
      </c>
    </row>
    <row r="615" spans="1:1" x14ac:dyDescent="0.25">
      <c r="A615" s="7" t="s">
        <v>453</v>
      </c>
    </row>
    <row r="616" spans="1:1" x14ac:dyDescent="0.25">
      <c r="A616" s="6" t="s">
        <v>33</v>
      </c>
    </row>
    <row r="617" spans="1:1" x14ac:dyDescent="0.25">
      <c r="A617" s="6" t="s">
        <v>34</v>
      </c>
    </row>
    <row r="618" spans="1:1" x14ac:dyDescent="0.25">
      <c r="A618" s="7" t="s">
        <v>454</v>
      </c>
    </row>
    <row r="619" spans="1:1" x14ac:dyDescent="0.25">
      <c r="A619" s="7" t="s">
        <v>455</v>
      </c>
    </row>
    <row r="620" spans="1:1" x14ac:dyDescent="0.25">
      <c r="A620" s="7" t="s">
        <v>456</v>
      </c>
    </row>
    <row r="621" spans="1:1" x14ac:dyDescent="0.25">
      <c r="A621" s="7" t="s">
        <v>457</v>
      </c>
    </row>
    <row r="622" spans="1:1" x14ac:dyDescent="0.25">
      <c r="A622" s="7" t="s">
        <v>458</v>
      </c>
    </row>
    <row r="623" spans="1:1" x14ac:dyDescent="0.25">
      <c r="A623" s="6" t="s">
        <v>35</v>
      </c>
    </row>
    <row r="624" spans="1:1" x14ac:dyDescent="0.25">
      <c r="A624" s="6" t="s">
        <v>36</v>
      </c>
    </row>
    <row r="625" spans="1:1" x14ac:dyDescent="0.25">
      <c r="A625" s="6" t="s">
        <v>37</v>
      </c>
    </row>
    <row r="626" spans="1:1" x14ac:dyDescent="0.25">
      <c r="A626" s="6" t="s">
        <v>459</v>
      </c>
    </row>
    <row r="627" spans="1:1" x14ac:dyDescent="0.25">
      <c r="A627" s="6" t="s">
        <v>38</v>
      </c>
    </row>
    <row r="628" spans="1:1" x14ac:dyDescent="0.25">
      <c r="A628" s="6" t="s">
        <v>33</v>
      </c>
    </row>
    <row r="629" spans="1:1" x14ac:dyDescent="0.25">
      <c r="A629" s="6" t="s">
        <v>34</v>
      </c>
    </row>
    <row r="630" spans="1:1" x14ac:dyDescent="0.25">
      <c r="A630" s="6"/>
    </row>
    <row r="631" spans="1:1" x14ac:dyDescent="0.25">
      <c r="A631" s="6" t="s">
        <v>39</v>
      </c>
    </row>
    <row r="632" spans="1:1" x14ac:dyDescent="0.25">
      <c r="A632" s="6" t="s">
        <v>280</v>
      </c>
    </row>
    <row r="633" spans="1:1" x14ac:dyDescent="0.25">
      <c r="A633" s="6" t="s">
        <v>41</v>
      </c>
    </row>
    <row r="634" spans="1:1" x14ac:dyDescent="0.25">
      <c r="A634" s="6" t="s">
        <v>78</v>
      </c>
    </row>
    <row r="635" spans="1:1" x14ac:dyDescent="0.25">
      <c r="A635" s="6" t="s">
        <v>281</v>
      </c>
    </row>
    <row r="636" spans="1:1" x14ac:dyDescent="0.25">
      <c r="A636" s="6" t="s">
        <v>44</v>
      </c>
    </row>
    <row r="637" spans="1:1" x14ac:dyDescent="0.25">
      <c r="A637" s="6" t="s">
        <v>282</v>
      </c>
    </row>
    <row r="638" spans="1:1" x14ac:dyDescent="0.25">
      <c r="A638" s="6" t="s">
        <v>283</v>
      </c>
    </row>
    <row r="639" spans="1:1" x14ac:dyDescent="0.25">
      <c r="A639" s="6"/>
    </row>
    <row r="640" spans="1:1" x14ac:dyDescent="0.25">
      <c r="A640" s="6" t="s">
        <v>39</v>
      </c>
    </row>
    <row r="641" spans="1:1" x14ac:dyDescent="0.25">
      <c r="A641" s="6" t="s">
        <v>284</v>
      </c>
    </row>
    <row r="642" spans="1:1" x14ac:dyDescent="0.25">
      <c r="A642" s="6" t="s">
        <v>41</v>
      </c>
    </row>
    <row r="643" spans="1:1" x14ac:dyDescent="0.25">
      <c r="A643" s="6" t="s">
        <v>97</v>
      </c>
    </row>
    <row r="644" spans="1:1" x14ac:dyDescent="0.25">
      <c r="A644" s="6" t="s">
        <v>285</v>
      </c>
    </row>
    <row r="645" spans="1:1" x14ac:dyDescent="0.25">
      <c r="A645" s="6" t="s">
        <v>44</v>
      </c>
    </row>
    <row r="646" spans="1:1" x14ac:dyDescent="0.25">
      <c r="A646" s="6" t="s">
        <v>286</v>
      </c>
    </row>
    <row r="647" spans="1:1" x14ac:dyDescent="0.25">
      <c r="A647" s="6" t="s">
        <v>287</v>
      </c>
    </row>
    <row r="648" spans="1:1" x14ac:dyDescent="0.25">
      <c r="A648" s="6"/>
    </row>
    <row r="649" spans="1:1" x14ac:dyDescent="0.25">
      <c r="A649" s="6" t="s">
        <v>39</v>
      </c>
    </row>
    <row r="650" spans="1:1" x14ac:dyDescent="0.25">
      <c r="A650" s="6" t="s">
        <v>288</v>
      </c>
    </row>
    <row r="651" spans="1:1" x14ac:dyDescent="0.25">
      <c r="A651" s="6" t="s">
        <v>41</v>
      </c>
    </row>
    <row r="652" spans="1:1" x14ac:dyDescent="0.25">
      <c r="A652" s="6" t="s">
        <v>58</v>
      </c>
    </row>
    <row r="653" spans="1:1" x14ac:dyDescent="0.25">
      <c r="A653" s="6" t="s">
        <v>289</v>
      </c>
    </row>
    <row r="654" spans="1:1" x14ac:dyDescent="0.25">
      <c r="A654" s="6" t="s">
        <v>44</v>
      </c>
    </row>
    <row r="655" spans="1:1" x14ac:dyDescent="0.25">
      <c r="A655" s="6" t="s">
        <v>263</v>
      </c>
    </row>
    <row r="656" spans="1:1" x14ac:dyDescent="0.25">
      <c r="A656" s="6" t="s">
        <v>290</v>
      </c>
    </row>
    <row r="657" spans="1:1" x14ac:dyDescent="0.25">
      <c r="A657" s="6"/>
    </row>
    <row r="658" spans="1:1" x14ac:dyDescent="0.25">
      <c r="A658" s="6" t="s">
        <v>39</v>
      </c>
    </row>
    <row r="659" spans="1:1" x14ac:dyDescent="0.25">
      <c r="A659" s="6" t="s">
        <v>291</v>
      </c>
    </row>
    <row r="660" spans="1:1" x14ac:dyDescent="0.25">
      <c r="A660" s="6" t="s">
        <v>41</v>
      </c>
    </row>
    <row r="661" spans="1:1" x14ac:dyDescent="0.25">
      <c r="A661" s="6" t="s">
        <v>73</v>
      </c>
    </row>
    <row r="662" spans="1:1" x14ac:dyDescent="0.25">
      <c r="A662" s="6" t="s">
        <v>292</v>
      </c>
    </row>
    <row r="663" spans="1:1" x14ac:dyDescent="0.25">
      <c r="A663" s="6" t="s">
        <v>44</v>
      </c>
    </row>
    <row r="664" spans="1:1" x14ac:dyDescent="0.25">
      <c r="A664" s="6" t="s">
        <v>293</v>
      </c>
    </row>
    <row r="665" spans="1:1" x14ac:dyDescent="0.25">
      <c r="A665" s="6" t="s">
        <v>294</v>
      </c>
    </row>
    <row r="666" spans="1:1" x14ac:dyDescent="0.25">
      <c r="A666" s="6"/>
    </row>
    <row r="667" spans="1:1" x14ac:dyDescent="0.25">
      <c r="A667" s="6" t="s">
        <v>39</v>
      </c>
    </row>
    <row r="668" spans="1:1" x14ac:dyDescent="0.25">
      <c r="A668" s="6" t="s">
        <v>295</v>
      </c>
    </row>
    <row r="669" spans="1:1" x14ac:dyDescent="0.25">
      <c r="A669" s="6" t="s">
        <v>41</v>
      </c>
    </row>
    <row r="670" spans="1:1" x14ac:dyDescent="0.25">
      <c r="A670" s="6" t="s">
        <v>78</v>
      </c>
    </row>
    <row r="671" spans="1:1" x14ac:dyDescent="0.25">
      <c r="A671" s="6" t="s">
        <v>296</v>
      </c>
    </row>
    <row r="672" spans="1:1" x14ac:dyDescent="0.25">
      <c r="A672" s="6" t="s">
        <v>44</v>
      </c>
    </row>
    <row r="673" spans="1:1" x14ac:dyDescent="0.25">
      <c r="A673" s="6" t="s">
        <v>60</v>
      </c>
    </row>
    <row r="674" spans="1:1" x14ac:dyDescent="0.25">
      <c r="A674" s="6" t="s">
        <v>297</v>
      </c>
    </row>
    <row r="675" spans="1:1" x14ac:dyDescent="0.25">
      <c r="A675" s="6"/>
    </row>
    <row r="676" spans="1:1" x14ac:dyDescent="0.25">
      <c r="A676" s="6" t="s">
        <v>39</v>
      </c>
    </row>
    <row r="677" spans="1:1" x14ac:dyDescent="0.25">
      <c r="A677" s="6" t="s">
        <v>298</v>
      </c>
    </row>
    <row r="678" spans="1:1" x14ac:dyDescent="0.25">
      <c r="A678" s="6" t="s">
        <v>41</v>
      </c>
    </row>
    <row r="679" spans="1:1" x14ac:dyDescent="0.25">
      <c r="A679" s="6" t="s">
        <v>299</v>
      </c>
    </row>
    <row r="680" spans="1:1" x14ac:dyDescent="0.25">
      <c r="A680" s="6" t="s">
        <v>300</v>
      </c>
    </row>
    <row r="681" spans="1:1" x14ac:dyDescent="0.25">
      <c r="A681" s="6" t="s">
        <v>44</v>
      </c>
    </row>
    <row r="682" spans="1:1" x14ac:dyDescent="0.25">
      <c r="A682" s="6" t="s">
        <v>301</v>
      </c>
    </row>
    <row r="683" spans="1:1" x14ac:dyDescent="0.25">
      <c r="A683" s="6" t="s">
        <v>302</v>
      </c>
    </row>
    <row r="684" spans="1:1" x14ac:dyDescent="0.25">
      <c r="A684" s="6"/>
    </row>
    <row r="685" spans="1:1" x14ac:dyDescent="0.25">
      <c r="A685" s="6" t="s">
        <v>39</v>
      </c>
    </row>
    <row r="686" spans="1:1" x14ac:dyDescent="0.25">
      <c r="A686" s="6" t="s">
        <v>303</v>
      </c>
    </row>
    <row r="687" spans="1:1" x14ac:dyDescent="0.25">
      <c r="A687" s="6" t="s">
        <v>41</v>
      </c>
    </row>
    <row r="688" spans="1:1" x14ac:dyDescent="0.25">
      <c r="A688" s="6" t="s">
        <v>58</v>
      </c>
    </row>
    <row r="689" spans="1:1" x14ac:dyDescent="0.25">
      <c r="A689" s="6" t="s">
        <v>304</v>
      </c>
    </row>
    <row r="690" spans="1:1" x14ac:dyDescent="0.25">
      <c r="A690" s="6" t="s">
        <v>44</v>
      </c>
    </row>
    <row r="691" spans="1:1" x14ac:dyDescent="0.25">
      <c r="A691" s="6" t="s">
        <v>286</v>
      </c>
    </row>
    <row r="692" spans="1:1" x14ac:dyDescent="0.25">
      <c r="A692" s="6" t="s">
        <v>305</v>
      </c>
    </row>
    <row r="693" spans="1:1" x14ac:dyDescent="0.25">
      <c r="A693" s="6"/>
    </row>
    <row r="694" spans="1:1" x14ac:dyDescent="0.25">
      <c r="A694" s="6" t="s">
        <v>39</v>
      </c>
    </row>
    <row r="695" spans="1:1" x14ac:dyDescent="0.25">
      <c r="A695" s="6" t="s">
        <v>306</v>
      </c>
    </row>
    <row r="696" spans="1:1" x14ac:dyDescent="0.25">
      <c r="A696" s="6" t="s">
        <v>41</v>
      </c>
    </row>
    <row r="697" spans="1:1" x14ac:dyDescent="0.25">
      <c r="A697" s="6" t="s">
        <v>42</v>
      </c>
    </row>
    <row r="698" spans="1:1" x14ac:dyDescent="0.25">
      <c r="A698" s="6" t="s">
        <v>307</v>
      </c>
    </row>
    <row r="699" spans="1:1" x14ac:dyDescent="0.25">
      <c r="A699" s="6" t="s">
        <v>44</v>
      </c>
    </row>
    <row r="700" spans="1:1" x14ac:dyDescent="0.25">
      <c r="A700" s="6" t="s">
        <v>301</v>
      </c>
    </row>
    <row r="701" spans="1:1" x14ac:dyDescent="0.25">
      <c r="A701" s="6" t="s">
        <v>308</v>
      </c>
    </row>
    <row r="702" spans="1:1" x14ac:dyDescent="0.25">
      <c r="A702" s="6"/>
    </row>
    <row r="703" spans="1:1" x14ac:dyDescent="0.25">
      <c r="A703" s="6" t="s">
        <v>39</v>
      </c>
    </row>
    <row r="704" spans="1:1" x14ac:dyDescent="0.25">
      <c r="A704" s="6" t="s">
        <v>309</v>
      </c>
    </row>
    <row r="705" spans="1:1" x14ac:dyDescent="0.25">
      <c r="A705" s="6" t="s">
        <v>41</v>
      </c>
    </row>
    <row r="706" spans="1:1" x14ac:dyDescent="0.25">
      <c r="A706" s="6" t="s">
        <v>310</v>
      </c>
    </row>
    <row r="707" spans="1:1" x14ac:dyDescent="0.25">
      <c r="A707" s="6" t="s">
        <v>311</v>
      </c>
    </row>
    <row r="708" spans="1:1" x14ac:dyDescent="0.25">
      <c r="A708" s="6" t="s">
        <v>44</v>
      </c>
    </row>
    <row r="709" spans="1:1" x14ac:dyDescent="0.25">
      <c r="A709" s="6" t="s">
        <v>85</v>
      </c>
    </row>
    <row r="710" spans="1:1" x14ac:dyDescent="0.25">
      <c r="A710" s="6" t="s">
        <v>312</v>
      </c>
    </row>
    <row r="711" spans="1:1" x14ac:dyDescent="0.25">
      <c r="A711" s="6"/>
    </row>
    <row r="712" spans="1:1" x14ac:dyDescent="0.25">
      <c r="A712" s="6" t="s">
        <v>39</v>
      </c>
    </row>
    <row r="713" spans="1:1" x14ac:dyDescent="0.25">
      <c r="A713" s="6" t="s">
        <v>313</v>
      </c>
    </row>
    <row r="714" spans="1:1" x14ac:dyDescent="0.25">
      <c r="A714" s="6" t="s">
        <v>41</v>
      </c>
    </row>
    <row r="715" spans="1:1" x14ac:dyDescent="0.25">
      <c r="A715" s="6" t="s">
        <v>97</v>
      </c>
    </row>
    <row r="716" spans="1:1" x14ac:dyDescent="0.25">
      <c r="A716" s="6" t="s">
        <v>314</v>
      </c>
    </row>
    <row r="717" spans="1:1" x14ac:dyDescent="0.25">
      <c r="A717" s="6" t="s">
        <v>44</v>
      </c>
    </row>
    <row r="718" spans="1:1" x14ac:dyDescent="0.25">
      <c r="A718" s="6" t="s">
        <v>75</v>
      </c>
    </row>
    <row r="719" spans="1:1" x14ac:dyDescent="0.25">
      <c r="A719" s="6" t="s">
        <v>315</v>
      </c>
    </row>
    <row r="720" spans="1:1" x14ac:dyDescent="0.25">
      <c r="A720" s="6"/>
    </row>
    <row r="721" spans="1:1" x14ac:dyDescent="0.25">
      <c r="A721" s="6" t="s">
        <v>39</v>
      </c>
    </row>
    <row r="722" spans="1:1" x14ac:dyDescent="0.25">
      <c r="A722" s="6" t="s">
        <v>316</v>
      </c>
    </row>
    <row r="723" spans="1:1" x14ac:dyDescent="0.25">
      <c r="A723" s="6" t="s">
        <v>41</v>
      </c>
    </row>
    <row r="724" spans="1:1" x14ac:dyDescent="0.25">
      <c r="A724" s="6" t="s">
        <v>97</v>
      </c>
    </row>
    <row r="725" spans="1:1" x14ac:dyDescent="0.25">
      <c r="A725" s="6" t="s">
        <v>317</v>
      </c>
    </row>
    <row r="726" spans="1:1" x14ac:dyDescent="0.25">
      <c r="A726" s="6" t="s">
        <v>44</v>
      </c>
    </row>
    <row r="727" spans="1:1" x14ac:dyDescent="0.25">
      <c r="A727" s="6" t="s">
        <v>115</v>
      </c>
    </row>
    <row r="728" spans="1:1" x14ac:dyDescent="0.25">
      <c r="A728" s="6" t="s">
        <v>318</v>
      </c>
    </row>
    <row r="729" spans="1:1" x14ac:dyDescent="0.25">
      <c r="A729" s="6"/>
    </row>
    <row r="730" spans="1:1" x14ac:dyDescent="0.25">
      <c r="A730" s="6" t="s">
        <v>39</v>
      </c>
    </row>
    <row r="731" spans="1:1" x14ac:dyDescent="0.25">
      <c r="A731" s="6" t="s">
        <v>319</v>
      </c>
    </row>
    <row r="732" spans="1:1" x14ac:dyDescent="0.25">
      <c r="A732" s="6" t="s">
        <v>41</v>
      </c>
    </row>
    <row r="733" spans="1:1" x14ac:dyDescent="0.25">
      <c r="A733" s="6" t="s">
        <v>299</v>
      </c>
    </row>
    <row r="734" spans="1:1" x14ac:dyDescent="0.25">
      <c r="A734" s="6" t="s">
        <v>320</v>
      </c>
    </row>
    <row r="735" spans="1:1" x14ac:dyDescent="0.25">
      <c r="A735" s="6" t="s">
        <v>44</v>
      </c>
    </row>
    <row r="736" spans="1:1" x14ac:dyDescent="0.25">
      <c r="A736" s="6" t="s">
        <v>263</v>
      </c>
    </row>
    <row r="737" spans="1:1" x14ac:dyDescent="0.25">
      <c r="A737" s="6" t="s">
        <v>321</v>
      </c>
    </row>
    <row r="738" spans="1:1" x14ac:dyDescent="0.25">
      <c r="A738" s="6"/>
    </row>
    <row r="739" spans="1:1" x14ac:dyDescent="0.25">
      <c r="A739" s="6" t="s">
        <v>39</v>
      </c>
    </row>
    <row r="740" spans="1:1" x14ac:dyDescent="0.25">
      <c r="A740" s="6" t="s">
        <v>322</v>
      </c>
    </row>
    <row r="741" spans="1:1" x14ac:dyDescent="0.25">
      <c r="A741" s="6" t="s">
        <v>41</v>
      </c>
    </row>
    <row r="742" spans="1:1" x14ac:dyDescent="0.25">
      <c r="A742" s="6" t="s">
        <v>97</v>
      </c>
    </row>
    <row r="743" spans="1:1" x14ac:dyDescent="0.25">
      <c r="A743" s="6" t="s">
        <v>323</v>
      </c>
    </row>
    <row r="744" spans="1:1" x14ac:dyDescent="0.25">
      <c r="A744" s="6" t="s">
        <v>44</v>
      </c>
    </row>
    <row r="745" spans="1:1" x14ac:dyDescent="0.25">
      <c r="A745" s="6" t="s">
        <v>133</v>
      </c>
    </row>
    <row r="746" spans="1:1" x14ac:dyDescent="0.25">
      <c r="A746" s="6" t="s">
        <v>324</v>
      </c>
    </row>
    <row r="747" spans="1:1" x14ac:dyDescent="0.25">
      <c r="A747" s="6"/>
    </row>
    <row r="748" spans="1:1" x14ac:dyDescent="0.25">
      <c r="A748" s="6" t="s">
        <v>39</v>
      </c>
    </row>
    <row r="749" spans="1:1" x14ac:dyDescent="0.25">
      <c r="A749" s="6" t="s">
        <v>325</v>
      </c>
    </row>
    <row r="750" spans="1:1" x14ac:dyDescent="0.25">
      <c r="A750" s="6" t="s">
        <v>41</v>
      </c>
    </row>
    <row r="751" spans="1:1" x14ac:dyDescent="0.25">
      <c r="A751" s="6" t="s">
        <v>58</v>
      </c>
    </row>
    <row r="752" spans="1:1" x14ac:dyDescent="0.25">
      <c r="A752" s="6" t="s">
        <v>326</v>
      </c>
    </row>
    <row r="753" spans="1:1" x14ac:dyDescent="0.25">
      <c r="A753" s="6" t="s">
        <v>44</v>
      </c>
    </row>
    <row r="754" spans="1:1" x14ac:dyDescent="0.25">
      <c r="A754" s="6" t="s">
        <v>282</v>
      </c>
    </row>
    <row r="755" spans="1:1" x14ac:dyDescent="0.25">
      <c r="A755" s="6" t="s">
        <v>327</v>
      </c>
    </row>
    <row r="756" spans="1:1" x14ac:dyDescent="0.25">
      <c r="A756" s="6"/>
    </row>
    <row r="757" spans="1:1" x14ac:dyDescent="0.25">
      <c r="A757" s="6" t="s">
        <v>39</v>
      </c>
    </row>
    <row r="758" spans="1:1" x14ac:dyDescent="0.25">
      <c r="A758" s="6" t="s">
        <v>328</v>
      </c>
    </row>
    <row r="759" spans="1:1" x14ac:dyDescent="0.25">
      <c r="A759" s="6" t="s">
        <v>41</v>
      </c>
    </row>
    <row r="760" spans="1:1" x14ac:dyDescent="0.25">
      <c r="A760" s="6" t="s">
        <v>154</v>
      </c>
    </row>
    <row r="761" spans="1:1" x14ac:dyDescent="0.25">
      <c r="A761" s="6" t="s">
        <v>329</v>
      </c>
    </row>
    <row r="762" spans="1:1" x14ac:dyDescent="0.25">
      <c r="A762" s="6" t="s">
        <v>44</v>
      </c>
    </row>
    <row r="763" spans="1:1" x14ac:dyDescent="0.25">
      <c r="A763" s="6" t="s">
        <v>75</v>
      </c>
    </row>
    <row r="764" spans="1:1" x14ac:dyDescent="0.25">
      <c r="A764" s="6" t="s">
        <v>330</v>
      </c>
    </row>
    <row r="765" spans="1:1" x14ac:dyDescent="0.25">
      <c r="A765" s="6"/>
    </row>
    <row r="766" spans="1:1" x14ac:dyDescent="0.25">
      <c r="A766" s="6" t="s">
        <v>39</v>
      </c>
    </row>
    <row r="767" spans="1:1" x14ac:dyDescent="0.25">
      <c r="A767" s="6" t="s">
        <v>331</v>
      </c>
    </row>
    <row r="768" spans="1:1" x14ac:dyDescent="0.25">
      <c r="A768" s="6" t="s">
        <v>41</v>
      </c>
    </row>
    <row r="769" spans="1:1" x14ac:dyDescent="0.25">
      <c r="A769" s="6" t="s">
        <v>63</v>
      </c>
    </row>
    <row r="770" spans="1:1" x14ac:dyDescent="0.25">
      <c r="A770" s="6" t="s">
        <v>332</v>
      </c>
    </row>
    <row r="771" spans="1:1" x14ac:dyDescent="0.25">
      <c r="A771" s="6" t="s">
        <v>44</v>
      </c>
    </row>
    <row r="772" spans="1:1" x14ac:dyDescent="0.25">
      <c r="A772" s="6" t="s">
        <v>301</v>
      </c>
    </row>
    <row r="773" spans="1:1" x14ac:dyDescent="0.25">
      <c r="A773" s="6" t="s">
        <v>333</v>
      </c>
    </row>
    <row r="774" spans="1:1" x14ac:dyDescent="0.25">
      <c r="A774" s="6"/>
    </row>
    <row r="775" spans="1:1" x14ac:dyDescent="0.25">
      <c r="A775" s="6" t="s">
        <v>39</v>
      </c>
    </row>
    <row r="776" spans="1:1" x14ac:dyDescent="0.25">
      <c r="A776" s="6" t="s">
        <v>334</v>
      </c>
    </row>
    <row r="777" spans="1:1" x14ac:dyDescent="0.25">
      <c r="A777" s="6" t="s">
        <v>41</v>
      </c>
    </row>
    <row r="778" spans="1:1" x14ac:dyDescent="0.25">
      <c r="A778" s="6" t="s">
        <v>299</v>
      </c>
    </row>
    <row r="779" spans="1:1" x14ac:dyDescent="0.25">
      <c r="A779" s="6" t="s">
        <v>335</v>
      </c>
    </row>
    <row r="780" spans="1:1" x14ac:dyDescent="0.25">
      <c r="A780" s="6" t="s">
        <v>44</v>
      </c>
    </row>
    <row r="781" spans="1:1" x14ac:dyDescent="0.25">
      <c r="A781" s="6" t="s">
        <v>115</v>
      </c>
    </row>
    <row r="782" spans="1:1" x14ac:dyDescent="0.25">
      <c r="A782" s="6" t="s">
        <v>336</v>
      </c>
    </row>
    <row r="783" spans="1:1" x14ac:dyDescent="0.25">
      <c r="A783" s="6"/>
    </row>
    <row r="784" spans="1:1" x14ac:dyDescent="0.25">
      <c r="A784" s="6" t="s">
        <v>39</v>
      </c>
    </row>
    <row r="785" spans="1:1" x14ac:dyDescent="0.25">
      <c r="A785" s="6" t="s">
        <v>337</v>
      </c>
    </row>
    <row r="786" spans="1:1" x14ac:dyDescent="0.25">
      <c r="A786" s="6" t="s">
        <v>41</v>
      </c>
    </row>
    <row r="787" spans="1:1" x14ac:dyDescent="0.25">
      <c r="A787" s="6" t="s">
        <v>78</v>
      </c>
    </row>
    <row r="788" spans="1:1" x14ac:dyDescent="0.25">
      <c r="A788" s="6" t="s">
        <v>338</v>
      </c>
    </row>
    <row r="789" spans="1:1" x14ac:dyDescent="0.25">
      <c r="A789" s="6" t="s">
        <v>44</v>
      </c>
    </row>
    <row r="790" spans="1:1" x14ac:dyDescent="0.25">
      <c r="A790" s="6" t="s">
        <v>99</v>
      </c>
    </row>
    <row r="791" spans="1:1" x14ac:dyDescent="0.25">
      <c r="A791" s="6" t="s">
        <v>339</v>
      </c>
    </row>
    <row r="792" spans="1:1" x14ac:dyDescent="0.25">
      <c r="A792" s="6"/>
    </row>
    <row r="793" spans="1:1" x14ac:dyDescent="0.25">
      <c r="A793" s="6" t="s">
        <v>39</v>
      </c>
    </row>
    <row r="794" spans="1:1" x14ac:dyDescent="0.25">
      <c r="A794" s="6" t="s">
        <v>340</v>
      </c>
    </row>
    <row r="795" spans="1:1" x14ac:dyDescent="0.25">
      <c r="A795" s="6" t="s">
        <v>41</v>
      </c>
    </row>
    <row r="796" spans="1:1" x14ac:dyDescent="0.25">
      <c r="A796" s="6" t="s">
        <v>78</v>
      </c>
    </row>
    <row r="797" spans="1:1" x14ac:dyDescent="0.25">
      <c r="A797" s="6" t="s">
        <v>341</v>
      </c>
    </row>
    <row r="798" spans="1:1" x14ac:dyDescent="0.25">
      <c r="A798" s="6" t="s">
        <v>44</v>
      </c>
    </row>
    <row r="799" spans="1:1" x14ac:dyDescent="0.25">
      <c r="A799" s="6" t="s">
        <v>342</v>
      </c>
    </row>
    <row r="800" spans="1:1" x14ac:dyDescent="0.25">
      <c r="A800" s="6" t="s">
        <v>343</v>
      </c>
    </row>
    <row r="801" spans="1:1" x14ac:dyDescent="0.25">
      <c r="A801" s="6"/>
    </row>
    <row r="802" spans="1:1" x14ac:dyDescent="0.25">
      <c r="A802" s="6" t="s">
        <v>39</v>
      </c>
    </row>
    <row r="803" spans="1:1" x14ac:dyDescent="0.25">
      <c r="A803" s="6" t="s">
        <v>344</v>
      </c>
    </row>
    <row r="804" spans="1:1" x14ac:dyDescent="0.25">
      <c r="A804" s="6" t="s">
        <v>41</v>
      </c>
    </row>
    <row r="805" spans="1:1" x14ac:dyDescent="0.25">
      <c r="A805" s="6" t="s">
        <v>345</v>
      </c>
    </row>
    <row r="806" spans="1:1" x14ac:dyDescent="0.25">
      <c r="A806" s="6" t="s">
        <v>346</v>
      </c>
    </row>
    <row r="807" spans="1:1" x14ac:dyDescent="0.25">
      <c r="A807" s="6" t="s">
        <v>44</v>
      </c>
    </row>
    <row r="808" spans="1:1" x14ac:dyDescent="0.25">
      <c r="A808" s="6" t="s">
        <v>55</v>
      </c>
    </row>
    <row r="809" spans="1:1" x14ac:dyDescent="0.25">
      <c r="A809" s="6" t="s">
        <v>347</v>
      </c>
    </row>
    <row r="810" spans="1:1" x14ac:dyDescent="0.25">
      <c r="A810" s="6"/>
    </row>
    <row r="811" spans="1:1" x14ac:dyDescent="0.25">
      <c r="A811" s="6" t="s">
        <v>39</v>
      </c>
    </row>
    <row r="812" spans="1:1" x14ac:dyDescent="0.25">
      <c r="A812" s="6" t="s">
        <v>348</v>
      </c>
    </row>
    <row r="813" spans="1:1" x14ac:dyDescent="0.25">
      <c r="A813" s="6" t="s">
        <v>41</v>
      </c>
    </row>
    <row r="814" spans="1:1" x14ac:dyDescent="0.25">
      <c r="A814" s="6" t="s">
        <v>154</v>
      </c>
    </row>
    <row r="815" spans="1:1" x14ac:dyDescent="0.25">
      <c r="A815" s="6" t="s">
        <v>349</v>
      </c>
    </row>
    <row r="816" spans="1:1" x14ac:dyDescent="0.25">
      <c r="A816" s="6" t="s">
        <v>44</v>
      </c>
    </row>
    <row r="817" spans="1:1" x14ac:dyDescent="0.25">
      <c r="A817" s="6" t="s">
        <v>234</v>
      </c>
    </row>
    <row r="818" spans="1:1" x14ac:dyDescent="0.25">
      <c r="A818" s="6" t="s">
        <v>350</v>
      </c>
    </row>
    <row r="819" spans="1:1" x14ac:dyDescent="0.25">
      <c r="A819" s="6"/>
    </row>
    <row r="820" spans="1:1" x14ac:dyDescent="0.25">
      <c r="A820" s="6" t="s">
        <v>39</v>
      </c>
    </row>
    <row r="821" spans="1:1" x14ac:dyDescent="0.25">
      <c r="A821" s="6" t="s">
        <v>351</v>
      </c>
    </row>
    <row r="822" spans="1:1" x14ac:dyDescent="0.25">
      <c r="A822" s="6" t="s">
        <v>41</v>
      </c>
    </row>
    <row r="823" spans="1:1" x14ac:dyDescent="0.25">
      <c r="A823" s="6" t="s">
        <v>92</v>
      </c>
    </row>
    <row r="824" spans="1:1" x14ac:dyDescent="0.25">
      <c r="A824" s="6" t="s">
        <v>352</v>
      </c>
    </row>
    <row r="825" spans="1:1" x14ac:dyDescent="0.25">
      <c r="A825" s="6" t="s">
        <v>44</v>
      </c>
    </row>
    <row r="826" spans="1:1" x14ac:dyDescent="0.25">
      <c r="A826" s="6" t="s">
        <v>111</v>
      </c>
    </row>
    <row r="827" spans="1:1" x14ac:dyDescent="0.25">
      <c r="A827" s="6" t="s">
        <v>353</v>
      </c>
    </row>
    <row r="828" spans="1:1" x14ac:dyDescent="0.25">
      <c r="A828" s="6"/>
    </row>
    <row r="829" spans="1:1" x14ac:dyDescent="0.25">
      <c r="A829" s="6" t="s">
        <v>39</v>
      </c>
    </row>
    <row r="830" spans="1:1" x14ac:dyDescent="0.25">
      <c r="A830" s="6" t="s">
        <v>354</v>
      </c>
    </row>
    <row r="831" spans="1:1" x14ac:dyDescent="0.25">
      <c r="A831" s="6" t="s">
        <v>41</v>
      </c>
    </row>
    <row r="832" spans="1:1" x14ac:dyDescent="0.25">
      <c r="A832" s="6" t="s">
        <v>226</v>
      </c>
    </row>
    <row r="833" spans="1:1" x14ac:dyDescent="0.25">
      <c r="A833" s="6" t="s">
        <v>355</v>
      </c>
    </row>
    <row r="834" spans="1:1" x14ac:dyDescent="0.25">
      <c r="A834" s="6" t="s">
        <v>44</v>
      </c>
    </row>
    <row r="835" spans="1:1" x14ac:dyDescent="0.25">
      <c r="A835" s="6" t="s">
        <v>356</v>
      </c>
    </row>
    <row r="836" spans="1:1" x14ac:dyDescent="0.25">
      <c r="A836" s="6" t="s">
        <v>357</v>
      </c>
    </row>
    <row r="837" spans="1:1" x14ac:dyDescent="0.25">
      <c r="A837" s="6"/>
    </row>
    <row r="838" spans="1:1" x14ac:dyDescent="0.25">
      <c r="A838" s="6" t="s">
        <v>39</v>
      </c>
    </row>
    <row r="839" spans="1:1" x14ac:dyDescent="0.25">
      <c r="A839" s="6" t="s">
        <v>358</v>
      </c>
    </row>
    <row r="840" spans="1:1" x14ac:dyDescent="0.25">
      <c r="A840" s="6" t="s">
        <v>41</v>
      </c>
    </row>
    <row r="841" spans="1:1" x14ac:dyDescent="0.25">
      <c r="A841" s="6" t="s">
        <v>186</v>
      </c>
    </row>
    <row r="842" spans="1:1" x14ac:dyDescent="0.25">
      <c r="A842" s="6" t="s">
        <v>359</v>
      </c>
    </row>
    <row r="843" spans="1:1" x14ac:dyDescent="0.25">
      <c r="A843" s="6" t="s">
        <v>44</v>
      </c>
    </row>
    <row r="844" spans="1:1" x14ac:dyDescent="0.25">
      <c r="A844" s="6" t="s">
        <v>65</v>
      </c>
    </row>
    <row r="845" spans="1:1" x14ac:dyDescent="0.25">
      <c r="A845" s="6" t="s">
        <v>360</v>
      </c>
    </row>
    <row r="846" spans="1:1" x14ac:dyDescent="0.25">
      <c r="A846" s="6"/>
    </row>
    <row r="847" spans="1:1" x14ac:dyDescent="0.25">
      <c r="A847" s="6" t="s">
        <v>39</v>
      </c>
    </row>
    <row r="848" spans="1:1" x14ac:dyDescent="0.25">
      <c r="A848" s="6" t="s">
        <v>361</v>
      </c>
    </row>
    <row r="849" spans="1:1" x14ac:dyDescent="0.25">
      <c r="A849" s="6" t="s">
        <v>41</v>
      </c>
    </row>
    <row r="850" spans="1:1" x14ac:dyDescent="0.25">
      <c r="A850" s="6" t="s">
        <v>63</v>
      </c>
    </row>
    <row r="851" spans="1:1" x14ac:dyDescent="0.25">
      <c r="A851" s="6" t="s">
        <v>362</v>
      </c>
    </row>
    <row r="852" spans="1:1" x14ac:dyDescent="0.25">
      <c r="A852" s="6" t="s">
        <v>44</v>
      </c>
    </row>
    <row r="853" spans="1:1" x14ac:dyDescent="0.25">
      <c r="A853" s="6" t="s">
        <v>99</v>
      </c>
    </row>
    <row r="854" spans="1:1" x14ac:dyDescent="0.25">
      <c r="A854" s="6" t="s">
        <v>363</v>
      </c>
    </row>
    <row r="855" spans="1:1" x14ac:dyDescent="0.25">
      <c r="A855" s="6"/>
    </row>
    <row r="856" spans="1:1" x14ac:dyDescent="0.25">
      <c r="A856" s="6" t="s">
        <v>39</v>
      </c>
    </row>
    <row r="857" spans="1:1" x14ac:dyDescent="0.25">
      <c r="A857" s="6" t="s">
        <v>364</v>
      </c>
    </row>
    <row r="858" spans="1:1" x14ac:dyDescent="0.25">
      <c r="A858" s="6" t="s">
        <v>41</v>
      </c>
    </row>
    <row r="859" spans="1:1" x14ac:dyDescent="0.25">
      <c r="A859" s="6" t="s">
        <v>92</v>
      </c>
    </row>
    <row r="860" spans="1:1" x14ac:dyDescent="0.25">
      <c r="A860" s="6" t="s">
        <v>365</v>
      </c>
    </row>
    <row r="861" spans="1:1" x14ac:dyDescent="0.25">
      <c r="A861" s="6" t="s">
        <v>44</v>
      </c>
    </row>
    <row r="862" spans="1:1" x14ac:dyDescent="0.25">
      <c r="A862" s="6" t="s">
        <v>75</v>
      </c>
    </row>
    <row r="863" spans="1:1" x14ac:dyDescent="0.25">
      <c r="A863" s="6" t="s">
        <v>366</v>
      </c>
    </row>
    <row r="864" spans="1:1" x14ac:dyDescent="0.25">
      <c r="A864" s="6"/>
    </row>
    <row r="865" spans="1:1" x14ac:dyDescent="0.25">
      <c r="A865" s="6" t="s">
        <v>39</v>
      </c>
    </row>
    <row r="866" spans="1:1" x14ac:dyDescent="0.25">
      <c r="A866" s="6" t="s">
        <v>367</v>
      </c>
    </row>
    <row r="867" spans="1:1" x14ac:dyDescent="0.25">
      <c r="A867" s="6" t="s">
        <v>41</v>
      </c>
    </row>
    <row r="868" spans="1:1" x14ac:dyDescent="0.25">
      <c r="A868" s="6" t="s">
        <v>58</v>
      </c>
    </row>
    <row r="869" spans="1:1" x14ac:dyDescent="0.25">
      <c r="A869" s="6" t="s">
        <v>368</v>
      </c>
    </row>
    <row r="870" spans="1:1" x14ac:dyDescent="0.25">
      <c r="A870" s="6" t="s">
        <v>44</v>
      </c>
    </row>
    <row r="871" spans="1:1" x14ac:dyDescent="0.25">
      <c r="A871" s="6" t="s">
        <v>55</v>
      </c>
    </row>
    <row r="872" spans="1:1" x14ac:dyDescent="0.25">
      <c r="A872" s="6" t="s">
        <v>369</v>
      </c>
    </row>
    <row r="873" spans="1:1" x14ac:dyDescent="0.25">
      <c r="A873" s="6"/>
    </row>
    <row r="874" spans="1:1" x14ac:dyDescent="0.25">
      <c r="A874" s="6" t="s">
        <v>39</v>
      </c>
    </row>
    <row r="875" spans="1:1" x14ac:dyDescent="0.25">
      <c r="A875" s="6" t="s">
        <v>370</v>
      </c>
    </row>
    <row r="876" spans="1:1" x14ac:dyDescent="0.25">
      <c r="A876" s="6" t="s">
        <v>41</v>
      </c>
    </row>
    <row r="877" spans="1:1" x14ac:dyDescent="0.25">
      <c r="A877" s="6" t="s">
        <v>88</v>
      </c>
    </row>
    <row r="878" spans="1:1" x14ac:dyDescent="0.25">
      <c r="A878" s="6" t="s">
        <v>371</v>
      </c>
    </row>
    <row r="879" spans="1:1" x14ac:dyDescent="0.25">
      <c r="A879" s="6" t="s">
        <v>44</v>
      </c>
    </row>
    <row r="880" spans="1:1" x14ac:dyDescent="0.25">
      <c r="A880" s="6" t="s">
        <v>372</v>
      </c>
    </row>
    <row r="881" spans="1:1" x14ac:dyDescent="0.25">
      <c r="A881" s="6" t="s">
        <v>373</v>
      </c>
    </row>
    <row r="882" spans="1:1" x14ac:dyDescent="0.25">
      <c r="A882" s="6"/>
    </row>
    <row r="883" spans="1:1" x14ac:dyDescent="0.25">
      <c r="A883" s="6" t="s">
        <v>39</v>
      </c>
    </row>
    <row r="884" spans="1:1" x14ac:dyDescent="0.25">
      <c r="A884" s="6" t="s">
        <v>374</v>
      </c>
    </row>
    <row r="885" spans="1:1" x14ac:dyDescent="0.25">
      <c r="A885" s="6" t="s">
        <v>41</v>
      </c>
    </row>
    <row r="886" spans="1:1" x14ac:dyDescent="0.25">
      <c r="A886" s="6" t="s">
        <v>136</v>
      </c>
    </row>
    <row r="887" spans="1:1" x14ac:dyDescent="0.25">
      <c r="A887" s="6" t="s">
        <v>375</v>
      </c>
    </row>
    <row r="888" spans="1:1" x14ac:dyDescent="0.25">
      <c r="A888" s="6" t="s">
        <v>44</v>
      </c>
    </row>
    <row r="889" spans="1:1" x14ac:dyDescent="0.25">
      <c r="A889" s="6" t="s">
        <v>376</v>
      </c>
    </row>
    <row r="890" spans="1:1" x14ac:dyDescent="0.25">
      <c r="A890" s="6" t="s">
        <v>377</v>
      </c>
    </row>
    <row r="891" spans="1:1" x14ac:dyDescent="0.25">
      <c r="A891" s="6" t="s">
        <v>378</v>
      </c>
    </row>
    <row r="892" spans="1:1" x14ac:dyDescent="0.25">
      <c r="A892" s="6"/>
    </row>
    <row r="893" spans="1:1" x14ac:dyDescent="0.25">
      <c r="A893" s="6" t="s">
        <v>39</v>
      </c>
    </row>
    <row r="894" spans="1:1" x14ac:dyDescent="0.25">
      <c r="A894" s="6" t="s">
        <v>379</v>
      </c>
    </row>
    <row r="895" spans="1:1" x14ac:dyDescent="0.25">
      <c r="A895" s="6" t="s">
        <v>41</v>
      </c>
    </row>
    <row r="896" spans="1:1" x14ac:dyDescent="0.25">
      <c r="A896" s="6" t="s">
        <v>299</v>
      </c>
    </row>
    <row r="897" spans="1:1" x14ac:dyDescent="0.25">
      <c r="A897" s="6" t="s">
        <v>365</v>
      </c>
    </row>
    <row r="898" spans="1:1" x14ac:dyDescent="0.25">
      <c r="A898" s="6" t="s">
        <v>44</v>
      </c>
    </row>
    <row r="899" spans="1:1" x14ac:dyDescent="0.25">
      <c r="A899" s="6" t="s">
        <v>301</v>
      </c>
    </row>
    <row r="900" spans="1:1" x14ac:dyDescent="0.25">
      <c r="A900" s="6" t="s">
        <v>380</v>
      </c>
    </row>
    <row r="901" spans="1:1" x14ac:dyDescent="0.25">
      <c r="A901" s="6"/>
    </row>
    <row r="902" spans="1:1" x14ac:dyDescent="0.25">
      <c r="A902" s="6" t="s">
        <v>39</v>
      </c>
    </row>
    <row r="903" spans="1:1" x14ac:dyDescent="0.25">
      <c r="A903" s="6" t="s">
        <v>381</v>
      </c>
    </row>
    <row r="904" spans="1:1" x14ac:dyDescent="0.25">
      <c r="A904" s="6" t="s">
        <v>41</v>
      </c>
    </row>
    <row r="905" spans="1:1" x14ac:dyDescent="0.25">
      <c r="A905" s="6" t="s">
        <v>73</v>
      </c>
    </row>
    <row r="906" spans="1:1" x14ac:dyDescent="0.25">
      <c r="A906" s="6" t="s">
        <v>382</v>
      </c>
    </row>
    <row r="907" spans="1:1" x14ac:dyDescent="0.25">
      <c r="A907" s="6" t="s">
        <v>44</v>
      </c>
    </row>
    <row r="908" spans="1:1" x14ac:dyDescent="0.25">
      <c r="A908" s="6" t="s">
        <v>159</v>
      </c>
    </row>
    <row r="909" spans="1:1" x14ac:dyDescent="0.25">
      <c r="A909" s="6" t="s">
        <v>383</v>
      </c>
    </row>
    <row r="910" spans="1:1" x14ac:dyDescent="0.25">
      <c r="A910" s="6"/>
    </row>
    <row r="911" spans="1:1" x14ac:dyDescent="0.25">
      <c r="A911" s="6" t="s">
        <v>39</v>
      </c>
    </row>
    <row r="912" spans="1:1" x14ac:dyDescent="0.25">
      <c r="A912" s="6" t="s">
        <v>384</v>
      </c>
    </row>
    <row r="913" spans="1:1" x14ac:dyDescent="0.25">
      <c r="A913" s="6" t="s">
        <v>41</v>
      </c>
    </row>
    <row r="914" spans="1:1" x14ac:dyDescent="0.25">
      <c r="A914" s="6" t="s">
        <v>127</v>
      </c>
    </row>
    <row r="915" spans="1:1" x14ac:dyDescent="0.25">
      <c r="A915" s="6" t="s">
        <v>385</v>
      </c>
    </row>
    <row r="916" spans="1:1" x14ac:dyDescent="0.25">
      <c r="A916" s="6" t="s">
        <v>44</v>
      </c>
    </row>
    <row r="917" spans="1:1" x14ac:dyDescent="0.25">
      <c r="A917" s="6" t="s">
        <v>133</v>
      </c>
    </row>
    <row r="918" spans="1:1" x14ac:dyDescent="0.25">
      <c r="A918" s="6" t="s">
        <v>386</v>
      </c>
    </row>
    <row r="919" spans="1:1" x14ac:dyDescent="0.25">
      <c r="A919" s="6"/>
    </row>
    <row r="920" spans="1:1" x14ac:dyDescent="0.25">
      <c r="A920" s="6" t="s">
        <v>39</v>
      </c>
    </row>
    <row r="921" spans="1:1" x14ac:dyDescent="0.25">
      <c r="A921" s="6" t="s">
        <v>387</v>
      </c>
    </row>
    <row r="922" spans="1:1" x14ac:dyDescent="0.25">
      <c r="A922" s="6" t="s">
        <v>41</v>
      </c>
    </row>
    <row r="923" spans="1:1" x14ac:dyDescent="0.25">
      <c r="A923" s="6" t="s">
        <v>186</v>
      </c>
    </row>
    <row r="924" spans="1:1" x14ac:dyDescent="0.25">
      <c r="A924" s="6" t="s">
        <v>388</v>
      </c>
    </row>
    <row r="925" spans="1:1" x14ac:dyDescent="0.25">
      <c r="A925" s="6" t="s">
        <v>44</v>
      </c>
    </row>
    <row r="926" spans="1:1" x14ac:dyDescent="0.25">
      <c r="A926" s="6" t="s">
        <v>111</v>
      </c>
    </row>
    <row r="927" spans="1:1" x14ac:dyDescent="0.25">
      <c r="A927" s="6" t="s">
        <v>389</v>
      </c>
    </row>
    <row r="928" spans="1:1" x14ac:dyDescent="0.25">
      <c r="A928" s="6"/>
    </row>
    <row r="929" spans="1:1" x14ac:dyDescent="0.25">
      <c r="A929" s="6" t="s">
        <v>39</v>
      </c>
    </row>
    <row r="930" spans="1:1" x14ac:dyDescent="0.25">
      <c r="A930" s="6" t="s">
        <v>390</v>
      </c>
    </row>
    <row r="931" spans="1:1" x14ac:dyDescent="0.25">
      <c r="A931" s="6" t="s">
        <v>41</v>
      </c>
    </row>
    <row r="932" spans="1:1" x14ac:dyDescent="0.25">
      <c r="A932" s="6" t="s">
        <v>186</v>
      </c>
    </row>
    <row r="933" spans="1:1" x14ac:dyDescent="0.25">
      <c r="A933" s="6" t="s">
        <v>391</v>
      </c>
    </row>
    <row r="934" spans="1:1" x14ac:dyDescent="0.25">
      <c r="A934" s="6" t="s">
        <v>44</v>
      </c>
    </row>
    <row r="935" spans="1:1" x14ac:dyDescent="0.25">
      <c r="A935" s="6" t="s">
        <v>65</v>
      </c>
    </row>
    <row r="936" spans="1:1" x14ac:dyDescent="0.25">
      <c r="A936" s="6" t="s">
        <v>392</v>
      </c>
    </row>
    <row r="937" spans="1:1" x14ac:dyDescent="0.25">
      <c r="A937" s="6"/>
    </row>
    <row r="938" spans="1:1" x14ac:dyDescent="0.25">
      <c r="A938" s="6" t="s">
        <v>39</v>
      </c>
    </row>
    <row r="939" spans="1:1" x14ac:dyDescent="0.25">
      <c r="A939" s="6" t="s">
        <v>393</v>
      </c>
    </row>
    <row r="940" spans="1:1" x14ac:dyDescent="0.25">
      <c r="A940" s="6" t="s">
        <v>41</v>
      </c>
    </row>
    <row r="941" spans="1:1" x14ac:dyDescent="0.25">
      <c r="A941" s="6" t="s">
        <v>310</v>
      </c>
    </row>
    <row r="942" spans="1:1" x14ac:dyDescent="0.25">
      <c r="A942" s="6" t="s">
        <v>394</v>
      </c>
    </row>
    <row r="943" spans="1:1" x14ac:dyDescent="0.25">
      <c r="A943" s="6" t="s">
        <v>44</v>
      </c>
    </row>
    <row r="944" spans="1:1" x14ac:dyDescent="0.25">
      <c r="A944" s="6" t="s">
        <v>50</v>
      </c>
    </row>
    <row r="945" spans="1:1" x14ac:dyDescent="0.25">
      <c r="A945" s="6" t="s">
        <v>395</v>
      </c>
    </row>
    <row r="946" spans="1:1" x14ac:dyDescent="0.25">
      <c r="A946" s="6"/>
    </row>
    <row r="947" spans="1:1" x14ac:dyDescent="0.25">
      <c r="A947" s="6" t="s">
        <v>39</v>
      </c>
    </row>
    <row r="948" spans="1:1" x14ac:dyDescent="0.25">
      <c r="A948" s="6" t="s">
        <v>396</v>
      </c>
    </row>
    <row r="949" spans="1:1" x14ac:dyDescent="0.25">
      <c r="A949" s="6" t="s">
        <v>41</v>
      </c>
    </row>
    <row r="950" spans="1:1" x14ac:dyDescent="0.25">
      <c r="A950" s="6" t="s">
        <v>92</v>
      </c>
    </row>
    <row r="951" spans="1:1" x14ac:dyDescent="0.25">
      <c r="A951" s="6" t="s">
        <v>397</v>
      </c>
    </row>
    <row r="952" spans="1:1" x14ac:dyDescent="0.25">
      <c r="A952" s="6" t="s">
        <v>44</v>
      </c>
    </row>
    <row r="953" spans="1:1" x14ac:dyDescent="0.25">
      <c r="A953" s="6" t="s">
        <v>211</v>
      </c>
    </row>
    <row r="954" spans="1:1" x14ac:dyDescent="0.25">
      <c r="A954" s="6" t="s">
        <v>398</v>
      </c>
    </row>
    <row r="955" spans="1:1" x14ac:dyDescent="0.25">
      <c r="A955" s="6"/>
    </row>
    <row r="956" spans="1:1" x14ac:dyDescent="0.25">
      <c r="A956" s="6" t="s">
        <v>39</v>
      </c>
    </row>
    <row r="957" spans="1:1" x14ac:dyDescent="0.25">
      <c r="A957" s="6" t="s">
        <v>399</v>
      </c>
    </row>
    <row r="958" spans="1:1" x14ac:dyDescent="0.25">
      <c r="A958" s="6" t="s">
        <v>41</v>
      </c>
    </row>
    <row r="959" spans="1:1" x14ac:dyDescent="0.25">
      <c r="A959" s="6" t="s">
        <v>109</v>
      </c>
    </row>
    <row r="960" spans="1:1" x14ac:dyDescent="0.25">
      <c r="A960" s="6" t="s">
        <v>400</v>
      </c>
    </row>
    <row r="961" spans="1:1" x14ac:dyDescent="0.25">
      <c r="A961" s="6" t="s">
        <v>44</v>
      </c>
    </row>
    <row r="962" spans="1:1" x14ac:dyDescent="0.25">
      <c r="A962" s="6" t="s">
        <v>159</v>
      </c>
    </row>
    <row r="963" spans="1:1" x14ac:dyDescent="0.25">
      <c r="A963" s="6" t="s">
        <v>401</v>
      </c>
    </row>
    <row r="964" spans="1:1" x14ac:dyDescent="0.25">
      <c r="A964" s="6"/>
    </row>
    <row r="965" spans="1:1" x14ac:dyDescent="0.25">
      <c r="A965" s="6" t="s">
        <v>39</v>
      </c>
    </row>
    <row r="966" spans="1:1" x14ac:dyDescent="0.25">
      <c r="A966" s="6" t="s">
        <v>402</v>
      </c>
    </row>
    <row r="967" spans="1:1" x14ac:dyDescent="0.25">
      <c r="A967" s="6" t="s">
        <v>41</v>
      </c>
    </row>
    <row r="968" spans="1:1" x14ac:dyDescent="0.25">
      <c r="A968" s="6" t="s">
        <v>73</v>
      </c>
    </row>
    <row r="969" spans="1:1" x14ac:dyDescent="0.25">
      <c r="A969" s="6" t="s">
        <v>403</v>
      </c>
    </row>
    <row r="970" spans="1:1" x14ac:dyDescent="0.25">
      <c r="A970" s="6" t="s">
        <v>44</v>
      </c>
    </row>
    <row r="971" spans="1:1" x14ac:dyDescent="0.25">
      <c r="A971" s="6" t="s">
        <v>45</v>
      </c>
    </row>
    <row r="972" spans="1:1" x14ac:dyDescent="0.25">
      <c r="A972" s="6" t="s">
        <v>404</v>
      </c>
    </row>
    <row r="973" spans="1:1" x14ac:dyDescent="0.25">
      <c r="A973" s="6"/>
    </row>
    <row r="974" spans="1:1" x14ac:dyDescent="0.25">
      <c r="A974" s="6" t="s">
        <v>39</v>
      </c>
    </row>
    <row r="975" spans="1:1" x14ac:dyDescent="0.25">
      <c r="A975" s="6" t="s">
        <v>405</v>
      </c>
    </row>
    <row r="976" spans="1:1" x14ac:dyDescent="0.25">
      <c r="A976" s="6" t="s">
        <v>41</v>
      </c>
    </row>
    <row r="977" spans="1:1" x14ac:dyDescent="0.25">
      <c r="A977" s="6" t="s">
        <v>194</v>
      </c>
    </row>
    <row r="978" spans="1:1" x14ac:dyDescent="0.25">
      <c r="A978" s="6" t="s">
        <v>406</v>
      </c>
    </row>
    <row r="979" spans="1:1" x14ac:dyDescent="0.25">
      <c r="A979" s="6" t="s">
        <v>44</v>
      </c>
    </row>
    <row r="980" spans="1:1" x14ac:dyDescent="0.25">
      <c r="A980" s="6" t="s">
        <v>70</v>
      </c>
    </row>
    <row r="981" spans="1:1" x14ac:dyDescent="0.25">
      <c r="A981" s="6" t="s">
        <v>407</v>
      </c>
    </row>
    <row r="982" spans="1:1" x14ac:dyDescent="0.25">
      <c r="A982" s="6"/>
    </row>
    <row r="983" spans="1:1" x14ac:dyDescent="0.25">
      <c r="A983" s="6" t="s">
        <v>39</v>
      </c>
    </row>
    <row r="984" spans="1:1" x14ac:dyDescent="0.25">
      <c r="A984" s="6" t="s">
        <v>408</v>
      </c>
    </row>
    <row r="985" spans="1:1" x14ac:dyDescent="0.25">
      <c r="A985" s="6" t="s">
        <v>41</v>
      </c>
    </row>
    <row r="986" spans="1:1" x14ac:dyDescent="0.25">
      <c r="A986" s="6" t="s">
        <v>299</v>
      </c>
    </row>
    <row r="987" spans="1:1" x14ac:dyDescent="0.25">
      <c r="A987" s="6" t="s">
        <v>409</v>
      </c>
    </row>
    <row r="988" spans="1:1" x14ac:dyDescent="0.25">
      <c r="A988" s="6" t="s">
        <v>44</v>
      </c>
    </row>
    <row r="989" spans="1:1" x14ac:dyDescent="0.25">
      <c r="A989" s="6" t="s">
        <v>45</v>
      </c>
    </row>
    <row r="990" spans="1:1" x14ac:dyDescent="0.25">
      <c r="A990" s="6" t="s">
        <v>410</v>
      </c>
    </row>
    <row r="991" spans="1:1" x14ac:dyDescent="0.25">
      <c r="A991" s="6"/>
    </row>
    <row r="992" spans="1:1" x14ac:dyDescent="0.25">
      <c r="A992" s="6" t="s">
        <v>39</v>
      </c>
    </row>
    <row r="993" spans="1:1" x14ac:dyDescent="0.25">
      <c r="A993" s="6" t="s">
        <v>411</v>
      </c>
    </row>
    <row r="994" spans="1:1" x14ac:dyDescent="0.25">
      <c r="A994" s="6" t="s">
        <v>41</v>
      </c>
    </row>
    <row r="995" spans="1:1" x14ac:dyDescent="0.25">
      <c r="A995" s="6" t="s">
        <v>53</v>
      </c>
    </row>
    <row r="996" spans="1:1" x14ac:dyDescent="0.25">
      <c r="A996" s="6" t="s">
        <v>412</v>
      </c>
    </row>
    <row r="997" spans="1:1" x14ac:dyDescent="0.25">
      <c r="A997" s="6" t="s">
        <v>44</v>
      </c>
    </row>
    <row r="998" spans="1:1" x14ac:dyDescent="0.25">
      <c r="A998" s="6" t="s">
        <v>45</v>
      </c>
    </row>
    <row r="999" spans="1:1" x14ac:dyDescent="0.25">
      <c r="A999" s="6" t="s">
        <v>413</v>
      </c>
    </row>
    <row r="1000" spans="1:1" x14ac:dyDescent="0.25">
      <c r="A1000" s="6"/>
    </row>
    <row r="1001" spans="1:1" x14ac:dyDescent="0.25">
      <c r="A1001" s="6" t="s">
        <v>39</v>
      </c>
    </row>
    <row r="1002" spans="1:1" x14ac:dyDescent="0.25">
      <c r="A1002" s="6" t="s">
        <v>414</v>
      </c>
    </row>
    <row r="1003" spans="1:1" x14ac:dyDescent="0.25">
      <c r="A1003" s="6" t="s">
        <v>41</v>
      </c>
    </row>
    <row r="1004" spans="1:1" x14ac:dyDescent="0.25">
      <c r="A1004" s="6" t="s">
        <v>83</v>
      </c>
    </row>
    <row r="1005" spans="1:1" x14ac:dyDescent="0.25">
      <c r="A1005" s="6" t="s">
        <v>415</v>
      </c>
    </row>
    <row r="1006" spans="1:1" x14ac:dyDescent="0.25">
      <c r="A1006" s="6" t="s">
        <v>44</v>
      </c>
    </row>
    <row r="1007" spans="1:1" x14ac:dyDescent="0.25">
      <c r="A1007" s="6" t="s">
        <v>259</v>
      </c>
    </row>
    <row r="1008" spans="1:1" x14ac:dyDescent="0.25">
      <c r="A1008" s="6" t="s">
        <v>416</v>
      </c>
    </row>
    <row r="1009" spans="1:1" x14ac:dyDescent="0.25">
      <c r="A1009" s="6"/>
    </row>
    <row r="1010" spans="1:1" x14ac:dyDescent="0.25">
      <c r="A1010" s="6" t="s">
        <v>39</v>
      </c>
    </row>
    <row r="1011" spans="1:1" x14ac:dyDescent="0.25">
      <c r="A1011" s="6" t="s">
        <v>417</v>
      </c>
    </row>
    <row r="1012" spans="1:1" x14ac:dyDescent="0.25">
      <c r="A1012" s="6" t="s">
        <v>41</v>
      </c>
    </row>
    <row r="1013" spans="1:1" x14ac:dyDescent="0.25">
      <c r="A1013" s="6" t="s">
        <v>97</v>
      </c>
    </row>
    <row r="1014" spans="1:1" x14ac:dyDescent="0.25">
      <c r="A1014" s="6" t="s">
        <v>418</v>
      </c>
    </row>
    <row r="1015" spans="1:1" x14ac:dyDescent="0.25">
      <c r="A1015" s="6" t="s">
        <v>44</v>
      </c>
    </row>
    <row r="1016" spans="1:1" x14ac:dyDescent="0.25">
      <c r="A1016" s="6" t="s">
        <v>372</v>
      </c>
    </row>
    <row r="1017" spans="1:1" x14ac:dyDescent="0.25">
      <c r="A1017" s="6" t="s">
        <v>419</v>
      </c>
    </row>
    <row r="1018" spans="1:1" x14ac:dyDescent="0.25">
      <c r="A1018" s="6"/>
    </row>
    <row r="1019" spans="1:1" x14ac:dyDescent="0.25">
      <c r="A1019" s="6" t="s">
        <v>39</v>
      </c>
    </row>
    <row r="1020" spans="1:1" x14ac:dyDescent="0.25">
      <c r="A1020" s="6" t="s">
        <v>420</v>
      </c>
    </row>
    <row r="1021" spans="1:1" x14ac:dyDescent="0.25">
      <c r="A1021" s="6" t="s">
        <v>41</v>
      </c>
    </row>
    <row r="1022" spans="1:1" x14ac:dyDescent="0.25">
      <c r="A1022" s="6" t="s">
        <v>109</v>
      </c>
    </row>
    <row r="1023" spans="1:1" x14ac:dyDescent="0.25">
      <c r="A1023" s="6" t="s">
        <v>421</v>
      </c>
    </row>
    <row r="1024" spans="1:1" x14ac:dyDescent="0.25">
      <c r="A1024" s="6" t="s">
        <v>44</v>
      </c>
    </row>
    <row r="1025" spans="1:1" x14ac:dyDescent="0.25">
      <c r="A1025" s="6" t="s">
        <v>211</v>
      </c>
    </row>
    <row r="1026" spans="1:1" x14ac:dyDescent="0.25">
      <c r="A1026" s="6" t="s">
        <v>422</v>
      </c>
    </row>
    <row r="1027" spans="1:1" x14ac:dyDescent="0.25">
      <c r="A1027" s="6"/>
    </row>
    <row r="1028" spans="1:1" x14ac:dyDescent="0.25">
      <c r="A1028" s="6" t="s">
        <v>423</v>
      </c>
    </row>
    <row r="1029" spans="1:1" x14ac:dyDescent="0.25">
      <c r="A1029" s="6" t="s">
        <v>424</v>
      </c>
    </row>
    <row r="1030" spans="1:1" x14ac:dyDescent="0.25">
      <c r="A1030" s="6" t="s">
        <v>425</v>
      </c>
    </row>
    <row r="1031" spans="1:1" x14ac:dyDescent="0.25">
      <c r="A1031" s="6"/>
    </row>
    <row r="1032" spans="1:1" x14ac:dyDescent="0.25">
      <c r="A1032" s="6" t="s">
        <v>426</v>
      </c>
    </row>
    <row r="1033" spans="1:1" x14ac:dyDescent="0.25">
      <c r="A1033" s="6" t="s">
        <v>427</v>
      </c>
    </row>
    <row r="1034" spans="1:1" x14ac:dyDescent="0.25">
      <c r="A1034" s="6" t="s">
        <v>428</v>
      </c>
    </row>
    <row r="1035" spans="1:1" x14ac:dyDescent="0.25">
      <c r="A1035" s="6" t="s">
        <v>429</v>
      </c>
    </row>
    <row r="1036" spans="1:1" x14ac:dyDescent="0.25">
      <c r="A1036" s="6" t="s">
        <v>430</v>
      </c>
    </row>
    <row r="1037" spans="1:1" x14ac:dyDescent="0.25">
      <c r="A1037" s="6" t="s">
        <v>431</v>
      </c>
    </row>
    <row r="1038" spans="1:1" x14ac:dyDescent="0.25">
      <c r="A1038" s="6" t="s">
        <v>432</v>
      </c>
    </row>
    <row r="1039" spans="1:1" x14ac:dyDescent="0.25">
      <c r="A1039" s="6" t="s">
        <v>433</v>
      </c>
    </row>
    <row r="1040" spans="1:1" x14ac:dyDescent="0.25">
      <c r="A1040" s="6" t="s">
        <v>460</v>
      </c>
    </row>
  </sheetData>
  <hyperlinks>
    <hyperlink ref="A13" r:id="rId1" display="http://localhost:6006/" xr:uid="{3BD4DC02-C235-4390-B234-D0869CE8C2C9}"/>
    <hyperlink ref="A581" r:id="rId2" display="http://localhost:6006/" xr:uid="{40F7B2C2-1F31-49CC-99BD-60A6D7E1BB6C}"/>
    <hyperlink ref="A582" r:id="rId3" display="https://ultralytics.com/assets/Arial.ttf" xr:uid="{D6E00CFE-1FB9-42BC-8377-F764975EF738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C076-A42E-417F-88D5-E57209CF334A}">
  <dimension ref="A1:P900"/>
  <sheetViews>
    <sheetView workbookViewId="0">
      <selection activeCell="L1" sqref="L1:P1048576"/>
    </sheetView>
  </sheetViews>
  <sheetFormatPr defaultRowHeight="15" x14ac:dyDescent="0.25"/>
  <cols>
    <col min="1" max="1" width="16" bestFit="1" customWidth="1"/>
    <col min="2" max="2" width="22.42578125" bestFit="1" customWidth="1"/>
    <col min="4" max="4" width="23.42578125" bestFit="1" customWidth="1"/>
    <col min="16" max="16" width="13.28515625" bestFit="1" customWidth="1"/>
  </cols>
  <sheetData>
    <row r="1" spans="1:16" x14ac:dyDescent="0.25">
      <c r="A1" s="2" t="s">
        <v>461</v>
      </c>
      <c r="B1" s="1" t="s">
        <v>462</v>
      </c>
      <c r="C1" s="1" t="s">
        <v>463</v>
      </c>
      <c r="D1" t="s">
        <v>464</v>
      </c>
      <c r="E1" t="s">
        <v>465</v>
      </c>
      <c r="F1" t="s">
        <v>466</v>
      </c>
      <c r="G1" t="s">
        <v>467</v>
      </c>
      <c r="L1" t="s">
        <v>682</v>
      </c>
      <c r="M1" t="s">
        <v>684</v>
      </c>
      <c r="N1" t="s">
        <v>683</v>
      </c>
      <c r="O1" t="s">
        <v>685</v>
      </c>
      <c r="P1" t="s">
        <v>686</v>
      </c>
    </row>
    <row r="2" spans="1:16" x14ac:dyDescent="0.25">
      <c r="A2" s="2" t="s">
        <v>468</v>
      </c>
      <c r="B2" t="s">
        <v>469</v>
      </c>
      <c r="C2">
        <v>1.1910000000000001</v>
      </c>
      <c r="D2">
        <v>1.907</v>
      </c>
      <c r="E2">
        <v>1.22</v>
      </c>
      <c r="F2">
        <v>123</v>
      </c>
      <c r="G2" s="8">
        <v>13.333333333333334</v>
      </c>
      <c r="H2" t="s">
        <v>470</v>
      </c>
      <c r="I2" t="s">
        <v>471</v>
      </c>
      <c r="J2" t="s">
        <v>472</v>
      </c>
      <c r="L2" t="str">
        <f>IF(ISNUMBER(SEARCH("_()",A2)),A2,"")</f>
        <v>0_()</v>
      </c>
      <c r="N2">
        <f>IF(ISNUMBER(SEARCH("_()",A2)),G5,"")</f>
        <v>0.91800000000000004</v>
      </c>
      <c r="O2">
        <f>IF(ISNUMBER(SEARCH("_()",A2)),G8,"")</f>
        <v>0.91900000000000004</v>
      </c>
      <c r="P2">
        <f>IF(ISNUMBER(SEARCH("_()",A2)),D2,"")</f>
        <v>1.907</v>
      </c>
    </row>
    <row r="3" spans="1:16" x14ac:dyDescent="0.25">
      <c r="A3" s="2" t="s">
        <v>41</v>
      </c>
      <c r="B3" s="1"/>
      <c r="C3" s="1"/>
      <c r="L3" t="str">
        <f t="shared" ref="L3:L66" si="0">IF(ISNUMBER(SEARCH("_()",A3)),A3,"")</f>
        <v/>
      </c>
      <c r="N3" t="str">
        <f t="shared" ref="N3:N66" si="1">IF(ISNUMBER(SEARCH("_()",A3)),G6,"")</f>
        <v/>
      </c>
      <c r="O3" t="str">
        <f t="shared" ref="O3:O66" si="2">IF(ISNUMBER(SEARCH("_()",A3)),G9,"")</f>
        <v/>
      </c>
      <c r="P3" t="str">
        <f t="shared" ref="P3:P66" si="3">IF(ISNUMBER(SEARCH("_()",A3)),D3,"")</f>
        <v/>
      </c>
    </row>
    <row r="4" spans="1:16" x14ac:dyDescent="0.25">
      <c r="A4" s="2"/>
      <c r="B4" t="s">
        <v>473</v>
      </c>
      <c r="C4" t="s">
        <v>474</v>
      </c>
      <c r="D4" t="s">
        <v>466</v>
      </c>
      <c r="E4" t="s">
        <v>475</v>
      </c>
      <c r="F4" t="s">
        <v>476</v>
      </c>
      <c r="G4" t="s">
        <v>477</v>
      </c>
      <c r="H4" t="s">
        <v>478</v>
      </c>
      <c r="I4" s="9">
        <v>1</v>
      </c>
      <c r="J4" t="s">
        <v>479</v>
      </c>
      <c r="K4" t="s">
        <v>480</v>
      </c>
      <c r="L4" t="str">
        <f t="shared" si="0"/>
        <v/>
      </c>
      <c r="N4" t="str">
        <f t="shared" si="1"/>
        <v/>
      </c>
      <c r="O4" t="str">
        <f t="shared" si="2"/>
        <v/>
      </c>
      <c r="P4" t="str">
        <f t="shared" si="3"/>
        <v/>
      </c>
    </row>
    <row r="5" spans="1:16" x14ac:dyDescent="0.25">
      <c r="A5" s="2"/>
      <c r="B5" s="1" t="s">
        <v>481</v>
      </c>
      <c r="C5" s="1">
        <v>5292</v>
      </c>
      <c r="D5">
        <v>10764</v>
      </c>
      <c r="E5">
        <v>0.78200000000000003</v>
      </c>
      <c r="F5">
        <v>0.84799999999999998</v>
      </c>
      <c r="G5">
        <v>0.91800000000000004</v>
      </c>
      <c r="H5">
        <v>0.68899999999999995</v>
      </c>
      <c r="L5" t="str">
        <f t="shared" si="0"/>
        <v/>
      </c>
      <c r="N5" t="str">
        <f t="shared" si="1"/>
        <v/>
      </c>
      <c r="O5" t="str">
        <f t="shared" si="2"/>
        <v/>
      </c>
      <c r="P5" t="str">
        <f t="shared" si="3"/>
        <v/>
      </c>
    </row>
    <row r="6" spans="1:16" x14ac:dyDescent="0.25">
      <c r="A6" s="2" t="s">
        <v>44</v>
      </c>
      <c r="L6" t="str">
        <f t="shared" si="0"/>
        <v/>
      </c>
      <c r="N6" t="str">
        <f t="shared" si="1"/>
        <v/>
      </c>
      <c r="O6" t="str">
        <f t="shared" si="2"/>
        <v/>
      </c>
      <c r="P6" t="str">
        <f t="shared" si="3"/>
        <v/>
      </c>
    </row>
    <row r="7" spans="1:16" x14ac:dyDescent="0.25">
      <c r="A7" s="2"/>
      <c r="B7" s="1" t="s">
        <v>473</v>
      </c>
      <c r="C7" s="1" t="s">
        <v>474</v>
      </c>
      <c r="D7" t="s">
        <v>466</v>
      </c>
      <c r="E7" t="s">
        <v>475</v>
      </c>
      <c r="F7" t="s">
        <v>476</v>
      </c>
      <c r="G7" t="s">
        <v>477</v>
      </c>
      <c r="H7" t="s">
        <v>478</v>
      </c>
      <c r="I7" s="9">
        <v>1</v>
      </c>
      <c r="J7" t="s">
        <v>482</v>
      </c>
      <c r="K7" t="s">
        <v>483</v>
      </c>
      <c r="L7" t="str">
        <f t="shared" si="0"/>
        <v/>
      </c>
      <c r="N7" t="str">
        <f t="shared" si="1"/>
        <v/>
      </c>
      <c r="O7" t="str">
        <f t="shared" si="2"/>
        <v/>
      </c>
      <c r="P7" t="str">
        <f t="shared" si="3"/>
        <v/>
      </c>
    </row>
    <row r="8" spans="1:16" x14ac:dyDescent="0.25">
      <c r="A8" s="2"/>
      <c r="B8" t="s">
        <v>481</v>
      </c>
      <c r="C8">
        <v>1086</v>
      </c>
      <c r="D8">
        <v>2161</v>
      </c>
      <c r="E8">
        <v>0.75900000000000001</v>
      </c>
      <c r="F8">
        <v>0.86099999999999999</v>
      </c>
      <c r="G8">
        <v>0.91900000000000004</v>
      </c>
      <c r="H8">
        <v>0.71799999999999997</v>
      </c>
      <c r="L8" t="str">
        <f t="shared" si="0"/>
        <v/>
      </c>
      <c r="N8" t="str">
        <f t="shared" si="1"/>
        <v/>
      </c>
      <c r="O8" t="str">
        <f t="shared" si="2"/>
        <v/>
      </c>
      <c r="P8" t="str">
        <f t="shared" si="3"/>
        <v/>
      </c>
    </row>
    <row r="9" spans="1:16" x14ac:dyDescent="0.25">
      <c r="A9" s="2"/>
      <c r="B9" s="1"/>
      <c r="C9" s="1"/>
      <c r="L9" t="str">
        <f t="shared" si="0"/>
        <v/>
      </c>
      <c r="N9" t="str">
        <f t="shared" si="1"/>
        <v/>
      </c>
      <c r="O9" t="str">
        <f t="shared" si="2"/>
        <v/>
      </c>
      <c r="P9" t="str">
        <f t="shared" si="3"/>
        <v/>
      </c>
    </row>
    <row r="10" spans="1:16" x14ac:dyDescent="0.25">
      <c r="A10" s="2" t="s">
        <v>461</v>
      </c>
      <c r="B10" t="s">
        <v>462</v>
      </c>
      <c r="C10" t="s">
        <v>463</v>
      </c>
      <c r="D10" t="s">
        <v>464</v>
      </c>
      <c r="E10" t="s">
        <v>465</v>
      </c>
      <c r="F10" t="s">
        <v>466</v>
      </c>
      <c r="G10" t="s">
        <v>467</v>
      </c>
      <c r="L10" t="str">
        <f t="shared" si="0"/>
        <v/>
      </c>
      <c r="N10" t="str">
        <f t="shared" si="1"/>
        <v/>
      </c>
      <c r="O10" t="str">
        <f t="shared" si="2"/>
        <v/>
      </c>
      <c r="P10" t="str">
        <f t="shared" si="3"/>
        <v/>
      </c>
    </row>
    <row r="11" spans="1:16" x14ac:dyDescent="0.25">
      <c r="A11" s="2" t="s">
        <v>484</v>
      </c>
      <c r="B11" s="1" t="s">
        <v>485</v>
      </c>
      <c r="C11" s="1">
        <v>0.96860000000000002</v>
      </c>
      <c r="D11">
        <v>0.87160000000000004</v>
      </c>
      <c r="E11">
        <v>1.083</v>
      </c>
      <c r="F11">
        <v>106</v>
      </c>
      <c r="G11" s="8">
        <v>13.333333333333334</v>
      </c>
      <c r="H11" t="s">
        <v>470</v>
      </c>
      <c r="I11" t="s">
        <v>471</v>
      </c>
      <c r="J11" t="s">
        <v>486</v>
      </c>
      <c r="L11" t="str">
        <f t="shared" si="0"/>
        <v>1_()</v>
      </c>
      <c r="N11">
        <f t="shared" si="1"/>
        <v>0.91900000000000004</v>
      </c>
      <c r="O11">
        <f t="shared" si="2"/>
        <v>0.90900000000000003</v>
      </c>
      <c r="P11">
        <f t="shared" si="3"/>
        <v>0.87160000000000004</v>
      </c>
    </row>
    <row r="12" spans="1:16" x14ac:dyDescent="0.25">
      <c r="A12" s="2" t="s">
        <v>41</v>
      </c>
      <c r="L12" t="str">
        <f t="shared" si="0"/>
        <v/>
      </c>
      <c r="N12" t="str">
        <f t="shared" si="1"/>
        <v/>
      </c>
      <c r="O12" t="str">
        <f t="shared" si="2"/>
        <v/>
      </c>
      <c r="P12" t="str">
        <f t="shared" si="3"/>
        <v/>
      </c>
    </row>
    <row r="13" spans="1:16" x14ac:dyDescent="0.25">
      <c r="A13" s="2"/>
      <c r="B13" s="1" t="s">
        <v>473</v>
      </c>
      <c r="C13" s="1" t="s">
        <v>474</v>
      </c>
      <c r="D13" t="s">
        <v>466</v>
      </c>
      <c r="E13" t="s">
        <v>475</v>
      </c>
      <c r="F13" t="s">
        <v>476</v>
      </c>
      <c r="G13" t="s">
        <v>477</v>
      </c>
      <c r="H13" t="s">
        <v>478</v>
      </c>
      <c r="I13" s="9">
        <v>1</v>
      </c>
      <c r="J13" t="s">
        <v>487</v>
      </c>
      <c r="K13" t="s">
        <v>488</v>
      </c>
      <c r="L13" t="str">
        <f t="shared" si="0"/>
        <v/>
      </c>
      <c r="N13" t="str">
        <f t="shared" si="1"/>
        <v/>
      </c>
      <c r="O13" t="str">
        <f t="shared" si="2"/>
        <v/>
      </c>
      <c r="P13" t="str">
        <f t="shared" si="3"/>
        <v/>
      </c>
    </row>
    <row r="14" spans="1:16" x14ac:dyDescent="0.25">
      <c r="A14" s="2"/>
      <c r="B14" t="s">
        <v>481</v>
      </c>
      <c r="C14">
        <v>5292</v>
      </c>
      <c r="D14">
        <v>10764</v>
      </c>
      <c r="E14">
        <v>0.84799999999999998</v>
      </c>
      <c r="F14">
        <v>0.86199999999999999</v>
      </c>
      <c r="G14">
        <v>0.91900000000000004</v>
      </c>
      <c r="H14">
        <v>0.72099999999999997</v>
      </c>
      <c r="L14" t="str">
        <f t="shared" si="0"/>
        <v/>
      </c>
      <c r="N14" t="str">
        <f t="shared" si="1"/>
        <v/>
      </c>
      <c r="O14" t="str">
        <f t="shared" si="2"/>
        <v/>
      </c>
      <c r="P14" t="str">
        <f t="shared" si="3"/>
        <v/>
      </c>
    </row>
    <row r="15" spans="1:16" x14ac:dyDescent="0.25">
      <c r="A15" s="2" t="s">
        <v>44</v>
      </c>
      <c r="B15" s="1"/>
      <c r="C15" s="1"/>
      <c r="L15" t="str">
        <f t="shared" si="0"/>
        <v/>
      </c>
      <c r="N15" t="str">
        <f t="shared" si="1"/>
        <v/>
      </c>
      <c r="O15" t="str">
        <f t="shared" si="2"/>
        <v/>
      </c>
      <c r="P15" t="str">
        <f t="shared" si="3"/>
        <v/>
      </c>
    </row>
    <row r="16" spans="1:16" x14ac:dyDescent="0.25">
      <c r="A16" s="2"/>
      <c r="B16" t="s">
        <v>473</v>
      </c>
      <c r="C16" t="s">
        <v>474</v>
      </c>
      <c r="D16" t="s">
        <v>466</v>
      </c>
      <c r="E16" t="s">
        <v>475</v>
      </c>
      <c r="F16" t="s">
        <v>476</v>
      </c>
      <c r="G16" t="s">
        <v>477</v>
      </c>
      <c r="H16" t="s">
        <v>478</v>
      </c>
      <c r="I16" s="9">
        <v>1</v>
      </c>
      <c r="J16" t="s">
        <v>489</v>
      </c>
      <c r="K16" t="s">
        <v>490</v>
      </c>
      <c r="L16" t="str">
        <f t="shared" si="0"/>
        <v/>
      </c>
      <c r="N16" t="str">
        <f t="shared" si="1"/>
        <v/>
      </c>
      <c r="O16" t="str">
        <f t="shared" si="2"/>
        <v/>
      </c>
      <c r="P16" t="str">
        <f t="shared" si="3"/>
        <v/>
      </c>
    </row>
    <row r="17" spans="1:16" x14ac:dyDescent="0.25">
      <c r="A17" s="2"/>
      <c r="B17" s="1" t="s">
        <v>481</v>
      </c>
      <c r="C17" s="1">
        <v>1086</v>
      </c>
      <c r="D17">
        <v>2161</v>
      </c>
      <c r="E17">
        <v>0.81699999999999995</v>
      </c>
      <c r="F17">
        <v>0.84599999999999997</v>
      </c>
      <c r="G17">
        <v>0.90900000000000003</v>
      </c>
      <c r="H17">
        <v>0.74099999999999999</v>
      </c>
      <c r="L17" t="str">
        <f t="shared" si="0"/>
        <v/>
      </c>
      <c r="N17" t="str">
        <f t="shared" si="1"/>
        <v/>
      </c>
      <c r="O17" t="str">
        <f t="shared" si="2"/>
        <v/>
      </c>
      <c r="P17" t="str">
        <f t="shared" si="3"/>
        <v/>
      </c>
    </row>
    <row r="18" spans="1:16" x14ac:dyDescent="0.25">
      <c r="A18" s="2"/>
      <c r="L18" t="str">
        <f t="shared" si="0"/>
        <v/>
      </c>
      <c r="N18" t="str">
        <f t="shared" si="1"/>
        <v/>
      </c>
      <c r="O18" t="str">
        <f t="shared" si="2"/>
        <v/>
      </c>
      <c r="P18" t="str">
        <f t="shared" si="3"/>
        <v/>
      </c>
    </row>
    <row r="19" spans="1:16" x14ac:dyDescent="0.25">
      <c r="A19" s="2" t="s">
        <v>461</v>
      </c>
      <c r="B19" s="1" t="s">
        <v>462</v>
      </c>
      <c r="C19" s="1" t="s">
        <v>463</v>
      </c>
      <c r="D19" t="s">
        <v>464</v>
      </c>
      <c r="E19" t="s">
        <v>465</v>
      </c>
      <c r="F19" t="s">
        <v>466</v>
      </c>
      <c r="G19" t="s">
        <v>467</v>
      </c>
      <c r="L19" t="str">
        <f t="shared" si="0"/>
        <v/>
      </c>
      <c r="N19" t="str">
        <f t="shared" si="1"/>
        <v/>
      </c>
      <c r="O19" t="str">
        <f t="shared" si="2"/>
        <v/>
      </c>
      <c r="P19" t="str">
        <f t="shared" si="3"/>
        <v/>
      </c>
    </row>
    <row r="20" spans="1:16" x14ac:dyDescent="0.25">
      <c r="A20" s="2" t="s">
        <v>491</v>
      </c>
      <c r="B20" t="s">
        <v>485</v>
      </c>
      <c r="C20">
        <v>1.0449999999999999</v>
      </c>
      <c r="D20">
        <v>0.88460000000000005</v>
      </c>
      <c r="E20">
        <v>1.133</v>
      </c>
      <c r="F20">
        <v>95</v>
      </c>
      <c r="G20" s="8">
        <v>13.333333333333334</v>
      </c>
      <c r="H20" t="s">
        <v>470</v>
      </c>
      <c r="I20" t="s">
        <v>471</v>
      </c>
      <c r="J20" t="s">
        <v>492</v>
      </c>
      <c r="L20" t="str">
        <f t="shared" si="0"/>
        <v>2_()</v>
      </c>
      <c r="N20">
        <f t="shared" si="1"/>
        <v>0.88400000000000001</v>
      </c>
      <c r="O20">
        <f t="shared" si="2"/>
        <v>0.877</v>
      </c>
      <c r="P20">
        <f t="shared" si="3"/>
        <v>0.88460000000000005</v>
      </c>
    </row>
    <row r="21" spans="1:16" x14ac:dyDescent="0.25">
      <c r="A21" s="2" t="s">
        <v>41</v>
      </c>
      <c r="B21" s="1"/>
      <c r="C21" s="1"/>
      <c r="L21" t="str">
        <f t="shared" si="0"/>
        <v/>
      </c>
      <c r="N21" t="str">
        <f t="shared" si="1"/>
        <v/>
      </c>
      <c r="O21" t="str">
        <f t="shared" si="2"/>
        <v/>
      </c>
      <c r="P21" t="str">
        <f t="shared" si="3"/>
        <v/>
      </c>
    </row>
    <row r="22" spans="1:16" x14ac:dyDescent="0.25">
      <c r="A22" s="2"/>
      <c r="B22" t="s">
        <v>473</v>
      </c>
      <c r="C22" t="s">
        <v>474</v>
      </c>
      <c r="D22" t="s">
        <v>466</v>
      </c>
      <c r="E22" t="s">
        <v>475</v>
      </c>
      <c r="F22" t="s">
        <v>476</v>
      </c>
      <c r="G22" t="s">
        <v>477</v>
      </c>
      <c r="H22" t="s">
        <v>478</v>
      </c>
      <c r="I22" s="9">
        <v>1</v>
      </c>
      <c r="J22" t="s">
        <v>493</v>
      </c>
      <c r="K22" t="s">
        <v>494</v>
      </c>
      <c r="L22" t="str">
        <f t="shared" si="0"/>
        <v/>
      </c>
      <c r="N22" t="str">
        <f t="shared" si="1"/>
        <v/>
      </c>
      <c r="O22" t="str">
        <f t="shared" si="2"/>
        <v/>
      </c>
      <c r="P22" t="str">
        <f t="shared" si="3"/>
        <v/>
      </c>
    </row>
    <row r="23" spans="1:16" x14ac:dyDescent="0.25">
      <c r="A23" s="2"/>
      <c r="B23" s="1" t="s">
        <v>481</v>
      </c>
      <c r="C23" s="1">
        <v>5292</v>
      </c>
      <c r="D23">
        <v>10764</v>
      </c>
      <c r="E23">
        <v>0.85299999999999998</v>
      </c>
      <c r="F23">
        <v>0.80800000000000005</v>
      </c>
      <c r="G23">
        <v>0.88400000000000001</v>
      </c>
      <c r="H23">
        <v>0.63200000000000001</v>
      </c>
      <c r="L23" t="str">
        <f t="shared" si="0"/>
        <v/>
      </c>
      <c r="N23" t="str">
        <f t="shared" si="1"/>
        <v/>
      </c>
      <c r="O23" t="str">
        <f t="shared" si="2"/>
        <v/>
      </c>
      <c r="P23" t="str">
        <f t="shared" si="3"/>
        <v/>
      </c>
    </row>
    <row r="24" spans="1:16" x14ac:dyDescent="0.25">
      <c r="A24" s="2" t="s">
        <v>44</v>
      </c>
      <c r="L24" t="str">
        <f t="shared" si="0"/>
        <v/>
      </c>
      <c r="N24" t="str">
        <f t="shared" si="1"/>
        <v/>
      </c>
      <c r="O24" t="str">
        <f t="shared" si="2"/>
        <v/>
      </c>
      <c r="P24" t="str">
        <f t="shared" si="3"/>
        <v/>
      </c>
    </row>
    <row r="25" spans="1:16" x14ac:dyDescent="0.25">
      <c r="A25" s="2"/>
      <c r="B25" s="1" t="s">
        <v>473</v>
      </c>
      <c r="C25" s="1" t="s">
        <v>474</v>
      </c>
      <c r="D25" t="s">
        <v>466</v>
      </c>
      <c r="E25" t="s">
        <v>475</v>
      </c>
      <c r="F25" t="s">
        <v>476</v>
      </c>
      <c r="G25" t="s">
        <v>477</v>
      </c>
      <c r="H25" t="s">
        <v>478</v>
      </c>
      <c r="I25" s="9">
        <v>1</v>
      </c>
      <c r="J25" t="s">
        <v>482</v>
      </c>
      <c r="K25" t="s">
        <v>495</v>
      </c>
      <c r="L25" t="str">
        <f t="shared" si="0"/>
        <v/>
      </c>
      <c r="N25" t="str">
        <f t="shared" si="1"/>
        <v/>
      </c>
      <c r="O25" t="str">
        <f t="shared" si="2"/>
        <v/>
      </c>
      <c r="P25" t="str">
        <f t="shared" si="3"/>
        <v/>
      </c>
    </row>
    <row r="26" spans="1:16" x14ac:dyDescent="0.25">
      <c r="A26" s="2"/>
      <c r="B26" t="s">
        <v>481</v>
      </c>
      <c r="C26">
        <v>1086</v>
      </c>
      <c r="D26">
        <v>2161</v>
      </c>
      <c r="E26">
        <v>0.86199999999999999</v>
      </c>
      <c r="F26">
        <v>0.78300000000000003</v>
      </c>
      <c r="G26">
        <v>0.877</v>
      </c>
      <c r="H26">
        <v>0.63700000000000001</v>
      </c>
      <c r="L26" t="str">
        <f t="shared" si="0"/>
        <v/>
      </c>
      <c r="N26" t="str">
        <f t="shared" si="1"/>
        <v/>
      </c>
      <c r="O26" t="str">
        <f t="shared" si="2"/>
        <v/>
      </c>
      <c r="P26" t="str">
        <f t="shared" si="3"/>
        <v/>
      </c>
    </row>
    <row r="27" spans="1:16" x14ac:dyDescent="0.25">
      <c r="A27" s="2"/>
      <c r="B27" s="1"/>
      <c r="C27" s="1"/>
      <c r="L27" t="str">
        <f t="shared" si="0"/>
        <v/>
      </c>
      <c r="N27" t="str">
        <f t="shared" si="1"/>
        <v/>
      </c>
      <c r="O27" t="str">
        <f t="shared" si="2"/>
        <v/>
      </c>
      <c r="P27" t="str">
        <f t="shared" si="3"/>
        <v/>
      </c>
    </row>
    <row r="28" spans="1:16" x14ac:dyDescent="0.25">
      <c r="A28" s="2" t="s">
        <v>461</v>
      </c>
      <c r="B28" t="s">
        <v>462</v>
      </c>
      <c r="C28" t="s">
        <v>463</v>
      </c>
      <c r="D28" t="s">
        <v>464</v>
      </c>
      <c r="E28" t="s">
        <v>465</v>
      </c>
      <c r="F28" t="s">
        <v>466</v>
      </c>
      <c r="G28" t="s">
        <v>467</v>
      </c>
      <c r="L28" t="str">
        <f t="shared" si="0"/>
        <v/>
      </c>
      <c r="N28" t="str">
        <f t="shared" si="1"/>
        <v/>
      </c>
      <c r="O28" t="str">
        <f t="shared" si="2"/>
        <v/>
      </c>
      <c r="P28" t="str">
        <f t="shared" si="3"/>
        <v/>
      </c>
    </row>
    <row r="29" spans="1:16" x14ac:dyDescent="0.25">
      <c r="A29" s="2" t="s">
        <v>496</v>
      </c>
      <c r="B29" s="1" t="s">
        <v>485</v>
      </c>
      <c r="C29" s="1">
        <v>1.1259999999999999</v>
      </c>
      <c r="D29">
        <v>0.94440000000000002</v>
      </c>
      <c r="E29">
        <v>1.1759999999999999</v>
      </c>
      <c r="F29">
        <v>90</v>
      </c>
      <c r="G29" s="8">
        <v>13.333333333333334</v>
      </c>
      <c r="H29" t="s">
        <v>470</v>
      </c>
      <c r="I29" t="s">
        <v>471</v>
      </c>
      <c r="J29" t="s">
        <v>497</v>
      </c>
      <c r="L29" t="str">
        <f t="shared" si="0"/>
        <v>3_()</v>
      </c>
      <c r="N29">
        <f t="shared" si="1"/>
        <v>0.497</v>
      </c>
      <c r="O29">
        <f t="shared" si="2"/>
        <v>0.499</v>
      </c>
      <c r="P29">
        <f t="shared" si="3"/>
        <v>0.94440000000000002</v>
      </c>
    </row>
    <row r="30" spans="1:16" x14ac:dyDescent="0.25">
      <c r="A30" s="2" t="s">
        <v>41</v>
      </c>
      <c r="L30" t="str">
        <f t="shared" si="0"/>
        <v/>
      </c>
      <c r="N30" t="str">
        <f t="shared" si="1"/>
        <v/>
      </c>
      <c r="O30" t="str">
        <f t="shared" si="2"/>
        <v/>
      </c>
      <c r="P30" t="str">
        <f t="shared" si="3"/>
        <v/>
      </c>
    </row>
    <row r="31" spans="1:16" x14ac:dyDescent="0.25">
      <c r="A31" s="2"/>
      <c r="B31" s="1" t="s">
        <v>473</v>
      </c>
      <c r="C31" s="1" t="s">
        <v>474</v>
      </c>
      <c r="D31" t="s">
        <v>466</v>
      </c>
      <c r="E31" t="s">
        <v>475</v>
      </c>
      <c r="F31" t="s">
        <v>476</v>
      </c>
      <c r="G31" t="s">
        <v>477</v>
      </c>
      <c r="H31" t="s">
        <v>478</v>
      </c>
      <c r="I31" s="9">
        <v>1</v>
      </c>
      <c r="J31" t="s">
        <v>479</v>
      </c>
      <c r="K31" t="s">
        <v>498</v>
      </c>
      <c r="L31" t="str">
        <f t="shared" si="0"/>
        <v/>
      </c>
      <c r="N31" t="str">
        <f t="shared" si="1"/>
        <v/>
      </c>
      <c r="O31" t="str">
        <f t="shared" si="2"/>
        <v/>
      </c>
      <c r="P31" t="str">
        <f t="shared" si="3"/>
        <v/>
      </c>
    </row>
    <row r="32" spans="1:16" x14ac:dyDescent="0.25">
      <c r="A32" s="2"/>
      <c r="B32" t="s">
        <v>481</v>
      </c>
      <c r="C32">
        <v>5292</v>
      </c>
      <c r="D32">
        <v>10764</v>
      </c>
      <c r="E32">
        <v>0.51300000000000001</v>
      </c>
      <c r="F32">
        <v>0.54900000000000004</v>
      </c>
      <c r="G32">
        <v>0.497</v>
      </c>
      <c r="H32">
        <v>0.30099999999999999</v>
      </c>
      <c r="L32" t="str">
        <f t="shared" si="0"/>
        <v/>
      </c>
      <c r="N32" t="str">
        <f t="shared" si="1"/>
        <v/>
      </c>
      <c r="O32" t="str">
        <f t="shared" si="2"/>
        <v/>
      </c>
      <c r="P32" t="str">
        <f t="shared" si="3"/>
        <v/>
      </c>
    </row>
    <row r="33" spans="1:16" x14ac:dyDescent="0.25">
      <c r="A33" s="2" t="s">
        <v>44</v>
      </c>
      <c r="B33" s="1"/>
      <c r="C33" s="1"/>
      <c r="L33" t="str">
        <f t="shared" si="0"/>
        <v/>
      </c>
      <c r="N33" t="str">
        <f t="shared" si="1"/>
        <v/>
      </c>
      <c r="O33" t="str">
        <f t="shared" si="2"/>
        <v/>
      </c>
      <c r="P33" t="str">
        <f t="shared" si="3"/>
        <v/>
      </c>
    </row>
    <row r="34" spans="1:16" x14ac:dyDescent="0.25">
      <c r="A34" s="2"/>
      <c r="B34" t="s">
        <v>473</v>
      </c>
      <c r="C34" t="s">
        <v>474</v>
      </c>
      <c r="D34" t="s">
        <v>466</v>
      </c>
      <c r="E34" t="s">
        <v>475</v>
      </c>
      <c r="F34" t="s">
        <v>476</v>
      </c>
      <c r="G34" t="s">
        <v>477</v>
      </c>
      <c r="H34" t="s">
        <v>478</v>
      </c>
      <c r="I34" s="9">
        <v>1</v>
      </c>
      <c r="J34" t="s">
        <v>489</v>
      </c>
      <c r="K34" t="s">
        <v>499</v>
      </c>
      <c r="L34" t="str">
        <f t="shared" si="0"/>
        <v/>
      </c>
      <c r="N34" t="str">
        <f t="shared" si="1"/>
        <v/>
      </c>
      <c r="O34" t="str">
        <f t="shared" si="2"/>
        <v/>
      </c>
      <c r="P34" t="str">
        <f t="shared" si="3"/>
        <v/>
      </c>
    </row>
    <row r="35" spans="1:16" x14ac:dyDescent="0.25">
      <c r="A35" s="2"/>
      <c r="B35" s="1" t="s">
        <v>481</v>
      </c>
      <c r="C35" s="1">
        <v>1086</v>
      </c>
      <c r="D35">
        <v>2161</v>
      </c>
      <c r="E35">
        <v>0.51800000000000002</v>
      </c>
      <c r="F35">
        <v>0.55200000000000005</v>
      </c>
      <c r="G35">
        <v>0.499</v>
      </c>
      <c r="H35">
        <v>0.29499999999999998</v>
      </c>
      <c r="L35" t="str">
        <f t="shared" si="0"/>
        <v/>
      </c>
      <c r="N35" t="str">
        <f t="shared" si="1"/>
        <v/>
      </c>
      <c r="O35" t="str">
        <f t="shared" si="2"/>
        <v/>
      </c>
      <c r="P35" t="str">
        <f t="shared" si="3"/>
        <v/>
      </c>
    </row>
    <row r="36" spans="1:16" x14ac:dyDescent="0.25">
      <c r="A36" s="2"/>
      <c r="L36" t="str">
        <f t="shared" si="0"/>
        <v/>
      </c>
      <c r="N36" t="str">
        <f t="shared" si="1"/>
        <v/>
      </c>
      <c r="O36" t="str">
        <f t="shared" si="2"/>
        <v/>
      </c>
      <c r="P36" t="str">
        <f t="shared" si="3"/>
        <v/>
      </c>
    </row>
    <row r="37" spans="1:16" x14ac:dyDescent="0.25">
      <c r="A37" s="2" t="s">
        <v>461</v>
      </c>
      <c r="B37" s="1" t="s">
        <v>462</v>
      </c>
      <c r="C37" s="1" t="s">
        <v>463</v>
      </c>
      <c r="D37" t="s">
        <v>464</v>
      </c>
      <c r="E37" t="s">
        <v>465</v>
      </c>
      <c r="F37" t="s">
        <v>466</v>
      </c>
      <c r="G37" t="s">
        <v>467</v>
      </c>
      <c r="L37" t="str">
        <f t="shared" si="0"/>
        <v/>
      </c>
      <c r="N37" t="str">
        <f t="shared" si="1"/>
        <v/>
      </c>
      <c r="O37" t="str">
        <f t="shared" si="2"/>
        <v/>
      </c>
      <c r="P37" t="str">
        <f t="shared" si="3"/>
        <v/>
      </c>
    </row>
    <row r="38" spans="1:16" x14ac:dyDescent="0.25">
      <c r="A38" s="2" t="s">
        <v>500</v>
      </c>
      <c r="B38" t="s">
        <v>485</v>
      </c>
      <c r="C38">
        <v>1.0940000000000001</v>
      </c>
      <c r="D38">
        <v>0.88029999999999997</v>
      </c>
      <c r="E38">
        <v>1.169</v>
      </c>
      <c r="F38">
        <v>130</v>
      </c>
      <c r="G38" s="8">
        <v>13.333333333333334</v>
      </c>
      <c r="H38" t="s">
        <v>470</v>
      </c>
      <c r="I38" t="s">
        <v>471</v>
      </c>
      <c r="J38" t="s">
        <v>501</v>
      </c>
      <c r="L38" t="str">
        <f t="shared" si="0"/>
        <v>4_()</v>
      </c>
      <c r="N38">
        <f t="shared" si="1"/>
        <v>0.69699999999999995</v>
      </c>
      <c r="O38">
        <f t="shared" si="2"/>
        <v>0.67800000000000005</v>
      </c>
      <c r="P38">
        <f t="shared" si="3"/>
        <v>0.88029999999999997</v>
      </c>
    </row>
    <row r="39" spans="1:16" x14ac:dyDescent="0.25">
      <c r="A39" s="2" t="s">
        <v>41</v>
      </c>
      <c r="B39" s="1"/>
      <c r="C39" s="1"/>
      <c r="L39" t="str">
        <f t="shared" si="0"/>
        <v/>
      </c>
      <c r="N39" t="str">
        <f t="shared" si="1"/>
        <v/>
      </c>
      <c r="O39" t="str">
        <f t="shared" si="2"/>
        <v/>
      </c>
      <c r="P39" t="str">
        <f t="shared" si="3"/>
        <v/>
      </c>
    </row>
    <row r="40" spans="1:16" x14ac:dyDescent="0.25">
      <c r="A40" s="2"/>
      <c r="B40" t="s">
        <v>473</v>
      </c>
      <c r="C40" t="s">
        <v>474</v>
      </c>
      <c r="D40" t="s">
        <v>466</v>
      </c>
      <c r="E40" t="s">
        <v>475</v>
      </c>
      <c r="F40" t="s">
        <v>476</v>
      </c>
      <c r="G40" t="s">
        <v>477</v>
      </c>
      <c r="H40" t="s">
        <v>478</v>
      </c>
      <c r="I40" s="9">
        <v>1</v>
      </c>
      <c r="J40" t="s">
        <v>493</v>
      </c>
      <c r="K40" t="s">
        <v>502</v>
      </c>
      <c r="L40" t="str">
        <f t="shared" si="0"/>
        <v/>
      </c>
      <c r="N40" t="str">
        <f t="shared" si="1"/>
        <v/>
      </c>
      <c r="O40" t="str">
        <f t="shared" si="2"/>
        <v/>
      </c>
      <c r="P40" t="str">
        <f t="shared" si="3"/>
        <v/>
      </c>
    </row>
    <row r="41" spans="1:16" x14ac:dyDescent="0.25">
      <c r="A41" s="2"/>
      <c r="B41" s="1" t="s">
        <v>481</v>
      </c>
      <c r="C41" s="1">
        <v>5292</v>
      </c>
      <c r="D41">
        <v>10764</v>
      </c>
      <c r="E41">
        <v>0.76100000000000001</v>
      </c>
      <c r="F41">
        <v>0.64800000000000002</v>
      </c>
      <c r="G41">
        <v>0.69699999999999995</v>
      </c>
      <c r="H41">
        <v>0.48799999999999999</v>
      </c>
      <c r="L41" t="str">
        <f t="shared" si="0"/>
        <v/>
      </c>
      <c r="N41" t="str">
        <f t="shared" si="1"/>
        <v/>
      </c>
      <c r="O41" t="str">
        <f t="shared" si="2"/>
        <v/>
      </c>
      <c r="P41" t="str">
        <f t="shared" si="3"/>
        <v/>
      </c>
    </row>
    <row r="42" spans="1:16" x14ac:dyDescent="0.25">
      <c r="A42" s="2" t="s">
        <v>44</v>
      </c>
      <c r="L42" t="str">
        <f t="shared" si="0"/>
        <v/>
      </c>
      <c r="N42" t="str">
        <f t="shared" si="1"/>
        <v/>
      </c>
      <c r="O42" t="str">
        <f t="shared" si="2"/>
        <v/>
      </c>
      <c r="P42" t="str">
        <f t="shared" si="3"/>
        <v/>
      </c>
    </row>
    <row r="43" spans="1:16" x14ac:dyDescent="0.25">
      <c r="A43" s="2"/>
      <c r="B43" s="1" t="s">
        <v>473</v>
      </c>
      <c r="C43" s="1" t="s">
        <v>474</v>
      </c>
      <c r="D43" t="s">
        <v>466</v>
      </c>
      <c r="E43" t="s">
        <v>475</v>
      </c>
      <c r="F43" t="s">
        <v>476</v>
      </c>
      <c r="G43" t="s">
        <v>477</v>
      </c>
      <c r="H43" t="s">
        <v>478</v>
      </c>
      <c r="I43" s="9">
        <v>1</v>
      </c>
      <c r="J43" t="s">
        <v>503</v>
      </c>
      <c r="K43" t="s">
        <v>502</v>
      </c>
      <c r="L43" t="str">
        <f t="shared" si="0"/>
        <v/>
      </c>
      <c r="N43" t="str">
        <f t="shared" si="1"/>
        <v/>
      </c>
      <c r="O43" t="str">
        <f t="shared" si="2"/>
        <v/>
      </c>
      <c r="P43" t="str">
        <f t="shared" si="3"/>
        <v/>
      </c>
    </row>
    <row r="44" spans="1:16" x14ac:dyDescent="0.25">
      <c r="A44" s="2"/>
      <c r="B44" t="s">
        <v>481</v>
      </c>
      <c r="C44">
        <v>1086</v>
      </c>
      <c r="D44">
        <v>2161</v>
      </c>
      <c r="E44">
        <v>0.76</v>
      </c>
      <c r="F44">
        <v>0.63100000000000001</v>
      </c>
      <c r="G44">
        <v>0.67800000000000005</v>
      </c>
      <c r="H44">
        <v>0.48599999999999999</v>
      </c>
      <c r="L44" t="str">
        <f t="shared" si="0"/>
        <v/>
      </c>
      <c r="N44" t="str">
        <f t="shared" si="1"/>
        <v/>
      </c>
      <c r="O44" t="str">
        <f t="shared" si="2"/>
        <v/>
      </c>
      <c r="P44" t="str">
        <f t="shared" si="3"/>
        <v/>
      </c>
    </row>
    <row r="45" spans="1:16" x14ac:dyDescent="0.25">
      <c r="A45" s="2"/>
      <c r="B45" s="1"/>
      <c r="C45" s="1"/>
      <c r="L45" t="str">
        <f t="shared" si="0"/>
        <v/>
      </c>
      <c r="N45" t="str">
        <f t="shared" si="1"/>
        <v/>
      </c>
      <c r="O45" t="str">
        <f t="shared" si="2"/>
        <v/>
      </c>
      <c r="P45" t="str">
        <f t="shared" si="3"/>
        <v/>
      </c>
    </row>
    <row r="46" spans="1:16" x14ac:dyDescent="0.25">
      <c r="A46" s="2" t="s">
        <v>461</v>
      </c>
      <c r="B46" t="s">
        <v>462</v>
      </c>
      <c r="C46" t="s">
        <v>463</v>
      </c>
      <c r="D46" t="s">
        <v>464</v>
      </c>
      <c r="E46" t="s">
        <v>465</v>
      </c>
      <c r="F46" t="s">
        <v>466</v>
      </c>
      <c r="G46" t="s">
        <v>467</v>
      </c>
      <c r="L46" t="str">
        <f t="shared" si="0"/>
        <v/>
      </c>
      <c r="N46" t="str">
        <f t="shared" si="1"/>
        <v/>
      </c>
      <c r="O46" t="str">
        <f t="shared" si="2"/>
        <v/>
      </c>
      <c r="P46" t="str">
        <f t="shared" si="3"/>
        <v/>
      </c>
    </row>
    <row r="47" spans="1:16" x14ac:dyDescent="0.25">
      <c r="A47" s="2" t="s">
        <v>504</v>
      </c>
      <c r="B47" s="1" t="s">
        <v>485</v>
      </c>
      <c r="C47" s="1">
        <v>1.081</v>
      </c>
      <c r="D47">
        <v>0.8669</v>
      </c>
      <c r="E47">
        <v>1.163</v>
      </c>
      <c r="F47">
        <v>92</v>
      </c>
      <c r="G47" s="8">
        <v>13.333333333333334</v>
      </c>
      <c r="H47" t="s">
        <v>470</v>
      </c>
      <c r="I47" t="s">
        <v>471</v>
      </c>
      <c r="J47" t="s">
        <v>505</v>
      </c>
      <c r="L47" t="str">
        <f t="shared" si="0"/>
        <v>5_()</v>
      </c>
      <c r="N47">
        <f t="shared" si="1"/>
        <v>0.92</v>
      </c>
      <c r="O47">
        <f t="shared" si="2"/>
        <v>0.90700000000000003</v>
      </c>
      <c r="P47">
        <f t="shared" si="3"/>
        <v>0.8669</v>
      </c>
    </row>
    <row r="48" spans="1:16" x14ac:dyDescent="0.25">
      <c r="A48" s="2" t="s">
        <v>41</v>
      </c>
      <c r="L48" t="str">
        <f t="shared" si="0"/>
        <v/>
      </c>
      <c r="N48" t="str">
        <f t="shared" si="1"/>
        <v/>
      </c>
      <c r="O48" t="str">
        <f t="shared" si="2"/>
        <v/>
      </c>
      <c r="P48" t="str">
        <f t="shared" si="3"/>
        <v/>
      </c>
    </row>
    <row r="49" spans="1:16" x14ac:dyDescent="0.25">
      <c r="A49" s="2"/>
      <c r="B49" s="1" t="s">
        <v>473</v>
      </c>
      <c r="C49" s="1" t="s">
        <v>474</v>
      </c>
      <c r="D49" t="s">
        <v>466</v>
      </c>
      <c r="E49" t="s">
        <v>475</v>
      </c>
      <c r="F49" t="s">
        <v>476</v>
      </c>
      <c r="G49" t="s">
        <v>477</v>
      </c>
      <c r="H49" t="s">
        <v>478</v>
      </c>
      <c r="I49" s="9">
        <v>1</v>
      </c>
      <c r="J49" t="s">
        <v>493</v>
      </c>
      <c r="K49" t="s">
        <v>506</v>
      </c>
      <c r="L49" t="str">
        <f t="shared" si="0"/>
        <v/>
      </c>
      <c r="N49" t="str">
        <f t="shared" si="1"/>
        <v/>
      </c>
      <c r="O49" t="str">
        <f t="shared" si="2"/>
        <v/>
      </c>
      <c r="P49" t="str">
        <f t="shared" si="3"/>
        <v/>
      </c>
    </row>
    <row r="50" spans="1:16" x14ac:dyDescent="0.25">
      <c r="A50" s="2"/>
      <c r="B50" t="s">
        <v>481</v>
      </c>
      <c r="C50">
        <v>5292</v>
      </c>
      <c r="D50">
        <v>10764</v>
      </c>
      <c r="E50">
        <v>0.879</v>
      </c>
      <c r="F50">
        <v>0.84699999999999998</v>
      </c>
      <c r="G50">
        <v>0.92</v>
      </c>
      <c r="H50">
        <v>0.68100000000000005</v>
      </c>
      <c r="L50" t="str">
        <f t="shared" si="0"/>
        <v/>
      </c>
      <c r="N50" t="str">
        <f t="shared" si="1"/>
        <v/>
      </c>
      <c r="O50" t="str">
        <f t="shared" si="2"/>
        <v/>
      </c>
      <c r="P50" t="str">
        <f t="shared" si="3"/>
        <v/>
      </c>
    </row>
    <row r="51" spans="1:16" x14ac:dyDescent="0.25">
      <c r="A51" s="2" t="s">
        <v>44</v>
      </c>
      <c r="B51" s="1"/>
      <c r="C51" s="1"/>
      <c r="L51" t="str">
        <f t="shared" si="0"/>
        <v/>
      </c>
      <c r="N51" t="str">
        <f t="shared" si="1"/>
        <v/>
      </c>
      <c r="O51" t="str">
        <f t="shared" si="2"/>
        <v/>
      </c>
      <c r="P51" t="str">
        <f t="shared" si="3"/>
        <v/>
      </c>
    </row>
    <row r="52" spans="1:16" x14ac:dyDescent="0.25">
      <c r="A52" s="2"/>
      <c r="B52" t="s">
        <v>473</v>
      </c>
      <c r="C52" t="s">
        <v>474</v>
      </c>
      <c r="D52" t="s">
        <v>466</v>
      </c>
      <c r="E52" t="s">
        <v>475</v>
      </c>
      <c r="F52" t="s">
        <v>476</v>
      </c>
      <c r="G52" t="s">
        <v>477</v>
      </c>
      <c r="H52" t="s">
        <v>478</v>
      </c>
      <c r="I52" s="9">
        <v>1</v>
      </c>
      <c r="J52" t="s">
        <v>482</v>
      </c>
      <c r="K52" t="s">
        <v>507</v>
      </c>
      <c r="L52" t="str">
        <f t="shared" si="0"/>
        <v/>
      </c>
      <c r="N52" t="str">
        <f t="shared" si="1"/>
        <v/>
      </c>
      <c r="O52" t="str">
        <f t="shared" si="2"/>
        <v/>
      </c>
      <c r="P52" t="str">
        <f t="shared" si="3"/>
        <v/>
      </c>
    </row>
    <row r="53" spans="1:16" x14ac:dyDescent="0.25">
      <c r="A53" s="2"/>
      <c r="B53" s="1" t="s">
        <v>481</v>
      </c>
      <c r="C53" s="1">
        <v>1086</v>
      </c>
      <c r="D53">
        <v>2161</v>
      </c>
      <c r="E53">
        <v>0.86099999999999999</v>
      </c>
      <c r="F53">
        <v>0.84799999999999998</v>
      </c>
      <c r="G53">
        <v>0.90700000000000003</v>
      </c>
      <c r="H53">
        <v>0.68400000000000005</v>
      </c>
      <c r="L53" t="str">
        <f t="shared" si="0"/>
        <v/>
      </c>
      <c r="N53" t="str">
        <f t="shared" si="1"/>
        <v/>
      </c>
      <c r="O53" t="str">
        <f t="shared" si="2"/>
        <v/>
      </c>
      <c r="P53" t="str">
        <f t="shared" si="3"/>
        <v/>
      </c>
    </row>
    <row r="54" spans="1:16" x14ac:dyDescent="0.25">
      <c r="A54" s="2"/>
      <c r="L54" t="str">
        <f t="shared" si="0"/>
        <v/>
      </c>
      <c r="N54" t="str">
        <f t="shared" si="1"/>
        <v/>
      </c>
      <c r="O54" t="str">
        <f t="shared" si="2"/>
        <v/>
      </c>
      <c r="P54" t="str">
        <f t="shared" si="3"/>
        <v/>
      </c>
    </row>
    <row r="55" spans="1:16" x14ac:dyDescent="0.25">
      <c r="A55" s="2" t="s">
        <v>461</v>
      </c>
      <c r="B55" s="1" t="s">
        <v>462</v>
      </c>
      <c r="C55" s="1" t="s">
        <v>463</v>
      </c>
      <c r="D55" t="s">
        <v>464</v>
      </c>
      <c r="E55" t="s">
        <v>465</v>
      </c>
      <c r="F55" t="s">
        <v>466</v>
      </c>
      <c r="G55" t="s">
        <v>467</v>
      </c>
      <c r="L55" t="str">
        <f t="shared" si="0"/>
        <v/>
      </c>
      <c r="N55" t="str">
        <f t="shared" si="1"/>
        <v/>
      </c>
      <c r="O55" t="str">
        <f t="shared" si="2"/>
        <v/>
      </c>
      <c r="P55" t="str">
        <f t="shared" si="3"/>
        <v/>
      </c>
    </row>
    <row r="56" spans="1:16" x14ac:dyDescent="0.25">
      <c r="A56" s="2" t="s">
        <v>508</v>
      </c>
      <c r="B56" t="s">
        <v>485</v>
      </c>
      <c r="C56">
        <v>1.054</v>
      </c>
      <c r="D56">
        <v>0.83860000000000001</v>
      </c>
      <c r="E56">
        <v>1.153</v>
      </c>
      <c r="F56">
        <v>126</v>
      </c>
      <c r="G56" s="8">
        <v>13.333333333333334</v>
      </c>
      <c r="H56" t="s">
        <v>470</v>
      </c>
      <c r="I56" t="s">
        <v>471</v>
      </c>
      <c r="J56" t="s">
        <v>509</v>
      </c>
      <c r="L56" t="str">
        <f t="shared" si="0"/>
        <v>6_()</v>
      </c>
      <c r="N56">
        <f t="shared" si="1"/>
        <v>0.88600000000000001</v>
      </c>
      <c r="O56">
        <f t="shared" si="2"/>
        <v>0.875</v>
      </c>
      <c r="P56">
        <f t="shared" si="3"/>
        <v>0.83860000000000001</v>
      </c>
    </row>
    <row r="57" spans="1:16" x14ac:dyDescent="0.25">
      <c r="A57" s="2" t="s">
        <v>41</v>
      </c>
      <c r="B57" s="1"/>
      <c r="C57" s="1"/>
      <c r="L57" t="str">
        <f t="shared" si="0"/>
        <v/>
      </c>
      <c r="N57" t="str">
        <f t="shared" si="1"/>
        <v/>
      </c>
      <c r="O57" t="str">
        <f t="shared" si="2"/>
        <v/>
      </c>
      <c r="P57" t="str">
        <f t="shared" si="3"/>
        <v/>
      </c>
    </row>
    <row r="58" spans="1:16" x14ac:dyDescent="0.25">
      <c r="A58" s="2"/>
      <c r="B58" t="s">
        <v>473</v>
      </c>
      <c r="C58" t="s">
        <v>474</v>
      </c>
      <c r="D58" t="s">
        <v>466</v>
      </c>
      <c r="E58" t="s">
        <v>475</v>
      </c>
      <c r="F58" t="s">
        <v>476</v>
      </c>
      <c r="G58" t="s">
        <v>477</v>
      </c>
      <c r="H58" t="s">
        <v>478</v>
      </c>
      <c r="I58" s="9">
        <v>1</v>
      </c>
      <c r="J58" t="s">
        <v>493</v>
      </c>
      <c r="K58" t="s">
        <v>510</v>
      </c>
      <c r="L58" t="str">
        <f t="shared" si="0"/>
        <v/>
      </c>
      <c r="N58" t="str">
        <f t="shared" si="1"/>
        <v/>
      </c>
      <c r="O58" t="str">
        <f t="shared" si="2"/>
        <v/>
      </c>
      <c r="P58" t="str">
        <f t="shared" si="3"/>
        <v/>
      </c>
    </row>
    <row r="59" spans="1:16" x14ac:dyDescent="0.25">
      <c r="A59" s="2"/>
      <c r="B59" s="1" t="s">
        <v>481</v>
      </c>
      <c r="C59" s="1">
        <v>5292</v>
      </c>
      <c r="D59">
        <v>10764</v>
      </c>
      <c r="E59">
        <v>0.84399999999999997</v>
      </c>
      <c r="F59">
        <v>0.82299999999999995</v>
      </c>
      <c r="G59">
        <v>0.88600000000000001</v>
      </c>
      <c r="H59">
        <v>0.624</v>
      </c>
      <c r="L59" t="str">
        <f t="shared" si="0"/>
        <v/>
      </c>
      <c r="N59" t="str">
        <f t="shared" si="1"/>
        <v/>
      </c>
      <c r="O59" t="str">
        <f t="shared" si="2"/>
        <v/>
      </c>
      <c r="P59" t="str">
        <f t="shared" si="3"/>
        <v/>
      </c>
    </row>
    <row r="60" spans="1:16" x14ac:dyDescent="0.25">
      <c r="A60" s="2" t="s">
        <v>44</v>
      </c>
      <c r="L60" t="str">
        <f t="shared" si="0"/>
        <v/>
      </c>
      <c r="N60" t="str">
        <f t="shared" si="1"/>
        <v/>
      </c>
      <c r="O60" t="str">
        <f t="shared" si="2"/>
        <v/>
      </c>
      <c r="P60" t="str">
        <f t="shared" si="3"/>
        <v/>
      </c>
    </row>
    <row r="61" spans="1:16" x14ac:dyDescent="0.25">
      <c r="A61" s="2"/>
      <c r="B61" s="1" t="s">
        <v>473</v>
      </c>
      <c r="C61" s="1" t="s">
        <v>474</v>
      </c>
      <c r="D61" t="s">
        <v>466</v>
      </c>
      <c r="E61" t="s">
        <v>475</v>
      </c>
      <c r="F61" t="s">
        <v>476</v>
      </c>
      <c r="G61" t="s">
        <v>477</v>
      </c>
      <c r="H61" t="s">
        <v>478</v>
      </c>
      <c r="I61" s="9">
        <v>1</v>
      </c>
      <c r="J61" t="s">
        <v>489</v>
      </c>
      <c r="K61" t="s">
        <v>511</v>
      </c>
      <c r="L61" t="str">
        <f t="shared" si="0"/>
        <v/>
      </c>
      <c r="N61" t="str">
        <f t="shared" si="1"/>
        <v/>
      </c>
      <c r="O61" t="str">
        <f t="shared" si="2"/>
        <v/>
      </c>
      <c r="P61" t="str">
        <f t="shared" si="3"/>
        <v/>
      </c>
    </row>
    <row r="62" spans="1:16" x14ac:dyDescent="0.25">
      <c r="A62" s="2"/>
      <c r="B62" t="s">
        <v>481</v>
      </c>
      <c r="C62">
        <v>1086</v>
      </c>
      <c r="D62">
        <v>2161</v>
      </c>
      <c r="E62">
        <v>0.83299999999999996</v>
      </c>
      <c r="F62">
        <v>0.80700000000000005</v>
      </c>
      <c r="G62">
        <v>0.875</v>
      </c>
      <c r="H62">
        <v>0.62</v>
      </c>
      <c r="L62" t="str">
        <f t="shared" si="0"/>
        <v/>
      </c>
      <c r="N62" t="str">
        <f t="shared" si="1"/>
        <v/>
      </c>
      <c r="O62" t="str">
        <f t="shared" si="2"/>
        <v/>
      </c>
      <c r="P62" t="str">
        <f t="shared" si="3"/>
        <v/>
      </c>
    </row>
    <row r="63" spans="1:16" x14ac:dyDescent="0.25">
      <c r="A63" s="2"/>
      <c r="B63" s="1"/>
      <c r="C63" s="1"/>
      <c r="L63" t="str">
        <f t="shared" si="0"/>
        <v/>
      </c>
      <c r="N63" t="str">
        <f t="shared" si="1"/>
        <v/>
      </c>
      <c r="O63" t="str">
        <f t="shared" si="2"/>
        <v/>
      </c>
      <c r="P63" t="str">
        <f t="shared" si="3"/>
        <v/>
      </c>
    </row>
    <row r="64" spans="1:16" x14ac:dyDescent="0.25">
      <c r="A64" s="2" t="s">
        <v>461</v>
      </c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L64" t="str">
        <f t="shared" si="0"/>
        <v/>
      </c>
      <c r="N64" t="str">
        <f t="shared" si="1"/>
        <v/>
      </c>
      <c r="O64" t="str">
        <f t="shared" si="2"/>
        <v/>
      </c>
      <c r="P64" t="str">
        <f t="shared" si="3"/>
        <v/>
      </c>
    </row>
    <row r="65" spans="1:16" x14ac:dyDescent="0.25">
      <c r="A65" s="2" t="s">
        <v>512</v>
      </c>
      <c r="B65" s="1" t="s">
        <v>485</v>
      </c>
      <c r="C65" s="1">
        <v>1.03</v>
      </c>
      <c r="D65">
        <v>0.80459999999999998</v>
      </c>
      <c r="E65">
        <v>1.1379999999999999</v>
      </c>
      <c r="F65">
        <v>105</v>
      </c>
      <c r="G65" s="8">
        <v>13.333333333333334</v>
      </c>
      <c r="H65" t="s">
        <v>470</v>
      </c>
      <c r="I65" t="s">
        <v>471</v>
      </c>
      <c r="J65" t="s">
        <v>513</v>
      </c>
      <c r="L65" t="str">
        <f t="shared" si="0"/>
        <v>7_()</v>
      </c>
      <c r="N65">
        <f t="shared" si="1"/>
        <v>0.93799999999999994</v>
      </c>
      <c r="O65">
        <f t="shared" si="2"/>
        <v>0.93400000000000005</v>
      </c>
      <c r="P65">
        <f t="shared" si="3"/>
        <v>0.80459999999999998</v>
      </c>
    </row>
    <row r="66" spans="1:16" x14ac:dyDescent="0.25">
      <c r="A66" s="2" t="s">
        <v>41</v>
      </c>
      <c r="L66" t="str">
        <f t="shared" si="0"/>
        <v/>
      </c>
      <c r="N66" t="str">
        <f t="shared" si="1"/>
        <v/>
      </c>
      <c r="O66" t="str">
        <f t="shared" si="2"/>
        <v/>
      </c>
      <c r="P66" t="str">
        <f t="shared" si="3"/>
        <v/>
      </c>
    </row>
    <row r="67" spans="1:16" x14ac:dyDescent="0.25">
      <c r="A67" s="2"/>
      <c r="B67" s="1" t="s">
        <v>473</v>
      </c>
      <c r="C67" s="1" t="s">
        <v>474</v>
      </c>
      <c r="D67" t="s">
        <v>466</v>
      </c>
      <c r="E67" t="s">
        <v>475</v>
      </c>
      <c r="F67" t="s">
        <v>476</v>
      </c>
      <c r="G67" t="s">
        <v>477</v>
      </c>
      <c r="H67" t="s">
        <v>478</v>
      </c>
      <c r="I67" s="9">
        <v>1</v>
      </c>
      <c r="J67" t="s">
        <v>514</v>
      </c>
      <c r="K67" t="s">
        <v>515</v>
      </c>
      <c r="L67" t="str">
        <f t="shared" ref="L67:L130" si="4">IF(ISNUMBER(SEARCH("_()",A67)),A67,"")</f>
        <v/>
      </c>
      <c r="N67" t="str">
        <f t="shared" ref="N67:N130" si="5">IF(ISNUMBER(SEARCH("_()",A67)),G70,"")</f>
        <v/>
      </c>
      <c r="O67" t="str">
        <f t="shared" ref="O67:O130" si="6">IF(ISNUMBER(SEARCH("_()",A67)),G73,"")</f>
        <v/>
      </c>
      <c r="P67" t="str">
        <f t="shared" ref="P67:P130" si="7">IF(ISNUMBER(SEARCH("_()",A67)),D67,"")</f>
        <v/>
      </c>
    </row>
    <row r="68" spans="1:16" x14ac:dyDescent="0.25">
      <c r="A68" s="2"/>
      <c r="B68" t="s">
        <v>481</v>
      </c>
      <c r="C68">
        <v>5292</v>
      </c>
      <c r="D68">
        <v>10764</v>
      </c>
      <c r="E68">
        <v>0.874</v>
      </c>
      <c r="F68">
        <v>0.88400000000000001</v>
      </c>
      <c r="G68">
        <v>0.93799999999999994</v>
      </c>
      <c r="H68">
        <v>0.71599999999999997</v>
      </c>
      <c r="L68" t="str">
        <f t="shared" si="4"/>
        <v/>
      </c>
      <c r="N68" t="str">
        <f t="shared" si="5"/>
        <v/>
      </c>
      <c r="O68" t="str">
        <f t="shared" si="6"/>
        <v/>
      </c>
      <c r="P68" t="str">
        <f t="shared" si="7"/>
        <v/>
      </c>
    </row>
    <row r="69" spans="1:16" x14ac:dyDescent="0.25">
      <c r="A69" s="2" t="s">
        <v>44</v>
      </c>
      <c r="B69" s="1"/>
      <c r="C69" s="1"/>
      <c r="L69" t="str">
        <f t="shared" si="4"/>
        <v/>
      </c>
      <c r="N69" t="str">
        <f t="shared" si="5"/>
        <v/>
      </c>
      <c r="O69" t="str">
        <f t="shared" si="6"/>
        <v/>
      </c>
      <c r="P69" t="str">
        <f t="shared" si="7"/>
        <v/>
      </c>
    </row>
    <row r="70" spans="1:16" x14ac:dyDescent="0.25">
      <c r="A70" s="2"/>
      <c r="B70" t="s">
        <v>473</v>
      </c>
      <c r="C70" t="s">
        <v>474</v>
      </c>
      <c r="D70" t="s">
        <v>466</v>
      </c>
      <c r="E70" t="s">
        <v>475</v>
      </c>
      <c r="F70" t="s">
        <v>476</v>
      </c>
      <c r="G70" t="s">
        <v>477</v>
      </c>
      <c r="H70" t="s">
        <v>478</v>
      </c>
      <c r="I70" s="9">
        <v>1</v>
      </c>
      <c r="J70" t="s">
        <v>489</v>
      </c>
      <c r="K70" t="s">
        <v>516</v>
      </c>
      <c r="L70" t="str">
        <f t="shared" si="4"/>
        <v/>
      </c>
      <c r="N70" t="str">
        <f t="shared" si="5"/>
        <v/>
      </c>
      <c r="O70" t="str">
        <f t="shared" si="6"/>
        <v/>
      </c>
      <c r="P70" t="str">
        <f t="shared" si="7"/>
        <v/>
      </c>
    </row>
    <row r="71" spans="1:16" x14ac:dyDescent="0.25">
      <c r="A71" s="2"/>
      <c r="B71" s="1" t="s">
        <v>481</v>
      </c>
      <c r="C71" s="1">
        <v>1086</v>
      </c>
      <c r="D71">
        <v>2161</v>
      </c>
      <c r="E71">
        <v>0.877</v>
      </c>
      <c r="F71">
        <v>0.86199999999999999</v>
      </c>
      <c r="G71">
        <v>0.93400000000000005</v>
      </c>
      <c r="H71">
        <v>0.71899999999999997</v>
      </c>
      <c r="L71" t="str">
        <f t="shared" si="4"/>
        <v/>
      </c>
      <c r="N71" t="str">
        <f t="shared" si="5"/>
        <v/>
      </c>
      <c r="O71" t="str">
        <f t="shared" si="6"/>
        <v/>
      </c>
      <c r="P71" t="str">
        <f t="shared" si="7"/>
        <v/>
      </c>
    </row>
    <row r="72" spans="1:16" x14ac:dyDescent="0.25">
      <c r="A72" s="2"/>
      <c r="L72" t="str">
        <f t="shared" si="4"/>
        <v/>
      </c>
      <c r="N72" t="str">
        <f t="shared" si="5"/>
        <v/>
      </c>
      <c r="O72" t="str">
        <f t="shared" si="6"/>
        <v/>
      </c>
      <c r="P72" t="str">
        <f t="shared" si="7"/>
        <v/>
      </c>
    </row>
    <row r="73" spans="1:16" x14ac:dyDescent="0.25">
      <c r="A73" s="2" t="s">
        <v>461</v>
      </c>
      <c r="B73" s="1" t="s">
        <v>462</v>
      </c>
      <c r="C73" s="1" t="s">
        <v>463</v>
      </c>
      <c r="D73" t="s">
        <v>464</v>
      </c>
      <c r="E73" t="s">
        <v>465</v>
      </c>
      <c r="F73" t="s">
        <v>466</v>
      </c>
      <c r="G73" t="s">
        <v>467</v>
      </c>
      <c r="L73" t="str">
        <f t="shared" si="4"/>
        <v/>
      </c>
      <c r="N73" t="str">
        <f t="shared" si="5"/>
        <v/>
      </c>
      <c r="O73" t="str">
        <f t="shared" si="6"/>
        <v/>
      </c>
      <c r="P73" t="str">
        <f t="shared" si="7"/>
        <v/>
      </c>
    </row>
    <row r="74" spans="1:16" x14ac:dyDescent="0.25">
      <c r="A74" s="2" t="s">
        <v>517</v>
      </c>
      <c r="B74" t="s">
        <v>485</v>
      </c>
      <c r="C74">
        <v>1.02</v>
      </c>
      <c r="D74">
        <v>0.7752</v>
      </c>
      <c r="E74">
        <v>1.137</v>
      </c>
      <c r="F74">
        <v>82</v>
      </c>
      <c r="G74" s="8">
        <v>13.333333333333334</v>
      </c>
      <c r="H74" t="s">
        <v>470</v>
      </c>
      <c r="I74" t="s">
        <v>471</v>
      </c>
      <c r="J74" t="s">
        <v>518</v>
      </c>
      <c r="L74" t="str">
        <f t="shared" si="4"/>
        <v>8_()</v>
      </c>
      <c r="N74">
        <f t="shared" si="5"/>
        <v>0.92600000000000005</v>
      </c>
      <c r="O74">
        <f t="shared" si="6"/>
        <v>0.92600000000000005</v>
      </c>
      <c r="P74">
        <f t="shared" si="7"/>
        <v>0.7752</v>
      </c>
    </row>
    <row r="75" spans="1:16" x14ac:dyDescent="0.25">
      <c r="A75" s="2" t="s">
        <v>41</v>
      </c>
      <c r="B75" s="1"/>
      <c r="C75" s="1"/>
      <c r="L75" t="str">
        <f t="shared" si="4"/>
        <v/>
      </c>
      <c r="N75" t="str">
        <f t="shared" si="5"/>
        <v/>
      </c>
      <c r="O75" t="str">
        <f t="shared" si="6"/>
        <v/>
      </c>
      <c r="P75" t="str">
        <f t="shared" si="7"/>
        <v/>
      </c>
    </row>
    <row r="76" spans="1:16" x14ac:dyDescent="0.25">
      <c r="A76" s="2"/>
      <c r="B76" t="s">
        <v>473</v>
      </c>
      <c r="C76" t="s">
        <v>474</v>
      </c>
      <c r="D76" t="s">
        <v>466</v>
      </c>
      <c r="E76" t="s">
        <v>475</v>
      </c>
      <c r="F76" t="s">
        <v>476</v>
      </c>
      <c r="G76" t="s">
        <v>477</v>
      </c>
      <c r="H76" t="s">
        <v>478</v>
      </c>
      <c r="I76" s="9">
        <v>1</v>
      </c>
      <c r="J76" t="s">
        <v>514</v>
      </c>
      <c r="K76" t="s">
        <v>480</v>
      </c>
      <c r="L76" t="str">
        <f t="shared" si="4"/>
        <v/>
      </c>
      <c r="N76" t="str">
        <f t="shared" si="5"/>
        <v/>
      </c>
      <c r="O76" t="str">
        <f t="shared" si="6"/>
        <v/>
      </c>
      <c r="P76" t="str">
        <f t="shared" si="7"/>
        <v/>
      </c>
    </row>
    <row r="77" spans="1:16" x14ac:dyDescent="0.25">
      <c r="A77" s="2"/>
      <c r="B77" s="1" t="s">
        <v>481</v>
      </c>
      <c r="C77" s="1">
        <v>5292</v>
      </c>
      <c r="D77">
        <v>10764</v>
      </c>
      <c r="E77">
        <v>0.879</v>
      </c>
      <c r="F77">
        <v>0.875</v>
      </c>
      <c r="G77">
        <v>0.92600000000000005</v>
      </c>
      <c r="H77">
        <v>0.72199999999999998</v>
      </c>
      <c r="L77" t="str">
        <f t="shared" si="4"/>
        <v/>
      </c>
      <c r="N77" t="str">
        <f t="shared" si="5"/>
        <v/>
      </c>
      <c r="O77" t="str">
        <f t="shared" si="6"/>
        <v/>
      </c>
      <c r="P77" t="str">
        <f t="shared" si="7"/>
        <v/>
      </c>
    </row>
    <row r="78" spans="1:16" x14ac:dyDescent="0.25">
      <c r="A78" s="2" t="s">
        <v>44</v>
      </c>
      <c r="L78" t="str">
        <f t="shared" si="4"/>
        <v/>
      </c>
      <c r="N78" t="str">
        <f t="shared" si="5"/>
        <v/>
      </c>
      <c r="O78" t="str">
        <f t="shared" si="6"/>
        <v/>
      </c>
      <c r="P78" t="str">
        <f t="shared" si="7"/>
        <v/>
      </c>
    </row>
    <row r="79" spans="1:16" x14ac:dyDescent="0.25">
      <c r="A79" s="2"/>
      <c r="B79" s="1" t="s">
        <v>473</v>
      </c>
      <c r="C79" s="1" t="s">
        <v>474</v>
      </c>
      <c r="D79" t="s">
        <v>466</v>
      </c>
      <c r="E79" t="s">
        <v>475</v>
      </c>
      <c r="F79" t="s">
        <v>476</v>
      </c>
      <c r="G79" t="s">
        <v>477</v>
      </c>
      <c r="H79" t="s">
        <v>478</v>
      </c>
      <c r="I79" s="9">
        <v>1</v>
      </c>
      <c r="J79" t="s">
        <v>503</v>
      </c>
      <c r="K79" t="s">
        <v>510</v>
      </c>
      <c r="L79" t="str">
        <f t="shared" si="4"/>
        <v/>
      </c>
      <c r="N79" t="str">
        <f t="shared" si="5"/>
        <v/>
      </c>
      <c r="O79" t="str">
        <f t="shared" si="6"/>
        <v/>
      </c>
      <c r="P79" t="str">
        <f t="shared" si="7"/>
        <v/>
      </c>
    </row>
    <row r="80" spans="1:16" x14ac:dyDescent="0.25">
      <c r="A80" s="2"/>
      <c r="B80" t="s">
        <v>481</v>
      </c>
      <c r="C80">
        <v>1086</v>
      </c>
      <c r="D80">
        <v>2161</v>
      </c>
      <c r="E80">
        <v>0.89</v>
      </c>
      <c r="F80">
        <v>0.874</v>
      </c>
      <c r="G80">
        <v>0.92600000000000005</v>
      </c>
      <c r="H80">
        <v>0.73599999999999999</v>
      </c>
      <c r="L80" t="str">
        <f t="shared" si="4"/>
        <v/>
      </c>
      <c r="N80" t="str">
        <f t="shared" si="5"/>
        <v/>
      </c>
      <c r="O80" t="str">
        <f t="shared" si="6"/>
        <v/>
      </c>
      <c r="P80" t="str">
        <f t="shared" si="7"/>
        <v/>
      </c>
    </row>
    <row r="81" spans="1:16" x14ac:dyDescent="0.25">
      <c r="A81" s="2"/>
      <c r="B81" s="1"/>
      <c r="C81" s="1"/>
      <c r="L81" t="str">
        <f t="shared" si="4"/>
        <v/>
      </c>
      <c r="N81" t="str">
        <f t="shared" si="5"/>
        <v/>
      </c>
      <c r="O81" t="str">
        <f t="shared" si="6"/>
        <v/>
      </c>
      <c r="P81" t="str">
        <f t="shared" si="7"/>
        <v/>
      </c>
    </row>
    <row r="82" spans="1:16" x14ac:dyDescent="0.25">
      <c r="A82" s="2" t="s">
        <v>461</v>
      </c>
      <c r="B82" t="s">
        <v>462</v>
      </c>
      <c r="C82" t="s">
        <v>463</v>
      </c>
      <c r="D82" t="s">
        <v>464</v>
      </c>
      <c r="E82" t="s">
        <v>465</v>
      </c>
      <c r="F82" t="s">
        <v>466</v>
      </c>
      <c r="G82" t="s">
        <v>467</v>
      </c>
      <c r="L82" t="str">
        <f t="shared" si="4"/>
        <v/>
      </c>
      <c r="N82" t="str">
        <f t="shared" si="5"/>
        <v/>
      </c>
      <c r="O82" t="str">
        <f t="shared" si="6"/>
        <v/>
      </c>
      <c r="P82" t="str">
        <f t="shared" si="7"/>
        <v/>
      </c>
    </row>
    <row r="83" spans="1:16" x14ac:dyDescent="0.25">
      <c r="A83" s="2" t="s">
        <v>519</v>
      </c>
      <c r="B83" s="1" t="s">
        <v>485</v>
      </c>
      <c r="C83" s="1">
        <v>1.006</v>
      </c>
      <c r="D83">
        <v>0.76570000000000005</v>
      </c>
      <c r="E83">
        <v>1.125</v>
      </c>
      <c r="F83">
        <v>110</v>
      </c>
      <c r="G83" s="8">
        <v>13.333333333333334</v>
      </c>
      <c r="H83" t="s">
        <v>470</v>
      </c>
      <c r="I83" t="s">
        <v>471</v>
      </c>
      <c r="J83" t="s">
        <v>492</v>
      </c>
      <c r="L83" t="str">
        <f t="shared" si="4"/>
        <v>9_()</v>
      </c>
      <c r="N83">
        <f t="shared" si="5"/>
        <v>0.92</v>
      </c>
      <c r="O83">
        <f t="shared" si="6"/>
        <v>0.871</v>
      </c>
      <c r="P83">
        <f t="shared" si="7"/>
        <v>0.76570000000000005</v>
      </c>
    </row>
    <row r="84" spans="1:16" x14ac:dyDescent="0.25">
      <c r="A84" s="2" t="s">
        <v>41</v>
      </c>
      <c r="L84" t="str">
        <f t="shared" si="4"/>
        <v/>
      </c>
      <c r="N84" t="str">
        <f t="shared" si="5"/>
        <v/>
      </c>
      <c r="O84" t="str">
        <f t="shared" si="6"/>
        <v/>
      </c>
      <c r="P84" t="str">
        <f t="shared" si="7"/>
        <v/>
      </c>
    </row>
    <row r="85" spans="1:16" x14ac:dyDescent="0.25">
      <c r="A85" s="2"/>
      <c r="B85" s="1" t="s">
        <v>473</v>
      </c>
      <c r="C85" s="1" t="s">
        <v>474</v>
      </c>
      <c r="D85" t="s">
        <v>466</v>
      </c>
      <c r="E85" t="s">
        <v>475</v>
      </c>
      <c r="F85" t="s">
        <v>476</v>
      </c>
      <c r="G85" t="s">
        <v>477</v>
      </c>
      <c r="H85" t="s">
        <v>478</v>
      </c>
      <c r="I85" s="9">
        <v>1</v>
      </c>
      <c r="J85" t="s">
        <v>520</v>
      </c>
      <c r="K85" t="s">
        <v>521</v>
      </c>
      <c r="L85" t="str">
        <f t="shared" si="4"/>
        <v/>
      </c>
      <c r="N85" t="str">
        <f t="shared" si="5"/>
        <v/>
      </c>
      <c r="O85" t="str">
        <f t="shared" si="6"/>
        <v/>
      </c>
      <c r="P85" t="str">
        <f t="shared" si="7"/>
        <v/>
      </c>
    </row>
    <row r="86" spans="1:16" x14ac:dyDescent="0.25">
      <c r="A86" s="2"/>
      <c r="B86" t="s">
        <v>481</v>
      </c>
      <c r="C86">
        <v>5292</v>
      </c>
      <c r="D86">
        <v>10764</v>
      </c>
      <c r="E86">
        <v>0.85</v>
      </c>
      <c r="F86">
        <v>0.86</v>
      </c>
      <c r="G86">
        <v>0.92</v>
      </c>
      <c r="H86">
        <v>0.69299999999999995</v>
      </c>
      <c r="L86" t="str">
        <f t="shared" si="4"/>
        <v/>
      </c>
      <c r="N86" t="str">
        <f t="shared" si="5"/>
        <v/>
      </c>
      <c r="O86" t="str">
        <f t="shared" si="6"/>
        <v/>
      </c>
      <c r="P86" t="str">
        <f t="shared" si="7"/>
        <v/>
      </c>
    </row>
    <row r="87" spans="1:16" x14ac:dyDescent="0.25">
      <c r="A87" s="2" t="s">
        <v>44</v>
      </c>
      <c r="B87" s="1"/>
      <c r="C87" s="1"/>
      <c r="L87" t="str">
        <f t="shared" si="4"/>
        <v/>
      </c>
      <c r="N87" t="str">
        <f t="shared" si="5"/>
        <v/>
      </c>
      <c r="O87" t="str">
        <f t="shared" si="6"/>
        <v/>
      </c>
      <c r="P87" t="str">
        <f t="shared" si="7"/>
        <v/>
      </c>
    </row>
    <row r="88" spans="1:16" x14ac:dyDescent="0.25">
      <c r="A88" s="2"/>
      <c r="B88" t="s">
        <v>473</v>
      </c>
      <c r="C88" t="s">
        <v>474</v>
      </c>
      <c r="D88" t="s">
        <v>466</v>
      </c>
      <c r="E88" t="s">
        <v>475</v>
      </c>
      <c r="F88" t="s">
        <v>476</v>
      </c>
      <c r="G88" t="s">
        <v>477</v>
      </c>
      <c r="H88" t="s">
        <v>478</v>
      </c>
      <c r="I88" s="9">
        <v>1</v>
      </c>
      <c r="J88" t="s">
        <v>489</v>
      </c>
      <c r="K88" t="s">
        <v>516</v>
      </c>
      <c r="L88" t="str">
        <f t="shared" si="4"/>
        <v/>
      </c>
      <c r="N88" t="str">
        <f t="shared" si="5"/>
        <v/>
      </c>
      <c r="O88" t="str">
        <f t="shared" si="6"/>
        <v/>
      </c>
      <c r="P88" t="str">
        <f t="shared" si="7"/>
        <v/>
      </c>
    </row>
    <row r="89" spans="1:16" x14ac:dyDescent="0.25">
      <c r="A89" s="2"/>
      <c r="B89" s="1" t="s">
        <v>481</v>
      </c>
      <c r="C89" s="1">
        <v>1086</v>
      </c>
      <c r="D89">
        <v>2161</v>
      </c>
      <c r="E89">
        <v>0.81299999999999994</v>
      </c>
      <c r="F89">
        <v>0.81299999999999994</v>
      </c>
      <c r="G89">
        <v>0.871</v>
      </c>
      <c r="H89">
        <v>0.67300000000000004</v>
      </c>
      <c r="L89" t="str">
        <f t="shared" si="4"/>
        <v/>
      </c>
      <c r="N89" t="str">
        <f t="shared" si="5"/>
        <v/>
      </c>
      <c r="O89" t="str">
        <f t="shared" si="6"/>
        <v/>
      </c>
      <c r="P89" t="str">
        <f t="shared" si="7"/>
        <v/>
      </c>
    </row>
    <row r="90" spans="1:16" x14ac:dyDescent="0.25">
      <c r="A90" s="2"/>
      <c r="L90" t="str">
        <f t="shared" si="4"/>
        <v/>
      </c>
      <c r="N90" t="str">
        <f t="shared" si="5"/>
        <v/>
      </c>
      <c r="O90" t="str">
        <f t="shared" si="6"/>
        <v/>
      </c>
      <c r="P90" t="str">
        <f t="shared" si="7"/>
        <v/>
      </c>
    </row>
    <row r="91" spans="1:16" x14ac:dyDescent="0.25">
      <c r="A91" s="2" t="s">
        <v>461</v>
      </c>
      <c r="B91" s="1" t="s">
        <v>462</v>
      </c>
      <c r="C91" s="1" t="s">
        <v>463</v>
      </c>
      <c r="D91" t="s">
        <v>464</v>
      </c>
      <c r="E91" t="s">
        <v>465</v>
      </c>
      <c r="F91" t="s">
        <v>466</v>
      </c>
      <c r="G91" t="s">
        <v>467</v>
      </c>
      <c r="L91" t="str">
        <f t="shared" si="4"/>
        <v/>
      </c>
      <c r="N91" t="str">
        <f t="shared" si="5"/>
        <v/>
      </c>
      <c r="O91" t="str">
        <f t="shared" si="6"/>
        <v/>
      </c>
      <c r="P91" t="str">
        <f t="shared" si="7"/>
        <v/>
      </c>
    </row>
    <row r="92" spans="1:16" x14ac:dyDescent="0.25">
      <c r="A92" s="2" t="s">
        <v>522</v>
      </c>
      <c r="B92" t="s">
        <v>485</v>
      </c>
      <c r="C92">
        <v>0.99839999999999995</v>
      </c>
      <c r="D92">
        <v>0.74709999999999999</v>
      </c>
      <c r="E92">
        <v>1.1240000000000001</v>
      </c>
      <c r="F92">
        <v>106</v>
      </c>
      <c r="G92" s="8">
        <v>13.333333333333334</v>
      </c>
      <c r="H92" t="s">
        <v>470</v>
      </c>
      <c r="I92" t="s">
        <v>471</v>
      </c>
      <c r="J92" t="s">
        <v>505</v>
      </c>
      <c r="L92" t="str">
        <f t="shared" si="4"/>
        <v>10_()</v>
      </c>
      <c r="N92">
        <f t="shared" si="5"/>
        <v>0.95499999999999996</v>
      </c>
      <c r="O92">
        <f t="shared" si="6"/>
        <v>0.93100000000000005</v>
      </c>
      <c r="P92">
        <f t="shared" si="7"/>
        <v>0.74709999999999999</v>
      </c>
    </row>
    <row r="93" spans="1:16" x14ac:dyDescent="0.25">
      <c r="A93" s="2" t="s">
        <v>41</v>
      </c>
      <c r="B93" s="1"/>
      <c r="C93" s="1"/>
      <c r="L93" t="str">
        <f t="shared" si="4"/>
        <v/>
      </c>
      <c r="N93" t="str">
        <f t="shared" si="5"/>
        <v/>
      </c>
      <c r="O93" t="str">
        <f t="shared" si="6"/>
        <v/>
      </c>
      <c r="P93" t="str">
        <f t="shared" si="7"/>
        <v/>
      </c>
    </row>
    <row r="94" spans="1:16" x14ac:dyDescent="0.25">
      <c r="A94" s="2"/>
      <c r="B94" t="s">
        <v>473</v>
      </c>
      <c r="C94" t="s">
        <v>474</v>
      </c>
      <c r="D94" t="s">
        <v>466</v>
      </c>
      <c r="E94" t="s">
        <v>475</v>
      </c>
      <c r="F94" t="s">
        <v>476</v>
      </c>
      <c r="G94" t="s">
        <v>477</v>
      </c>
      <c r="H94" t="s">
        <v>478</v>
      </c>
      <c r="I94" s="9">
        <v>1</v>
      </c>
      <c r="J94" t="s">
        <v>479</v>
      </c>
      <c r="K94" t="s">
        <v>523</v>
      </c>
      <c r="L94" t="str">
        <f t="shared" si="4"/>
        <v/>
      </c>
      <c r="N94" t="str">
        <f t="shared" si="5"/>
        <v/>
      </c>
      <c r="O94" t="str">
        <f t="shared" si="6"/>
        <v/>
      </c>
      <c r="P94" t="str">
        <f t="shared" si="7"/>
        <v/>
      </c>
    </row>
    <row r="95" spans="1:16" x14ac:dyDescent="0.25">
      <c r="A95" s="2"/>
      <c r="B95" s="1" t="s">
        <v>481</v>
      </c>
      <c r="C95" s="1">
        <v>5292</v>
      </c>
      <c r="D95">
        <v>10764</v>
      </c>
      <c r="E95">
        <v>0.91800000000000004</v>
      </c>
      <c r="F95">
        <v>0.89900000000000002</v>
      </c>
      <c r="G95">
        <v>0.95499999999999996</v>
      </c>
      <c r="H95">
        <v>0.751</v>
      </c>
      <c r="L95" t="str">
        <f t="shared" si="4"/>
        <v/>
      </c>
      <c r="N95" t="str">
        <f t="shared" si="5"/>
        <v/>
      </c>
      <c r="O95" t="str">
        <f t="shared" si="6"/>
        <v/>
      </c>
      <c r="P95" t="str">
        <f t="shared" si="7"/>
        <v/>
      </c>
    </row>
    <row r="96" spans="1:16" x14ac:dyDescent="0.25">
      <c r="A96" s="2" t="s">
        <v>44</v>
      </c>
      <c r="L96" t="str">
        <f t="shared" si="4"/>
        <v/>
      </c>
      <c r="N96" t="str">
        <f t="shared" si="5"/>
        <v/>
      </c>
      <c r="O96" t="str">
        <f t="shared" si="6"/>
        <v/>
      </c>
      <c r="P96" t="str">
        <f t="shared" si="7"/>
        <v/>
      </c>
    </row>
    <row r="97" spans="1:16" x14ac:dyDescent="0.25">
      <c r="A97" s="2"/>
      <c r="B97" s="1" t="s">
        <v>473</v>
      </c>
      <c r="C97" s="1" t="s">
        <v>474</v>
      </c>
      <c r="D97" t="s">
        <v>466</v>
      </c>
      <c r="E97" t="s">
        <v>475</v>
      </c>
      <c r="F97" t="s">
        <v>476</v>
      </c>
      <c r="G97" t="s">
        <v>477</v>
      </c>
      <c r="H97" t="s">
        <v>478</v>
      </c>
      <c r="I97" s="9">
        <v>1</v>
      </c>
      <c r="J97" t="s">
        <v>503</v>
      </c>
      <c r="K97" t="s">
        <v>506</v>
      </c>
      <c r="L97" t="str">
        <f t="shared" si="4"/>
        <v/>
      </c>
      <c r="N97" t="str">
        <f t="shared" si="5"/>
        <v/>
      </c>
      <c r="O97" t="str">
        <f t="shared" si="6"/>
        <v/>
      </c>
      <c r="P97" t="str">
        <f t="shared" si="7"/>
        <v/>
      </c>
    </row>
    <row r="98" spans="1:16" x14ac:dyDescent="0.25">
      <c r="A98" s="2"/>
      <c r="B98" t="s">
        <v>481</v>
      </c>
      <c r="C98">
        <v>1086</v>
      </c>
      <c r="D98">
        <v>2161</v>
      </c>
      <c r="E98">
        <v>0.89100000000000001</v>
      </c>
      <c r="F98">
        <v>0.872</v>
      </c>
      <c r="G98">
        <v>0.93100000000000005</v>
      </c>
      <c r="H98">
        <v>0.751</v>
      </c>
      <c r="L98" t="str">
        <f t="shared" si="4"/>
        <v/>
      </c>
      <c r="N98" t="str">
        <f t="shared" si="5"/>
        <v/>
      </c>
      <c r="O98" t="str">
        <f t="shared" si="6"/>
        <v/>
      </c>
      <c r="P98" t="str">
        <f t="shared" si="7"/>
        <v/>
      </c>
    </row>
    <row r="99" spans="1:16" x14ac:dyDescent="0.25">
      <c r="A99" s="2"/>
      <c r="B99" s="1"/>
      <c r="C99" s="1"/>
      <c r="L99" t="str">
        <f t="shared" si="4"/>
        <v/>
      </c>
      <c r="N99" t="str">
        <f t="shared" si="5"/>
        <v/>
      </c>
      <c r="O99" t="str">
        <f t="shared" si="6"/>
        <v/>
      </c>
      <c r="P99" t="str">
        <f t="shared" si="7"/>
        <v/>
      </c>
    </row>
    <row r="100" spans="1:16" x14ac:dyDescent="0.25">
      <c r="A100" s="2" t="s">
        <v>461</v>
      </c>
      <c r="B100" t="s">
        <v>462</v>
      </c>
      <c r="C100" t="s">
        <v>463</v>
      </c>
      <c r="D100" t="s">
        <v>464</v>
      </c>
      <c r="E100" t="s">
        <v>465</v>
      </c>
      <c r="F100" t="s">
        <v>466</v>
      </c>
      <c r="G100" t="s">
        <v>467</v>
      </c>
      <c r="L100" t="str">
        <f t="shared" si="4"/>
        <v/>
      </c>
      <c r="N100" t="str">
        <f t="shared" si="5"/>
        <v/>
      </c>
      <c r="O100" t="str">
        <f t="shared" si="6"/>
        <v/>
      </c>
      <c r="P100" t="str">
        <f t="shared" si="7"/>
        <v/>
      </c>
    </row>
    <row r="101" spans="1:16" x14ac:dyDescent="0.25">
      <c r="A101" s="2" t="s">
        <v>524</v>
      </c>
      <c r="B101" s="1" t="s">
        <v>485</v>
      </c>
      <c r="C101" s="1">
        <v>0.98529999999999995</v>
      </c>
      <c r="D101">
        <v>0.73660000000000003</v>
      </c>
      <c r="E101">
        <v>1.121</v>
      </c>
      <c r="F101">
        <v>94</v>
      </c>
      <c r="G101" s="8">
        <v>13.333333333333334</v>
      </c>
      <c r="H101" t="s">
        <v>470</v>
      </c>
      <c r="I101" t="s">
        <v>471</v>
      </c>
      <c r="J101" t="s">
        <v>518</v>
      </c>
      <c r="L101" t="str">
        <f t="shared" si="4"/>
        <v>11_()</v>
      </c>
      <c r="N101">
        <f t="shared" si="5"/>
        <v>0.94199999999999995</v>
      </c>
      <c r="O101">
        <f t="shared" si="6"/>
        <v>0.92700000000000005</v>
      </c>
      <c r="P101">
        <f t="shared" si="7"/>
        <v>0.73660000000000003</v>
      </c>
    </row>
    <row r="102" spans="1:16" x14ac:dyDescent="0.25">
      <c r="A102" s="2" t="s">
        <v>41</v>
      </c>
      <c r="L102" t="str">
        <f t="shared" si="4"/>
        <v/>
      </c>
      <c r="N102" t="str">
        <f t="shared" si="5"/>
        <v/>
      </c>
      <c r="O102" t="str">
        <f t="shared" si="6"/>
        <v/>
      </c>
      <c r="P102" t="str">
        <f t="shared" si="7"/>
        <v/>
      </c>
    </row>
    <row r="103" spans="1:16" x14ac:dyDescent="0.25">
      <c r="A103" s="2"/>
      <c r="B103" s="1" t="s">
        <v>473</v>
      </c>
      <c r="C103" s="1" t="s">
        <v>474</v>
      </c>
      <c r="D103" t="s">
        <v>466</v>
      </c>
      <c r="E103" t="s">
        <v>475</v>
      </c>
      <c r="F103" t="s">
        <v>476</v>
      </c>
      <c r="G103" t="s">
        <v>477</v>
      </c>
      <c r="H103" t="s">
        <v>478</v>
      </c>
      <c r="I103" s="9">
        <v>1</v>
      </c>
      <c r="J103" t="s">
        <v>479</v>
      </c>
      <c r="K103" t="s">
        <v>525</v>
      </c>
      <c r="L103" t="str">
        <f t="shared" si="4"/>
        <v/>
      </c>
      <c r="N103" t="str">
        <f t="shared" si="5"/>
        <v/>
      </c>
      <c r="O103" t="str">
        <f t="shared" si="6"/>
        <v/>
      </c>
      <c r="P103" t="str">
        <f t="shared" si="7"/>
        <v/>
      </c>
    </row>
    <row r="104" spans="1:16" x14ac:dyDescent="0.25">
      <c r="A104" s="2"/>
      <c r="B104" t="s">
        <v>481</v>
      </c>
      <c r="C104">
        <v>5292</v>
      </c>
      <c r="D104">
        <v>10764</v>
      </c>
      <c r="E104">
        <v>0.90500000000000003</v>
      </c>
      <c r="F104">
        <v>0.876</v>
      </c>
      <c r="G104">
        <v>0.94199999999999995</v>
      </c>
      <c r="H104">
        <v>0.73399999999999999</v>
      </c>
      <c r="L104" t="str">
        <f t="shared" si="4"/>
        <v/>
      </c>
      <c r="N104" t="str">
        <f t="shared" si="5"/>
        <v/>
      </c>
      <c r="O104" t="str">
        <f t="shared" si="6"/>
        <v/>
      </c>
      <c r="P104" t="str">
        <f t="shared" si="7"/>
        <v/>
      </c>
    </row>
    <row r="105" spans="1:16" x14ac:dyDescent="0.25">
      <c r="A105" s="2" t="s">
        <v>44</v>
      </c>
      <c r="B105" s="1"/>
      <c r="C105" s="1"/>
      <c r="L105" t="str">
        <f t="shared" si="4"/>
        <v/>
      </c>
      <c r="N105" t="str">
        <f t="shared" si="5"/>
        <v/>
      </c>
      <c r="O105" t="str">
        <f t="shared" si="6"/>
        <v/>
      </c>
      <c r="P105" t="str">
        <f t="shared" si="7"/>
        <v/>
      </c>
    </row>
    <row r="106" spans="1:16" x14ac:dyDescent="0.25">
      <c r="A106" s="2"/>
      <c r="B106" t="s">
        <v>473</v>
      </c>
      <c r="C106" t="s">
        <v>474</v>
      </c>
      <c r="D106" t="s">
        <v>466</v>
      </c>
      <c r="E106" t="s">
        <v>475</v>
      </c>
      <c r="F106" t="s">
        <v>476</v>
      </c>
      <c r="G106" t="s">
        <v>477</v>
      </c>
      <c r="H106" t="s">
        <v>478</v>
      </c>
      <c r="I106" s="9">
        <v>1</v>
      </c>
      <c r="J106" t="s">
        <v>482</v>
      </c>
      <c r="K106" t="s">
        <v>526</v>
      </c>
      <c r="L106" t="str">
        <f t="shared" si="4"/>
        <v/>
      </c>
      <c r="N106" t="str">
        <f t="shared" si="5"/>
        <v/>
      </c>
      <c r="O106" t="str">
        <f t="shared" si="6"/>
        <v/>
      </c>
      <c r="P106" t="str">
        <f t="shared" si="7"/>
        <v/>
      </c>
    </row>
    <row r="107" spans="1:16" x14ac:dyDescent="0.25">
      <c r="A107" s="2"/>
      <c r="B107" s="1" t="s">
        <v>481</v>
      </c>
      <c r="C107" s="1">
        <v>1086</v>
      </c>
      <c r="D107">
        <v>2161</v>
      </c>
      <c r="E107">
        <v>0.92</v>
      </c>
      <c r="F107">
        <v>0.84899999999999998</v>
      </c>
      <c r="G107">
        <v>0.92700000000000005</v>
      </c>
      <c r="H107">
        <v>0.73799999999999999</v>
      </c>
      <c r="L107" t="str">
        <f t="shared" si="4"/>
        <v/>
      </c>
      <c r="N107" t="str">
        <f t="shared" si="5"/>
        <v/>
      </c>
      <c r="O107" t="str">
        <f t="shared" si="6"/>
        <v/>
      </c>
      <c r="P107" t="str">
        <f t="shared" si="7"/>
        <v/>
      </c>
    </row>
    <row r="108" spans="1:16" x14ac:dyDescent="0.25">
      <c r="A108" s="2"/>
      <c r="L108" t="str">
        <f t="shared" si="4"/>
        <v/>
      </c>
      <c r="N108" t="str">
        <f t="shared" si="5"/>
        <v/>
      </c>
      <c r="O108" t="str">
        <f t="shared" si="6"/>
        <v/>
      </c>
      <c r="P108" t="str">
        <f t="shared" si="7"/>
        <v/>
      </c>
    </row>
    <row r="109" spans="1:16" x14ac:dyDescent="0.25">
      <c r="A109" s="2" t="s">
        <v>461</v>
      </c>
      <c r="B109" s="1" t="s">
        <v>462</v>
      </c>
      <c r="C109" s="1" t="s">
        <v>463</v>
      </c>
      <c r="D109" t="s">
        <v>464</v>
      </c>
      <c r="E109" t="s">
        <v>465</v>
      </c>
      <c r="F109" t="s">
        <v>466</v>
      </c>
      <c r="G109" t="s">
        <v>467</v>
      </c>
      <c r="L109" t="str">
        <f t="shared" si="4"/>
        <v/>
      </c>
      <c r="N109" t="str">
        <f t="shared" si="5"/>
        <v/>
      </c>
      <c r="O109" t="str">
        <f t="shared" si="6"/>
        <v/>
      </c>
      <c r="P109" t="str">
        <f t="shared" si="7"/>
        <v/>
      </c>
    </row>
    <row r="110" spans="1:16" x14ac:dyDescent="0.25">
      <c r="A110" s="2" t="s">
        <v>527</v>
      </c>
      <c r="B110" t="s">
        <v>485</v>
      </c>
      <c r="C110">
        <v>0.97940000000000005</v>
      </c>
      <c r="D110">
        <v>0.71809999999999996</v>
      </c>
      <c r="E110">
        <v>1.1180000000000001</v>
      </c>
      <c r="F110">
        <v>128</v>
      </c>
      <c r="G110" s="8">
        <v>13.333333333333334</v>
      </c>
      <c r="H110" t="s">
        <v>470</v>
      </c>
      <c r="I110" t="s">
        <v>471</v>
      </c>
      <c r="J110" t="s">
        <v>528</v>
      </c>
      <c r="L110" t="str">
        <f t="shared" si="4"/>
        <v>12_()</v>
      </c>
      <c r="N110">
        <f t="shared" si="5"/>
        <v>0.93400000000000005</v>
      </c>
      <c r="O110">
        <f t="shared" si="6"/>
        <v>0.92400000000000004</v>
      </c>
      <c r="P110">
        <f t="shared" si="7"/>
        <v>0.71809999999999996</v>
      </c>
    </row>
    <row r="111" spans="1:16" x14ac:dyDescent="0.25">
      <c r="A111" s="2" t="s">
        <v>41</v>
      </c>
      <c r="B111" s="1"/>
      <c r="C111" s="1"/>
      <c r="L111" t="str">
        <f t="shared" si="4"/>
        <v/>
      </c>
      <c r="N111" t="str">
        <f t="shared" si="5"/>
        <v/>
      </c>
      <c r="O111" t="str">
        <f t="shared" si="6"/>
        <v/>
      </c>
      <c r="P111" t="str">
        <f t="shared" si="7"/>
        <v/>
      </c>
    </row>
    <row r="112" spans="1:16" x14ac:dyDescent="0.25">
      <c r="A112" s="2"/>
      <c r="B112" t="s">
        <v>473</v>
      </c>
      <c r="C112" t="s">
        <v>474</v>
      </c>
      <c r="D112" t="s">
        <v>466</v>
      </c>
      <c r="E112" t="s">
        <v>475</v>
      </c>
      <c r="F112" t="s">
        <v>476</v>
      </c>
      <c r="G112" t="s">
        <v>477</v>
      </c>
      <c r="H112" t="s">
        <v>478</v>
      </c>
      <c r="I112" s="9">
        <v>1</v>
      </c>
      <c r="J112" t="s">
        <v>493</v>
      </c>
      <c r="K112" t="s">
        <v>510</v>
      </c>
      <c r="L112" t="str">
        <f t="shared" si="4"/>
        <v/>
      </c>
      <c r="N112" t="str">
        <f t="shared" si="5"/>
        <v/>
      </c>
      <c r="O112" t="str">
        <f t="shared" si="6"/>
        <v/>
      </c>
      <c r="P112" t="str">
        <f t="shared" si="7"/>
        <v/>
      </c>
    </row>
    <row r="113" spans="1:16" x14ac:dyDescent="0.25">
      <c r="A113" s="2"/>
      <c r="B113" s="1" t="s">
        <v>481</v>
      </c>
      <c r="C113" s="1">
        <v>5292</v>
      </c>
      <c r="D113">
        <v>10764</v>
      </c>
      <c r="E113">
        <v>0.90900000000000003</v>
      </c>
      <c r="F113">
        <v>0.84</v>
      </c>
      <c r="G113">
        <v>0.93400000000000005</v>
      </c>
      <c r="H113">
        <v>0.72</v>
      </c>
      <c r="L113" t="str">
        <f t="shared" si="4"/>
        <v/>
      </c>
      <c r="N113" t="str">
        <f t="shared" si="5"/>
        <v/>
      </c>
      <c r="O113" t="str">
        <f t="shared" si="6"/>
        <v/>
      </c>
      <c r="P113" t="str">
        <f t="shared" si="7"/>
        <v/>
      </c>
    </row>
    <row r="114" spans="1:16" x14ac:dyDescent="0.25">
      <c r="A114" s="2" t="s">
        <v>44</v>
      </c>
      <c r="L114" t="str">
        <f t="shared" si="4"/>
        <v/>
      </c>
      <c r="N114" t="str">
        <f t="shared" si="5"/>
        <v/>
      </c>
      <c r="O114" t="str">
        <f t="shared" si="6"/>
        <v/>
      </c>
      <c r="P114" t="str">
        <f t="shared" si="7"/>
        <v/>
      </c>
    </row>
    <row r="115" spans="1:16" x14ac:dyDescent="0.25">
      <c r="A115" s="2"/>
      <c r="B115" s="1" t="s">
        <v>473</v>
      </c>
      <c r="C115" s="1" t="s">
        <v>474</v>
      </c>
      <c r="D115" t="s">
        <v>466</v>
      </c>
      <c r="E115" t="s">
        <v>475</v>
      </c>
      <c r="F115" t="s">
        <v>476</v>
      </c>
      <c r="G115" t="s">
        <v>477</v>
      </c>
      <c r="H115" t="s">
        <v>478</v>
      </c>
      <c r="I115" s="9">
        <v>1</v>
      </c>
      <c r="J115" t="s">
        <v>482</v>
      </c>
      <c r="K115" t="s">
        <v>529</v>
      </c>
      <c r="L115" t="str">
        <f t="shared" si="4"/>
        <v/>
      </c>
      <c r="N115" t="str">
        <f t="shared" si="5"/>
        <v/>
      </c>
      <c r="O115" t="str">
        <f t="shared" si="6"/>
        <v/>
      </c>
      <c r="P115" t="str">
        <f t="shared" si="7"/>
        <v/>
      </c>
    </row>
    <row r="116" spans="1:16" x14ac:dyDescent="0.25">
      <c r="A116" s="2"/>
      <c r="B116" t="s">
        <v>481</v>
      </c>
      <c r="C116">
        <v>1086</v>
      </c>
      <c r="D116">
        <v>2161</v>
      </c>
      <c r="E116">
        <v>0.90800000000000003</v>
      </c>
      <c r="F116">
        <v>0.81499999999999995</v>
      </c>
      <c r="G116">
        <v>0.92400000000000004</v>
      </c>
      <c r="H116">
        <v>0.72099999999999997</v>
      </c>
      <c r="L116" t="str">
        <f t="shared" si="4"/>
        <v/>
      </c>
      <c r="N116" t="str">
        <f t="shared" si="5"/>
        <v/>
      </c>
      <c r="O116" t="str">
        <f t="shared" si="6"/>
        <v/>
      </c>
      <c r="P116" t="str">
        <f t="shared" si="7"/>
        <v/>
      </c>
    </row>
    <row r="117" spans="1:16" x14ac:dyDescent="0.25">
      <c r="A117" s="2"/>
      <c r="B117" s="1"/>
      <c r="C117" s="1"/>
      <c r="L117" t="str">
        <f t="shared" si="4"/>
        <v/>
      </c>
      <c r="N117" t="str">
        <f t="shared" si="5"/>
        <v/>
      </c>
      <c r="O117" t="str">
        <f t="shared" si="6"/>
        <v/>
      </c>
      <c r="P117" t="str">
        <f t="shared" si="7"/>
        <v/>
      </c>
    </row>
    <row r="118" spans="1:16" x14ac:dyDescent="0.25">
      <c r="A118" s="2" t="s">
        <v>461</v>
      </c>
      <c r="B118" t="s">
        <v>462</v>
      </c>
      <c r="C118" t="s">
        <v>463</v>
      </c>
      <c r="D118" t="s">
        <v>464</v>
      </c>
      <c r="E118" t="s">
        <v>465</v>
      </c>
      <c r="F118" t="s">
        <v>466</v>
      </c>
      <c r="G118" t="s">
        <v>467</v>
      </c>
      <c r="L118" t="str">
        <f t="shared" si="4"/>
        <v/>
      </c>
      <c r="N118" t="str">
        <f t="shared" si="5"/>
        <v/>
      </c>
      <c r="O118" t="str">
        <f t="shared" si="6"/>
        <v/>
      </c>
      <c r="P118" t="str">
        <f t="shared" si="7"/>
        <v/>
      </c>
    </row>
    <row r="119" spans="1:16" x14ac:dyDescent="0.25">
      <c r="A119" s="2" t="s">
        <v>530</v>
      </c>
      <c r="B119" s="1" t="s">
        <v>485</v>
      </c>
      <c r="C119" s="1">
        <v>0.96260000000000001</v>
      </c>
      <c r="D119">
        <v>0.70799999999999996</v>
      </c>
      <c r="E119">
        <v>1.1060000000000001</v>
      </c>
      <c r="F119">
        <v>123</v>
      </c>
      <c r="G119" s="8">
        <v>13.333333333333334</v>
      </c>
      <c r="H119" t="s">
        <v>470</v>
      </c>
      <c r="I119" t="s">
        <v>471</v>
      </c>
      <c r="J119" t="s">
        <v>518</v>
      </c>
      <c r="L119" t="str">
        <f t="shared" si="4"/>
        <v>13_()</v>
      </c>
      <c r="N119">
        <f t="shared" si="5"/>
        <v>0.88</v>
      </c>
      <c r="O119">
        <f t="shared" si="6"/>
        <v>0.88100000000000001</v>
      </c>
      <c r="P119">
        <f t="shared" si="7"/>
        <v>0.70799999999999996</v>
      </c>
    </row>
    <row r="120" spans="1:16" x14ac:dyDescent="0.25">
      <c r="A120" s="2" t="s">
        <v>41</v>
      </c>
      <c r="L120" t="str">
        <f t="shared" si="4"/>
        <v/>
      </c>
      <c r="N120" t="str">
        <f t="shared" si="5"/>
        <v/>
      </c>
      <c r="O120" t="str">
        <f t="shared" si="6"/>
        <v/>
      </c>
      <c r="P120" t="str">
        <f t="shared" si="7"/>
        <v/>
      </c>
    </row>
    <row r="121" spans="1:16" x14ac:dyDescent="0.25">
      <c r="A121" s="2"/>
      <c r="B121" s="1" t="s">
        <v>473</v>
      </c>
      <c r="C121" s="1" t="s">
        <v>474</v>
      </c>
      <c r="D121" t="s">
        <v>466</v>
      </c>
      <c r="E121" t="s">
        <v>475</v>
      </c>
      <c r="F121" t="s">
        <v>476</v>
      </c>
      <c r="G121" t="s">
        <v>477</v>
      </c>
      <c r="H121" t="s">
        <v>478</v>
      </c>
      <c r="I121" s="9">
        <v>1</v>
      </c>
      <c r="J121" t="s">
        <v>514</v>
      </c>
      <c r="K121" t="s">
        <v>480</v>
      </c>
      <c r="L121" t="str">
        <f t="shared" si="4"/>
        <v/>
      </c>
      <c r="N121" t="str">
        <f t="shared" si="5"/>
        <v/>
      </c>
      <c r="O121" t="str">
        <f t="shared" si="6"/>
        <v/>
      </c>
      <c r="P121" t="str">
        <f t="shared" si="7"/>
        <v/>
      </c>
    </row>
    <row r="122" spans="1:16" x14ac:dyDescent="0.25">
      <c r="A122" s="2"/>
      <c r="B122" t="s">
        <v>481</v>
      </c>
      <c r="C122">
        <v>5292</v>
      </c>
      <c r="D122">
        <v>10764</v>
      </c>
      <c r="E122">
        <v>0.83</v>
      </c>
      <c r="F122">
        <v>0.80900000000000005</v>
      </c>
      <c r="G122">
        <v>0.88</v>
      </c>
      <c r="H122">
        <v>0.69499999999999995</v>
      </c>
      <c r="L122" t="str">
        <f t="shared" si="4"/>
        <v/>
      </c>
      <c r="N122" t="str">
        <f t="shared" si="5"/>
        <v/>
      </c>
      <c r="O122" t="str">
        <f t="shared" si="6"/>
        <v/>
      </c>
      <c r="P122" t="str">
        <f t="shared" si="7"/>
        <v/>
      </c>
    </row>
    <row r="123" spans="1:16" x14ac:dyDescent="0.25">
      <c r="A123" s="2" t="s">
        <v>44</v>
      </c>
      <c r="B123" s="1"/>
      <c r="C123" s="1"/>
      <c r="L123" t="str">
        <f t="shared" si="4"/>
        <v/>
      </c>
      <c r="N123" t="str">
        <f t="shared" si="5"/>
        <v/>
      </c>
      <c r="O123" t="str">
        <f t="shared" si="6"/>
        <v/>
      </c>
      <c r="P123" t="str">
        <f t="shared" si="7"/>
        <v/>
      </c>
    </row>
    <row r="124" spans="1:16" x14ac:dyDescent="0.25">
      <c r="A124" s="2"/>
      <c r="B124" t="s">
        <v>473</v>
      </c>
      <c r="C124" t="s">
        <v>474</v>
      </c>
      <c r="D124" t="s">
        <v>466</v>
      </c>
      <c r="E124" t="s">
        <v>475</v>
      </c>
      <c r="F124" t="s">
        <v>476</v>
      </c>
      <c r="G124" t="s">
        <v>477</v>
      </c>
      <c r="H124" t="s">
        <v>478</v>
      </c>
      <c r="I124" s="9">
        <v>1</v>
      </c>
      <c r="J124" t="s">
        <v>489</v>
      </c>
      <c r="K124" t="s">
        <v>511</v>
      </c>
      <c r="L124" t="str">
        <f t="shared" si="4"/>
        <v/>
      </c>
      <c r="N124" t="str">
        <f t="shared" si="5"/>
        <v/>
      </c>
      <c r="O124" t="str">
        <f t="shared" si="6"/>
        <v/>
      </c>
      <c r="P124" t="str">
        <f t="shared" si="7"/>
        <v/>
      </c>
    </row>
    <row r="125" spans="1:16" x14ac:dyDescent="0.25">
      <c r="A125" s="2"/>
      <c r="B125" s="1" t="s">
        <v>481</v>
      </c>
      <c r="C125" s="1">
        <v>1086</v>
      </c>
      <c r="D125">
        <v>2161</v>
      </c>
      <c r="E125">
        <v>0.83599999999999997</v>
      </c>
      <c r="F125">
        <v>0.79800000000000004</v>
      </c>
      <c r="G125">
        <v>0.88100000000000001</v>
      </c>
      <c r="H125">
        <v>0.71099999999999997</v>
      </c>
      <c r="L125" t="str">
        <f t="shared" si="4"/>
        <v/>
      </c>
      <c r="N125" t="str">
        <f t="shared" si="5"/>
        <v/>
      </c>
      <c r="O125" t="str">
        <f t="shared" si="6"/>
        <v/>
      </c>
      <c r="P125" t="str">
        <f t="shared" si="7"/>
        <v/>
      </c>
    </row>
    <row r="126" spans="1:16" x14ac:dyDescent="0.25">
      <c r="A126" s="2"/>
      <c r="L126" t="str">
        <f t="shared" si="4"/>
        <v/>
      </c>
      <c r="N126" t="str">
        <f t="shared" si="5"/>
        <v/>
      </c>
      <c r="O126" t="str">
        <f t="shared" si="6"/>
        <v/>
      </c>
      <c r="P126" t="str">
        <f t="shared" si="7"/>
        <v/>
      </c>
    </row>
    <row r="127" spans="1:16" x14ac:dyDescent="0.25">
      <c r="A127" s="2" t="s">
        <v>461</v>
      </c>
      <c r="B127" s="1" t="s">
        <v>462</v>
      </c>
      <c r="C127" s="1" t="s">
        <v>463</v>
      </c>
      <c r="D127" t="s">
        <v>464</v>
      </c>
      <c r="E127" t="s">
        <v>465</v>
      </c>
      <c r="F127" t="s">
        <v>466</v>
      </c>
      <c r="G127" t="s">
        <v>467</v>
      </c>
      <c r="L127" t="str">
        <f t="shared" si="4"/>
        <v/>
      </c>
      <c r="N127" t="str">
        <f t="shared" si="5"/>
        <v/>
      </c>
      <c r="O127" t="str">
        <f t="shared" si="6"/>
        <v/>
      </c>
      <c r="P127" t="str">
        <f t="shared" si="7"/>
        <v/>
      </c>
    </row>
    <row r="128" spans="1:16" x14ac:dyDescent="0.25">
      <c r="A128" s="2" t="s">
        <v>531</v>
      </c>
      <c r="B128" t="s">
        <v>485</v>
      </c>
      <c r="C128">
        <v>0.95509999999999995</v>
      </c>
      <c r="D128">
        <v>0.6996</v>
      </c>
      <c r="E128">
        <v>1.1100000000000001</v>
      </c>
      <c r="F128">
        <v>102</v>
      </c>
      <c r="G128" s="8">
        <v>13.333333333333334</v>
      </c>
      <c r="H128" t="s">
        <v>470</v>
      </c>
      <c r="I128" t="s">
        <v>471</v>
      </c>
      <c r="J128" t="s">
        <v>532</v>
      </c>
      <c r="L128" t="str">
        <f t="shared" si="4"/>
        <v>14_()</v>
      </c>
      <c r="N128">
        <f t="shared" si="5"/>
        <v>0.96899999999999997</v>
      </c>
      <c r="O128">
        <f t="shared" si="6"/>
        <v>0.95899999999999996</v>
      </c>
      <c r="P128">
        <f t="shared" si="7"/>
        <v>0.6996</v>
      </c>
    </row>
    <row r="129" spans="1:16" x14ac:dyDescent="0.25">
      <c r="A129" s="2" t="s">
        <v>41</v>
      </c>
      <c r="B129" s="1"/>
      <c r="C129" s="1"/>
      <c r="L129" t="str">
        <f t="shared" si="4"/>
        <v/>
      </c>
      <c r="N129" t="str">
        <f t="shared" si="5"/>
        <v/>
      </c>
      <c r="O129" t="str">
        <f t="shared" si="6"/>
        <v/>
      </c>
      <c r="P129" t="str">
        <f t="shared" si="7"/>
        <v/>
      </c>
    </row>
    <row r="130" spans="1:16" x14ac:dyDescent="0.25">
      <c r="A130" s="2"/>
      <c r="B130" t="s">
        <v>473</v>
      </c>
      <c r="C130" t="s">
        <v>474</v>
      </c>
      <c r="D130" t="s">
        <v>466</v>
      </c>
      <c r="E130" t="s">
        <v>475</v>
      </c>
      <c r="F130" t="s">
        <v>476</v>
      </c>
      <c r="G130" t="s">
        <v>477</v>
      </c>
      <c r="H130" t="s">
        <v>478</v>
      </c>
      <c r="I130" s="9">
        <v>1</v>
      </c>
      <c r="J130" t="s">
        <v>533</v>
      </c>
      <c r="K130" t="s">
        <v>483</v>
      </c>
      <c r="L130" t="str">
        <f t="shared" si="4"/>
        <v/>
      </c>
      <c r="N130" t="str">
        <f t="shared" si="5"/>
        <v/>
      </c>
      <c r="O130" t="str">
        <f t="shared" si="6"/>
        <v/>
      </c>
      <c r="P130" t="str">
        <f t="shared" si="7"/>
        <v/>
      </c>
    </row>
    <row r="131" spans="1:16" x14ac:dyDescent="0.25">
      <c r="A131" s="2"/>
      <c r="B131" s="1" t="s">
        <v>481</v>
      </c>
      <c r="C131" s="1">
        <v>5292</v>
      </c>
      <c r="D131">
        <v>10764</v>
      </c>
      <c r="E131">
        <v>0.92100000000000004</v>
      </c>
      <c r="F131">
        <v>0.91700000000000004</v>
      </c>
      <c r="G131">
        <v>0.96899999999999997</v>
      </c>
      <c r="H131">
        <v>0.77900000000000003</v>
      </c>
      <c r="L131" t="str">
        <f t="shared" ref="L131:L194" si="8">IF(ISNUMBER(SEARCH("_()",A131)),A131,"")</f>
        <v/>
      </c>
      <c r="N131" t="str">
        <f t="shared" ref="N131:N194" si="9">IF(ISNUMBER(SEARCH("_()",A131)),G134,"")</f>
        <v/>
      </c>
      <c r="O131" t="str">
        <f t="shared" ref="O131:O194" si="10">IF(ISNUMBER(SEARCH("_()",A131)),G137,"")</f>
        <v/>
      </c>
      <c r="P131" t="str">
        <f t="shared" ref="P131:P194" si="11">IF(ISNUMBER(SEARCH("_()",A131)),D131,"")</f>
        <v/>
      </c>
    </row>
    <row r="132" spans="1:16" x14ac:dyDescent="0.25">
      <c r="A132" s="2" t="s">
        <v>44</v>
      </c>
      <c r="L132" t="str">
        <f t="shared" si="8"/>
        <v/>
      </c>
      <c r="N132" t="str">
        <f t="shared" si="9"/>
        <v/>
      </c>
      <c r="O132" t="str">
        <f t="shared" si="10"/>
        <v/>
      </c>
      <c r="P132" t="str">
        <f t="shared" si="11"/>
        <v/>
      </c>
    </row>
    <row r="133" spans="1:16" x14ac:dyDescent="0.25">
      <c r="A133" s="2"/>
      <c r="B133" s="1" t="s">
        <v>473</v>
      </c>
      <c r="C133" s="1" t="s">
        <v>474</v>
      </c>
      <c r="D133" t="s">
        <v>466</v>
      </c>
      <c r="E133" t="s">
        <v>475</v>
      </c>
      <c r="F133" t="s">
        <v>476</v>
      </c>
      <c r="G133" t="s">
        <v>477</v>
      </c>
      <c r="H133" t="s">
        <v>478</v>
      </c>
      <c r="I133" s="9">
        <v>1</v>
      </c>
      <c r="J133" t="s">
        <v>503</v>
      </c>
      <c r="K133" t="s">
        <v>525</v>
      </c>
      <c r="L133" t="str">
        <f t="shared" si="8"/>
        <v/>
      </c>
      <c r="N133" t="str">
        <f t="shared" si="9"/>
        <v/>
      </c>
      <c r="O133" t="str">
        <f t="shared" si="10"/>
        <v/>
      </c>
      <c r="P133" t="str">
        <f t="shared" si="11"/>
        <v/>
      </c>
    </row>
    <row r="134" spans="1:16" x14ac:dyDescent="0.25">
      <c r="A134" s="2"/>
      <c r="B134" t="s">
        <v>481</v>
      </c>
      <c r="C134">
        <v>1086</v>
      </c>
      <c r="D134">
        <v>2161</v>
      </c>
      <c r="E134">
        <v>0.91500000000000004</v>
      </c>
      <c r="F134">
        <v>0.89500000000000002</v>
      </c>
      <c r="G134">
        <v>0.95899999999999996</v>
      </c>
      <c r="H134">
        <v>0.78900000000000003</v>
      </c>
      <c r="L134" t="str">
        <f t="shared" si="8"/>
        <v/>
      </c>
      <c r="N134" t="str">
        <f t="shared" si="9"/>
        <v/>
      </c>
      <c r="O134" t="str">
        <f t="shared" si="10"/>
        <v/>
      </c>
      <c r="P134" t="str">
        <f t="shared" si="11"/>
        <v/>
      </c>
    </row>
    <row r="135" spans="1:16" x14ac:dyDescent="0.25">
      <c r="A135" s="2"/>
      <c r="B135" s="1"/>
      <c r="C135" s="1"/>
      <c r="L135" t="str">
        <f t="shared" si="8"/>
        <v/>
      </c>
      <c r="N135" t="str">
        <f t="shared" si="9"/>
        <v/>
      </c>
      <c r="O135" t="str">
        <f t="shared" si="10"/>
        <v/>
      </c>
      <c r="P135" t="str">
        <f t="shared" si="11"/>
        <v/>
      </c>
    </row>
    <row r="136" spans="1:16" x14ac:dyDescent="0.25">
      <c r="A136" s="2" t="s">
        <v>461</v>
      </c>
      <c r="B136" t="s">
        <v>462</v>
      </c>
      <c r="C136" t="s">
        <v>463</v>
      </c>
      <c r="D136" t="s">
        <v>464</v>
      </c>
      <c r="E136" t="s">
        <v>465</v>
      </c>
      <c r="F136" t="s">
        <v>466</v>
      </c>
      <c r="G136" t="s">
        <v>467</v>
      </c>
      <c r="L136" t="str">
        <f t="shared" si="8"/>
        <v/>
      </c>
      <c r="N136" t="str">
        <f t="shared" si="9"/>
        <v/>
      </c>
      <c r="O136" t="str">
        <f t="shared" si="10"/>
        <v/>
      </c>
      <c r="P136" t="str">
        <f t="shared" si="11"/>
        <v/>
      </c>
    </row>
    <row r="137" spans="1:16" x14ac:dyDescent="0.25">
      <c r="A137" s="2" t="s">
        <v>534</v>
      </c>
      <c r="B137" s="1" t="s">
        <v>485</v>
      </c>
      <c r="C137" s="1">
        <v>0.94969999999999999</v>
      </c>
      <c r="D137">
        <v>0.68979999999999997</v>
      </c>
      <c r="E137">
        <v>1.103</v>
      </c>
      <c r="F137">
        <v>89</v>
      </c>
      <c r="G137" s="8">
        <v>13.333333333333334</v>
      </c>
      <c r="H137" t="s">
        <v>470</v>
      </c>
      <c r="I137" t="s">
        <v>471</v>
      </c>
      <c r="J137" t="s">
        <v>509</v>
      </c>
      <c r="L137" t="str">
        <f t="shared" si="8"/>
        <v>15_()</v>
      </c>
      <c r="N137">
        <f t="shared" si="9"/>
        <v>0.97599999999999998</v>
      </c>
      <c r="O137">
        <f t="shared" si="10"/>
        <v>0.96399999999999997</v>
      </c>
      <c r="P137">
        <f t="shared" si="11"/>
        <v>0.68979999999999997</v>
      </c>
    </row>
    <row r="138" spans="1:16" x14ac:dyDescent="0.25">
      <c r="A138" s="2" t="s">
        <v>41</v>
      </c>
      <c r="L138" t="str">
        <f t="shared" si="8"/>
        <v/>
      </c>
      <c r="N138" t="str">
        <f t="shared" si="9"/>
        <v/>
      </c>
      <c r="O138" t="str">
        <f t="shared" si="10"/>
        <v/>
      </c>
      <c r="P138" t="str">
        <f t="shared" si="11"/>
        <v/>
      </c>
    </row>
    <row r="139" spans="1:16" x14ac:dyDescent="0.25">
      <c r="A139" s="2"/>
      <c r="B139" s="1" t="s">
        <v>473</v>
      </c>
      <c r="C139" s="1" t="s">
        <v>474</v>
      </c>
      <c r="D139" t="s">
        <v>466</v>
      </c>
      <c r="E139" t="s">
        <v>475</v>
      </c>
      <c r="F139" t="s">
        <v>476</v>
      </c>
      <c r="G139" t="s">
        <v>477</v>
      </c>
      <c r="H139" t="s">
        <v>478</v>
      </c>
      <c r="I139" s="9">
        <v>1</v>
      </c>
      <c r="J139" t="s">
        <v>479</v>
      </c>
      <c r="K139" t="s">
        <v>498</v>
      </c>
      <c r="L139" t="str">
        <f t="shared" si="8"/>
        <v/>
      </c>
      <c r="N139" t="str">
        <f t="shared" si="9"/>
        <v/>
      </c>
      <c r="O139" t="str">
        <f t="shared" si="10"/>
        <v/>
      </c>
      <c r="P139" t="str">
        <f t="shared" si="11"/>
        <v/>
      </c>
    </row>
    <row r="140" spans="1:16" x14ac:dyDescent="0.25">
      <c r="A140" s="2"/>
      <c r="B140" t="s">
        <v>481</v>
      </c>
      <c r="C140">
        <v>5292</v>
      </c>
      <c r="D140">
        <v>10764</v>
      </c>
      <c r="E140">
        <v>0.94099999999999995</v>
      </c>
      <c r="F140">
        <v>0.92900000000000005</v>
      </c>
      <c r="G140">
        <v>0.97599999999999998</v>
      </c>
      <c r="H140">
        <v>0.78700000000000003</v>
      </c>
      <c r="L140" t="str">
        <f t="shared" si="8"/>
        <v/>
      </c>
      <c r="N140" t="str">
        <f t="shared" si="9"/>
        <v/>
      </c>
      <c r="O140" t="str">
        <f t="shared" si="10"/>
        <v/>
      </c>
      <c r="P140" t="str">
        <f t="shared" si="11"/>
        <v/>
      </c>
    </row>
    <row r="141" spans="1:16" x14ac:dyDescent="0.25">
      <c r="A141" s="2" t="s">
        <v>44</v>
      </c>
      <c r="B141" s="1"/>
      <c r="C141" s="1"/>
      <c r="L141" t="str">
        <f t="shared" si="8"/>
        <v/>
      </c>
      <c r="N141" t="str">
        <f t="shared" si="9"/>
        <v/>
      </c>
      <c r="O141" t="str">
        <f t="shared" si="10"/>
        <v/>
      </c>
      <c r="P141" t="str">
        <f t="shared" si="11"/>
        <v/>
      </c>
    </row>
    <row r="142" spans="1:16" x14ac:dyDescent="0.25">
      <c r="A142" s="2"/>
      <c r="B142" t="s">
        <v>473</v>
      </c>
      <c r="C142" t="s">
        <v>474</v>
      </c>
      <c r="D142" t="s">
        <v>466</v>
      </c>
      <c r="E142" t="s">
        <v>475</v>
      </c>
      <c r="F142" t="s">
        <v>476</v>
      </c>
      <c r="G142" t="s">
        <v>477</v>
      </c>
      <c r="H142" t="s">
        <v>478</v>
      </c>
      <c r="I142" s="9">
        <v>1</v>
      </c>
      <c r="J142" t="s">
        <v>482</v>
      </c>
      <c r="K142" t="s">
        <v>535</v>
      </c>
      <c r="L142" t="str">
        <f t="shared" si="8"/>
        <v/>
      </c>
      <c r="N142" t="str">
        <f t="shared" si="9"/>
        <v/>
      </c>
      <c r="O142" t="str">
        <f t="shared" si="10"/>
        <v/>
      </c>
      <c r="P142" t="str">
        <f t="shared" si="11"/>
        <v/>
      </c>
    </row>
    <row r="143" spans="1:16" x14ac:dyDescent="0.25">
      <c r="A143" s="2"/>
      <c r="B143" s="1" t="s">
        <v>481</v>
      </c>
      <c r="C143" s="1">
        <v>1086</v>
      </c>
      <c r="D143">
        <v>2161</v>
      </c>
      <c r="E143">
        <v>0.92800000000000005</v>
      </c>
      <c r="F143">
        <v>0.90700000000000003</v>
      </c>
      <c r="G143">
        <v>0.96399999999999997</v>
      </c>
      <c r="H143">
        <v>0.79100000000000004</v>
      </c>
      <c r="L143" t="str">
        <f t="shared" si="8"/>
        <v/>
      </c>
      <c r="N143" t="str">
        <f t="shared" si="9"/>
        <v/>
      </c>
      <c r="O143" t="str">
        <f t="shared" si="10"/>
        <v/>
      </c>
      <c r="P143" t="str">
        <f t="shared" si="11"/>
        <v/>
      </c>
    </row>
    <row r="144" spans="1:16" x14ac:dyDescent="0.25">
      <c r="A144" s="2"/>
      <c r="L144" t="str">
        <f t="shared" si="8"/>
        <v/>
      </c>
      <c r="N144" t="str">
        <f t="shared" si="9"/>
        <v/>
      </c>
      <c r="O144" t="str">
        <f t="shared" si="10"/>
        <v/>
      </c>
      <c r="P144" t="str">
        <f t="shared" si="11"/>
        <v/>
      </c>
    </row>
    <row r="145" spans="1:16" x14ac:dyDescent="0.25">
      <c r="A145" s="2" t="s">
        <v>461</v>
      </c>
      <c r="B145" t="s">
        <v>462</v>
      </c>
      <c r="C145" t="s">
        <v>463</v>
      </c>
      <c r="D145" t="s">
        <v>464</v>
      </c>
      <c r="E145" t="s">
        <v>465</v>
      </c>
      <c r="F145" t="s">
        <v>466</v>
      </c>
      <c r="G145" t="s">
        <v>467</v>
      </c>
      <c r="L145" t="str">
        <f t="shared" si="8"/>
        <v/>
      </c>
      <c r="N145" t="str">
        <f t="shared" si="9"/>
        <v/>
      </c>
      <c r="O145" t="str">
        <f t="shared" si="10"/>
        <v/>
      </c>
      <c r="P145" t="str">
        <f t="shared" si="11"/>
        <v/>
      </c>
    </row>
    <row r="146" spans="1:16" x14ac:dyDescent="0.25">
      <c r="A146" s="2" t="s">
        <v>536</v>
      </c>
      <c r="B146" t="s">
        <v>485</v>
      </c>
      <c r="C146">
        <v>0.93700000000000006</v>
      </c>
      <c r="D146">
        <v>0.67149999999999999</v>
      </c>
      <c r="E146">
        <v>1.097</v>
      </c>
      <c r="F146">
        <v>126</v>
      </c>
      <c r="G146" s="8">
        <v>13.333333333333334</v>
      </c>
      <c r="H146" t="s">
        <v>470</v>
      </c>
      <c r="I146" t="s">
        <v>471</v>
      </c>
      <c r="J146" t="s">
        <v>505</v>
      </c>
      <c r="L146" t="str">
        <f t="shared" si="8"/>
        <v>16_()</v>
      </c>
      <c r="N146">
        <f t="shared" si="9"/>
        <v>0.96099999999999997</v>
      </c>
      <c r="O146">
        <f t="shared" si="10"/>
        <v>0.95</v>
      </c>
      <c r="P146">
        <f t="shared" si="11"/>
        <v>0.67149999999999999</v>
      </c>
    </row>
    <row r="147" spans="1:16" x14ac:dyDescent="0.25">
      <c r="A147" s="2" t="s">
        <v>41</v>
      </c>
      <c r="L147" t="str">
        <f t="shared" si="8"/>
        <v/>
      </c>
      <c r="N147" t="str">
        <f t="shared" si="9"/>
        <v/>
      </c>
      <c r="O147" t="str">
        <f t="shared" si="10"/>
        <v/>
      </c>
      <c r="P147" t="str">
        <f t="shared" si="11"/>
        <v/>
      </c>
    </row>
    <row r="148" spans="1:16" x14ac:dyDescent="0.25">
      <c r="A148" s="2"/>
      <c r="B148" t="s">
        <v>473</v>
      </c>
      <c r="C148" t="s">
        <v>474</v>
      </c>
      <c r="D148" t="s">
        <v>466</v>
      </c>
      <c r="E148" t="s">
        <v>475</v>
      </c>
      <c r="F148" t="s">
        <v>476</v>
      </c>
      <c r="G148" t="s">
        <v>477</v>
      </c>
      <c r="H148" t="s">
        <v>478</v>
      </c>
      <c r="I148" s="9">
        <v>1</v>
      </c>
      <c r="J148" t="s">
        <v>537</v>
      </c>
      <c r="K148" t="s">
        <v>538</v>
      </c>
      <c r="L148" t="str">
        <f t="shared" si="8"/>
        <v/>
      </c>
      <c r="N148" t="str">
        <f t="shared" si="9"/>
        <v/>
      </c>
      <c r="O148" t="str">
        <f t="shared" si="10"/>
        <v/>
      </c>
      <c r="P148" t="str">
        <f t="shared" si="11"/>
        <v/>
      </c>
    </row>
    <row r="149" spans="1:16" x14ac:dyDescent="0.25">
      <c r="A149" s="2"/>
      <c r="B149" t="s">
        <v>481</v>
      </c>
      <c r="C149">
        <v>5292</v>
      </c>
      <c r="D149">
        <v>10764</v>
      </c>
      <c r="E149">
        <v>0.91300000000000003</v>
      </c>
      <c r="F149">
        <v>0.89300000000000002</v>
      </c>
      <c r="G149">
        <v>0.96099999999999997</v>
      </c>
      <c r="H149">
        <v>0.76700000000000002</v>
      </c>
      <c r="L149" t="str">
        <f t="shared" si="8"/>
        <v/>
      </c>
      <c r="N149" t="str">
        <f t="shared" si="9"/>
        <v/>
      </c>
      <c r="O149" t="str">
        <f t="shared" si="10"/>
        <v/>
      </c>
      <c r="P149" t="str">
        <f t="shared" si="11"/>
        <v/>
      </c>
    </row>
    <row r="150" spans="1:16" x14ac:dyDescent="0.25">
      <c r="A150" s="2" t="s">
        <v>44</v>
      </c>
      <c r="L150" t="str">
        <f t="shared" si="8"/>
        <v/>
      </c>
      <c r="N150" t="str">
        <f t="shared" si="9"/>
        <v/>
      </c>
      <c r="O150" t="str">
        <f t="shared" si="10"/>
        <v/>
      </c>
      <c r="P150" t="str">
        <f t="shared" si="11"/>
        <v/>
      </c>
    </row>
    <row r="151" spans="1:16" x14ac:dyDescent="0.25">
      <c r="A151" s="2"/>
      <c r="B151" t="s">
        <v>473</v>
      </c>
      <c r="C151" t="s">
        <v>474</v>
      </c>
      <c r="D151" t="s">
        <v>466</v>
      </c>
      <c r="E151" t="s">
        <v>475</v>
      </c>
      <c r="F151" t="s">
        <v>476</v>
      </c>
      <c r="G151" t="s">
        <v>477</v>
      </c>
      <c r="H151" t="s">
        <v>478</v>
      </c>
      <c r="I151" s="9">
        <v>1</v>
      </c>
      <c r="J151" t="s">
        <v>489</v>
      </c>
      <c r="K151" t="s">
        <v>539</v>
      </c>
      <c r="L151" t="str">
        <f t="shared" si="8"/>
        <v/>
      </c>
      <c r="N151" t="str">
        <f t="shared" si="9"/>
        <v/>
      </c>
      <c r="O151" t="str">
        <f t="shared" si="10"/>
        <v/>
      </c>
      <c r="P151" t="str">
        <f t="shared" si="11"/>
        <v/>
      </c>
    </row>
    <row r="152" spans="1:16" x14ac:dyDescent="0.25">
      <c r="A152" s="2"/>
      <c r="B152" t="s">
        <v>481</v>
      </c>
      <c r="C152">
        <v>1086</v>
      </c>
      <c r="D152">
        <v>2161</v>
      </c>
      <c r="E152">
        <v>0.89400000000000002</v>
      </c>
      <c r="F152">
        <v>0.88300000000000001</v>
      </c>
      <c r="G152">
        <v>0.95</v>
      </c>
      <c r="H152">
        <v>0.77200000000000002</v>
      </c>
      <c r="L152" t="str">
        <f t="shared" si="8"/>
        <v/>
      </c>
      <c r="N152" t="str">
        <f t="shared" si="9"/>
        <v/>
      </c>
      <c r="O152" t="str">
        <f t="shared" si="10"/>
        <v/>
      </c>
      <c r="P152" t="str">
        <f t="shared" si="11"/>
        <v/>
      </c>
    </row>
    <row r="153" spans="1:16" x14ac:dyDescent="0.25">
      <c r="A153" s="2"/>
      <c r="L153" t="str">
        <f t="shared" si="8"/>
        <v/>
      </c>
      <c r="N153" t="str">
        <f t="shared" si="9"/>
        <v/>
      </c>
      <c r="O153" t="str">
        <f t="shared" si="10"/>
        <v/>
      </c>
      <c r="P153" t="str">
        <f t="shared" si="11"/>
        <v/>
      </c>
    </row>
    <row r="154" spans="1:16" x14ac:dyDescent="0.25">
      <c r="A154" s="2" t="s">
        <v>461</v>
      </c>
      <c r="B154" t="s">
        <v>462</v>
      </c>
      <c r="C154" t="s">
        <v>463</v>
      </c>
      <c r="D154" t="s">
        <v>464</v>
      </c>
      <c r="E154" t="s">
        <v>465</v>
      </c>
      <c r="F154" t="s">
        <v>466</v>
      </c>
      <c r="G154" t="s">
        <v>467</v>
      </c>
      <c r="L154" t="str">
        <f t="shared" si="8"/>
        <v/>
      </c>
      <c r="N154" t="str">
        <f t="shared" si="9"/>
        <v/>
      </c>
      <c r="O154" t="str">
        <f t="shared" si="10"/>
        <v/>
      </c>
      <c r="P154" t="str">
        <f t="shared" si="11"/>
        <v/>
      </c>
    </row>
    <row r="155" spans="1:16" x14ac:dyDescent="0.25">
      <c r="A155" s="2" t="s">
        <v>540</v>
      </c>
      <c r="B155" t="s">
        <v>485</v>
      </c>
      <c r="C155">
        <v>0.93730000000000002</v>
      </c>
      <c r="D155">
        <v>0.6673</v>
      </c>
      <c r="E155">
        <v>1.089</v>
      </c>
      <c r="F155">
        <v>102</v>
      </c>
      <c r="G155" s="8">
        <v>13.333333333333334</v>
      </c>
      <c r="H155" t="s">
        <v>470</v>
      </c>
      <c r="I155" t="s">
        <v>471</v>
      </c>
      <c r="J155" t="s">
        <v>541</v>
      </c>
      <c r="L155" t="str">
        <f t="shared" si="8"/>
        <v>17_()</v>
      </c>
      <c r="N155">
        <f t="shared" si="9"/>
        <v>0.96299999999999997</v>
      </c>
      <c r="O155">
        <f t="shared" si="10"/>
        <v>0.95699999999999996</v>
      </c>
      <c r="P155">
        <f t="shared" si="11"/>
        <v>0.6673</v>
      </c>
    </row>
    <row r="156" spans="1:16" x14ac:dyDescent="0.25">
      <c r="A156" s="2" t="s">
        <v>41</v>
      </c>
      <c r="L156" t="str">
        <f t="shared" si="8"/>
        <v/>
      </c>
      <c r="N156" t="str">
        <f t="shared" si="9"/>
        <v/>
      </c>
      <c r="O156" t="str">
        <f t="shared" si="10"/>
        <v/>
      </c>
      <c r="P156" t="str">
        <f t="shared" si="11"/>
        <v/>
      </c>
    </row>
    <row r="157" spans="1:16" x14ac:dyDescent="0.25">
      <c r="A157" s="2"/>
      <c r="B157" t="s">
        <v>473</v>
      </c>
      <c r="C157" t="s">
        <v>474</v>
      </c>
      <c r="D157" t="s">
        <v>466</v>
      </c>
      <c r="E157" t="s">
        <v>475</v>
      </c>
      <c r="F157" t="s">
        <v>476</v>
      </c>
      <c r="G157" t="s">
        <v>477</v>
      </c>
      <c r="H157" t="s">
        <v>478</v>
      </c>
      <c r="I157" s="9">
        <v>1</v>
      </c>
      <c r="J157" t="s">
        <v>479</v>
      </c>
      <c r="K157" t="s">
        <v>525</v>
      </c>
      <c r="L157" t="str">
        <f t="shared" si="8"/>
        <v/>
      </c>
      <c r="N157" t="str">
        <f t="shared" si="9"/>
        <v/>
      </c>
      <c r="O157" t="str">
        <f t="shared" si="10"/>
        <v/>
      </c>
      <c r="P157" t="str">
        <f t="shared" si="11"/>
        <v/>
      </c>
    </row>
    <row r="158" spans="1:16" x14ac:dyDescent="0.25">
      <c r="A158" s="2"/>
      <c r="B158" t="s">
        <v>481</v>
      </c>
      <c r="C158">
        <v>5292</v>
      </c>
      <c r="D158">
        <v>10764</v>
      </c>
      <c r="E158">
        <v>0.93100000000000005</v>
      </c>
      <c r="F158">
        <v>0.91600000000000004</v>
      </c>
      <c r="G158">
        <v>0.96299999999999997</v>
      </c>
      <c r="H158">
        <v>0.77700000000000002</v>
      </c>
      <c r="L158" t="str">
        <f t="shared" si="8"/>
        <v/>
      </c>
      <c r="N158" t="str">
        <f t="shared" si="9"/>
        <v/>
      </c>
      <c r="O158" t="str">
        <f t="shared" si="10"/>
        <v/>
      </c>
      <c r="P158" t="str">
        <f t="shared" si="11"/>
        <v/>
      </c>
    </row>
    <row r="159" spans="1:16" x14ac:dyDescent="0.25">
      <c r="A159" s="2" t="s">
        <v>44</v>
      </c>
      <c r="L159" t="str">
        <f t="shared" si="8"/>
        <v/>
      </c>
      <c r="N159" t="str">
        <f t="shared" si="9"/>
        <v/>
      </c>
      <c r="O159" t="str">
        <f t="shared" si="10"/>
        <v/>
      </c>
      <c r="P159" t="str">
        <f t="shared" si="11"/>
        <v/>
      </c>
    </row>
    <row r="160" spans="1:16" x14ac:dyDescent="0.25">
      <c r="A160" s="2"/>
      <c r="B160" t="s">
        <v>473</v>
      </c>
      <c r="C160" t="s">
        <v>474</v>
      </c>
      <c r="D160" t="s">
        <v>466</v>
      </c>
      <c r="E160" t="s">
        <v>475</v>
      </c>
      <c r="F160" t="s">
        <v>476</v>
      </c>
      <c r="G160" t="s">
        <v>477</v>
      </c>
      <c r="H160" t="s">
        <v>478</v>
      </c>
      <c r="I160" s="9">
        <v>1</v>
      </c>
      <c r="J160" t="s">
        <v>503</v>
      </c>
      <c r="K160" t="s">
        <v>542</v>
      </c>
      <c r="L160" t="str">
        <f t="shared" si="8"/>
        <v/>
      </c>
      <c r="N160" t="str">
        <f t="shared" si="9"/>
        <v/>
      </c>
      <c r="O160" t="str">
        <f t="shared" si="10"/>
        <v/>
      </c>
      <c r="P160" t="str">
        <f t="shared" si="11"/>
        <v/>
      </c>
    </row>
    <row r="161" spans="1:16" x14ac:dyDescent="0.25">
      <c r="A161" s="2"/>
      <c r="B161" t="s">
        <v>481</v>
      </c>
      <c r="C161">
        <v>1086</v>
      </c>
      <c r="D161">
        <v>2161</v>
      </c>
      <c r="E161">
        <v>0.91700000000000004</v>
      </c>
      <c r="F161">
        <v>0.91800000000000004</v>
      </c>
      <c r="G161">
        <v>0.95699999999999996</v>
      </c>
      <c r="H161">
        <v>0.78400000000000003</v>
      </c>
      <c r="L161" t="str">
        <f t="shared" si="8"/>
        <v/>
      </c>
      <c r="N161" t="str">
        <f t="shared" si="9"/>
        <v/>
      </c>
      <c r="O161" t="str">
        <f t="shared" si="10"/>
        <v/>
      </c>
      <c r="P161" t="str">
        <f t="shared" si="11"/>
        <v/>
      </c>
    </row>
    <row r="162" spans="1:16" x14ac:dyDescent="0.25">
      <c r="A162" s="2"/>
      <c r="L162" t="str">
        <f t="shared" si="8"/>
        <v/>
      </c>
      <c r="N162" t="str">
        <f t="shared" si="9"/>
        <v/>
      </c>
      <c r="O162" t="str">
        <f t="shared" si="10"/>
        <v/>
      </c>
      <c r="P162" t="str">
        <f t="shared" si="11"/>
        <v/>
      </c>
    </row>
    <row r="163" spans="1:16" x14ac:dyDescent="0.25">
      <c r="A163" s="2" t="s">
        <v>461</v>
      </c>
      <c r="B163" t="s">
        <v>462</v>
      </c>
      <c r="C163" t="s">
        <v>463</v>
      </c>
      <c r="D163" t="s">
        <v>464</v>
      </c>
      <c r="E163" t="s">
        <v>465</v>
      </c>
      <c r="F163" t="s">
        <v>466</v>
      </c>
      <c r="G163" t="s">
        <v>467</v>
      </c>
      <c r="L163" t="str">
        <f t="shared" si="8"/>
        <v/>
      </c>
      <c r="N163" t="str">
        <f t="shared" si="9"/>
        <v/>
      </c>
      <c r="O163" t="str">
        <f t="shared" si="10"/>
        <v/>
      </c>
      <c r="P163" t="str">
        <f t="shared" si="11"/>
        <v/>
      </c>
    </row>
    <row r="164" spans="1:16" x14ac:dyDescent="0.25">
      <c r="A164" s="2" t="s">
        <v>543</v>
      </c>
      <c r="B164" t="s">
        <v>485</v>
      </c>
      <c r="C164">
        <v>0.92559999999999998</v>
      </c>
      <c r="D164">
        <v>0.65900000000000003</v>
      </c>
      <c r="E164">
        <v>1.091</v>
      </c>
      <c r="F164">
        <v>88</v>
      </c>
      <c r="G164" s="8">
        <v>13.333333333333334</v>
      </c>
      <c r="H164" t="s">
        <v>470</v>
      </c>
      <c r="I164" t="s">
        <v>471</v>
      </c>
      <c r="J164" t="s">
        <v>544</v>
      </c>
      <c r="L164" t="str">
        <f t="shared" si="8"/>
        <v>18_()</v>
      </c>
      <c r="N164">
        <f t="shared" si="9"/>
        <v>0.97099999999999997</v>
      </c>
      <c r="O164">
        <f t="shared" si="10"/>
        <v>0.95199999999999996</v>
      </c>
      <c r="P164">
        <f t="shared" si="11"/>
        <v>0.65900000000000003</v>
      </c>
    </row>
    <row r="165" spans="1:16" x14ac:dyDescent="0.25">
      <c r="A165" s="2" t="s">
        <v>41</v>
      </c>
      <c r="L165" t="str">
        <f t="shared" si="8"/>
        <v/>
      </c>
      <c r="N165" t="str">
        <f t="shared" si="9"/>
        <v/>
      </c>
      <c r="O165" t="str">
        <f t="shared" si="10"/>
        <v/>
      </c>
      <c r="P165" t="str">
        <f t="shared" si="11"/>
        <v/>
      </c>
    </row>
    <row r="166" spans="1:16" x14ac:dyDescent="0.25">
      <c r="A166" s="2"/>
      <c r="B166" t="s">
        <v>473</v>
      </c>
      <c r="C166" t="s">
        <v>474</v>
      </c>
      <c r="D166" t="s">
        <v>466</v>
      </c>
      <c r="E166" t="s">
        <v>475</v>
      </c>
      <c r="F166" t="s">
        <v>476</v>
      </c>
      <c r="G166" t="s">
        <v>477</v>
      </c>
      <c r="H166" t="s">
        <v>478</v>
      </c>
      <c r="I166" s="9">
        <v>1</v>
      </c>
      <c r="J166" t="s">
        <v>537</v>
      </c>
      <c r="K166" t="s">
        <v>545</v>
      </c>
      <c r="L166" t="str">
        <f t="shared" si="8"/>
        <v/>
      </c>
      <c r="N166" t="str">
        <f t="shared" si="9"/>
        <v/>
      </c>
      <c r="O166" t="str">
        <f t="shared" si="10"/>
        <v/>
      </c>
      <c r="P166" t="str">
        <f t="shared" si="11"/>
        <v/>
      </c>
    </row>
    <row r="167" spans="1:16" x14ac:dyDescent="0.25">
      <c r="A167" s="2"/>
      <c r="B167" t="s">
        <v>481</v>
      </c>
      <c r="C167">
        <v>5292</v>
      </c>
      <c r="D167">
        <v>10764</v>
      </c>
      <c r="E167">
        <v>0.93400000000000005</v>
      </c>
      <c r="F167">
        <v>0.90900000000000003</v>
      </c>
      <c r="G167">
        <v>0.97099999999999997</v>
      </c>
      <c r="H167">
        <v>0.77600000000000002</v>
      </c>
      <c r="L167" t="str">
        <f t="shared" si="8"/>
        <v/>
      </c>
      <c r="N167" t="str">
        <f t="shared" si="9"/>
        <v/>
      </c>
      <c r="O167" t="str">
        <f t="shared" si="10"/>
        <v/>
      </c>
      <c r="P167" t="str">
        <f t="shared" si="11"/>
        <v/>
      </c>
    </row>
    <row r="168" spans="1:16" x14ac:dyDescent="0.25">
      <c r="A168" s="2" t="s">
        <v>44</v>
      </c>
      <c r="L168" t="str">
        <f t="shared" si="8"/>
        <v/>
      </c>
      <c r="N168" t="str">
        <f t="shared" si="9"/>
        <v/>
      </c>
      <c r="O168" t="str">
        <f t="shared" si="10"/>
        <v/>
      </c>
      <c r="P168" t="str">
        <f t="shared" si="11"/>
        <v/>
      </c>
    </row>
    <row r="169" spans="1:16" x14ac:dyDescent="0.25">
      <c r="A169" s="2"/>
      <c r="B169" t="s">
        <v>473</v>
      </c>
      <c r="C169" t="s">
        <v>474</v>
      </c>
      <c r="D169" t="s">
        <v>466</v>
      </c>
      <c r="E169" t="s">
        <v>475</v>
      </c>
      <c r="F169" t="s">
        <v>476</v>
      </c>
      <c r="G169" t="s">
        <v>477</v>
      </c>
      <c r="H169" t="s">
        <v>478</v>
      </c>
      <c r="I169" s="9">
        <v>1</v>
      </c>
      <c r="J169" t="s">
        <v>489</v>
      </c>
      <c r="K169" t="s">
        <v>499</v>
      </c>
      <c r="L169" t="str">
        <f t="shared" si="8"/>
        <v/>
      </c>
      <c r="N169" t="str">
        <f t="shared" si="9"/>
        <v/>
      </c>
      <c r="O169" t="str">
        <f t="shared" si="10"/>
        <v/>
      </c>
      <c r="P169" t="str">
        <f t="shared" si="11"/>
        <v/>
      </c>
    </row>
    <row r="170" spans="1:16" x14ac:dyDescent="0.25">
      <c r="A170" s="2"/>
      <c r="B170" t="s">
        <v>481</v>
      </c>
      <c r="C170">
        <v>1086</v>
      </c>
      <c r="D170">
        <v>2161</v>
      </c>
      <c r="E170">
        <v>0.92400000000000004</v>
      </c>
      <c r="F170">
        <v>0.87</v>
      </c>
      <c r="G170">
        <v>0.95199999999999996</v>
      </c>
      <c r="H170">
        <v>0.76800000000000002</v>
      </c>
      <c r="L170" t="str">
        <f t="shared" si="8"/>
        <v/>
      </c>
      <c r="N170" t="str">
        <f t="shared" si="9"/>
        <v/>
      </c>
      <c r="O170" t="str">
        <f t="shared" si="10"/>
        <v/>
      </c>
      <c r="P170" t="str">
        <f t="shared" si="11"/>
        <v/>
      </c>
    </row>
    <row r="171" spans="1:16" x14ac:dyDescent="0.25">
      <c r="A171" s="2"/>
      <c r="L171" t="str">
        <f t="shared" si="8"/>
        <v/>
      </c>
      <c r="N171" t="str">
        <f t="shared" si="9"/>
        <v/>
      </c>
      <c r="O171" t="str">
        <f t="shared" si="10"/>
        <v/>
      </c>
      <c r="P171" t="str">
        <f t="shared" si="11"/>
        <v/>
      </c>
    </row>
    <row r="172" spans="1:16" x14ac:dyDescent="0.25">
      <c r="A172" s="2" t="s">
        <v>461</v>
      </c>
      <c r="B172" t="s">
        <v>462</v>
      </c>
      <c r="C172" t="s">
        <v>463</v>
      </c>
      <c r="D172" t="s">
        <v>464</v>
      </c>
      <c r="E172" t="s">
        <v>465</v>
      </c>
      <c r="F172" t="s">
        <v>466</v>
      </c>
      <c r="G172" t="s">
        <v>467</v>
      </c>
      <c r="L172" t="str">
        <f t="shared" si="8"/>
        <v/>
      </c>
      <c r="N172" t="str">
        <f t="shared" si="9"/>
        <v/>
      </c>
      <c r="O172" t="str">
        <f t="shared" si="10"/>
        <v/>
      </c>
      <c r="P172" t="str">
        <f t="shared" si="11"/>
        <v/>
      </c>
    </row>
    <row r="173" spans="1:16" x14ac:dyDescent="0.25">
      <c r="A173" s="2" t="s">
        <v>546</v>
      </c>
      <c r="B173" t="s">
        <v>485</v>
      </c>
      <c r="C173">
        <v>0.92200000000000004</v>
      </c>
      <c r="D173">
        <v>0.65939999999999999</v>
      </c>
      <c r="E173">
        <v>1.087</v>
      </c>
      <c r="F173">
        <v>119</v>
      </c>
      <c r="G173" s="8">
        <v>13.333333333333334</v>
      </c>
      <c r="H173" t="s">
        <v>470</v>
      </c>
      <c r="I173" t="s">
        <v>471</v>
      </c>
      <c r="J173" t="s">
        <v>532</v>
      </c>
      <c r="L173" t="str">
        <f t="shared" si="8"/>
        <v>19_()</v>
      </c>
      <c r="N173">
        <f t="shared" si="9"/>
        <v>0.97699999999999998</v>
      </c>
      <c r="O173">
        <f t="shared" si="10"/>
        <v>0.95899999999999996</v>
      </c>
      <c r="P173">
        <f t="shared" si="11"/>
        <v>0.65939999999999999</v>
      </c>
    </row>
    <row r="174" spans="1:16" x14ac:dyDescent="0.25">
      <c r="A174" s="2" t="s">
        <v>41</v>
      </c>
      <c r="L174" t="str">
        <f t="shared" si="8"/>
        <v/>
      </c>
      <c r="N174" t="str">
        <f t="shared" si="9"/>
        <v/>
      </c>
      <c r="O174" t="str">
        <f t="shared" si="10"/>
        <v/>
      </c>
      <c r="P174" t="str">
        <f t="shared" si="11"/>
        <v/>
      </c>
    </row>
    <row r="175" spans="1:16" x14ac:dyDescent="0.25">
      <c r="A175" s="2"/>
      <c r="B175" t="s">
        <v>473</v>
      </c>
      <c r="C175" t="s">
        <v>474</v>
      </c>
      <c r="D175" t="s">
        <v>466</v>
      </c>
      <c r="E175" t="s">
        <v>475</v>
      </c>
      <c r="F175" t="s">
        <v>476</v>
      </c>
      <c r="G175" t="s">
        <v>477</v>
      </c>
      <c r="H175" t="s">
        <v>478</v>
      </c>
      <c r="I175" s="9">
        <v>1</v>
      </c>
      <c r="J175" t="s">
        <v>487</v>
      </c>
      <c r="K175" t="s">
        <v>547</v>
      </c>
      <c r="L175" t="str">
        <f t="shared" si="8"/>
        <v/>
      </c>
      <c r="N175" t="str">
        <f t="shared" si="9"/>
        <v/>
      </c>
      <c r="O175" t="str">
        <f t="shared" si="10"/>
        <v/>
      </c>
      <c r="P175" t="str">
        <f t="shared" si="11"/>
        <v/>
      </c>
    </row>
    <row r="176" spans="1:16" x14ac:dyDescent="0.25">
      <c r="A176" s="2"/>
      <c r="B176" t="s">
        <v>481</v>
      </c>
      <c r="C176">
        <v>5292</v>
      </c>
      <c r="D176">
        <v>10764</v>
      </c>
      <c r="E176">
        <v>0.93600000000000005</v>
      </c>
      <c r="F176">
        <v>0.93700000000000006</v>
      </c>
      <c r="G176">
        <v>0.97699999999999998</v>
      </c>
      <c r="H176">
        <v>0.8</v>
      </c>
      <c r="L176" t="str">
        <f t="shared" si="8"/>
        <v/>
      </c>
      <c r="N176" t="str">
        <f t="shared" si="9"/>
        <v/>
      </c>
      <c r="O176" t="str">
        <f t="shared" si="10"/>
        <v/>
      </c>
      <c r="P176" t="str">
        <f t="shared" si="11"/>
        <v/>
      </c>
    </row>
    <row r="177" spans="1:16" x14ac:dyDescent="0.25">
      <c r="A177" s="2" t="s">
        <v>44</v>
      </c>
      <c r="L177" t="str">
        <f t="shared" si="8"/>
        <v/>
      </c>
      <c r="N177" t="str">
        <f t="shared" si="9"/>
        <v/>
      </c>
      <c r="O177" t="str">
        <f t="shared" si="10"/>
        <v/>
      </c>
      <c r="P177" t="str">
        <f t="shared" si="11"/>
        <v/>
      </c>
    </row>
    <row r="178" spans="1:16" x14ac:dyDescent="0.25">
      <c r="A178" s="2"/>
      <c r="B178" t="s">
        <v>473</v>
      </c>
      <c r="C178" t="s">
        <v>474</v>
      </c>
      <c r="D178" t="s">
        <v>466</v>
      </c>
      <c r="E178" t="s">
        <v>475</v>
      </c>
      <c r="F178" t="s">
        <v>476</v>
      </c>
      <c r="G178" t="s">
        <v>477</v>
      </c>
      <c r="H178" t="s">
        <v>478</v>
      </c>
      <c r="I178" s="9">
        <v>1</v>
      </c>
      <c r="J178" t="s">
        <v>489</v>
      </c>
      <c r="K178" t="s">
        <v>548</v>
      </c>
      <c r="L178" t="str">
        <f t="shared" si="8"/>
        <v/>
      </c>
      <c r="N178" t="str">
        <f t="shared" si="9"/>
        <v/>
      </c>
      <c r="O178" t="str">
        <f t="shared" si="10"/>
        <v/>
      </c>
      <c r="P178" t="str">
        <f t="shared" si="11"/>
        <v/>
      </c>
    </row>
    <row r="179" spans="1:16" x14ac:dyDescent="0.25">
      <c r="A179" s="2"/>
      <c r="B179" t="s">
        <v>481</v>
      </c>
      <c r="C179">
        <v>1086</v>
      </c>
      <c r="D179">
        <v>2161</v>
      </c>
      <c r="E179">
        <v>0.91500000000000004</v>
      </c>
      <c r="F179">
        <v>0.90500000000000003</v>
      </c>
      <c r="G179">
        <v>0.95899999999999996</v>
      </c>
      <c r="H179">
        <v>0.79600000000000004</v>
      </c>
      <c r="L179" t="str">
        <f t="shared" si="8"/>
        <v/>
      </c>
      <c r="N179" t="str">
        <f t="shared" si="9"/>
        <v/>
      </c>
      <c r="O179" t="str">
        <f t="shared" si="10"/>
        <v/>
      </c>
      <c r="P179" t="str">
        <f t="shared" si="11"/>
        <v/>
      </c>
    </row>
    <row r="180" spans="1:16" x14ac:dyDescent="0.25">
      <c r="A180" s="2"/>
      <c r="L180" t="str">
        <f t="shared" si="8"/>
        <v/>
      </c>
      <c r="N180" t="str">
        <f t="shared" si="9"/>
        <v/>
      </c>
      <c r="O180" t="str">
        <f t="shared" si="10"/>
        <v/>
      </c>
      <c r="P180" t="str">
        <f t="shared" si="11"/>
        <v/>
      </c>
    </row>
    <row r="181" spans="1:16" x14ac:dyDescent="0.25">
      <c r="A181" s="2" t="s">
        <v>461</v>
      </c>
      <c r="B181" t="s">
        <v>462</v>
      </c>
      <c r="C181" t="s">
        <v>463</v>
      </c>
      <c r="D181" t="s">
        <v>464</v>
      </c>
      <c r="E181" t="s">
        <v>465</v>
      </c>
      <c r="F181" t="s">
        <v>466</v>
      </c>
      <c r="G181" t="s">
        <v>467</v>
      </c>
      <c r="L181" t="str">
        <f t="shared" si="8"/>
        <v/>
      </c>
      <c r="N181" t="str">
        <f t="shared" si="9"/>
        <v/>
      </c>
      <c r="O181" t="str">
        <f t="shared" si="10"/>
        <v/>
      </c>
      <c r="P181" t="str">
        <f t="shared" si="11"/>
        <v/>
      </c>
    </row>
    <row r="182" spans="1:16" x14ac:dyDescent="0.25">
      <c r="A182" s="2" t="s">
        <v>549</v>
      </c>
      <c r="B182" t="s">
        <v>485</v>
      </c>
      <c r="C182">
        <v>0.91659999999999997</v>
      </c>
      <c r="D182">
        <v>0.64429999999999998</v>
      </c>
      <c r="E182">
        <v>1.0860000000000001</v>
      </c>
      <c r="F182">
        <v>137</v>
      </c>
      <c r="G182" s="8">
        <v>13.333333333333334</v>
      </c>
      <c r="H182" t="s">
        <v>470</v>
      </c>
      <c r="I182" t="s">
        <v>471</v>
      </c>
      <c r="J182" t="s">
        <v>518</v>
      </c>
      <c r="L182" t="str">
        <f t="shared" si="8"/>
        <v>20_()</v>
      </c>
      <c r="N182">
        <f t="shared" si="9"/>
        <v>0.98</v>
      </c>
      <c r="O182">
        <f t="shared" si="10"/>
        <v>0.97199999999999998</v>
      </c>
      <c r="P182">
        <f t="shared" si="11"/>
        <v>0.64429999999999998</v>
      </c>
    </row>
    <row r="183" spans="1:16" x14ac:dyDescent="0.25">
      <c r="A183" s="2" t="s">
        <v>41</v>
      </c>
      <c r="L183" t="str">
        <f t="shared" si="8"/>
        <v/>
      </c>
      <c r="N183" t="str">
        <f t="shared" si="9"/>
        <v/>
      </c>
      <c r="O183" t="str">
        <f t="shared" si="10"/>
        <v/>
      </c>
      <c r="P183" t="str">
        <f t="shared" si="11"/>
        <v/>
      </c>
    </row>
    <row r="184" spans="1:16" x14ac:dyDescent="0.25">
      <c r="A184" s="2"/>
      <c r="B184" t="s">
        <v>473</v>
      </c>
      <c r="C184" t="s">
        <v>474</v>
      </c>
      <c r="D184" t="s">
        <v>466</v>
      </c>
      <c r="E184" t="s">
        <v>475</v>
      </c>
      <c r="F184" t="s">
        <v>476</v>
      </c>
      <c r="G184" t="s">
        <v>477</v>
      </c>
      <c r="H184" t="s">
        <v>478</v>
      </c>
      <c r="I184" s="9">
        <v>1</v>
      </c>
      <c r="J184" t="s">
        <v>514</v>
      </c>
      <c r="K184" t="s">
        <v>502</v>
      </c>
      <c r="L184" t="str">
        <f t="shared" si="8"/>
        <v/>
      </c>
      <c r="N184" t="str">
        <f t="shared" si="9"/>
        <v/>
      </c>
      <c r="O184" t="str">
        <f t="shared" si="10"/>
        <v/>
      </c>
      <c r="P184" t="str">
        <f t="shared" si="11"/>
        <v/>
      </c>
    </row>
    <row r="185" spans="1:16" x14ac:dyDescent="0.25">
      <c r="A185" s="2"/>
      <c r="B185" t="s">
        <v>481</v>
      </c>
      <c r="C185">
        <v>5292</v>
      </c>
      <c r="D185">
        <v>10764</v>
      </c>
      <c r="E185">
        <v>0.94199999999999995</v>
      </c>
      <c r="F185">
        <v>0.93600000000000005</v>
      </c>
      <c r="G185">
        <v>0.98</v>
      </c>
      <c r="H185">
        <v>0.80200000000000005</v>
      </c>
      <c r="L185" t="str">
        <f t="shared" si="8"/>
        <v/>
      </c>
      <c r="N185" t="str">
        <f t="shared" si="9"/>
        <v/>
      </c>
      <c r="O185" t="str">
        <f t="shared" si="10"/>
        <v/>
      </c>
      <c r="P185" t="str">
        <f t="shared" si="11"/>
        <v/>
      </c>
    </row>
    <row r="186" spans="1:16" x14ac:dyDescent="0.25">
      <c r="A186" s="2" t="s">
        <v>44</v>
      </c>
      <c r="L186" t="str">
        <f t="shared" si="8"/>
        <v/>
      </c>
      <c r="N186" t="str">
        <f t="shared" si="9"/>
        <v/>
      </c>
      <c r="O186" t="str">
        <f t="shared" si="10"/>
        <v/>
      </c>
      <c r="P186" t="str">
        <f t="shared" si="11"/>
        <v/>
      </c>
    </row>
    <row r="187" spans="1:16" x14ac:dyDescent="0.25">
      <c r="A187" s="2"/>
      <c r="B187" t="s">
        <v>473</v>
      </c>
      <c r="C187" t="s">
        <v>474</v>
      </c>
      <c r="D187" t="s">
        <v>466</v>
      </c>
      <c r="E187" t="s">
        <v>475</v>
      </c>
      <c r="F187" t="s">
        <v>476</v>
      </c>
      <c r="G187" t="s">
        <v>477</v>
      </c>
      <c r="H187" t="s">
        <v>478</v>
      </c>
      <c r="I187" s="9">
        <v>1</v>
      </c>
      <c r="J187" t="s">
        <v>489</v>
      </c>
      <c r="K187" t="s">
        <v>550</v>
      </c>
      <c r="L187" t="str">
        <f t="shared" si="8"/>
        <v/>
      </c>
      <c r="N187" t="str">
        <f t="shared" si="9"/>
        <v/>
      </c>
      <c r="O187" t="str">
        <f t="shared" si="10"/>
        <v/>
      </c>
      <c r="P187" t="str">
        <f t="shared" si="11"/>
        <v/>
      </c>
    </row>
    <row r="188" spans="1:16" x14ac:dyDescent="0.25">
      <c r="A188" s="2"/>
      <c r="B188" t="s">
        <v>481</v>
      </c>
      <c r="C188">
        <v>1086</v>
      </c>
      <c r="D188">
        <v>2161</v>
      </c>
      <c r="E188">
        <v>0.93</v>
      </c>
      <c r="F188">
        <v>0.93100000000000005</v>
      </c>
      <c r="G188">
        <v>0.97199999999999998</v>
      </c>
      <c r="H188">
        <v>0.8</v>
      </c>
      <c r="L188" t="str">
        <f t="shared" si="8"/>
        <v/>
      </c>
      <c r="N188" t="str">
        <f t="shared" si="9"/>
        <v/>
      </c>
      <c r="O188" t="str">
        <f t="shared" si="10"/>
        <v/>
      </c>
      <c r="P188" t="str">
        <f t="shared" si="11"/>
        <v/>
      </c>
    </row>
    <row r="189" spans="1:16" x14ac:dyDescent="0.25">
      <c r="A189" s="2"/>
      <c r="L189" t="str">
        <f t="shared" si="8"/>
        <v/>
      </c>
      <c r="N189" t="str">
        <f t="shared" si="9"/>
        <v/>
      </c>
      <c r="O189" t="str">
        <f t="shared" si="10"/>
        <v/>
      </c>
      <c r="P189" t="str">
        <f t="shared" si="11"/>
        <v/>
      </c>
    </row>
    <row r="190" spans="1:16" x14ac:dyDescent="0.25">
      <c r="A190" s="2" t="s">
        <v>461</v>
      </c>
      <c r="B190" t="s">
        <v>462</v>
      </c>
      <c r="C190" t="s">
        <v>463</v>
      </c>
      <c r="D190" t="s">
        <v>464</v>
      </c>
      <c r="E190" t="s">
        <v>465</v>
      </c>
      <c r="F190" t="s">
        <v>466</v>
      </c>
      <c r="G190" t="s">
        <v>467</v>
      </c>
      <c r="L190" t="str">
        <f t="shared" si="8"/>
        <v/>
      </c>
      <c r="N190" t="str">
        <f t="shared" si="9"/>
        <v/>
      </c>
      <c r="O190" t="str">
        <f t="shared" si="10"/>
        <v/>
      </c>
      <c r="P190" t="str">
        <f t="shared" si="11"/>
        <v/>
      </c>
    </row>
    <row r="191" spans="1:16" x14ac:dyDescent="0.25">
      <c r="A191" s="2" t="s">
        <v>551</v>
      </c>
      <c r="B191" t="s">
        <v>485</v>
      </c>
      <c r="C191">
        <v>0.90390000000000004</v>
      </c>
      <c r="D191">
        <v>0.63039999999999996</v>
      </c>
      <c r="E191">
        <v>1.08</v>
      </c>
      <c r="F191">
        <v>78</v>
      </c>
      <c r="G191" s="8">
        <v>13.333333333333334</v>
      </c>
      <c r="H191" t="s">
        <v>470</v>
      </c>
      <c r="I191" t="s">
        <v>471</v>
      </c>
      <c r="J191" t="s">
        <v>552</v>
      </c>
      <c r="L191" t="str">
        <f t="shared" si="8"/>
        <v>21_()</v>
      </c>
      <c r="N191">
        <f t="shared" si="9"/>
        <v>0.97499999999999998</v>
      </c>
      <c r="O191">
        <f t="shared" si="10"/>
        <v>0.96399999999999997</v>
      </c>
      <c r="P191">
        <f t="shared" si="11"/>
        <v>0.63039999999999996</v>
      </c>
    </row>
    <row r="192" spans="1:16" x14ac:dyDescent="0.25">
      <c r="A192" s="2" t="s">
        <v>41</v>
      </c>
      <c r="L192" t="str">
        <f t="shared" si="8"/>
        <v/>
      </c>
      <c r="N192" t="str">
        <f t="shared" si="9"/>
        <v/>
      </c>
      <c r="O192" t="str">
        <f t="shared" si="10"/>
        <v/>
      </c>
      <c r="P192" t="str">
        <f t="shared" si="11"/>
        <v/>
      </c>
    </row>
    <row r="193" spans="1:16" x14ac:dyDescent="0.25">
      <c r="A193" s="2"/>
      <c r="B193" t="s">
        <v>473</v>
      </c>
      <c r="C193" t="s">
        <v>474</v>
      </c>
      <c r="D193" t="s">
        <v>466</v>
      </c>
      <c r="E193" t="s">
        <v>475</v>
      </c>
      <c r="F193" t="s">
        <v>476</v>
      </c>
      <c r="G193" t="s">
        <v>477</v>
      </c>
      <c r="H193" t="s">
        <v>478</v>
      </c>
      <c r="I193" s="9">
        <v>1</v>
      </c>
      <c r="J193" t="s">
        <v>493</v>
      </c>
      <c r="K193" t="s">
        <v>494</v>
      </c>
      <c r="L193" t="str">
        <f t="shared" si="8"/>
        <v/>
      </c>
      <c r="N193" t="str">
        <f t="shared" si="9"/>
        <v/>
      </c>
      <c r="O193" t="str">
        <f t="shared" si="10"/>
        <v/>
      </c>
      <c r="P193" t="str">
        <f t="shared" si="11"/>
        <v/>
      </c>
    </row>
    <row r="194" spans="1:16" x14ac:dyDescent="0.25">
      <c r="A194" s="2"/>
      <c r="B194" t="s">
        <v>481</v>
      </c>
      <c r="C194">
        <v>5292</v>
      </c>
      <c r="D194">
        <v>10764</v>
      </c>
      <c r="E194">
        <v>0.93700000000000006</v>
      </c>
      <c r="F194">
        <v>0.93</v>
      </c>
      <c r="G194">
        <v>0.97499999999999998</v>
      </c>
      <c r="H194">
        <v>0.80500000000000005</v>
      </c>
      <c r="L194" t="str">
        <f t="shared" si="8"/>
        <v/>
      </c>
      <c r="N194" t="str">
        <f t="shared" si="9"/>
        <v/>
      </c>
      <c r="O194" t="str">
        <f t="shared" si="10"/>
        <v/>
      </c>
      <c r="P194" t="str">
        <f t="shared" si="11"/>
        <v/>
      </c>
    </row>
    <row r="195" spans="1:16" x14ac:dyDescent="0.25">
      <c r="A195" s="2" t="s">
        <v>44</v>
      </c>
      <c r="L195" t="str">
        <f t="shared" ref="L195:L258" si="12">IF(ISNUMBER(SEARCH("_()",A195)),A195,"")</f>
        <v/>
      </c>
      <c r="N195" t="str">
        <f t="shared" ref="N195:N258" si="13">IF(ISNUMBER(SEARCH("_()",A195)),G198,"")</f>
        <v/>
      </c>
      <c r="O195" t="str">
        <f t="shared" ref="O195:O258" si="14">IF(ISNUMBER(SEARCH("_()",A195)),G201,"")</f>
        <v/>
      </c>
      <c r="P195" t="str">
        <f t="shared" ref="P195:P258" si="15">IF(ISNUMBER(SEARCH("_()",A195)),D195,"")</f>
        <v/>
      </c>
    </row>
    <row r="196" spans="1:16" x14ac:dyDescent="0.25">
      <c r="A196" s="2"/>
      <c r="B196" t="s">
        <v>473</v>
      </c>
      <c r="C196" t="s">
        <v>474</v>
      </c>
      <c r="D196" t="s">
        <v>466</v>
      </c>
      <c r="E196" t="s">
        <v>475</v>
      </c>
      <c r="F196" t="s">
        <v>476</v>
      </c>
      <c r="G196" t="s">
        <v>477</v>
      </c>
      <c r="H196" t="s">
        <v>478</v>
      </c>
      <c r="I196" s="9">
        <v>1</v>
      </c>
      <c r="J196" t="s">
        <v>482</v>
      </c>
      <c r="K196" t="s">
        <v>495</v>
      </c>
      <c r="L196" t="str">
        <f t="shared" si="12"/>
        <v/>
      </c>
      <c r="N196" t="str">
        <f t="shared" si="13"/>
        <v/>
      </c>
      <c r="O196" t="str">
        <f t="shared" si="14"/>
        <v/>
      </c>
      <c r="P196" t="str">
        <f t="shared" si="15"/>
        <v/>
      </c>
    </row>
    <row r="197" spans="1:16" x14ac:dyDescent="0.25">
      <c r="A197" s="2"/>
      <c r="B197" t="s">
        <v>481</v>
      </c>
      <c r="C197">
        <v>1086</v>
      </c>
      <c r="D197">
        <v>2161</v>
      </c>
      <c r="E197">
        <v>0.91600000000000004</v>
      </c>
      <c r="F197">
        <v>0.91100000000000003</v>
      </c>
      <c r="G197">
        <v>0.96399999999999997</v>
      </c>
      <c r="H197">
        <v>0.80600000000000005</v>
      </c>
      <c r="L197" t="str">
        <f t="shared" si="12"/>
        <v/>
      </c>
      <c r="N197" t="str">
        <f t="shared" si="13"/>
        <v/>
      </c>
      <c r="O197" t="str">
        <f t="shared" si="14"/>
        <v/>
      </c>
      <c r="P197" t="str">
        <f t="shared" si="15"/>
        <v/>
      </c>
    </row>
    <row r="198" spans="1:16" x14ac:dyDescent="0.25">
      <c r="A198" s="2"/>
      <c r="L198" t="str">
        <f t="shared" si="12"/>
        <v/>
      </c>
      <c r="N198" t="str">
        <f t="shared" si="13"/>
        <v/>
      </c>
      <c r="O198" t="str">
        <f t="shared" si="14"/>
        <v/>
      </c>
      <c r="P198" t="str">
        <f t="shared" si="15"/>
        <v/>
      </c>
    </row>
    <row r="199" spans="1:16" x14ac:dyDescent="0.25">
      <c r="A199" s="2" t="s">
        <v>461</v>
      </c>
      <c r="B199" t="s">
        <v>462</v>
      </c>
      <c r="C199" t="s">
        <v>463</v>
      </c>
      <c r="D199" t="s">
        <v>464</v>
      </c>
      <c r="E199" t="s">
        <v>465</v>
      </c>
      <c r="F199" t="s">
        <v>466</v>
      </c>
      <c r="G199" t="s">
        <v>467</v>
      </c>
      <c r="L199" t="str">
        <f t="shared" si="12"/>
        <v/>
      </c>
      <c r="N199" t="str">
        <f t="shared" si="13"/>
        <v/>
      </c>
      <c r="O199" t="str">
        <f t="shared" si="14"/>
        <v/>
      </c>
      <c r="P199" t="str">
        <f t="shared" si="15"/>
        <v/>
      </c>
    </row>
    <row r="200" spans="1:16" x14ac:dyDescent="0.25">
      <c r="A200" s="2" t="s">
        <v>553</v>
      </c>
      <c r="B200" t="s">
        <v>485</v>
      </c>
      <c r="C200">
        <v>0.90969999999999995</v>
      </c>
      <c r="D200">
        <v>0.64300000000000002</v>
      </c>
      <c r="E200">
        <v>1.0820000000000001</v>
      </c>
      <c r="F200">
        <v>81</v>
      </c>
      <c r="G200" s="8">
        <v>13.333333333333334</v>
      </c>
      <c r="H200" t="s">
        <v>470</v>
      </c>
      <c r="I200" t="s">
        <v>471</v>
      </c>
      <c r="J200" t="s">
        <v>554</v>
      </c>
      <c r="L200" t="str">
        <f t="shared" si="12"/>
        <v>22_()</v>
      </c>
      <c r="N200">
        <f t="shared" si="13"/>
        <v>0.97099999999999997</v>
      </c>
      <c r="O200">
        <f t="shared" si="14"/>
        <v>0.96</v>
      </c>
      <c r="P200">
        <f t="shared" si="15"/>
        <v>0.64300000000000002</v>
      </c>
    </row>
    <row r="201" spans="1:16" x14ac:dyDescent="0.25">
      <c r="A201" s="2" t="s">
        <v>41</v>
      </c>
      <c r="L201" t="str">
        <f t="shared" si="12"/>
        <v/>
      </c>
      <c r="N201" t="str">
        <f t="shared" si="13"/>
        <v/>
      </c>
      <c r="O201" t="str">
        <f t="shared" si="14"/>
        <v/>
      </c>
      <c r="P201" t="str">
        <f t="shared" si="15"/>
        <v/>
      </c>
    </row>
    <row r="202" spans="1:16" x14ac:dyDescent="0.25">
      <c r="A202" s="2"/>
      <c r="B202" t="s">
        <v>473</v>
      </c>
      <c r="C202" t="s">
        <v>474</v>
      </c>
      <c r="D202" t="s">
        <v>466</v>
      </c>
      <c r="E202" t="s">
        <v>475</v>
      </c>
      <c r="F202" t="s">
        <v>476</v>
      </c>
      <c r="G202" t="s">
        <v>477</v>
      </c>
      <c r="H202" t="s">
        <v>478</v>
      </c>
      <c r="I202" s="9">
        <v>1</v>
      </c>
      <c r="J202" t="s">
        <v>479</v>
      </c>
      <c r="K202" t="s">
        <v>525</v>
      </c>
      <c r="L202" t="str">
        <f t="shared" si="12"/>
        <v/>
      </c>
      <c r="N202" t="str">
        <f t="shared" si="13"/>
        <v/>
      </c>
      <c r="O202" t="str">
        <f t="shared" si="14"/>
        <v/>
      </c>
      <c r="P202" t="str">
        <f t="shared" si="15"/>
        <v/>
      </c>
    </row>
    <row r="203" spans="1:16" x14ac:dyDescent="0.25">
      <c r="A203" s="2"/>
      <c r="B203" t="s">
        <v>481</v>
      </c>
      <c r="C203">
        <v>5292</v>
      </c>
      <c r="D203">
        <v>10764</v>
      </c>
      <c r="E203">
        <v>0.92900000000000005</v>
      </c>
      <c r="F203">
        <v>0.92800000000000005</v>
      </c>
      <c r="G203">
        <v>0.97099999999999997</v>
      </c>
      <c r="H203">
        <v>0.79500000000000004</v>
      </c>
      <c r="L203" t="str">
        <f t="shared" si="12"/>
        <v/>
      </c>
      <c r="N203" t="str">
        <f t="shared" si="13"/>
        <v/>
      </c>
      <c r="O203" t="str">
        <f t="shared" si="14"/>
        <v/>
      </c>
      <c r="P203" t="str">
        <f t="shared" si="15"/>
        <v/>
      </c>
    </row>
    <row r="204" spans="1:16" x14ac:dyDescent="0.25">
      <c r="A204" s="2" t="s">
        <v>44</v>
      </c>
      <c r="L204" t="str">
        <f t="shared" si="12"/>
        <v/>
      </c>
      <c r="N204" t="str">
        <f t="shared" si="13"/>
        <v/>
      </c>
      <c r="O204" t="str">
        <f t="shared" si="14"/>
        <v/>
      </c>
      <c r="P204" t="str">
        <f t="shared" si="15"/>
        <v/>
      </c>
    </row>
    <row r="205" spans="1:16" x14ac:dyDescent="0.25">
      <c r="A205" s="2"/>
      <c r="B205" t="s">
        <v>473</v>
      </c>
      <c r="C205" t="s">
        <v>474</v>
      </c>
      <c r="D205" t="s">
        <v>466</v>
      </c>
      <c r="E205" t="s">
        <v>475</v>
      </c>
      <c r="F205" t="s">
        <v>476</v>
      </c>
      <c r="G205" t="s">
        <v>477</v>
      </c>
      <c r="H205" t="s">
        <v>478</v>
      </c>
      <c r="I205" s="9">
        <v>1</v>
      </c>
      <c r="J205" t="s">
        <v>489</v>
      </c>
      <c r="K205" t="s">
        <v>539</v>
      </c>
      <c r="L205" t="str">
        <f t="shared" si="12"/>
        <v/>
      </c>
      <c r="N205" t="str">
        <f t="shared" si="13"/>
        <v/>
      </c>
      <c r="O205" t="str">
        <f t="shared" si="14"/>
        <v/>
      </c>
      <c r="P205" t="str">
        <f t="shared" si="15"/>
        <v/>
      </c>
    </row>
    <row r="206" spans="1:16" x14ac:dyDescent="0.25">
      <c r="A206" s="2"/>
      <c r="B206" t="s">
        <v>481</v>
      </c>
      <c r="C206">
        <v>1086</v>
      </c>
      <c r="D206">
        <v>2161</v>
      </c>
      <c r="E206">
        <v>0.92400000000000004</v>
      </c>
      <c r="F206">
        <v>0.91200000000000003</v>
      </c>
      <c r="G206">
        <v>0.96</v>
      </c>
      <c r="H206">
        <v>0.78900000000000003</v>
      </c>
      <c r="L206" t="str">
        <f t="shared" si="12"/>
        <v/>
      </c>
      <c r="N206" t="str">
        <f t="shared" si="13"/>
        <v/>
      </c>
      <c r="O206" t="str">
        <f t="shared" si="14"/>
        <v/>
      </c>
      <c r="P206" t="str">
        <f t="shared" si="15"/>
        <v/>
      </c>
    </row>
    <row r="207" spans="1:16" x14ac:dyDescent="0.25">
      <c r="A207" s="2"/>
      <c r="L207" t="str">
        <f t="shared" si="12"/>
        <v/>
      </c>
      <c r="N207" t="str">
        <f t="shared" si="13"/>
        <v/>
      </c>
      <c r="O207" t="str">
        <f t="shared" si="14"/>
        <v/>
      </c>
      <c r="P207" t="str">
        <f t="shared" si="15"/>
        <v/>
      </c>
    </row>
    <row r="208" spans="1:16" x14ac:dyDescent="0.25">
      <c r="A208" s="2" t="s">
        <v>461</v>
      </c>
      <c r="B208" t="s">
        <v>462</v>
      </c>
      <c r="C208" t="s">
        <v>463</v>
      </c>
      <c r="D208" t="s">
        <v>464</v>
      </c>
      <c r="E208" t="s">
        <v>465</v>
      </c>
      <c r="F208" t="s">
        <v>466</v>
      </c>
      <c r="G208" t="s">
        <v>467</v>
      </c>
      <c r="L208" t="str">
        <f t="shared" si="12"/>
        <v/>
      </c>
      <c r="N208" t="str">
        <f t="shared" si="13"/>
        <v/>
      </c>
      <c r="O208" t="str">
        <f t="shared" si="14"/>
        <v/>
      </c>
      <c r="P208" t="str">
        <f t="shared" si="15"/>
        <v/>
      </c>
    </row>
    <row r="209" spans="1:16" x14ac:dyDescent="0.25">
      <c r="A209" s="2" t="s">
        <v>555</v>
      </c>
      <c r="B209" t="s">
        <v>485</v>
      </c>
      <c r="C209">
        <v>0.90700000000000003</v>
      </c>
      <c r="D209">
        <v>0.62490000000000001</v>
      </c>
      <c r="E209">
        <v>1.079</v>
      </c>
      <c r="F209">
        <v>108</v>
      </c>
      <c r="G209" s="8">
        <v>13.333333333333334</v>
      </c>
      <c r="H209" t="s">
        <v>470</v>
      </c>
      <c r="I209" t="s">
        <v>471</v>
      </c>
      <c r="J209" t="s">
        <v>556</v>
      </c>
      <c r="L209" t="str">
        <f t="shared" si="12"/>
        <v>23_()</v>
      </c>
      <c r="N209">
        <f t="shared" si="13"/>
        <v>0.97</v>
      </c>
      <c r="O209">
        <f t="shared" si="14"/>
        <v>0.95499999999999996</v>
      </c>
      <c r="P209">
        <f t="shared" si="15"/>
        <v>0.62490000000000001</v>
      </c>
    </row>
    <row r="210" spans="1:16" x14ac:dyDescent="0.25">
      <c r="A210" s="2" t="s">
        <v>41</v>
      </c>
      <c r="L210" t="str">
        <f t="shared" si="12"/>
        <v/>
      </c>
      <c r="N210" t="str">
        <f t="shared" si="13"/>
        <v/>
      </c>
      <c r="O210" t="str">
        <f t="shared" si="14"/>
        <v/>
      </c>
      <c r="P210" t="str">
        <f t="shared" si="15"/>
        <v/>
      </c>
    </row>
    <row r="211" spans="1:16" x14ac:dyDescent="0.25">
      <c r="A211" s="2"/>
      <c r="B211" t="s">
        <v>473</v>
      </c>
      <c r="C211" t="s">
        <v>474</v>
      </c>
      <c r="D211" t="s">
        <v>466</v>
      </c>
      <c r="E211" t="s">
        <v>475</v>
      </c>
      <c r="F211" t="s">
        <v>476</v>
      </c>
      <c r="G211" t="s">
        <v>477</v>
      </c>
      <c r="H211" t="s">
        <v>478</v>
      </c>
      <c r="I211" s="9">
        <v>1</v>
      </c>
      <c r="J211" t="s">
        <v>493</v>
      </c>
      <c r="K211" t="s">
        <v>506</v>
      </c>
      <c r="L211" t="str">
        <f t="shared" si="12"/>
        <v/>
      </c>
      <c r="N211" t="str">
        <f t="shared" si="13"/>
        <v/>
      </c>
      <c r="O211" t="str">
        <f t="shared" si="14"/>
        <v/>
      </c>
      <c r="P211" t="str">
        <f t="shared" si="15"/>
        <v/>
      </c>
    </row>
    <row r="212" spans="1:16" x14ac:dyDescent="0.25">
      <c r="A212" s="2"/>
      <c r="B212" t="s">
        <v>481</v>
      </c>
      <c r="C212">
        <v>5292</v>
      </c>
      <c r="D212">
        <v>10764</v>
      </c>
      <c r="E212">
        <v>0.93300000000000005</v>
      </c>
      <c r="F212">
        <v>0.91900000000000004</v>
      </c>
      <c r="G212">
        <v>0.97</v>
      </c>
      <c r="H212">
        <v>0.8</v>
      </c>
      <c r="L212" t="str">
        <f t="shared" si="12"/>
        <v/>
      </c>
      <c r="N212" t="str">
        <f t="shared" si="13"/>
        <v/>
      </c>
      <c r="O212" t="str">
        <f t="shared" si="14"/>
        <v/>
      </c>
      <c r="P212" t="str">
        <f t="shared" si="15"/>
        <v/>
      </c>
    </row>
    <row r="213" spans="1:16" x14ac:dyDescent="0.25">
      <c r="A213" s="2" t="s">
        <v>44</v>
      </c>
      <c r="L213" t="str">
        <f t="shared" si="12"/>
        <v/>
      </c>
      <c r="N213" t="str">
        <f t="shared" si="13"/>
        <v/>
      </c>
      <c r="O213" t="str">
        <f t="shared" si="14"/>
        <v/>
      </c>
      <c r="P213" t="str">
        <f t="shared" si="15"/>
        <v/>
      </c>
    </row>
    <row r="214" spans="1:16" x14ac:dyDescent="0.25">
      <c r="A214" s="2"/>
      <c r="B214" t="s">
        <v>473</v>
      </c>
      <c r="C214" t="s">
        <v>474</v>
      </c>
      <c r="D214" t="s">
        <v>466</v>
      </c>
      <c r="E214" t="s">
        <v>475</v>
      </c>
      <c r="F214" t="s">
        <v>476</v>
      </c>
      <c r="G214" t="s">
        <v>477</v>
      </c>
      <c r="H214" t="s">
        <v>478</v>
      </c>
      <c r="I214" s="9">
        <v>1</v>
      </c>
      <c r="J214" t="s">
        <v>482</v>
      </c>
      <c r="K214" t="s">
        <v>483</v>
      </c>
      <c r="L214" t="str">
        <f t="shared" si="12"/>
        <v/>
      </c>
      <c r="N214" t="str">
        <f t="shared" si="13"/>
        <v/>
      </c>
      <c r="O214" t="str">
        <f t="shared" si="14"/>
        <v/>
      </c>
      <c r="P214" t="str">
        <f t="shared" si="15"/>
        <v/>
      </c>
    </row>
    <row r="215" spans="1:16" x14ac:dyDescent="0.25">
      <c r="A215" s="2"/>
      <c r="B215" t="s">
        <v>481</v>
      </c>
      <c r="C215">
        <v>1086</v>
      </c>
      <c r="D215">
        <v>2161</v>
      </c>
      <c r="E215">
        <v>0.92900000000000005</v>
      </c>
      <c r="F215">
        <v>0.9</v>
      </c>
      <c r="G215">
        <v>0.95499999999999996</v>
      </c>
      <c r="H215">
        <v>0.78900000000000003</v>
      </c>
      <c r="L215" t="str">
        <f t="shared" si="12"/>
        <v/>
      </c>
      <c r="N215" t="str">
        <f t="shared" si="13"/>
        <v/>
      </c>
      <c r="O215" t="str">
        <f t="shared" si="14"/>
        <v/>
      </c>
      <c r="P215" t="str">
        <f t="shared" si="15"/>
        <v/>
      </c>
    </row>
    <row r="216" spans="1:16" x14ac:dyDescent="0.25">
      <c r="A216" s="2"/>
      <c r="L216" t="str">
        <f t="shared" si="12"/>
        <v/>
      </c>
      <c r="N216" t="str">
        <f t="shared" si="13"/>
        <v/>
      </c>
      <c r="O216" t="str">
        <f t="shared" si="14"/>
        <v/>
      </c>
      <c r="P216" t="str">
        <f t="shared" si="15"/>
        <v/>
      </c>
    </row>
    <row r="217" spans="1:16" x14ac:dyDescent="0.25">
      <c r="A217" s="2" t="s">
        <v>461</v>
      </c>
      <c r="B217" t="s">
        <v>462</v>
      </c>
      <c r="C217" t="s">
        <v>463</v>
      </c>
      <c r="D217" t="s">
        <v>464</v>
      </c>
      <c r="E217" t="s">
        <v>465</v>
      </c>
      <c r="F217" t="s">
        <v>466</v>
      </c>
      <c r="G217" t="s">
        <v>467</v>
      </c>
      <c r="L217" t="str">
        <f t="shared" si="12"/>
        <v/>
      </c>
      <c r="N217" t="str">
        <f t="shared" si="13"/>
        <v/>
      </c>
      <c r="O217" t="str">
        <f t="shared" si="14"/>
        <v/>
      </c>
      <c r="P217" t="str">
        <f t="shared" si="15"/>
        <v/>
      </c>
    </row>
    <row r="218" spans="1:16" x14ac:dyDescent="0.25">
      <c r="A218" s="2" t="s">
        <v>557</v>
      </c>
      <c r="B218" t="s">
        <v>485</v>
      </c>
      <c r="C218">
        <v>0.90069999999999995</v>
      </c>
      <c r="D218">
        <v>0.6179</v>
      </c>
      <c r="E218">
        <v>1.0740000000000001</v>
      </c>
      <c r="F218">
        <v>96</v>
      </c>
      <c r="G218" s="8">
        <v>13.333333333333334</v>
      </c>
      <c r="H218" t="s">
        <v>470</v>
      </c>
      <c r="I218" t="s">
        <v>471</v>
      </c>
      <c r="J218" t="s">
        <v>532</v>
      </c>
      <c r="L218" t="str">
        <f t="shared" si="12"/>
        <v>24_()</v>
      </c>
      <c r="N218">
        <f t="shared" si="13"/>
        <v>0.96599999999999997</v>
      </c>
      <c r="O218">
        <f t="shared" si="14"/>
        <v>0.95799999999999996</v>
      </c>
      <c r="P218">
        <f t="shared" si="15"/>
        <v>0.6179</v>
      </c>
    </row>
    <row r="219" spans="1:16" x14ac:dyDescent="0.25">
      <c r="A219" s="2" t="s">
        <v>41</v>
      </c>
      <c r="L219" t="str">
        <f t="shared" si="12"/>
        <v/>
      </c>
      <c r="N219" t="str">
        <f t="shared" si="13"/>
        <v/>
      </c>
      <c r="O219" t="str">
        <f t="shared" si="14"/>
        <v/>
      </c>
      <c r="P219" t="str">
        <f t="shared" si="15"/>
        <v/>
      </c>
    </row>
    <row r="220" spans="1:16" x14ac:dyDescent="0.25">
      <c r="A220" s="2"/>
      <c r="B220" t="s">
        <v>473</v>
      </c>
      <c r="C220" t="s">
        <v>474</v>
      </c>
      <c r="D220" t="s">
        <v>466</v>
      </c>
      <c r="E220" t="s">
        <v>475</v>
      </c>
      <c r="F220" t="s">
        <v>476</v>
      </c>
      <c r="G220" t="s">
        <v>477</v>
      </c>
      <c r="H220" t="s">
        <v>478</v>
      </c>
      <c r="I220" s="9">
        <v>1</v>
      </c>
      <c r="J220" t="s">
        <v>514</v>
      </c>
      <c r="K220" t="s">
        <v>515</v>
      </c>
      <c r="L220" t="str">
        <f t="shared" si="12"/>
        <v/>
      </c>
      <c r="N220" t="str">
        <f t="shared" si="13"/>
        <v/>
      </c>
      <c r="O220" t="str">
        <f t="shared" si="14"/>
        <v/>
      </c>
      <c r="P220" t="str">
        <f t="shared" si="15"/>
        <v/>
      </c>
    </row>
    <row r="221" spans="1:16" x14ac:dyDescent="0.25">
      <c r="A221" s="2"/>
      <c r="B221" t="s">
        <v>481</v>
      </c>
      <c r="C221">
        <v>5292</v>
      </c>
      <c r="D221">
        <v>10764</v>
      </c>
      <c r="E221">
        <v>0.92800000000000005</v>
      </c>
      <c r="F221">
        <v>0.89500000000000002</v>
      </c>
      <c r="G221">
        <v>0.96599999999999997</v>
      </c>
      <c r="H221">
        <v>0.78500000000000003</v>
      </c>
      <c r="L221" t="str">
        <f t="shared" si="12"/>
        <v/>
      </c>
      <c r="N221" t="str">
        <f t="shared" si="13"/>
        <v/>
      </c>
      <c r="O221" t="str">
        <f t="shared" si="14"/>
        <v/>
      </c>
      <c r="P221" t="str">
        <f t="shared" si="15"/>
        <v/>
      </c>
    </row>
    <row r="222" spans="1:16" x14ac:dyDescent="0.25">
      <c r="A222" s="2" t="s">
        <v>44</v>
      </c>
      <c r="L222" t="str">
        <f t="shared" si="12"/>
        <v/>
      </c>
      <c r="N222" t="str">
        <f t="shared" si="13"/>
        <v/>
      </c>
      <c r="O222" t="str">
        <f t="shared" si="14"/>
        <v/>
      </c>
      <c r="P222" t="str">
        <f t="shared" si="15"/>
        <v/>
      </c>
    </row>
    <row r="223" spans="1:16" x14ac:dyDescent="0.25">
      <c r="A223" s="2"/>
      <c r="B223" t="s">
        <v>473</v>
      </c>
      <c r="C223" t="s">
        <v>474</v>
      </c>
      <c r="D223" t="s">
        <v>466</v>
      </c>
      <c r="E223" t="s">
        <v>475</v>
      </c>
      <c r="F223" t="s">
        <v>476</v>
      </c>
      <c r="G223" t="s">
        <v>477</v>
      </c>
      <c r="H223" t="s">
        <v>478</v>
      </c>
      <c r="I223" s="9">
        <v>1</v>
      </c>
      <c r="J223" t="s">
        <v>482</v>
      </c>
      <c r="K223" t="s">
        <v>558</v>
      </c>
      <c r="L223" t="str">
        <f t="shared" si="12"/>
        <v/>
      </c>
      <c r="N223" t="str">
        <f t="shared" si="13"/>
        <v/>
      </c>
      <c r="O223" t="str">
        <f t="shared" si="14"/>
        <v/>
      </c>
      <c r="P223" t="str">
        <f t="shared" si="15"/>
        <v/>
      </c>
    </row>
    <row r="224" spans="1:16" x14ac:dyDescent="0.25">
      <c r="A224" s="2"/>
      <c r="B224" t="s">
        <v>481</v>
      </c>
      <c r="C224">
        <v>1086</v>
      </c>
      <c r="D224">
        <v>2161</v>
      </c>
      <c r="E224">
        <v>0.91300000000000003</v>
      </c>
      <c r="F224">
        <v>0.89500000000000002</v>
      </c>
      <c r="G224">
        <v>0.95799999999999996</v>
      </c>
      <c r="H224">
        <v>0.78600000000000003</v>
      </c>
      <c r="L224" t="str">
        <f t="shared" si="12"/>
        <v/>
      </c>
      <c r="N224" t="str">
        <f t="shared" si="13"/>
        <v/>
      </c>
      <c r="O224" t="str">
        <f t="shared" si="14"/>
        <v/>
      </c>
      <c r="P224" t="str">
        <f t="shared" si="15"/>
        <v/>
      </c>
    </row>
    <row r="225" spans="1:16" x14ac:dyDescent="0.25">
      <c r="A225" s="2"/>
      <c r="L225" t="str">
        <f t="shared" si="12"/>
        <v/>
      </c>
      <c r="N225" t="str">
        <f t="shared" si="13"/>
        <v/>
      </c>
      <c r="O225" t="str">
        <f t="shared" si="14"/>
        <v/>
      </c>
      <c r="P225" t="str">
        <f t="shared" si="15"/>
        <v/>
      </c>
    </row>
    <row r="226" spans="1:16" x14ac:dyDescent="0.25">
      <c r="A226" s="2" t="s">
        <v>461</v>
      </c>
      <c r="B226" t="s">
        <v>462</v>
      </c>
      <c r="C226" t="s">
        <v>463</v>
      </c>
      <c r="D226" t="s">
        <v>464</v>
      </c>
      <c r="E226" t="s">
        <v>465</v>
      </c>
      <c r="F226" t="s">
        <v>466</v>
      </c>
      <c r="G226" t="s">
        <v>467</v>
      </c>
      <c r="L226" t="str">
        <f t="shared" si="12"/>
        <v/>
      </c>
      <c r="N226" t="str">
        <f t="shared" si="13"/>
        <v/>
      </c>
      <c r="O226" t="str">
        <f t="shared" si="14"/>
        <v/>
      </c>
      <c r="P226" t="str">
        <f t="shared" si="15"/>
        <v/>
      </c>
    </row>
    <row r="227" spans="1:16" x14ac:dyDescent="0.25">
      <c r="A227" s="2" t="s">
        <v>559</v>
      </c>
      <c r="B227" t="s">
        <v>485</v>
      </c>
      <c r="C227">
        <v>0.88939999999999997</v>
      </c>
      <c r="D227">
        <v>0.60360000000000003</v>
      </c>
      <c r="E227">
        <v>1.0780000000000001</v>
      </c>
      <c r="F227">
        <v>114</v>
      </c>
      <c r="G227" s="8">
        <v>13.333333333333334</v>
      </c>
      <c r="H227" t="s">
        <v>470</v>
      </c>
      <c r="I227" t="s">
        <v>471</v>
      </c>
      <c r="J227" t="s">
        <v>513</v>
      </c>
      <c r="L227" t="str">
        <f t="shared" si="12"/>
        <v>25_()</v>
      </c>
      <c r="N227">
        <f t="shared" si="13"/>
        <v>0.98299999999999998</v>
      </c>
      <c r="O227">
        <f t="shared" si="14"/>
        <v>0.97499999999999998</v>
      </c>
      <c r="P227">
        <f t="shared" si="15"/>
        <v>0.60360000000000003</v>
      </c>
    </row>
    <row r="228" spans="1:16" x14ac:dyDescent="0.25">
      <c r="A228" s="2" t="s">
        <v>41</v>
      </c>
      <c r="L228" t="str">
        <f t="shared" si="12"/>
        <v/>
      </c>
      <c r="N228" t="str">
        <f t="shared" si="13"/>
        <v/>
      </c>
      <c r="O228" t="str">
        <f t="shared" si="14"/>
        <v/>
      </c>
      <c r="P228" t="str">
        <f t="shared" si="15"/>
        <v/>
      </c>
    </row>
    <row r="229" spans="1:16" x14ac:dyDescent="0.25">
      <c r="A229" s="2"/>
      <c r="B229" t="s">
        <v>473</v>
      </c>
      <c r="C229" t="s">
        <v>474</v>
      </c>
      <c r="D229" t="s">
        <v>466</v>
      </c>
      <c r="E229" t="s">
        <v>475</v>
      </c>
      <c r="F229" t="s">
        <v>476</v>
      </c>
      <c r="G229" t="s">
        <v>477</v>
      </c>
      <c r="H229" t="s">
        <v>478</v>
      </c>
      <c r="I229" s="9">
        <v>1</v>
      </c>
      <c r="J229" t="s">
        <v>520</v>
      </c>
      <c r="K229" t="s">
        <v>560</v>
      </c>
      <c r="L229" t="str">
        <f t="shared" si="12"/>
        <v/>
      </c>
      <c r="N229" t="str">
        <f t="shared" si="13"/>
        <v/>
      </c>
      <c r="O229" t="str">
        <f t="shared" si="14"/>
        <v/>
      </c>
      <c r="P229" t="str">
        <f t="shared" si="15"/>
        <v/>
      </c>
    </row>
    <row r="230" spans="1:16" x14ac:dyDescent="0.25">
      <c r="A230" s="2"/>
      <c r="B230" t="s">
        <v>481</v>
      </c>
      <c r="C230">
        <v>5292</v>
      </c>
      <c r="D230">
        <v>10764</v>
      </c>
      <c r="E230">
        <v>0.95</v>
      </c>
      <c r="F230">
        <v>0.94</v>
      </c>
      <c r="G230">
        <v>0.98299999999999998</v>
      </c>
      <c r="H230">
        <v>0.81799999999999995</v>
      </c>
      <c r="L230" t="str">
        <f t="shared" si="12"/>
        <v/>
      </c>
      <c r="N230" t="str">
        <f t="shared" si="13"/>
        <v/>
      </c>
      <c r="O230" t="str">
        <f t="shared" si="14"/>
        <v/>
      </c>
      <c r="P230" t="str">
        <f t="shared" si="15"/>
        <v/>
      </c>
    </row>
    <row r="231" spans="1:16" x14ac:dyDescent="0.25">
      <c r="A231" s="2" t="s">
        <v>44</v>
      </c>
      <c r="L231" t="str">
        <f t="shared" si="12"/>
        <v/>
      </c>
      <c r="N231" t="str">
        <f t="shared" si="13"/>
        <v/>
      </c>
      <c r="O231" t="str">
        <f t="shared" si="14"/>
        <v/>
      </c>
      <c r="P231" t="str">
        <f t="shared" si="15"/>
        <v/>
      </c>
    </row>
    <row r="232" spans="1:16" x14ac:dyDescent="0.25">
      <c r="A232" s="2"/>
      <c r="B232" t="s">
        <v>473</v>
      </c>
      <c r="C232" t="s">
        <v>474</v>
      </c>
      <c r="D232" t="s">
        <v>466</v>
      </c>
      <c r="E232" t="s">
        <v>475</v>
      </c>
      <c r="F232" t="s">
        <v>476</v>
      </c>
      <c r="G232" t="s">
        <v>477</v>
      </c>
      <c r="H232" t="s">
        <v>478</v>
      </c>
      <c r="I232" s="9">
        <v>1</v>
      </c>
      <c r="J232" t="s">
        <v>489</v>
      </c>
      <c r="K232" t="s">
        <v>548</v>
      </c>
      <c r="L232" t="str">
        <f t="shared" si="12"/>
        <v/>
      </c>
      <c r="N232" t="str">
        <f t="shared" si="13"/>
        <v/>
      </c>
      <c r="O232" t="str">
        <f t="shared" si="14"/>
        <v/>
      </c>
      <c r="P232" t="str">
        <f t="shared" si="15"/>
        <v/>
      </c>
    </row>
    <row r="233" spans="1:16" x14ac:dyDescent="0.25">
      <c r="A233" s="2"/>
      <c r="B233" t="s">
        <v>481</v>
      </c>
      <c r="C233">
        <v>1086</v>
      </c>
      <c r="D233">
        <v>2161</v>
      </c>
      <c r="E233">
        <v>0.93799999999999994</v>
      </c>
      <c r="F233">
        <v>0.91700000000000004</v>
      </c>
      <c r="G233">
        <v>0.97499999999999998</v>
      </c>
      <c r="H233">
        <v>0.82299999999999995</v>
      </c>
      <c r="L233" t="str">
        <f t="shared" si="12"/>
        <v/>
      </c>
      <c r="N233" t="str">
        <f t="shared" si="13"/>
        <v/>
      </c>
      <c r="O233" t="str">
        <f t="shared" si="14"/>
        <v/>
      </c>
      <c r="P233" t="str">
        <f t="shared" si="15"/>
        <v/>
      </c>
    </row>
    <row r="234" spans="1:16" x14ac:dyDescent="0.25">
      <c r="A234" s="2"/>
      <c r="L234" t="str">
        <f t="shared" si="12"/>
        <v/>
      </c>
      <c r="N234" t="str">
        <f t="shared" si="13"/>
        <v/>
      </c>
      <c r="O234" t="str">
        <f t="shared" si="14"/>
        <v/>
      </c>
      <c r="P234" t="str">
        <f t="shared" si="15"/>
        <v/>
      </c>
    </row>
    <row r="235" spans="1:16" x14ac:dyDescent="0.25">
      <c r="A235" s="2" t="s">
        <v>461</v>
      </c>
      <c r="B235" t="s">
        <v>462</v>
      </c>
      <c r="C235" t="s">
        <v>463</v>
      </c>
      <c r="D235" t="s">
        <v>464</v>
      </c>
      <c r="E235" t="s">
        <v>465</v>
      </c>
      <c r="F235" t="s">
        <v>466</v>
      </c>
      <c r="G235" t="s">
        <v>467</v>
      </c>
      <c r="L235" t="str">
        <f t="shared" si="12"/>
        <v/>
      </c>
      <c r="N235" t="str">
        <f t="shared" si="13"/>
        <v/>
      </c>
      <c r="O235" t="str">
        <f t="shared" si="14"/>
        <v/>
      </c>
      <c r="P235" t="str">
        <f t="shared" si="15"/>
        <v/>
      </c>
    </row>
    <row r="236" spans="1:16" x14ac:dyDescent="0.25">
      <c r="A236" s="2" t="s">
        <v>561</v>
      </c>
      <c r="B236" t="s">
        <v>485</v>
      </c>
      <c r="C236">
        <v>0.89149999999999996</v>
      </c>
      <c r="D236">
        <v>0.6089</v>
      </c>
      <c r="E236">
        <v>1.077</v>
      </c>
      <c r="F236">
        <v>93</v>
      </c>
      <c r="G236" s="8">
        <v>13.333333333333334</v>
      </c>
      <c r="H236" t="s">
        <v>470</v>
      </c>
      <c r="I236" t="s">
        <v>471</v>
      </c>
      <c r="J236" t="s">
        <v>552</v>
      </c>
      <c r="L236" t="str">
        <f t="shared" si="12"/>
        <v>26_()</v>
      </c>
      <c r="N236">
        <f t="shared" si="13"/>
        <v>0.98299999999999998</v>
      </c>
      <c r="O236">
        <f t="shared" si="14"/>
        <v>0.97099999999999997</v>
      </c>
      <c r="P236">
        <f t="shared" si="15"/>
        <v>0.6089</v>
      </c>
    </row>
    <row r="237" spans="1:16" x14ac:dyDescent="0.25">
      <c r="A237" s="2" t="s">
        <v>41</v>
      </c>
      <c r="L237" t="str">
        <f t="shared" si="12"/>
        <v/>
      </c>
      <c r="N237" t="str">
        <f t="shared" si="13"/>
        <v/>
      </c>
      <c r="O237" t="str">
        <f t="shared" si="14"/>
        <v/>
      </c>
      <c r="P237" t="str">
        <f t="shared" si="15"/>
        <v/>
      </c>
    </row>
    <row r="238" spans="1:16" x14ac:dyDescent="0.25">
      <c r="A238" s="2"/>
      <c r="B238" t="s">
        <v>473</v>
      </c>
      <c r="C238" t="s">
        <v>474</v>
      </c>
      <c r="D238" t="s">
        <v>466</v>
      </c>
      <c r="E238" t="s">
        <v>475</v>
      </c>
      <c r="F238" t="s">
        <v>476</v>
      </c>
      <c r="G238" t="s">
        <v>477</v>
      </c>
      <c r="H238" t="s">
        <v>478</v>
      </c>
      <c r="I238" s="9">
        <v>1</v>
      </c>
      <c r="J238" t="s">
        <v>493</v>
      </c>
      <c r="K238" t="s">
        <v>494</v>
      </c>
      <c r="L238" t="str">
        <f t="shared" si="12"/>
        <v/>
      </c>
      <c r="N238" t="str">
        <f t="shared" si="13"/>
        <v/>
      </c>
      <c r="O238" t="str">
        <f t="shared" si="14"/>
        <v/>
      </c>
      <c r="P238" t="str">
        <f t="shared" si="15"/>
        <v/>
      </c>
    </row>
    <row r="239" spans="1:16" x14ac:dyDescent="0.25">
      <c r="A239" s="2"/>
      <c r="B239" t="s">
        <v>481</v>
      </c>
      <c r="C239">
        <v>5292</v>
      </c>
      <c r="D239">
        <v>10764</v>
      </c>
      <c r="E239">
        <v>0.95499999999999996</v>
      </c>
      <c r="F239">
        <v>0.94599999999999995</v>
      </c>
      <c r="G239">
        <v>0.98299999999999998</v>
      </c>
      <c r="H239">
        <v>0.80700000000000005</v>
      </c>
      <c r="L239" t="str">
        <f t="shared" si="12"/>
        <v/>
      </c>
      <c r="N239" t="str">
        <f t="shared" si="13"/>
        <v/>
      </c>
      <c r="O239" t="str">
        <f t="shared" si="14"/>
        <v/>
      </c>
      <c r="P239" t="str">
        <f t="shared" si="15"/>
        <v/>
      </c>
    </row>
    <row r="240" spans="1:16" x14ac:dyDescent="0.25">
      <c r="A240" s="2" t="s">
        <v>44</v>
      </c>
      <c r="L240" t="str">
        <f t="shared" si="12"/>
        <v/>
      </c>
      <c r="N240" t="str">
        <f t="shared" si="13"/>
        <v/>
      </c>
      <c r="O240" t="str">
        <f t="shared" si="14"/>
        <v/>
      </c>
      <c r="P240" t="str">
        <f t="shared" si="15"/>
        <v/>
      </c>
    </row>
    <row r="241" spans="1:16" x14ac:dyDescent="0.25">
      <c r="A241" s="2"/>
      <c r="B241" t="s">
        <v>473</v>
      </c>
      <c r="C241" t="s">
        <v>474</v>
      </c>
      <c r="D241" t="s">
        <v>466</v>
      </c>
      <c r="E241" t="s">
        <v>475</v>
      </c>
      <c r="F241" t="s">
        <v>476</v>
      </c>
      <c r="G241" t="s">
        <v>477</v>
      </c>
      <c r="H241" t="s">
        <v>478</v>
      </c>
      <c r="I241" s="9">
        <v>1</v>
      </c>
      <c r="J241" t="s">
        <v>503</v>
      </c>
      <c r="K241" t="s">
        <v>515</v>
      </c>
      <c r="L241" t="str">
        <f t="shared" si="12"/>
        <v/>
      </c>
      <c r="N241" t="str">
        <f t="shared" si="13"/>
        <v/>
      </c>
      <c r="O241" t="str">
        <f t="shared" si="14"/>
        <v/>
      </c>
      <c r="P241" t="str">
        <f t="shared" si="15"/>
        <v/>
      </c>
    </row>
    <row r="242" spans="1:16" x14ac:dyDescent="0.25">
      <c r="A242" s="2"/>
      <c r="B242" t="s">
        <v>481</v>
      </c>
      <c r="C242">
        <v>1086</v>
      </c>
      <c r="D242">
        <v>2161</v>
      </c>
      <c r="E242">
        <v>0.94</v>
      </c>
      <c r="F242">
        <v>0.90700000000000003</v>
      </c>
      <c r="G242">
        <v>0.97099999999999997</v>
      </c>
      <c r="H242">
        <v>0.80300000000000005</v>
      </c>
      <c r="L242" t="str">
        <f t="shared" si="12"/>
        <v/>
      </c>
      <c r="N242" t="str">
        <f t="shared" si="13"/>
        <v/>
      </c>
      <c r="O242" t="str">
        <f t="shared" si="14"/>
        <v/>
      </c>
      <c r="P242" t="str">
        <f t="shared" si="15"/>
        <v/>
      </c>
    </row>
    <row r="243" spans="1:16" x14ac:dyDescent="0.25">
      <c r="A243" s="2"/>
      <c r="L243" t="str">
        <f t="shared" si="12"/>
        <v/>
      </c>
      <c r="N243" t="str">
        <f t="shared" si="13"/>
        <v/>
      </c>
      <c r="O243" t="str">
        <f t="shared" si="14"/>
        <v/>
      </c>
      <c r="P243" t="str">
        <f t="shared" si="15"/>
        <v/>
      </c>
    </row>
    <row r="244" spans="1:16" x14ac:dyDescent="0.25">
      <c r="A244" s="2" t="s">
        <v>461</v>
      </c>
      <c r="B244" t="s">
        <v>462</v>
      </c>
      <c r="C244" t="s">
        <v>463</v>
      </c>
      <c r="D244" t="s">
        <v>464</v>
      </c>
      <c r="E244" t="s">
        <v>465</v>
      </c>
      <c r="F244" t="s">
        <v>466</v>
      </c>
      <c r="G244" t="s">
        <v>467</v>
      </c>
      <c r="L244" t="str">
        <f t="shared" si="12"/>
        <v/>
      </c>
      <c r="N244" t="str">
        <f t="shared" si="13"/>
        <v/>
      </c>
      <c r="O244" t="str">
        <f t="shared" si="14"/>
        <v/>
      </c>
      <c r="P244" t="str">
        <f t="shared" si="15"/>
        <v/>
      </c>
    </row>
    <row r="245" spans="1:16" x14ac:dyDescent="0.25">
      <c r="A245" s="2" t="s">
        <v>562</v>
      </c>
      <c r="B245" t="s">
        <v>485</v>
      </c>
      <c r="C245">
        <v>0.88119999999999998</v>
      </c>
      <c r="D245">
        <v>0.59009999999999996</v>
      </c>
      <c r="E245">
        <v>1.0640000000000001</v>
      </c>
      <c r="F245">
        <v>125</v>
      </c>
      <c r="G245" s="8">
        <v>13.333333333333334</v>
      </c>
      <c r="H245" t="s">
        <v>470</v>
      </c>
      <c r="I245" t="s">
        <v>471</v>
      </c>
      <c r="J245" t="s">
        <v>509</v>
      </c>
      <c r="L245" t="str">
        <f t="shared" si="12"/>
        <v>27_()</v>
      </c>
      <c r="N245">
        <f t="shared" si="13"/>
        <v>0.98399999999999999</v>
      </c>
      <c r="O245">
        <f t="shared" si="14"/>
        <v>0.96899999999999997</v>
      </c>
      <c r="P245">
        <f t="shared" si="15"/>
        <v>0.59009999999999996</v>
      </c>
    </row>
    <row r="246" spans="1:16" x14ac:dyDescent="0.25">
      <c r="A246" s="2" t="s">
        <v>41</v>
      </c>
      <c r="L246" t="str">
        <f t="shared" si="12"/>
        <v/>
      </c>
      <c r="N246" t="str">
        <f t="shared" si="13"/>
        <v/>
      </c>
      <c r="O246" t="str">
        <f t="shared" si="14"/>
        <v/>
      </c>
      <c r="P246" t="str">
        <f t="shared" si="15"/>
        <v/>
      </c>
    </row>
    <row r="247" spans="1:16" x14ac:dyDescent="0.25">
      <c r="A247" s="2"/>
      <c r="B247" t="s">
        <v>473</v>
      </c>
      <c r="C247" t="s">
        <v>474</v>
      </c>
      <c r="D247" t="s">
        <v>466</v>
      </c>
      <c r="E247" t="s">
        <v>475</v>
      </c>
      <c r="F247" t="s">
        <v>476</v>
      </c>
      <c r="G247" t="s">
        <v>477</v>
      </c>
      <c r="H247" t="s">
        <v>478</v>
      </c>
      <c r="I247" s="9">
        <v>1</v>
      </c>
      <c r="J247" t="s">
        <v>514</v>
      </c>
      <c r="K247" t="s">
        <v>515</v>
      </c>
      <c r="L247" t="str">
        <f t="shared" si="12"/>
        <v/>
      </c>
      <c r="N247" t="str">
        <f t="shared" si="13"/>
        <v/>
      </c>
      <c r="O247" t="str">
        <f t="shared" si="14"/>
        <v/>
      </c>
      <c r="P247" t="str">
        <f t="shared" si="15"/>
        <v/>
      </c>
    </row>
    <row r="248" spans="1:16" x14ac:dyDescent="0.25">
      <c r="A248" s="2"/>
      <c r="B248" t="s">
        <v>481</v>
      </c>
      <c r="C248">
        <v>5292</v>
      </c>
      <c r="D248">
        <v>10764</v>
      </c>
      <c r="E248">
        <v>0.95</v>
      </c>
      <c r="F248">
        <v>0.95</v>
      </c>
      <c r="G248">
        <v>0.98399999999999999</v>
      </c>
      <c r="H248">
        <v>0.81299999999999994</v>
      </c>
      <c r="L248" t="str">
        <f t="shared" si="12"/>
        <v/>
      </c>
      <c r="N248" t="str">
        <f t="shared" si="13"/>
        <v/>
      </c>
      <c r="O248" t="str">
        <f t="shared" si="14"/>
        <v/>
      </c>
      <c r="P248" t="str">
        <f t="shared" si="15"/>
        <v/>
      </c>
    </row>
    <row r="249" spans="1:16" x14ac:dyDescent="0.25">
      <c r="A249" s="2" t="s">
        <v>44</v>
      </c>
      <c r="L249" t="str">
        <f t="shared" si="12"/>
        <v/>
      </c>
      <c r="N249" t="str">
        <f t="shared" si="13"/>
        <v/>
      </c>
      <c r="O249" t="str">
        <f t="shared" si="14"/>
        <v/>
      </c>
      <c r="P249" t="str">
        <f t="shared" si="15"/>
        <v/>
      </c>
    </row>
    <row r="250" spans="1:16" x14ac:dyDescent="0.25">
      <c r="A250" s="2"/>
      <c r="B250" t="s">
        <v>473</v>
      </c>
      <c r="C250" t="s">
        <v>474</v>
      </c>
      <c r="D250" t="s">
        <v>466</v>
      </c>
      <c r="E250" t="s">
        <v>475</v>
      </c>
      <c r="F250" t="s">
        <v>476</v>
      </c>
      <c r="G250" t="s">
        <v>477</v>
      </c>
      <c r="H250" t="s">
        <v>478</v>
      </c>
      <c r="I250" s="9">
        <v>1</v>
      </c>
      <c r="J250" t="s">
        <v>489</v>
      </c>
      <c r="K250" t="s">
        <v>563</v>
      </c>
      <c r="L250" t="str">
        <f t="shared" si="12"/>
        <v/>
      </c>
      <c r="N250" t="str">
        <f t="shared" si="13"/>
        <v/>
      </c>
      <c r="O250" t="str">
        <f t="shared" si="14"/>
        <v/>
      </c>
      <c r="P250" t="str">
        <f t="shared" si="15"/>
        <v/>
      </c>
    </row>
    <row r="251" spans="1:16" x14ac:dyDescent="0.25">
      <c r="A251" s="2"/>
      <c r="B251" t="s">
        <v>481</v>
      </c>
      <c r="C251">
        <v>1086</v>
      </c>
      <c r="D251">
        <v>2161</v>
      </c>
      <c r="E251">
        <v>0.95</v>
      </c>
      <c r="F251">
        <v>0.90600000000000003</v>
      </c>
      <c r="G251">
        <v>0.96899999999999997</v>
      </c>
      <c r="H251">
        <v>0.80200000000000005</v>
      </c>
      <c r="L251" t="str">
        <f t="shared" si="12"/>
        <v/>
      </c>
      <c r="N251" t="str">
        <f t="shared" si="13"/>
        <v/>
      </c>
      <c r="O251" t="str">
        <f t="shared" si="14"/>
        <v/>
      </c>
      <c r="P251" t="str">
        <f t="shared" si="15"/>
        <v/>
      </c>
    </row>
    <row r="252" spans="1:16" x14ac:dyDescent="0.25">
      <c r="A252" s="2"/>
      <c r="L252" t="str">
        <f t="shared" si="12"/>
        <v/>
      </c>
      <c r="N252" t="str">
        <f t="shared" si="13"/>
        <v/>
      </c>
      <c r="O252" t="str">
        <f t="shared" si="14"/>
        <v/>
      </c>
      <c r="P252" t="str">
        <f t="shared" si="15"/>
        <v/>
      </c>
    </row>
    <row r="253" spans="1:16" x14ac:dyDescent="0.25">
      <c r="A253" s="2" t="s">
        <v>461</v>
      </c>
      <c r="B253" t="s">
        <v>462</v>
      </c>
      <c r="C253" t="s">
        <v>463</v>
      </c>
      <c r="D253" t="s">
        <v>464</v>
      </c>
      <c r="E253" t="s">
        <v>465</v>
      </c>
      <c r="F253" t="s">
        <v>466</v>
      </c>
      <c r="G253" t="s">
        <v>467</v>
      </c>
      <c r="L253" t="str">
        <f t="shared" si="12"/>
        <v/>
      </c>
      <c r="N253" t="str">
        <f t="shared" si="13"/>
        <v/>
      </c>
      <c r="O253" t="str">
        <f t="shared" si="14"/>
        <v/>
      </c>
      <c r="P253" t="str">
        <f t="shared" si="15"/>
        <v/>
      </c>
    </row>
    <row r="254" spans="1:16" x14ac:dyDescent="0.25">
      <c r="A254" s="2" t="s">
        <v>564</v>
      </c>
      <c r="B254" t="s">
        <v>485</v>
      </c>
      <c r="C254">
        <v>0.87390000000000001</v>
      </c>
      <c r="D254">
        <v>0.58299999999999996</v>
      </c>
      <c r="E254">
        <v>1.052</v>
      </c>
      <c r="F254">
        <v>97</v>
      </c>
      <c r="G254" s="8">
        <v>13.333333333333334</v>
      </c>
      <c r="H254" t="s">
        <v>470</v>
      </c>
      <c r="I254" t="s">
        <v>471</v>
      </c>
      <c r="J254" t="s">
        <v>565</v>
      </c>
      <c r="L254" t="str">
        <f t="shared" si="12"/>
        <v>28_()</v>
      </c>
      <c r="N254">
        <f t="shared" si="13"/>
        <v>0.98299999999999998</v>
      </c>
      <c r="O254">
        <f t="shared" si="14"/>
        <v>0.96499999999999997</v>
      </c>
      <c r="P254">
        <f t="shared" si="15"/>
        <v>0.58299999999999996</v>
      </c>
    </row>
    <row r="255" spans="1:16" x14ac:dyDescent="0.25">
      <c r="A255" s="2" t="s">
        <v>41</v>
      </c>
      <c r="L255" t="str">
        <f t="shared" si="12"/>
        <v/>
      </c>
      <c r="N255" t="str">
        <f t="shared" si="13"/>
        <v/>
      </c>
      <c r="O255" t="str">
        <f t="shared" si="14"/>
        <v/>
      </c>
      <c r="P255" t="str">
        <f t="shared" si="15"/>
        <v/>
      </c>
    </row>
    <row r="256" spans="1:16" x14ac:dyDescent="0.25">
      <c r="A256" s="2"/>
      <c r="B256" t="s">
        <v>473</v>
      </c>
      <c r="C256" t="s">
        <v>474</v>
      </c>
      <c r="D256" t="s">
        <v>466</v>
      </c>
      <c r="E256" t="s">
        <v>475</v>
      </c>
      <c r="F256" t="s">
        <v>476</v>
      </c>
      <c r="G256" t="s">
        <v>477</v>
      </c>
      <c r="H256" t="s">
        <v>478</v>
      </c>
      <c r="I256" s="9">
        <v>1</v>
      </c>
      <c r="J256" t="s">
        <v>487</v>
      </c>
      <c r="K256" t="s">
        <v>547</v>
      </c>
      <c r="L256" t="str">
        <f t="shared" si="12"/>
        <v/>
      </c>
      <c r="N256" t="str">
        <f t="shared" si="13"/>
        <v/>
      </c>
      <c r="O256" t="str">
        <f t="shared" si="14"/>
        <v/>
      </c>
      <c r="P256" t="str">
        <f t="shared" si="15"/>
        <v/>
      </c>
    </row>
    <row r="257" spans="1:16" x14ac:dyDescent="0.25">
      <c r="A257" s="2"/>
      <c r="B257" t="s">
        <v>481</v>
      </c>
      <c r="C257">
        <v>5292</v>
      </c>
      <c r="D257">
        <v>10764</v>
      </c>
      <c r="E257">
        <v>0.94799999999999995</v>
      </c>
      <c r="F257">
        <v>0.94199999999999995</v>
      </c>
      <c r="G257">
        <v>0.98299999999999998</v>
      </c>
      <c r="H257">
        <v>0.81499999999999995</v>
      </c>
      <c r="L257" t="str">
        <f t="shared" si="12"/>
        <v/>
      </c>
      <c r="N257" t="str">
        <f t="shared" si="13"/>
        <v/>
      </c>
      <c r="O257" t="str">
        <f t="shared" si="14"/>
        <v/>
      </c>
      <c r="P257" t="str">
        <f t="shared" si="15"/>
        <v/>
      </c>
    </row>
    <row r="258" spans="1:16" x14ac:dyDescent="0.25">
      <c r="A258" s="2" t="s">
        <v>44</v>
      </c>
      <c r="L258" t="str">
        <f t="shared" si="12"/>
        <v/>
      </c>
      <c r="N258" t="str">
        <f t="shared" si="13"/>
        <v/>
      </c>
      <c r="O258" t="str">
        <f t="shared" si="14"/>
        <v/>
      </c>
      <c r="P258" t="str">
        <f t="shared" si="15"/>
        <v/>
      </c>
    </row>
    <row r="259" spans="1:16" x14ac:dyDescent="0.25">
      <c r="A259" s="2"/>
      <c r="B259" t="s">
        <v>473</v>
      </c>
      <c r="C259" t="s">
        <v>474</v>
      </c>
      <c r="D259" t="s">
        <v>466</v>
      </c>
      <c r="E259" t="s">
        <v>475</v>
      </c>
      <c r="F259" t="s">
        <v>476</v>
      </c>
      <c r="G259" t="s">
        <v>477</v>
      </c>
      <c r="H259" t="s">
        <v>478</v>
      </c>
      <c r="I259" s="9">
        <v>1</v>
      </c>
      <c r="J259" t="s">
        <v>566</v>
      </c>
      <c r="K259" t="s">
        <v>567</v>
      </c>
      <c r="L259" t="str">
        <f t="shared" ref="L259:L322" si="16">IF(ISNUMBER(SEARCH("_()",A259)),A259,"")</f>
        <v/>
      </c>
      <c r="N259" t="str">
        <f t="shared" ref="N259:N322" si="17">IF(ISNUMBER(SEARCH("_()",A259)),G262,"")</f>
        <v/>
      </c>
      <c r="O259" t="str">
        <f t="shared" ref="O259:O322" si="18">IF(ISNUMBER(SEARCH("_()",A259)),G265,"")</f>
        <v/>
      </c>
      <c r="P259" t="str">
        <f t="shared" ref="P259:P322" si="19">IF(ISNUMBER(SEARCH("_()",A259)),D259,"")</f>
        <v/>
      </c>
    </row>
    <row r="260" spans="1:16" x14ac:dyDescent="0.25">
      <c r="A260" s="2"/>
      <c r="B260" t="s">
        <v>481</v>
      </c>
      <c r="C260">
        <v>1086</v>
      </c>
      <c r="D260">
        <v>2161</v>
      </c>
      <c r="E260">
        <v>0.92100000000000004</v>
      </c>
      <c r="F260">
        <v>0.91</v>
      </c>
      <c r="G260">
        <v>0.96499999999999997</v>
      </c>
      <c r="H260">
        <v>0.8</v>
      </c>
      <c r="L260" t="str">
        <f t="shared" si="16"/>
        <v/>
      </c>
      <c r="N260" t="str">
        <f t="shared" si="17"/>
        <v/>
      </c>
      <c r="O260" t="str">
        <f t="shared" si="18"/>
        <v/>
      </c>
      <c r="P260" t="str">
        <f t="shared" si="19"/>
        <v/>
      </c>
    </row>
    <row r="261" spans="1:16" x14ac:dyDescent="0.25">
      <c r="A261" s="2"/>
      <c r="L261" t="str">
        <f t="shared" si="16"/>
        <v/>
      </c>
      <c r="N261" t="str">
        <f t="shared" si="17"/>
        <v/>
      </c>
      <c r="O261" t="str">
        <f t="shared" si="18"/>
        <v/>
      </c>
      <c r="P261" t="str">
        <f t="shared" si="19"/>
        <v/>
      </c>
    </row>
    <row r="262" spans="1:16" x14ac:dyDescent="0.25">
      <c r="A262" s="2" t="s">
        <v>461</v>
      </c>
      <c r="B262" t="s">
        <v>462</v>
      </c>
      <c r="C262" t="s">
        <v>463</v>
      </c>
      <c r="D262" t="s">
        <v>464</v>
      </c>
      <c r="E262" t="s">
        <v>465</v>
      </c>
      <c r="F262" t="s">
        <v>466</v>
      </c>
      <c r="G262" t="s">
        <v>467</v>
      </c>
      <c r="L262" t="str">
        <f t="shared" si="16"/>
        <v/>
      </c>
      <c r="N262" t="str">
        <f t="shared" si="17"/>
        <v/>
      </c>
      <c r="O262" t="str">
        <f t="shared" si="18"/>
        <v/>
      </c>
      <c r="P262" t="str">
        <f t="shared" si="19"/>
        <v/>
      </c>
    </row>
    <row r="263" spans="1:16" x14ac:dyDescent="0.25">
      <c r="A263" s="2" t="s">
        <v>568</v>
      </c>
      <c r="B263" t="s">
        <v>485</v>
      </c>
      <c r="C263">
        <v>0.87070000000000003</v>
      </c>
      <c r="D263">
        <v>0.58320000000000005</v>
      </c>
      <c r="E263">
        <v>1.054</v>
      </c>
      <c r="F263">
        <v>87</v>
      </c>
      <c r="G263" s="8">
        <v>13.333333333333334</v>
      </c>
      <c r="H263" t="s">
        <v>470</v>
      </c>
      <c r="I263" t="s">
        <v>471</v>
      </c>
      <c r="J263" t="s">
        <v>569</v>
      </c>
      <c r="L263" t="str">
        <f t="shared" si="16"/>
        <v>29_()</v>
      </c>
      <c r="N263">
        <f t="shared" si="17"/>
        <v>0.97499999999999998</v>
      </c>
      <c r="O263">
        <f t="shared" si="18"/>
        <v>0.96199999999999997</v>
      </c>
      <c r="P263">
        <f t="shared" si="19"/>
        <v>0.58320000000000005</v>
      </c>
    </row>
    <row r="264" spans="1:16" x14ac:dyDescent="0.25">
      <c r="A264" s="2" t="s">
        <v>41</v>
      </c>
      <c r="L264" t="str">
        <f t="shared" si="16"/>
        <v/>
      </c>
      <c r="N264" t="str">
        <f t="shared" si="17"/>
        <v/>
      </c>
      <c r="O264" t="str">
        <f t="shared" si="18"/>
        <v/>
      </c>
      <c r="P264" t="str">
        <f t="shared" si="19"/>
        <v/>
      </c>
    </row>
    <row r="265" spans="1:16" x14ac:dyDescent="0.25">
      <c r="A265" s="2"/>
      <c r="B265" t="s">
        <v>473</v>
      </c>
      <c r="C265" t="s">
        <v>474</v>
      </c>
      <c r="D265" t="s">
        <v>466</v>
      </c>
      <c r="E265" t="s">
        <v>475</v>
      </c>
      <c r="F265" t="s">
        <v>476</v>
      </c>
      <c r="G265" t="s">
        <v>477</v>
      </c>
      <c r="H265" t="s">
        <v>478</v>
      </c>
      <c r="I265" s="9">
        <v>1</v>
      </c>
      <c r="J265" t="s">
        <v>487</v>
      </c>
      <c r="K265" t="s">
        <v>488</v>
      </c>
      <c r="L265" t="str">
        <f t="shared" si="16"/>
        <v/>
      </c>
      <c r="N265" t="str">
        <f t="shared" si="17"/>
        <v/>
      </c>
      <c r="O265" t="str">
        <f t="shared" si="18"/>
        <v/>
      </c>
      <c r="P265" t="str">
        <f t="shared" si="19"/>
        <v/>
      </c>
    </row>
    <row r="266" spans="1:16" x14ac:dyDescent="0.25">
      <c r="A266" s="2"/>
      <c r="B266" t="s">
        <v>481</v>
      </c>
      <c r="C266">
        <v>5292</v>
      </c>
      <c r="D266">
        <v>10764</v>
      </c>
      <c r="E266">
        <v>0.92700000000000005</v>
      </c>
      <c r="F266">
        <v>0.93300000000000005</v>
      </c>
      <c r="G266">
        <v>0.97499999999999998</v>
      </c>
      <c r="H266">
        <v>0.81200000000000006</v>
      </c>
      <c r="L266" t="str">
        <f t="shared" si="16"/>
        <v/>
      </c>
      <c r="N266" t="str">
        <f t="shared" si="17"/>
        <v/>
      </c>
      <c r="O266" t="str">
        <f t="shared" si="18"/>
        <v/>
      </c>
      <c r="P266" t="str">
        <f t="shared" si="19"/>
        <v/>
      </c>
    </row>
    <row r="267" spans="1:16" x14ac:dyDescent="0.25">
      <c r="A267" s="2" t="s">
        <v>44</v>
      </c>
      <c r="L267" t="str">
        <f t="shared" si="16"/>
        <v/>
      </c>
      <c r="N267" t="str">
        <f t="shared" si="17"/>
        <v/>
      </c>
      <c r="O267" t="str">
        <f t="shared" si="18"/>
        <v/>
      </c>
      <c r="P267" t="str">
        <f t="shared" si="19"/>
        <v/>
      </c>
    </row>
    <row r="268" spans="1:16" x14ac:dyDescent="0.25">
      <c r="A268" s="2"/>
      <c r="B268" t="s">
        <v>473</v>
      </c>
      <c r="C268" t="s">
        <v>474</v>
      </c>
      <c r="D268" t="s">
        <v>466</v>
      </c>
      <c r="E268" t="s">
        <v>475</v>
      </c>
      <c r="F268" t="s">
        <v>476</v>
      </c>
      <c r="G268" t="s">
        <v>477</v>
      </c>
      <c r="H268" t="s">
        <v>478</v>
      </c>
      <c r="I268" s="9">
        <v>1</v>
      </c>
      <c r="J268" t="s">
        <v>566</v>
      </c>
      <c r="K268" t="s">
        <v>570</v>
      </c>
      <c r="L268" t="str">
        <f t="shared" si="16"/>
        <v/>
      </c>
      <c r="N268" t="str">
        <f t="shared" si="17"/>
        <v/>
      </c>
      <c r="O268" t="str">
        <f t="shared" si="18"/>
        <v/>
      </c>
      <c r="P268" t="str">
        <f t="shared" si="19"/>
        <v/>
      </c>
    </row>
    <row r="269" spans="1:16" x14ac:dyDescent="0.25">
      <c r="A269" s="2"/>
      <c r="B269" t="s">
        <v>481</v>
      </c>
      <c r="C269">
        <v>1086</v>
      </c>
      <c r="D269">
        <v>2161</v>
      </c>
      <c r="E269">
        <v>0.92100000000000004</v>
      </c>
      <c r="F269">
        <v>0.90400000000000003</v>
      </c>
      <c r="G269">
        <v>0.96199999999999997</v>
      </c>
      <c r="H269">
        <v>0.80400000000000005</v>
      </c>
      <c r="L269" t="str">
        <f t="shared" si="16"/>
        <v/>
      </c>
      <c r="N269" t="str">
        <f t="shared" si="17"/>
        <v/>
      </c>
      <c r="O269" t="str">
        <f t="shared" si="18"/>
        <v/>
      </c>
      <c r="P269" t="str">
        <f t="shared" si="19"/>
        <v/>
      </c>
    </row>
    <row r="270" spans="1:16" x14ac:dyDescent="0.25">
      <c r="A270" s="2"/>
      <c r="L270" t="str">
        <f t="shared" si="16"/>
        <v/>
      </c>
      <c r="N270" t="str">
        <f t="shared" si="17"/>
        <v/>
      </c>
      <c r="O270" t="str">
        <f t="shared" si="18"/>
        <v/>
      </c>
      <c r="P270" t="str">
        <f t="shared" si="19"/>
        <v/>
      </c>
    </row>
    <row r="271" spans="1:16" x14ac:dyDescent="0.25">
      <c r="A271" s="2" t="s">
        <v>461</v>
      </c>
      <c r="B271" t="s">
        <v>462</v>
      </c>
      <c r="C271" t="s">
        <v>463</v>
      </c>
      <c r="D271" t="s">
        <v>464</v>
      </c>
      <c r="E271" t="s">
        <v>465</v>
      </c>
      <c r="F271" t="s">
        <v>466</v>
      </c>
      <c r="G271" t="s">
        <v>467</v>
      </c>
      <c r="L271" t="str">
        <f t="shared" si="16"/>
        <v/>
      </c>
      <c r="N271" t="str">
        <f t="shared" si="17"/>
        <v/>
      </c>
      <c r="O271" t="str">
        <f t="shared" si="18"/>
        <v/>
      </c>
      <c r="P271" t="str">
        <f t="shared" si="19"/>
        <v/>
      </c>
    </row>
    <row r="272" spans="1:16" x14ac:dyDescent="0.25">
      <c r="A272" s="2" t="s">
        <v>571</v>
      </c>
      <c r="B272" t="s">
        <v>485</v>
      </c>
      <c r="C272">
        <v>0.86809999999999998</v>
      </c>
      <c r="D272">
        <v>0.57740000000000002</v>
      </c>
      <c r="E272">
        <v>1.0589999999999999</v>
      </c>
      <c r="F272">
        <v>77</v>
      </c>
      <c r="G272" s="8">
        <v>13.333333333333334</v>
      </c>
      <c r="H272" t="s">
        <v>470</v>
      </c>
      <c r="I272" t="s">
        <v>471</v>
      </c>
      <c r="J272" t="s">
        <v>554</v>
      </c>
      <c r="L272" t="str">
        <f t="shared" si="16"/>
        <v>30_()</v>
      </c>
      <c r="N272">
        <f t="shared" si="17"/>
        <v>0.98199999999999998</v>
      </c>
      <c r="O272">
        <f t="shared" si="18"/>
        <v>0.96499999999999997</v>
      </c>
      <c r="P272">
        <f t="shared" si="19"/>
        <v>0.57740000000000002</v>
      </c>
    </row>
    <row r="273" spans="1:16" x14ac:dyDescent="0.25">
      <c r="A273" s="2" t="s">
        <v>41</v>
      </c>
      <c r="L273" t="str">
        <f t="shared" si="16"/>
        <v/>
      </c>
      <c r="N273" t="str">
        <f t="shared" si="17"/>
        <v/>
      </c>
      <c r="O273" t="str">
        <f t="shared" si="18"/>
        <v/>
      </c>
      <c r="P273" t="str">
        <f t="shared" si="19"/>
        <v/>
      </c>
    </row>
    <row r="274" spans="1:16" x14ac:dyDescent="0.25">
      <c r="A274" s="2"/>
      <c r="B274" t="s">
        <v>473</v>
      </c>
      <c r="C274" t="s">
        <v>474</v>
      </c>
      <c r="D274" t="s">
        <v>466</v>
      </c>
      <c r="E274" t="s">
        <v>475</v>
      </c>
      <c r="F274" t="s">
        <v>476</v>
      </c>
      <c r="G274" t="s">
        <v>477</v>
      </c>
      <c r="H274" t="s">
        <v>478</v>
      </c>
      <c r="I274" s="9">
        <v>1</v>
      </c>
      <c r="J274" t="s">
        <v>514</v>
      </c>
      <c r="K274" t="s">
        <v>542</v>
      </c>
      <c r="L274" t="str">
        <f t="shared" si="16"/>
        <v/>
      </c>
      <c r="N274" t="str">
        <f t="shared" si="17"/>
        <v/>
      </c>
      <c r="O274" t="str">
        <f t="shared" si="18"/>
        <v/>
      </c>
      <c r="P274" t="str">
        <f t="shared" si="19"/>
        <v/>
      </c>
    </row>
    <row r="275" spans="1:16" x14ac:dyDescent="0.25">
      <c r="A275" s="2"/>
      <c r="B275" t="s">
        <v>481</v>
      </c>
      <c r="C275">
        <v>5292</v>
      </c>
      <c r="D275">
        <v>10764</v>
      </c>
      <c r="E275">
        <v>0.94899999999999995</v>
      </c>
      <c r="F275">
        <v>0.94199999999999995</v>
      </c>
      <c r="G275">
        <v>0.98199999999999998</v>
      </c>
      <c r="H275">
        <v>0.80800000000000005</v>
      </c>
      <c r="L275" t="str">
        <f t="shared" si="16"/>
        <v/>
      </c>
      <c r="N275" t="str">
        <f t="shared" si="17"/>
        <v/>
      </c>
      <c r="O275" t="str">
        <f t="shared" si="18"/>
        <v/>
      </c>
      <c r="P275" t="str">
        <f t="shared" si="19"/>
        <v/>
      </c>
    </row>
    <row r="276" spans="1:16" x14ac:dyDescent="0.25">
      <c r="A276" s="2" t="s">
        <v>44</v>
      </c>
      <c r="L276" t="str">
        <f t="shared" si="16"/>
        <v/>
      </c>
      <c r="N276" t="str">
        <f t="shared" si="17"/>
        <v/>
      </c>
      <c r="O276" t="str">
        <f t="shared" si="18"/>
        <v/>
      </c>
      <c r="P276" t="str">
        <f t="shared" si="19"/>
        <v/>
      </c>
    </row>
    <row r="277" spans="1:16" x14ac:dyDescent="0.25">
      <c r="A277" s="2"/>
      <c r="B277" t="s">
        <v>473</v>
      </c>
      <c r="C277" t="s">
        <v>474</v>
      </c>
      <c r="D277" t="s">
        <v>466</v>
      </c>
      <c r="E277" t="s">
        <v>475</v>
      </c>
      <c r="F277" t="s">
        <v>476</v>
      </c>
      <c r="G277" t="s">
        <v>477</v>
      </c>
      <c r="H277" t="s">
        <v>478</v>
      </c>
      <c r="I277" s="9">
        <v>1</v>
      </c>
      <c r="J277" t="s">
        <v>566</v>
      </c>
      <c r="K277" t="s">
        <v>570</v>
      </c>
      <c r="L277" t="str">
        <f t="shared" si="16"/>
        <v/>
      </c>
      <c r="N277" t="str">
        <f t="shared" si="17"/>
        <v/>
      </c>
      <c r="O277" t="str">
        <f t="shared" si="18"/>
        <v/>
      </c>
      <c r="P277" t="str">
        <f t="shared" si="19"/>
        <v/>
      </c>
    </row>
    <row r="278" spans="1:16" x14ac:dyDescent="0.25">
      <c r="A278" s="2"/>
      <c r="B278" t="s">
        <v>481</v>
      </c>
      <c r="C278">
        <v>1086</v>
      </c>
      <c r="D278">
        <v>2161</v>
      </c>
      <c r="E278">
        <v>0.93400000000000005</v>
      </c>
      <c r="F278">
        <v>0.91100000000000003</v>
      </c>
      <c r="G278">
        <v>0.96499999999999997</v>
      </c>
      <c r="H278">
        <v>0.79600000000000004</v>
      </c>
      <c r="L278" t="str">
        <f t="shared" si="16"/>
        <v/>
      </c>
      <c r="N278" t="str">
        <f t="shared" si="17"/>
        <v/>
      </c>
      <c r="O278" t="str">
        <f t="shared" si="18"/>
        <v/>
      </c>
      <c r="P278" t="str">
        <f t="shared" si="19"/>
        <v/>
      </c>
    </row>
    <row r="279" spans="1:16" x14ac:dyDescent="0.25">
      <c r="A279" s="2"/>
      <c r="L279" t="str">
        <f t="shared" si="16"/>
        <v/>
      </c>
      <c r="N279" t="str">
        <f t="shared" si="17"/>
        <v/>
      </c>
      <c r="O279" t="str">
        <f t="shared" si="18"/>
        <v/>
      </c>
      <c r="P279" t="str">
        <f t="shared" si="19"/>
        <v/>
      </c>
    </row>
    <row r="280" spans="1:16" x14ac:dyDescent="0.25">
      <c r="A280" s="2" t="s">
        <v>461</v>
      </c>
      <c r="B280" t="s">
        <v>462</v>
      </c>
      <c r="C280" t="s">
        <v>463</v>
      </c>
      <c r="D280" t="s">
        <v>464</v>
      </c>
      <c r="E280" t="s">
        <v>465</v>
      </c>
      <c r="F280" t="s">
        <v>466</v>
      </c>
      <c r="G280" t="s">
        <v>467</v>
      </c>
      <c r="L280" t="str">
        <f t="shared" si="16"/>
        <v/>
      </c>
      <c r="N280" t="str">
        <f t="shared" si="17"/>
        <v/>
      </c>
      <c r="O280" t="str">
        <f t="shared" si="18"/>
        <v/>
      </c>
      <c r="P280" t="str">
        <f t="shared" si="19"/>
        <v/>
      </c>
    </row>
    <row r="281" spans="1:16" x14ac:dyDescent="0.25">
      <c r="A281" s="2" t="s">
        <v>572</v>
      </c>
      <c r="B281" t="s">
        <v>485</v>
      </c>
      <c r="C281">
        <v>0.8579</v>
      </c>
      <c r="D281">
        <v>0.57169999999999999</v>
      </c>
      <c r="E281">
        <v>1.0509999999999999</v>
      </c>
      <c r="F281">
        <v>95</v>
      </c>
      <c r="G281" s="8">
        <v>13.333333333333334</v>
      </c>
      <c r="H281" t="s">
        <v>470</v>
      </c>
      <c r="I281" t="s">
        <v>471</v>
      </c>
      <c r="J281" t="s">
        <v>486</v>
      </c>
      <c r="L281" t="str">
        <f t="shared" si="16"/>
        <v>31_()</v>
      </c>
      <c r="N281">
        <f t="shared" si="17"/>
        <v>0.98699999999999999</v>
      </c>
      <c r="O281">
        <f t="shared" si="18"/>
        <v>0.97199999999999998</v>
      </c>
      <c r="P281">
        <f t="shared" si="19"/>
        <v>0.57169999999999999</v>
      </c>
    </row>
    <row r="282" spans="1:16" x14ac:dyDescent="0.25">
      <c r="A282" s="2" t="s">
        <v>41</v>
      </c>
      <c r="L282" t="str">
        <f t="shared" si="16"/>
        <v/>
      </c>
      <c r="N282" t="str">
        <f t="shared" si="17"/>
        <v/>
      </c>
      <c r="O282" t="str">
        <f t="shared" si="18"/>
        <v/>
      </c>
      <c r="P282" t="str">
        <f t="shared" si="19"/>
        <v/>
      </c>
    </row>
    <row r="283" spans="1:16" x14ac:dyDescent="0.25">
      <c r="A283" s="2"/>
      <c r="B283" t="s">
        <v>473</v>
      </c>
      <c r="C283" t="s">
        <v>474</v>
      </c>
      <c r="D283" t="s">
        <v>466</v>
      </c>
      <c r="E283" t="s">
        <v>475</v>
      </c>
      <c r="F283" t="s">
        <v>476</v>
      </c>
      <c r="G283" t="s">
        <v>477</v>
      </c>
      <c r="H283" t="s">
        <v>478</v>
      </c>
      <c r="I283" s="9">
        <v>1</v>
      </c>
      <c r="J283" t="s">
        <v>493</v>
      </c>
      <c r="K283" t="s">
        <v>502</v>
      </c>
      <c r="L283" t="str">
        <f t="shared" si="16"/>
        <v/>
      </c>
      <c r="N283" t="str">
        <f t="shared" si="17"/>
        <v/>
      </c>
      <c r="O283" t="str">
        <f t="shared" si="18"/>
        <v/>
      </c>
      <c r="P283" t="str">
        <f t="shared" si="19"/>
        <v/>
      </c>
    </row>
    <row r="284" spans="1:16" x14ac:dyDescent="0.25">
      <c r="A284" s="2"/>
      <c r="B284" t="s">
        <v>481</v>
      </c>
      <c r="C284">
        <v>5292</v>
      </c>
      <c r="D284">
        <v>10764</v>
      </c>
      <c r="E284">
        <v>0.95699999999999996</v>
      </c>
      <c r="F284">
        <v>0.94599999999999995</v>
      </c>
      <c r="G284">
        <v>0.98699999999999999</v>
      </c>
      <c r="H284">
        <v>0.82599999999999996</v>
      </c>
      <c r="L284" t="str">
        <f t="shared" si="16"/>
        <v/>
      </c>
      <c r="N284" t="str">
        <f t="shared" si="17"/>
        <v/>
      </c>
      <c r="O284" t="str">
        <f t="shared" si="18"/>
        <v/>
      </c>
      <c r="P284" t="str">
        <f t="shared" si="19"/>
        <v/>
      </c>
    </row>
    <row r="285" spans="1:16" x14ac:dyDescent="0.25">
      <c r="A285" s="2" t="s">
        <v>44</v>
      </c>
      <c r="L285" t="str">
        <f t="shared" si="16"/>
        <v/>
      </c>
      <c r="N285" t="str">
        <f t="shared" si="17"/>
        <v/>
      </c>
      <c r="O285" t="str">
        <f t="shared" si="18"/>
        <v/>
      </c>
      <c r="P285" t="str">
        <f t="shared" si="19"/>
        <v/>
      </c>
    </row>
    <row r="286" spans="1:16" x14ac:dyDescent="0.25">
      <c r="A286" s="2"/>
      <c r="B286" t="s">
        <v>473</v>
      </c>
      <c r="C286" t="s">
        <v>474</v>
      </c>
      <c r="D286" t="s">
        <v>466</v>
      </c>
      <c r="E286" t="s">
        <v>475</v>
      </c>
      <c r="F286" t="s">
        <v>476</v>
      </c>
      <c r="G286" t="s">
        <v>477</v>
      </c>
      <c r="H286" t="s">
        <v>478</v>
      </c>
      <c r="I286" s="9">
        <v>1</v>
      </c>
      <c r="J286" t="s">
        <v>573</v>
      </c>
      <c r="K286" t="s">
        <v>574</v>
      </c>
      <c r="L286" t="str">
        <f t="shared" si="16"/>
        <v/>
      </c>
      <c r="N286" t="str">
        <f t="shared" si="17"/>
        <v/>
      </c>
      <c r="O286" t="str">
        <f t="shared" si="18"/>
        <v/>
      </c>
      <c r="P286" t="str">
        <f t="shared" si="19"/>
        <v/>
      </c>
    </row>
    <row r="287" spans="1:16" x14ac:dyDescent="0.25">
      <c r="A287" s="2"/>
      <c r="B287" t="s">
        <v>481</v>
      </c>
      <c r="C287">
        <v>1086</v>
      </c>
      <c r="D287">
        <v>2161</v>
      </c>
      <c r="E287">
        <v>0.92900000000000005</v>
      </c>
      <c r="F287">
        <v>0.91700000000000004</v>
      </c>
      <c r="G287">
        <v>0.97199999999999998</v>
      </c>
      <c r="H287">
        <v>0.81699999999999995</v>
      </c>
      <c r="L287" t="str">
        <f t="shared" si="16"/>
        <v/>
      </c>
      <c r="N287" t="str">
        <f t="shared" si="17"/>
        <v/>
      </c>
      <c r="O287" t="str">
        <f t="shared" si="18"/>
        <v/>
      </c>
      <c r="P287" t="str">
        <f t="shared" si="19"/>
        <v/>
      </c>
    </row>
    <row r="288" spans="1:16" x14ac:dyDescent="0.25">
      <c r="A288" s="2"/>
      <c r="L288" t="str">
        <f t="shared" si="16"/>
        <v/>
      </c>
      <c r="N288" t="str">
        <f t="shared" si="17"/>
        <v/>
      </c>
      <c r="O288" t="str">
        <f t="shared" si="18"/>
        <v/>
      </c>
      <c r="P288" t="str">
        <f t="shared" si="19"/>
        <v/>
      </c>
    </row>
    <row r="289" spans="1:16" x14ac:dyDescent="0.25">
      <c r="A289" s="2" t="s">
        <v>461</v>
      </c>
      <c r="B289" t="s">
        <v>462</v>
      </c>
      <c r="C289" t="s">
        <v>463</v>
      </c>
      <c r="D289" t="s">
        <v>464</v>
      </c>
      <c r="E289" t="s">
        <v>465</v>
      </c>
      <c r="F289" t="s">
        <v>466</v>
      </c>
      <c r="G289" t="s">
        <v>467</v>
      </c>
      <c r="L289" t="str">
        <f t="shared" si="16"/>
        <v/>
      </c>
      <c r="N289" t="str">
        <f t="shared" si="17"/>
        <v/>
      </c>
      <c r="O289" t="str">
        <f t="shared" si="18"/>
        <v/>
      </c>
      <c r="P289" t="str">
        <f t="shared" si="19"/>
        <v/>
      </c>
    </row>
    <row r="290" spans="1:16" x14ac:dyDescent="0.25">
      <c r="A290" s="2" t="s">
        <v>575</v>
      </c>
      <c r="B290" t="s">
        <v>485</v>
      </c>
      <c r="C290">
        <v>0.85960000000000003</v>
      </c>
      <c r="D290">
        <v>0.57130000000000003</v>
      </c>
      <c r="E290">
        <v>1.0589999999999999</v>
      </c>
      <c r="F290">
        <v>68</v>
      </c>
      <c r="G290" s="8">
        <v>13.333333333333334</v>
      </c>
      <c r="H290" t="s">
        <v>470</v>
      </c>
      <c r="I290" t="s">
        <v>471</v>
      </c>
      <c r="J290" t="s">
        <v>541</v>
      </c>
      <c r="L290" t="str">
        <f t="shared" si="16"/>
        <v>32_()</v>
      </c>
      <c r="N290">
        <f t="shared" si="17"/>
        <v>0.97299999999999998</v>
      </c>
      <c r="O290">
        <f t="shared" si="18"/>
        <v>0.95899999999999996</v>
      </c>
      <c r="P290">
        <f t="shared" si="19"/>
        <v>0.57130000000000003</v>
      </c>
    </row>
    <row r="291" spans="1:16" x14ac:dyDescent="0.25">
      <c r="A291" s="2" t="s">
        <v>41</v>
      </c>
      <c r="L291" t="str">
        <f t="shared" si="16"/>
        <v/>
      </c>
      <c r="N291" t="str">
        <f t="shared" si="17"/>
        <v/>
      </c>
      <c r="O291" t="str">
        <f t="shared" si="18"/>
        <v/>
      </c>
      <c r="P291" t="str">
        <f t="shared" si="19"/>
        <v/>
      </c>
    </row>
    <row r="292" spans="1:16" x14ac:dyDescent="0.25">
      <c r="A292" s="2"/>
      <c r="B292" t="s">
        <v>473</v>
      </c>
      <c r="C292" t="s">
        <v>474</v>
      </c>
      <c r="D292" t="s">
        <v>466</v>
      </c>
      <c r="E292" t="s">
        <v>475</v>
      </c>
      <c r="F292" t="s">
        <v>476</v>
      </c>
      <c r="G292" t="s">
        <v>477</v>
      </c>
      <c r="H292" t="s">
        <v>478</v>
      </c>
      <c r="I292" s="9">
        <v>1</v>
      </c>
      <c r="J292" t="s">
        <v>479</v>
      </c>
      <c r="K292" t="s">
        <v>498</v>
      </c>
      <c r="L292" t="str">
        <f t="shared" si="16"/>
        <v/>
      </c>
      <c r="N292" t="str">
        <f t="shared" si="17"/>
        <v/>
      </c>
      <c r="O292" t="str">
        <f t="shared" si="18"/>
        <v/>
      </c>
      <c r="P292" t="str">
        <f t="shared" si="19"/>
        <v/>
      </c>
    </row>
    <row r="293" spans="1:16" x14ac:dyDescent="0.25">
      <c r="A293" s="2"/>
      <c r="B293" t="s">
        <v>481</v>
      </c>
      <c r="C293">
        <v>5292</v>
      </c>
      <c r="D293">
        <v>10764</v>
      </c>
      <c r="E293">
        <v>0.92400000000000004</v>
      </c>
      <c r="F293">
        <v>0.93300000000000005</v>
      </c>
      <c r="G293">
        <v>0.97299999999999998</v>
      </c>
      <c r="H293">
        <v>0.80300000000000005</v>
      </c>
      <c r="L293" t="str">
        <f t="shared" si="16"/>
        <v/>
      </c>
      <c r="N293" t="str">
        <f t="shared" si="17"/>
        <v/>
      </c>
      <c r="O293" t="str">
        <f t="shared" si="18"/>
        <v/>
      </c>
      <c r="P293" t="str">
        <f t="shared" si="19"/>
        <v/>
      </c>
    </row>
    <row r="294" spans="1:16" x14ac:dyDescent="0.25">
      <c r="A294" s="2" t="s">
        <v>44</v>
      </c>
      <c r="L294" t="str">
        <f t="shared" si="16"/>
        <v/>
      </c>
      <c r="N294" t="str">
        <f t="shared" si="17"/>
        <v/>
      </c>
      <c r="O294" t="str">
        <f t="shared" si="18"/>
        <v/>
      </c>
      <c r="P294" t="str">
        <f t="shared" si="19"/>
        <v/>
      </c>
    </row>
    <row r="295" spans="1:16" x14ac:dyDescent="0.25">
      <c r="A295" s="2"/>
      <c r="B295" t="s">
        <v>473</v>
      </c>
      <c r="C295" t="s">
        <v>474</v>
      </c>
      <c r="D295" t="s">
        <v>466</v>
      </c>
      <c r="E295" t="s">
        <v>475</v>
      </c>
      <c r="F295" t="s">
        <v>476</v>
      </c>
      <c r="G295" t="s">
        <v>477</v>
      </c>
      <c r="H295" t="s">
        <v>478</v>
      </c>
      <c r="I295" s="9">
        <v>1</v>
      </c>
      <c r="J295" t="s">
        <v>566</v>
      </c>
      <c r="K295" t="s">
        <v>576</v>
      </c>
      <c r="L295" t="str">
        <f t="shared" si="16"/>
        <v/>
      </c>
      <c r="N295" t="str">
        <f t="shared" si="17"/>
        <v/>
      </c>
      <c r="O295" t="str">
        <f t="shared" si="18"/>
        <v/>
      </c>
      <c r="P295" t="str">
        <f t="shared" si="19"/>
        <v/>
      </c>
    </row>
    <row r="296" spans="1:16" x14ac:dyDescent="0.25">
      <c r="A296" s="2"/>
      <c r="B296" t="s">
        <v>481</v>
      </c>
      <c r="C296">
        <v>1086</v>
      </c>
      <c r="D296">
        <v>2161</v>
      </c>
      <c r="E296">
        <v>0.91300000000000003</v>
      </c>
      <c r="F296">
        <v>0.91800000000000004</v>
      </c>
      <c r="G296">
        <v>0.95899999999999996</v>
      </c>
      <c r="H296">
        <v>0.79300000000000004</v>
      </c>
      <c r="L296" t="str">
        <f t="shared" si="16"/>
        <v/>
      </c>
      <c r="N296" t="str">
        <f t="shared" si="17"/>
        <v/>
      </c>
      <c r="O296" t="str">
        <f t="shared" si="18"/>
        <v/>
      </c>
      <c r="P296" t="str">
        <f t="shared" si="19"/>
        <v/>
      </c>
    </row>
    <row r="297" spans="1:16" x14ac:dyDescent="0.25">
      <c r="A297" s="2"/>
      <c r="L297" t="str">
        <f t="shared" si="16"/>
        <v/>
      </c>
      <c r="N297" t="str">
        <f t="shared" si="17"/>
        <v/>
      </c>
      <c r="O297" t="str">
        <f t="shared" si="18"/>
        <v/>
      </c>
      <c r="P297" t="str">
        <f t="shared" si="19"/>
        <v/>
      </c>
    </row>
    <row r="298" spans="1:16" x14ac:dyDescent="0.25">
      <c r="A298" s="2" t="s">
        <v>461</v>
      </c>
      <c r="B298" t="s">
        <v>462</v>
      </c>
      <c r="C298" t="s">
        <v>463</v>
      </c>
      <c r="D298" t="s">
        <v>464</v>
      </c>
      <c r="E298" t="s">
        <v>465</v>
      </c>
      <c r="F298" t="s">
        <v>466</v>
      </c>
      <c r="G298" t="s">
        <v>467</v>
      </c>
      <c r="L298" t="str">
        <f t="shared" si="16"/>
        <v/>
      </c>
      <c r="N298" t="str">
        <f t="shared" si="17"/>
        <v/>
      </c>
      <c r="O298" t="str">
        <f t="shared" si="18"/>
        <v/>
      </c>
      <c r="P298" t="str">
        <f t="shared" si="19"/>
        <v/>
      </c>
    </row>
    <row r="299" spans="1:16" x14ac:dyDescent="0.25">
      <c r="A299" s="2" t="s">
        <v>577</v>
      </c>
      <c r="B299" t="s">
        <v>485</v>
      </c>
      <c r="C299">
        <v>0.86280000000000001</v>
      </c>
      <c r="D299">
        <v>0.57289999999999996</v>
      </c>
      <c r="E299">
        <v>1.0649999999999999</v>
      </c>
      <c r="F299">
        <v>115</v>
      </c>
      <c r="G299" s="8">
        <v>13.333333333333334</v>
      </c>
      <c r="H299" t="s">
        <v>470</v>
      </c>
      <c r="I299" t="s">
        <v>471</v>
      </c>
      <c r="J299" t="s">
        <v>578</v>
      </c>
      <c r="L299" t="str">
        <f t="shared" si="16"/>
        <v>33_()</v>
      </c>
      <c r="N299">
        <f t="shared" si="17"/>
        <v>0.98599999999999999</v>
      </c>
      <c r="O299">
        <f t="shared" si="18"/>
        <v>0.97199999999999998</v>
      </c>
      <c r="P299">
        <f t="shared" si="19"/>
        <v>0.57289999999999996</v>
      </c>
    </row>
    <row r="300" spans="1:16" x14ac:dyDescent="0.25">
      <c r="A300" s="2" t="s">
        <v>41</v>
      </c>
      <c r="L300" t="str">
        <f t="shared" si="16"/>
        <v/>
      </c>
      <c r="N300" t="str">
        <f t="shared" si="17"/>
        <v/>
      </c>
      <c r="O300" t="str">
        <f t="shared" si="18"/>
        <v/>
      </c>
      <c r="P300" t="str">
        <f t="shared" si="19"/>
        <v/>
      </c>
    </row>
    <row r="301" spans="1:16" x14ac:dyDescent="0.25">
      <c r="A301" s="2"/>
      <c r="B301" t="s">
        <v>473</v>
      </c>
      <c r="C301" t="s">
        <v>474</v>
      </c>
      <c r="D301" t="s">
        <v>466</v>
      </c>
      <c r="E301" t="s">
        <v>475</v>
      </c>
      <c r="F301" t="s">
        <v>476</v>
      </c>
      <c r="G301" t="s">
        <v>477</v>
      </c>
      <c r="H301" t="s">
        <v>478</v>
      </c>
      <c r="I301" s="9">
        <v>1</v>
      </c>
      <c r="J301" t="s">
        <v>533</v>
      </c>
      <c r="K301" t="s">
        <v>494</v>
      </c>
      <c r="L301" t="str">
        <f t="shared" si="16"/>
        <v/>
      </c>
      <c r="N301" t="str">
        <f t="shared" si="17"/>
        <v/>
      </c>
      <c r="O301" t="str">
        <f t="shared" si="18"/>
        <v/>
      </c>
      <c r="P301" t="str">
        <f t="shared" si="19"/>
        <v/>
      </c>
    </row>
    <row r="302" spans="1:16" x14ac:dyDescent="0.25">
      <c r="A302" s="2"/>
      <c r="B302" t="s">
        <v>481</v>
      </c>
      <c r="C302">
        <v>5292</v>
      </c>
      <c r="D302">
        <v>10764</v>
      </c>
      <c r="E302">
        <v>0.95499999999999996</v>
      </c>
      <c r="F302">
        <v>0.95399999999999996</v>
      </c>
      <c r="G302">
        <v>0.98599999999999999</v>
      </c>
      <c r="H302">
        <v>0.82699999999999996</v>
      </c>
      <c r="L302" t="str">
        <f t="shared" si="16"/>
        <v/>
      </c>
      <c r="N302" t="str">
        <f t="shared" si="17"/>
        <v/>
      </c>
      <c r="O302" t="str">
        <f t="shared" si="18"/>
        <v/>
      </c>
      <c r="P302" t="str">
        <f t="shared" si="19"/>
        <v/>
      </c>
    </row>
    <row r="303" spans="1:16" x14ac:dyDescent="0.25">
      <c r="A303" s="2" t="s">
        <v>44</v>
      </c>
      <c r="L303" t="str">
        <f t="shared" si="16"/>
        <v/>
      </c>
      <c r="N303" t="str">
        <f t="shared" si="17"/>
        <v/>
      </c>
      <c r="O303" t="str">
        <f t="shared" si="18"/>
        <v/>
      </c>
      <c r="P303" t="str">
        <f t="shared" si="19"/>
        <v/>
      </c>
    </row>
    <row r="304" spans="1:16" x14ac:dyDescent="0.25">
      <c r="A304" s="2"/>
      <c r="B304" t="s">
        <v>473</v>
      </c>
      <c r="C304" t="s">
        <v>474</v>
      </c>
      <c r="D304" t="s">
        <v>466</v>
      </c>
      <c r="E304" t="s">
        <v>475</v>
      </c>
      <c r="F304" t="s">
        <v>476</v>
      </c>
      <c r="G304" t="s">
        <v>477</v>
      </c>
      <c r="H304" t="s">
        <v>478</v>
      </c>
      <c r="I304" s="9">
        <v>1</v>
      </c>
      <c r="J304" t="s">
        <v>566</v>
      </c>
      <c r="K304" t="s">
        <v>570</v>
      </c>
      <c r="L304" t="str">
        <f t="shared" si="16"/>
        <v/>
      </c>
      <c r="N304" t="str">
        <f t="shared" si="17"/>
        <v/>
      </c>
      <c r="O304" t="str">
        <f t="shared" si="18"/>
        <v/>
      </c>
      <c r="P304" t="str">
        <f t="shared" si="19"/>
        <v/>
      </c>
    </row>
    <row r="305" spans="1:16" x14ac:dyDescent="0.25">
      <c r="A305" s="2"/>
      <c r="B305" t="s">
        <v>481</v>
      </c>
      <c r="C305">
        <v>1086</v>
      </c>
      <c r="D305">
        <v>2161</v>
      </c>
      <c r="E305">
        <v>0.94599999999999995</v>
      </c>
      <c r="F305">
        <v>0.92100000000000004</v>
      </c>
      <c r="G305">
        <v>0.97199999999999998</v>
      </c>
      <c r="H305">
        <v>0.82099999999999995</v>
      </c>
      <c r="L305" t="str">
        <f t="shared" si="16"/>
        <v/>
      </c>
      <c r="N305" t="str">
        <f t="shared" si="17"/>
        <v/>
      </c>
      <c r="O305" t="str">
        <f t="shared" si="18"/>
        <v/>
      </c>
      <c r="P305" t="str">
        <f t="shared" si="19"/>
        <v/>
      </c>
    </row>
    <row r="306" spans="1:16" x14ac:dyDescent="0.25">
      <c r="A306" s="2"/>
      <c r="L306" t="str">
        <f t="shared" si="16"/>
        <v/>
      </c>
      <c r="N306" t="str">
        <f t="shared" si="17"/>
        <v/>
      </c>
      <c r="O306" t="str">
        <f t="shared" si="18"/>
        <v/>
      </c>
      <c r="P306" t="str">
        <f t="shared" si="19"/>
        <v/>
      </c>
    </row>
    <row r="307" spans="1:16" x14ac:dyDescent="0.25">
      <c r="A307" s="2" t="s">
        <v>461</v>
      </c>
      <c r="B307" t="s">
        <v>462</v>
      </c>
      <c r="C307" t="s">
        <v>463</v>
      </c>
      <c r="D307" t="s">
        <v>464</v>
      </c>
      <c r="E307" t="s">
        <v>465</v>
      </c>
      <c r="F307" t="s">
        <v>466</v>
      </c>
      <c r="G307" t="s">
        <v>467</v>
      </c>
      <c r="L307" t="str">
        <f t="shared" si="16"/>
        <v/>
      </c>
      <c r="N307" t="str">
        <f t="shared" si="17"/>
        <v/>
      </c>
      <c r="O307" t="str">
        <f t="shared" si="18"/>
        <v/>
      </c>
      <c r="P307" t="str">
        <f t="shared" si="19"/>
        <v/>
      </c>
    </row>
    <row r="308" spans="1:16" x14ac:dyDescent="0.25">
      <c r="A308" s="2" t="s">
        <v>579</v>
      </c>
      <c r="B308" t="s">
        <v>485</v>
      </c>
      <c r="C308">
        <v>0.85350000000000004</v>
      </c>
      <c r="D308">
        <v>0.56120000000000003</v>
      </c>
      <c r="E308">
        <v>1.0529999999999999</v>
      </c>
      <c r="F308">
        <v>108</v>
      </c>
      <c r="G308" s="8">
        <v>13.333333333333334</v>
      </c>
      <c r="H308" t="s">
        <v>470</v>
      </c>
      <c r="I308" t="s">
        <v>471</v>
      </c>
      <c r="J308" t="s">
        <v>578</v>
      </c>
      <c r="L308" t="str">
        <f t="shared" si="16"/>
        <v>34_()</v>
      </c>
      <c r="N308">
        <f t="shared" si="17"/>
        <v>0.98499999999999999</v>
      </c>
      <c r="O308">
        <f t="shared" si="18"/>
        <v>0.97399999999999998</v>
      </c>
      <c r="P308">
        <f t="shared" si="19"/>
        <v>0.56120000000000003</v>
      </c>
    </row>
    <row r="309" spans="1:16" x14ac:dyDescent="0.25">
      <c r="A309" s="2" t="s">
        <v>41</v>
      </c>
      <c r="L309" t="str">
        <f t="shared" si="16"/>
        <v/>
      </c>
      <c r="N309" t="str">
        <f t="shared" si="17"/>
        <v/>
      </c>
      <c r="O309" t="str">
        <f t="shared" si="18"/>
        <v/>
      </c>
      <c r="P309" t="str">
        <f t="shared" si="19"/>
        <v/>
      </c>
    </row>
    <row r="310" spans="1:16" x14ac:dyDescent="0.25">
      <c r="A310" s="2"/>
      <c r="B310" t="s">
        <v>473</v>
      </c>
      <c r="C310" t="s">
        <v>474</v>
      </c>
      <c r="D310" t="s">
        <v>466</v>
      </c>
      <c r="E310" t="s">
        <v>475</v>
      </c>
      <c r="F310" t="s">
        <v>476</v>
      </c>
      <c r="G310" t="s">
        <v>477</v>
      </c>
      <c r="H310" t="s">
        <v>478</v>
      </c>
      <c r="I310" s="9">
        <v>1</v>
      </c>
      <c r="J310" t="s">
        <v>493</v>
      </c>
      <c r="K310" t="s">
        <v>510</v>
      </c>
      <c r="L310" t="str">
        <f t="shared" si="16"/>
        <v/>
      </c>
      <c r="N310" t="str">
        <f t="shared" si="17"/>
        <v/>
      </c>
      <c r="O310" t="str">
        <f t="shared" si="18"/>
        <v/>
      </c>
      <c r="P310" t="str">
        <f t="shared" si="19"/>
        <v/>
      </c>
    </row>
    <row r="311" spans="1:16" x14ac:dyDescent="0.25">
      <c r="A311" s="2"/>
      <c r="B311" t="s">
        <v>481</v>
      </c>
      <c r="C311">
        <v>5292</v>
      </c>
      <c r="D311">
        <v>10764</v>
      </c>
      <c r="E311">
        <v>0.95699999999999996</v>
      </c>
      <c r="F311">
        <v>0.95199999999999996</v>
      </c>
      <c r="G311">
        <v>0.98499999999999999</v>
      </c>
      <c r="H311">
        <v>0.83599999999999997</v>
      </c>
      <c r="L311" t="str">
        <f t="shared" si="16"/>
        <v/>
      </c>
      <c r="N311" t="str">
        <f t="shared" si="17"/>
        <v/>
      </c>
      <c r="O311" t="str">
        <f t="shared" si="18"/>
        <v/>
      </c>
      <c r="P311" t="str">
        <f t="shared" si="19"/>
        <v/>
      </c>
    </row>
    <row r="312" spans="1:16" x14ac:dyDescent="0.25">
      <c r="A312" s="2" t="s">
        <v>44</v>
      </c>
      <c r="L312" t="str">
        <f t="shared" si="16"/>
        <v/>
      </c>
      <c r="N312" t="str">
        <f t="shared" si="17"/>
        <v/>
      </c>
      <c r="O312" t="str">
        <f t="shared" si="18"/>
        <v/>
      </c>
      <c r="P312" t="str">
        <f t="shared" si="19"/>
        <v/>
      </c>
    </row>
    <row r="313" spans="1:16" x14ac:dyDescent="0.25">
      <c r="A313" s="2"/>
      <c r="B313" t="s">
        <v>473</v>
      </c>
      <c r="C313" t="s">
        <v>474</v>
      </c>
      <c r="D313" t="s">
        <v>466</v>
      </c>
      <c r="E313" t="s">
        <v>475</v>
      </c>
      <c r="F313" t="s">
        <v>476</v>
      </c>
      <c r="G313" t="s">
        <v>477</v>
      </c>
      <c r="H313" t="s">
        <v>478</v>
      </c>
      <c r="I313" s="9">
        <v>1</v>
      </c>
      <c r="J313" t="s">
        <v>573</v>
      </c>
      <c r="K313" t="s">
        <v>580</v>
      </c>
      <c r="L313" t="str">
        <f t="shared" si="16"/>
        <v/>
      </c>
      <c r="N313" t="str">
        <f t="shared" si="17"/>
        <v/>
      </c>
      <c r="O313" t="str">
        <f t="shared" si="18"/>
        <v/>
      </c>
      <c r="P313" t="str">
        <f t="shared" si="19"/>
        <v/>
      </c>
    </row>
    <row r="314" spans="1:16" x14ac:dyDescent="0.25">
      <c r="A314" s="2"/>
      <c r="B314" t="s">
        <v>481</v>
      </c>
      <c r="C314">
        <v>1086</v>
      </c>
      <c r="D314">
        <v>2161</v>
      </c>
      <c r="E314">
        <v>0.95199999999999996</v>
      </c>
      <c r="F314">
        <v>0.92700000000000005</v>
      </c>
      <c r="G314">
        <v>0.97399999999999998</v>
      </c>
      <c r="H314">
        <v>0.82599999999999996</v>
      </c>
      <c r="L314" t="str">
        <f t="shared" si="16"/>
        <v/>
      </c>
      <c r="N314" t="str">
        <f t="shared" si="17"/>
        <v/>
      </c>
      <c r="O314" t="str">
        <f t="shared" si="18"/>
        <v/>
      </c>
      <c r="P314" t="str">
        <f t="shared" si="19"/>
        <v/>
      </c>
    </row>
    <row r="315" spans="1:16" x14ac:dyDescent="0.25">
      <c r="A315" s="2"/>
      <c r="L315" t="str">
        <f t="shared" si="16"/>
        <v/>
      </c>
      <c r="N315" t="str">
        <f t="shared" si="17"/>
        <v/>
      </c>
      <c r="O315" t="str">
        <f t="shared" si="18"/>
        <v/>
      </c>
      <c r="P315" t="str">
        <f t="shared" si="19"/>
        <v/>
      </c>
    </row>
    <row r="316" spans="1:16" x14ac:dyDescent="0.25">
      <c r="A316" s="2" t="s">
        <v>461</v>
      </c>
      <c r="B316" t="s">
        <v>462</v>
      </c>
      <c r="C316" t="s">
        <v>463</v>
      </c>
      <c r="D316" t="s">
        <v>464</v>
      </c>
      <c r="E316" t="s">
        <v>465</v>
      </c>
      <c r="F316" t="s">
        <v>466</v>
      </c>
      <c r="G316" t="s">
        <v>467</v>
      </c>
      <c r="L316" t="str">
        <f t="shared" si="16"/>
        <v/>
      </c>
      <c r="N316" t="str">
        <f t="shared" si="17"/>
        <v/>
      </c>
      <c r="O316" t="str">
        <f t="shared" si="18"/>
        <v/>
      </c>
      <c r="P316" t="str">
        <f t="shared" si="19"/>
        <v/>
      </c>
    </row>
    <row r="317" spans="1:16" x14ac:dyDescent="0.25">
      <c r="A317" s="2" t="s">
        <v>581</v>
      </c>
      <c r="B317" t="s">
        <v>485</v>
      </c>
      <c r="C317">
        <v>0.8468</v>
      </c>
      <c r="D317">
        <v>0.55089999999999995</v>
      </c>
      <c r="E317">
        <v>1.05</v>
      </c>
      <c r="F317">
        <v>100</v>
      </c>
      <c r="G317" s="8">
        <v>13.333333333333334</v>
      </c>
      <c r="H317" t="s">
        <v>470</v>
      </c>
      <c r="I317" t="s">
        <v>471</v>
      </c>
      <c r="J317" t="s">
        <v>541</v>
      </c>
      <c r="L317" t="str">
        <f t="shared" si="16"/>
        <v>35_()</v>
      </c>
      <c r="N317">
        <f t="shared" si="17"/>
        <v>0.99</v>
      </c>
      <c r="O317">
        <f t="shared" si="18"/>
        <v>0.97199999999999998</v>
      </c>
      <c r="P317">
        <f t="shared" si="19"/>
        <v>0.55089999999999995</v>
      </c>
    </row>
    <row r="318" spans="1:16" x14ac:dyDescent="0.25">
      <c r="A318" s="2" t="s">
        <v>41</v>
      </c>
      <c r="L318" t="str">
        <f t="shared" si="16"/>
        <v/>
      </c>
      <c r="N318" t="str">
        <f t="shared" si="17"/>
        <v/>
      </c>
      <c r="O318" t="str">
        <f t="shared" si="18"/>
        <v/>
      </c>
      <c r="P318" t="str">
        <f t="shared" si="19"/>
        <v/>
      </c>
    </row>
    <row r="319" spans="1:16" x14ac:dyDescent="0.25">
      <c r="A319" s="2"/>
      <c r="B319" t="s">
        <v>473</v>
      </c>
      <c r="C319" t="s">
        <v>474</v>
      </c>
      <c r="D319" t="s">
        <v>466</v>
      </c>
      <c r="E319" t="s">
        <v>475</v>
      </c>
      <c r="F319" t="s">
        <v>476</v>
      </c>
      <c r="G319" t="s">
        <v>477</v>
      </c>
      <c r="H319" t="s">
        <v>478</v>
      </c>
      <c r="I319" s="9">
        <v>1</v>
      </c>
      <c r="J319" t="s">
        <v>487</v>
      </c>
      <c r="K319" t="s">
        <v>582</v>
      </c>
      <c r="L319" t="str">
        <f t="shared" si="16"/>
        <v/>
      </c>
      <c r="N319" t="str">
        <f t="shared" si="17"/>
        <v/>
      </c>
      <c r="O319" t="str">
        <f t="shared" si="18"/>
        <v/>
      </c>
      <c r="P319" t="str">
        <f t="shared" si="19"/>
        <v/>
      </c>
    </row>
    <row r="320" spans="1:16" x14ac:dyDescent="0.25">
      <c r="A320" s="2"/>
      <c r="B320" t="s">
        <v>481</v>
      </c>
      <c r="C320">
        <v>5292</v>
      </c>
      <c r="D320">
        <v>10764</v>
      </c>
      <c r="E320">
        <v>0.96499999999999997</v>
      </c>
      <c r="F320">
        <v>0.96299999999999997</v>
      </c>
      <c r="G320">
        <v>0.99</v>
      </c>
      <c r="H320">
        <v>0.83299999999999996</v>
      </c>
      <c r="L320" t="str">
        <f t="shared" si="16"/>
        <v/>
      </c>
      <c r="N320" t="str">
        <f t="shared" si="17"/>
        <v/>
      </c>
      <c r="O320" t="str">
        <f t="shared" si="18"/>
        <v/>
      </c>
      <c r="P320" t="str">
        <f t="shared" si="19"/>
        <v/>
      </c>
    </row>
    <row r="321" spans="1:16" x14ac:dyDescent="0.25">
      <c r="A321" s="2" t="s">
        <v>44</v>
      </c>
      <c r="L321" t="str">
        <f t="shared" si="16"/>
        <v/>
      </c>
      <c r="N321" t="str">
        <f t="shared" si="17"/>
        <v/>
      </c>
      <c r="O321" t="str">
        <f t="shared" si="18"/>
        <v/>
      </c>
      <c r="P321" t="str">
        <f t="shared" si="19"/>
        <v/>
      </c>
    </row>
    <row r="322" spans="1:16" x14ac:dyDescent="0.25">
      <c r="A322" s="2"/>
      <c r="B322" t="s">
        <v>473</v>
      </c>
      <c r="C322" t="s">
        <v>474</v>
      </c>
      <c r="D322" t="s">
        <v>466</v>
      </c>
      <c r="E322" t="s">
        <v>475</v>
      </c>
      <c r="F322" t="s">
        <v>476</v>
      </c>
      <c r="G322" t="s">
        <v>477</v>
      </c>
      <c r="H322" t="s">
        <v>478</v>
      </c>
      <c r="I322" s="9">
        <v>1</v>
      </c>
      <c r="J322" t="s">
        <v>573</v>
      </c>
      <c r="K322" t="s">
        <v>583</v>
      </c>
      <c r="L322" t="str">
        <f t="shared" si="16"/>
        <v/>
      </c>
      <c r="N322" t="str">
        <f t="shared" si="17"/>
        <v/>
      </c>
      <c r="O322" t="str">
        <f t="shared" si="18"/>
        <v/>
      </c>
      <c r="P322" t="str">
        <f t="shared" si="19"/>
        <v/>
      </c>
    </row>
    <row r="323" spans="1:16" x14ac:dyDescent="0.25">
      <c r="A323" s="2"/>
      <c r="B323" t="s">
        <v>481</v>
      </c>
      <c r="C323">
        <v>1086</v>
      </c>
      <c r="D323">
        <v>2161</v>
      </c>
      <c r="E323">
        <v>0.93400000000000005</v>
      </c>
      <c r="F323">
        <v>0.92</v>
      </c>
      <c r="G323">
        <v>0.97199999999999998</v>
      </c>
      <c r="H323">
        <v>0.81899999999999995</v>
      </c>
      <c r="L323" t="str">
        <f t="shared" ref="L323:L386" si="20">IF(ISNUMBER(SEARCH("_()",A323)),A323,"")</f>
        <v/>
      </c>
      <c r="N323" t="str">
        <f t="shared" ref="N323:N386" si="21">IF(ISNUMBER(SEARCH("_()",A323)),G326,"")</f>
        <v/>
      </c>
      <c r="O323" t="str">
        <f t="shared" ref="O323:O386" si="22">IF(ISNUMBER(SEARCH("_()",A323)),G329,"")</f>
        <v/>
      </c>
      <c r="P323" t="str">
        <f t="shared" ref="P323:P386" si="23">IF(ISNUMBER(SEARCH("_()",A323)),D323,"")</f>
        <v/>
      </c>
    </row>
    <row r="324" spans="1:16" x14ac:dyDescent="0.25">
      <c r="A324" s="2"/>
      <c r="L324" t="str">
        <f t="shared" si="20"/>
        <v/>
      </c>
      <c r="N324" t="str">
        <f t="shared" si="21"/>
        <v/>
      </c>
      <c r="O324" t="str">
        <f t="shared" si="22"/>
        <v/>
      </c>
      <c r="P324" t="str">
        <f t="shared" si="23"/>
        <v/>
      </c>
    </row>
    <row r="325" spans="1:16" x14ac:dyDescent="0.25">
      <c r="A325" s="2" t="s">
        <v>461</v>
      </c>
      <c r="B325" t="s">
        <v>462</v>
      </c>
      <c r="C325" t="s">
        <v>463</v>
      </c>
      <c r="D325" t="s">
        <v>464</v>
      </c>
      <c r="E325" t="s">
        <v>465</v>
      </c>
      <c r="F325" t="s">
        <v>466</v>
      </c>
      <c r="G325" t="s">
        <v>467</v>
      </c>
      <c r="L325" t="str">
        <f t="shared" si="20"/>
        <v/>
      </c>
      <c r="N325" t="str">
        <f t="shared" si="21"/>
        <v/>
      </c>
      <c r="O325" t="str">
        <f t="shared" si="22"/>
        <v/>
      </c>
      <c r="P325" t="str">
        <f t="shared" si="23"/>
        <v/>
      </c>
    </row>
    <row r="326" spans="1:16" x14ac:dyDescent="0.25">
      <c r="A326" s="2" t="s">
        <v>584</v>
      </c>
      <c r="B326" t="s">
        <v>485</v>
      </c>
      <c r="C326">
        <v>0.84470000000000001</v>
      </c>
      <c r="D326">
        <v>0.55289999999999995</v>
      </c>
      <c r="E326">
        <v>1.048</v>
      </c>
      <c r="F326">
        <v>104</v>
      </c>
      <c r="G326" s="8">
        <v>13.333333333333334</v>
      </c>
      <c r="H326" t="s">
        <v>470</v>
      </c>
      <c r="I326" t="s">
        <v>471</v>
      </c>
      <c r="J326" t="s">
        <v>585</v>
      </c>
      <c r="L326" t="str">
        <f t="shared" si="20"/>
        <v>36_()</v>
      </c>
      <c r="N326">
        <f t="shared" si="21"/>
        <v>0.98899999999999999</v>
      </c>
      <c r="O326">
        <f t="shared" si="22"/>
        <v>0.97899999999999998</v>
      </c>
      <c r="P326">
        <f t="shared" si="23"/>
        <v>0.55289999999999995</v>
      </c>
    </row>
    <row r="327" spans="1:16" x14ac:dyDescent="0.25">
      <c r="A327" s="2" t="s">
        <v>41</v>
      </c>
      <c r="L327" t="str">
        <f t="shared" si="20"/>
        <v/>
      </c>
      <c r="N327" t="str">
        <f t="shared" si="21"/>
        <v/>
      </c>
      <c r="O327" t="str">
        <f t="shared" si="22"/>
        <v/>
      </c>
      <c r="P327" t="str">
        <f t="shared" si="23"/>
        <v/>
      </c>
    </row>
    <row r="328" spans="1:16" x14ac:dyDescent="0.25">
      <c r="A328" s="2"/>
      <c r="B328" t="s">
        <v>473</v>
      </c>
      <c r="C328" t="s">
        <v>474</v>
      </c>
      <c r="D328" t="s">
        <v>466</v>
      </c>
      <c r="E328" t="s">
        <v>475</v>
      </c>
      <c r="F328" t="s">
        <v>476</v>
      </c>
      <c r="G328" t="s">
        <v>477</v>
      </c>
      <c r="H328" t="s">
        <v>478</v>
      </c>
      <c r="I328" s="9">
        <v>1</v>
      </c>
      <c r="J328" t="s">
        <v>493</v>
      </c>
      <c r="K328" t="s">
        <v>494</v>
      </c>
      <c r="L328" t="str">
        <f t="shared" si="20"/>
        <v/>
      </c>
      <c r="N328" t="str">
        <f t="shared" si="21"/>
        <v/>
      </c>
      <c r="O328" t="str">
        <f t="shared" si="22"/>
        <v/>
      </c>
      <c r="P328" t="str">
        <f t="shared" si="23"/>
        <v/>
      </c>
    </row>
    <row r="329" spans="1:16" x14ac:dyDescent="0.25">
      <c r="A329" s="2"/>
      <c r="B329" t="s">
        <v>481</v>
      </c>
      <c r="C329">
        <v>5292</v>
      </c>
      <c r="D329">
        <v>10764</v>
      </c>
      <c r="E329">
        <v>0.96499999999999997</v>
      </c>
      <c r="F329">
        <v>0.95899999999999996</v>
      </c>
      <c r="G329">
        <v>0.98899999999999999</v>
      </c>
      <c r="H329">
        <v>0.83299999999999996</v>
      </c>
      <c r="L329" t="str">
        <f t="shared" si="20"/>
        <v/>
      </c>
      <c r="N329" t="str">
        <f t="shared" si="21"/>
        <v/>
      </c>
      <c r="O329" t="str">
        <f t="shared" si="22"/>
        <v/>
      </c>
      <c r="P329" t="str">
        <f t="shared" si="23"/>
        <v/>
      </c>
    </row>
    <row r="330" spans="1:16" x14ac:dyDescent="0.25">
      <c r="A330" s="2" t="s">
        <v>44</v>
      </c>
      <c r="L330" t="str">
        <f t="shared" si="20"/>
        <v/>
      </c>
      <c r="N330" t="str">
        <f t="shared" si="21"/>
        <v/>
      </c>
      <c r="O330" t="str">
        <f t="shared" si="22"/>
        <v/>
      </c>
      <c r="P330" t="str">
        <f t="shared" si="23"/>
        <v/>
      </c>
    </row>
    <row r="331" spans="1:16" x14ac:dyDescent="0.25">
      <c r="A331" s="2"/>
      <c r="B331" t="s">
        <v>473</v>
      </c>
      <c r="C331" t="s">
        <v>474</v>
      </c>
      <c r="D331" t="s">
        <v>466</v>
      </c>
      <c r="E331" t="s">
        <v>475</v>
      </c>
      <c r="F331" t="s">
        <v>476</v>
      </c>
      <c r="G331" t="s">
        <v>477</v>
      </c>
      <c r="H331" t="s">
        <v>478</v>
      </c>
      <c r="I331" s="9">
        <v>1</v>
      </c>
      <c r="J331" t="s">
        <v>566</v>
      </c>
      <c r="K331" t="s">
        <v>570</v>
      </c>
      <c r="L331" t="str">
        <f t="shared" si="20"/>
        <v/>
      </c>
      <c r="N331" t="str">
        <f t="shared" si="21"/>
        <v/>
      </c>
      <c r="O331" t="str">
        <f t="shared" si="22"/>
        <v/>
      </c>
      <c r="P331" t="str">
        <f t="shared" si="23"/>
        <v/>
      </c>
    </row>
    <row r="332" spans="1:16" x14ac:dyDescent="0.25">
      <c r="A332" s="2"/>
      <c r="B332" t="s">
        <v>481</v>
      </c>
      <c r="C332">
        <v>1086</v>
      </c>
      <c r="D332">
        <v>2161</v>
      </c>
      <c r="E332">
        <v>0.94899999999999995</v>
      </c>
      <c r="F332">
        <v>0.93500000000000005</v>
      </c>
      <c r="G332">
        <v>0.97899999999999998</v>
      </c>
      <c r="H332">
        <v>0.82699999999999996</v>
      </c>
      <c r="L332" t="str">
        <f t="shared" si="20"/>
        <v/>
      </c>
      <c r="N332" t="str">
        <f t="shared" si="21"/>
        <v/>
      </c>
      <c r="O332" t="str">
        <f t="shared" si="22"/>
        <v/>
      </c>
      <c r="P332" t="str">
        <f t="shared" si="23"/>
        <v/>
      </c>
    </row>
    <row r="333" spans="1:16" x14ac:dyDescent="0.25">
      <c r="A333" s="2"/>
      <c r="L333" t="str">
        <f t="shared" si="20"/>
        <v/>
      </c>
      <c r="N333" t="str">
        <f t="shared" si="21"/>
        <v/>
      </c>
      <c r="O333" t="str">
        <f t="shared" si="22"/>
        <v/>
      </c>
      <c r="P333" t="str">
        <f t="shared" si="23"/>
        <v/>
      </c>
    </row>
    <row r="334" spans="1:16" x14ac:dyDescent="0.25">
      <c r="A334" s="2" t="s">
        <v>461</v>
      </c>
      <c r="B334" t="s">
        <v>462</v>
      </c>
      <c r="C334" t="s">
        <v>463</v>
      </c>
      <c r="D334" t="s">
        <v>464</v>
      </c>
      <c r="E334" t="s">
        <v>465</v>
      </c>
      <c r="F334" t="s">
        <v>466</v>
      </c>
      <c r="G334" t="s">
        <v>467</v>
      </c>
      <c r="L334" t="str">
        <f t="shared" si="20"/>
        <v/>
      </c>
      <c r="N334" t="str">
        <f t="shared" si="21"/>
        <v/>
      </c>
      <c r="O334" t="str">
        <f t="shared" si="22"/>
        <v/>
      </c>
      <c r="P334" t="str">
        <f t="shared" si="23"/>
        <v/>
      </c>
    </row>
    <row r="335" spans="1:16" x14ac:dyDescent="0.25">
      <c r="A335" s="2" t="s">
        <v>586</v>
      </c>
      <c r="B335" t="s">
        <v>485</v>
      </c>
      <c r="C335">
        <v>0.84119999999999995</v>
      </c>
      <c r="D335">
        <v>0.5474</v>
      </c>
      <c r="E335">
        <v>1.042</v>
      </c>
      <c r="F335">
        <v>103</v>
      </c>
      <c r="G335" s="8">
        <v>13.333333333333334</v>
      </c>
      <c r="H335" t="s">
        <v>470</v>
      </c>
      <c r="I335" t="s">
        <v>471</v>
      </c>
      <c r="J335" t="s">
        <v>585</v>
      </c>
      <c r="L335" t="str">
        <f t="shared" si="20"/>
        <v>37_()</v>
      </c>
      <c r="N335">
        <f t="shared" si="21"/>
        <v>0.98799999999999999</v>
      </c>
      <c r="O335">
        <f t="shared" si="22"/>
        <v>0.97399999999999998</v>
      </c>
      <c r="P335">
        <f t="shared" si="23"/>
        <v>0.5474</v>
      </c>
    </row>
    <row r="336" spans="1:16" x14ac:dyDescent="0.25">
      <c r="A336" s="2" t="s">
        <v>41</v>
      </c>
      <c r="L336" t="str">
        <f t="shared" si="20"/>
        <v/>
      </c>
      <c r="N336" t="str">
        <f t="shared" si="21"/>
        <v/>
      </c>
      <c r="O336" t="str">
        <f t="shared" si="22"/>
        <v/>
      </c>
      <c r="P336" t="str">
        <f t="shared" si="23"/>
        <v/>
      </c>
    </row>
    <row r="337" spans="1:16" x14ac:dyDescent="0.25">
      <c r="A337" s="2"/>
      <c r="B337" t="s">
        <v>473</v>
      </c>
      <c r="C337" t="s">
        <v>474</v>
      </c>
      <c r="D337" t="s">
        <v>466</v>
      </c>
      <c r="E337" t="s">
        <v>475</v>
      </c>
      <c r="F337" t="s">
        <v>476</v>
      </c>
      <c r="G337" t="s">
        <v>477</v>
      </c>
      <c r="H337" t="s">
        <v>478</v>
      </c>
      <c r="I337" s="9">
        <v>1</v>
      </c>
      <c r="J337" t="s">
        <v>520</v>
      </c>
      <c r="K337" t="s">
        <v>587</v>
      </c>
      <c r="L337" t="str">
        <f t="shared" si="20"/>
        <v/>
      </c>
      <c r="N337" t="str">
        <f t="shared" si="21"/>
        <v/>
      </c>
      <c r="O337" t="str">
        <f t="shared" si="22"/>
        <v/>
      </c>
      <c r="P337" t="str">
        <f t="shared" si="23"/>
        <v/>
      </c>
    </row>
    <row r="338" spans="1:16" x14ac:dyDescent="0.25">
      <c r="A338" s="2"/>
      <c r="B338" t="s">
        <v>481</v>
      </c>
      <c r="C338">
        <v>5292</v>
      </c>
      <c r="D338">
        <v>10764</v>
      </c>
      <c r="E338">
        <v>0.96299999999999997</v>
      </c>
      <c r="F338">
        <v>0.95499999999999996</v>
      </c>
      <c r="G338">
        <v>0.98799999999999999</v>
      </c>
      <c r="H338">
        <v>0.83299999999999996</v>
      </c>
      <c r="L338" t="str">
        <f t="shared" si="20"/>
        <v/>
      </c>
      <c r="N338" t="str">
        <f t="shared" si="21"/>
        <v/>
      </c>
      <c r="O338" t="str">
        <f t="shared" si="22"/>
        <v/>
      </c>
      <c r="P338" t="str">
        <f t="shared" si="23"/>
        <v/>
      </c>
    </row>
    <row r="339" spans="1:16" x14ac:dyDescent="0.25">
      <c r="A339" s="2" t="s">
        <v>44</v>
      </c>
      <c r="L339" t="str">
        <f t="shared" si="20"/>
        <v/>
      </c>
      <c r="N339" t="str">
        <f t="shared" si="21"/>
        <v/>
      </c>
      <c r="O339" t="str">
        <f t="shared" si="22"/>
        <v/>
      </c>
      <c r="P339" t="str">
        <f t="shared" si="23"/>
        <v/>
      </c>
    </row>
    <row r="340" spans="1:16" x14ac:dyDescent="0.25">
      <c r="A340" s="2"/>
      <c r="B340" t="s">
        <v>473</v>
      </c>
      <c r="C340" t="s">
        <v>474</v>
      </c>
      <c r="D340" t="s">
        <v>466</v>
      </c>
      <c r="E340" t="s">
        <v>475</v>
      </c>
      <c r="F340" t="s">
        <v>476</v>
      </c>
      <c r="G340" t="s">
        <v>477</v>
      </c>
      <c r="H340" t="s">
        <v>478</v>
      </c>
      <c r="I340" s="9">
        <v>1</v>
      </c>
      <c r="J340" t="s">
        <v>503</v>
      </c>
      <c r="K340" t="s">
        <v>525</v>
      </c>
      <c r="L340" t="str">
        <f t="shared" si="20"/>
        <v/>
      </c>
      <c r="N340" t="str">
        <f t="shared" si="21"/>
        <v/>
      </c>
      <c r="O340" t="str">
        <f t="shared" si="22"/>
        <v/>
      </c>
      <c r="P340" t="str">
        <f t="shared" si="23"/>
        <v/>
      </c>
    </row>
    <row r="341" spans="1:16" x14ac:dyDescent="0.25">
      <c r="A341" s="2"/>
      <c r="B341" t="s">
        <v>481</v>
      </c>
      <c r="C341">
        <v>1086</v>
      </c>
      <c r="D341">
        <v>2161</v>
      </c>
      <c r="E341">
        <v>0.94099999999999995</v>
      </c>
      <c r="F341">
        <v>0.92400000000000004</v>
      </c>
      <c r="G341">
        <v>0.97399999999999998</v>
      </c>
      <c r="H341">
        <v>0.81699999999999995</v>
      </c>
      <c r="L341" t="str">
        <f t="shared" si="20"/>
        <v/>
      </c>
      <c r="N341" t="str">
        <f t="shared" si="21"/>
        <v/>
      </c>
      <c r="O341" t="str">
        <f t="shared" si="22"/>
        <v/>
      </c>
      <c r="P341" t="str">
        <f t="shared" si="23"/>
        <v/>
      </c>
    </row>
    <row r="342" spans="1:16" x14ac:dyDescent="0.25">
      <c r="A342" s="2"/>
      <c r="L342" t="str">
        <f t="shared" si="20"/>
        <v/>
      </c>
      <c r="N342" t="str">
        <f t="shared" si="21"/>
        <v/>
      </c>
      <c r="O342" t="str">
        <f t="shared" si="22"/>
        <v/>
      </c>
      <c r="P342" t="str">
        <f t="shared" si="23"/>
        <v/>
      </c>
    </row>
    <row r="343" spans="1:16" x14ac:dyDescent="0.25">
      <c r="A343" s="2" t="s">
        <v>461</v>
      </c>
      <c r="B343" t="s">
        <v>462</v>
      </c>
      <c r="C343" t="s">
        <v>463</v>
      </c>
      <c r="D343" t="s">
        <v>464</v>
      </c>
      <c r="E343" t="s">
        <v>465</v>
      </c>
      <c r="F343" t="s">
        <v>466</v>
      </c>
      <c r="G343" t="s">
        <v>467</v>
      </c>
      <c r="L343" t="str">
        <f t="shared" si="20"/>
        <v/>
      </c>
      <c r="N343" t="str">
        <f t="shared" si="21"/>
        <v/>
      </c>
      <c r="O343" t="str">
        <f t="shared" si="22"/>
        <v/>
      </c>
      <c r="P343" t="str">
        <f t="shared" si="23"/>
        <v/>
      </c>
    </row>
    <row r="344" spans="1:16" x14ac:dyDescent="0.25">
      <c r="A344" s="2" t="s">
        <v>588</v>
      </c>
      <c r="B344" t="s">
        <v>485</v>
      </c>
      <c r="C344">
        <v>0.83989999999999998</v>
      </c>
      <c r="D344">
        <v>0.54890000000000005</v>
      </c>
      <c r="E344">
        <v>1.048</v>
      </c>
      <c r="F344">
        <v>99</v>
      </c>
      <c r="G344" s="8">
        <v>13.333333333333334</v>
      </c>
      <c r="H344" t="s">
        <v>470</v>
      </c>
      <c r="I344" t="s">
        <v>471</v>
      </c>
      <c r="J344" t="s">
        <v>589</v>
      </c>
      <c r="L344" t="str">
        <f t="shared" si="20"/>
        <v>38_()</v>
      </c>
      <c r="N344">
        <f t="shared" si="21"/>
        <v>0.98899999999999999</v>
      </c>
      <c r="O344">
        <f t="shared" si="22"/>
        <v>0.97199999999999998</v>
      </c>
      <c r="P344">
        <f t="shared" si="23"/>
        <v>0.54890000000000005</v>
      </c>
    </row>
    <row r="345" spans="1:16" x14ac:dyDescent="0.25">
      <c r="A345" s="2" t="s">
        <v>41</v>
      </c>
      <c r="L345" t="str">
        <f t="shared" si="20"/>
        <v/>
      </c>
      <c r="N345" t="str">
        <f t="shared" si="21"/>
        <v/>
      </c>
      <c r="O345" t="str">
        <f t="shared" si="22"/>
        <v/>
      </c>
      <c r="P345" t="str">
        <f t="shared" si="23"/>
        <v/>
      </c>
    </row>
    <row r="346" spans="1:16" x14ac:dyDescent="0.25">
      <c r="A346" s="2"/>
      <c r="B346" t="s">
        <v>473</v>
      </c>
      <c r="C346" t="s">
        <v>474</v>
      </c>
      <c r="D346" t="s">
        <v>466</v>
      </c>
      <c r="E346" t="s">
        <v>475</v>
      </c>
      <c r="F346" t="s">
        <v>476</v>
      </c>
      <c r="G346" t="s">
        <v>477</v>
      </c>
      <c r="H346" t="s">
        <v>478</v>
      </c>
      <c r="I346" s="9">
        <v>1</v>
      </c>
      <c r="J346" t="s">
        <v>493</v>
      </c>
      <c r="K346" t="s">
        <v>502</v>
      </c>
      <c r="L346" t="str">
        <f t="shared" si="20"/>
        <v/>
      </c>
      <c r="N346" t="str">
        <f t="shared" si="21"/>
        <v/>
      </c>
      <c r="O346" t="str">
        <f t="shared" si="22"/>
        <v/>
      </c>
      <c r="P346" t="str">
        <f t="shared" si="23"/>
        <v/>
      </c>
    </row>
    <row r="347" spans="1:16" x14ac:dyDescent="0.25">
      <c r="A347" s="2"/>
      <c r="B347" t="s">
        <v>481</v>
      </c>
      <c r="C347">
        <v>5292</v>
      </c>
      <c r="D347">
        <v>10764</v>
      </c>
      <c r="E347">
        <v>0.96299999999999997</v>
      </c>
      <c r="F347">
        <v>0.96099999999999997</v>
      </c>
      <c r="G347">
        <v>0.98899999999999999</v>
      </c>
      <c r="H347">
        <v>0.83599999999999997</v>
      </c>
      <c r="L347" t="str">
        <f t="shared" si="20"/>
        <v/>
      </c>
      <c r="N347" t="str">
        <f t="shared" si="21"/>
        <v/>
      </c>
      <c r="O347" t="str">
        <f t="shared" si="22"/>
        <v/>
      </c>
      <c r="P347" t="str">
        <f t="shared" si="23"/>
        <v/>
      </c>
    </row>
    <row r="348" spans="1:16" x14ac:dyDescent="0.25">
      <c r="A348" s="2" t="s">
        <v>44</v>
      </c>
      <c r="L348" t="str">
        <f t="shared" si="20"/>
        <v/>
      </c>
      <c r="N348" t="str">
        <f t="shared" si="21"/>
        <v/>
      </c>
      <c r="O348" t="str">
        <f t="shared" si="22"/>
        <v/>
      </c>
      <c r="P348" t="str">
        <f t="shared" si="23"/>
        <v/>
      </c>
    </row>
    <row r="349" spans="1:16" x14ac:dyDescent="0.25">
      <c r="A349" s="2"/>
      <c r="B349" t="s">
        <v>473</v>
      </c>
      <c r="C349" t="s">
        <v>474</v>
      </c>
      <c r="D349" t="s">
        <v>466</v>
      </c>
      <c r="E349" t="s">
        <v>475</v>
      </c>
      <c r="F349" t="s">
        <v>476</v>
      </c>
      <c r="G349" t="s">
        <v>477</v>
      </c>
      <c r="H349" t="s">
        <v>478</v>
      </c>
      <c r="I349" s="9">
        <v>1</v>
      </c>
      <c r="J349" t="s">
        <v>566</v>
      </c>
      <c r="K349" t="s">
        <v>590</v>
      </c>
      <c r="L349" t="str">
        <f t="shared" si="20"/>
        <v/>
      </c>
      <c r="N349" t="str">
        <f t="shared" si="21"/>
        <v/>
      </c>
      <c r="O349" t="str">
        <f t="shared" si="22"/>
        <v/>
      </c>
      <c r="P349" t="str">
        <f t="shared" si="23"/>
        <v/>
      </c>
    </row>
    <row r="350" spans="1:16" x14ac:dyDescent="0.25">
      <c r="A350" s="2"/>
      <c r="B350" t="s">
        <v>481</v>
      </c>
      <c r="C350">
        <v>1086</v>
      </c>
      <c r="D350">
        <v>2161</v>
      </c>
      <c r="E350">
        <v>0.94299999999999995</v>
      </c>
      <c r="F350">
        <v>0.93200000000000005</v>
      </c>
      <c r="G350">
        <v>0.97199999999999998</v>
      </c>
      <c r="H350">
        <v>0.82</v>
      </c>
      <c r="L350" t="str">
        <f t="shared" si="20"/>
        <v/>
      </c>
      <c r="N350" t="str">
        <f t="shared" si="21"/>
        <v/>
      </c>
      <c r="O350" t="str">
        <f t="shared" si="22"/>
        <v/>
      </c>
      <c r="P350" t="str">
        <f t="shared" si="23"/>
        <v/>
      </c>
    </row>
    <row r="351" spans="1:16" x14ac:dyDescent="0.25">
      <c r="A351" s="2"/>
      <c r="L351" t="str">
        <f t="shared" si="20"/>
        <v/>
      </c>
      <c r="N351" t="str">
        <f t="shared" si="21"/>
        <v/>
      </c>
      <c r="O351" t="str">
        <f t="shared" si="22"/>
        <v/>
      </c>
      <c r="P351" t="str">
        <f t="shared" si="23"/>
        <v/>
      </c>
    </row>
    <row r="352" spans="1:16" x14ac:dyDescent="0.25">
      <c r="A352" s="2" t="s">
        <v>461</v>
      </c>
      <c r="B352" t="s">
        <v>462</v>
      </c>
      <c r="C352" t="s">
        <v>463</v>
      </c>
      <c r="D352" t="s">
        <v>464</v>
      </c>
      <c r="E352" t="s">
        <v>465</v>
      </c>
      <c r="F352" t="s">
        <v>466</v>
      </c>
      <c r="G352" t="s">
        <v>467</v>
      </c>
      <c r="L352" t="str">
        <f t="shared" si="20"/>
        <v/>
      </c>
      <c r="N352" t="str">
        <f t="shared" si="21"/>
        <v/>
      </c>
      <c r="O352" t="str">
        <f t="shared" si="22"/>
        <v/>
      </c>
      <c r="P352" t="str">
        <f t="shared" si="23"/>
        <v/>
      </c>
    </row>
    <row r="353" spans="1:16" x14ac:dyDescent="0.25">
      <c r="A353" s="2" t="s">
        <v>591</v>
      </c>
      <c r="B353" t="s">
        <v>485</v>
      </c>
      <c r="C353">
        <v>0.83120000000000005</v>
      </c>
      <c r="D353">
        <v>0.54430000000000001</v>
      </c>
      <c r="E353">
        <v>1.038</v>
      </c>
      <c r="F353">
        <v>70</v>
      </c>
      <c r="G353" s="8">
        <v>13.333333333333334</v>
      </c>
      <c r="H353" t="s">
        <v>470</v>
      </c>
      <c r="I353" t="s">
        <v>471</v>
      </c>
      <c r="J353" t="s">
        <v>486</v>
      </c>
      <c r="L353" t="str">
        <f t="shared" si="20"/>
        <v>39_()</v>
      </c>
      <c r="N353">
        <f t="shared" si="21"/>
        <v>0.99</v>
      </c>
      <c r="O353">
        <f t="shared" si="22"/>
        <v>0.98199999999999998</v>
      </c>
      <c r="P353">
        <f t="shared" si="23"/>
        <v>0.54430000000000001</v>
      </c>
    </row>
    <row r="354" spans="1:16" x14ac:dyDescent="0.25">
      <c r="A354" s="2" t="s">
        <v>41</v>
      </c>
      <c r="L354" t="str">
        <f t="shared" si="20"/>
        <v/>
      </c>
      <c r="N354" t="str">
        <f t="shared" si="21"/>
        <v/>
      </c>
      <c r="O354" t="str">
        <f t="shared" si="22"/>
        <v/>
      </c>
      <c r="P354" t="str">
        <f t="shared" si="23"/>
        <v/>
      </c>
    </row>
    <row r="355" spans="1:16" x14ac:dyDescent="0.25">
      <c r="A355" s="2"/>
      <c r="B355" t="s">
        <v>473</v>
      </c>
      <c r="C355" t="s">
        <v>474</v>
      </c>
      <c r="D355" t="s">
        <v>466</v>
      </c>
      <c r="E355" t="s">
        <v>475</v>
      </c>
      <c r="F355" t="s">
        <v>476</v>
      </c>
      <c r="G355" t="s">
        <v>477</v>
      </c>
      <c r="H355" t="s">
        <v>478</v>
      </c>
      <c r="I355" s="9">
        <v>1</v>
      </c>
      <c r="J355" t="s">
        <v>479</v>
      </c>
      <c r="K355" t="s">
        <v>525</v>
      </c>
      <c r="L355" t="str">
        <f t="shared" si="20"/>
        <v/>
      </c>
      <c r="N355" t="str">
        <f t="shared" si="21"/>
        <v/>
      </c>
      <c r="O355" t="str">
        <f t="shared" si="22"/>
        <v/>
      </c>
      <c r="P355" t="str">
        <f t="shared" si="23"/>
        <v/>
      </c>
    </row>
    <row r="356" spans="1:16" x14ac:dyDescent="0.25">
      <c r="A356" s="2"/>
      <c r="B356" t="s">
        <v>481</v>
      </c>
      <c r="C356">
        <v>5292</v>
      </c>
      <c r="D356">
        <v>10764</v>
      </c>
      <c r="E356">
        <v>0.96599999999999997</v>
      </c>
      <c r="F356">
        <v>0.96399999999999997</v>
      </c>
      <c r="G356">
        <v>0.99</v>
      </c>
      <c r="H356">
        <v>0.84299999999999997</v>
      </c>
      <c r="L356" t="str">
        <f t="shared" si="20"/>
        <v/>
      </c>
      <c r="N356" t="str">
        <f t="shared" si="21"/>
        <v/>
      </c>
      <c r="O356" t="str">
        <f t="shared" si="22"/>
        <v/>
      </c>
      <c r="P356" t="str">
        <f t="shared" si="23"/>
        <v/>
      </c>
    </row>
    <row r="357" spans="1:16" x14ac:dyDescent="0.25">
      <c r="A357" s="2" t="s">
        <v>44</v>
      </c>
      <c r="L357" t="str">
        <f t="shared" si="20"/>
        <v/>
      </c>
      <c r="N357" t="str">
        <f t="shared" si="21"/>
        <v/>
      </c>
      <c r="O357" t="str">
        <f t="shared" si="22"/>
        <v/>
      </c>
      <c r="P357" t="str">
        <f t="shared" si="23"/>
        <v/>
      </c>
    </row>
    <row r="358" spans="1:16" x14ac:dyDescent="0.25">
      <c r="A358" s="2"/>
      <c r="B358" t="s">
        <v>473</v>
      </c>
      <c r="C358" t="s">
        <v>474</v>
      </c>
      <c r="D358" t="s">
        <v>466</v>
      </c>
      <c r="E358" t="s">
        <v>475</v>
      </c>
      <c r="F358" t="s">
        <v>476</v>
      </c>
      <c r="G358" t="s">
        <v>477</v>
      </c>
      <c r="H358" t="s">
        <v>478</v>
      </c>
      <c r="I358" s="9">
        <v>1</v>
      </c>
      <c r="J358" t="s">
        <v>482</v>
      </c>
      <c r="K358" t="s">
        <v>592</v>
      </c>
      <c r="L358" t="str">
        <f t="shared" si="20"/>
        <v/>
      </c>
      <c r="N358" t="str">
        <f t="shared" si="21"/>
        <v/>
      </c>
      <c r="O358" t="str">
        <f t="shared" si="22"/>
        <v/>
      </c>
      <c r="P358" t="str">
        <f t="shared" si="23"/>
        <v/>
      </c>
    </row>
    <row r="359" spans="1:16" x14ac:dyDescent="0.25">
      <c r="A359" s="2"/>
      <c r="B359" t="s">
        <v>481</v>
      </c>
      <c r="C359">
        <v>1086</v>
      </c>
      <c r="D359">
        <v>2161</v>
      </c>
      <c r="E359">
        <v>0.94499999999999995</v>
      </c>
      <c r="F359">
        <v>0.94799999999999995</v>
      </c>
      <c r="G359">
        <v>0.98199999999999998</v>
      </c>
      <c r="H359">
        <v>0.83599999999999997</v>
      </c>
      <c r="L359" t="str">
        <f t="shared" si="20"/>
        <v/>
      </c>
      <c r="N359" t="str">
        <f t="shared" si="21"/>
        <v/>
      </c>
      <c r="O359" t="str">
        <f t="shared" si="22"/>
        <v/>
      </c>
      <c r="P359" t="str">
        <f t="shared" si="23"/>
        <v/>
      </c>
    </row>
    <row r="360" spans="1:16" x14ac:dyDescent="0.25">
      <c r="A360" s="2"/>
      <c r="L360" t="str">
        <f t="shared" si="20"/>
        <v/>
      </c>
      <c r="N360" t="str">
        <f t="shared" si="21"/>
        <v/>
      </c>
      <c r="O360" t="str">
        <f t="shared" si="22"/>
        <v/>
      </c>
      <c r="P360" t="str">
        <f t="shared" si="23"/>
        <v/>
      </c>
    </row>
    <row r="361" spans="1:16" x14ac:dyDescent="0.25">
      <c r="A361" s="2" t="s">
        <v>461</v>
      </c>
      <c r="B361" t="s">
        <v>462</v>
      </c>
      <c r="C361" t="s">
        <v>463</v>
      </c>
      <c r="D361" t="s">
        <v>464</v>
      </c>
      <c r="E361" t="s">
        <v>465</v>
      </c>
      <c r="F361" t="s">
        <v>466</v>
      </c>
      <c r="G361" t="s">
        <v>467</v>
      </c>
      <c r="L361" t="str">
        <f t="shared" si="20"/>
        <v/>
      </c>
      <c r="N361" t="str">
        <f t="shared" si="21"/>
        <v/>
      </c>
      <c r="O361" t="str">
        <f t="shared" si="22"/>
        <v/>
      </c>
      <c r="P361" t="str">
        <f t="shared" si="23"/>
        <v/>
      </c>
    </row>
    <row r="362" spans="1:16" x14ac:dyDescent="0.25">
      <c r="A362" s="2" t="s">
        <v>593</v>
      </c>
      <c r="B362" t="s">
        <v>485</v>
      </c>
      <c r="C362">
        <v>0.83499999999999996</v>
      </c>
      <c r="D362">
        <v>0.53410000000000002</v>
      </c>
      <c r="E362">
        <v>1.038</v>
      </c>
      <c r="F362">
        <v>100</v>
      </c>
      <c r="G362" s="8">
        <v>13.333333333333334</v>
      </c>
      <c r="H362" t="s">
        <v>470</v>
      </c>
      <c r="I362" t="s">
        <v>471</v>
      </c>
      <c r="J362" t="s">
        <v>594</v>
      </c>
      <c r="L362" t="str">
        <f t="shared" si="20"/>
        <v>40_()</v>
      </c>
      <c r="N362">
        <f t="shared" si="21"/>
        <v>0.99</v>
      </c>
      <c r="O362">
        <f t="shared" si="22"/>
        <v>0.97599999999999998</v>
      </c>
      <c r="P362">
        <f t="shared" si="23"/>
        <v>0.53410000000000002</v>
      </c>
    </row>
    <row r="363" spans="1:16" x14ac:dyDescent="0.25">
      <c r="A363" s="2" t="s">
        <v>41</v>
      </c>
      <c r="L363" t="str">
        <f t="shared" si="20"/>
        <v/>
      </c>
      <c r="N363" t="str">
        <f t="shared" si="21"/>
        <v/>
      </c>
      <c r="O363" t="str">
        <f t="shared" si="22"/>
        <v/>
      </c>
      <c r="P363" t="str">
        <f t="shared" si="23"/>
        <v/>
      </c>
    </row>
    <row r="364" spans="1:16" x14ac:dyDescent="0.25">
      <c r="A364" s="2"/>
      <c r="B364" t="s">
        <v>473</v>
      </c>
      <c r="C364" t="s">
        <v>474</v>
      </c>
      <c r="D364" t="s">
        <v>466</v>
      </c>
      <c r="E364" t="s">
        <v>475</v>
      </c>
      <c r="F364" t="s">
        <v>476</v>
      </c>
      <c r="G364" t="s">
        <v>477</v>
      </c>
      <c r="H364" t="s">
        <v>478</v>
      </c>
      <c r="I364" s="9">
        <v>1</v>
      </c>
      <c r="J364" t="s">
        <v>479</v>
      </c>
      <c r="K364" t="s">
        <v>498</v>
      </c>
      <c r="L364" t="str">
        <f t="shared" si="20"/>
        <v/>
      </c>
      <c r="N364" t="str">
        <f t="shared" si="21"/>
        <v/>
      </c>
      <c r="O364" t="str">
        <f t="shared" si="22"/>
        <v/>
      </c>
      <c r="P364" t="str">
        <f t="shared" si="23"/>
        <v/>
      </c>
    </row>
    <row r="365" spans="1:16" x14ac:dyDescent="0.25">
      <c r="A365" s="2"/>
      <c r="B365" t="s">
        <v>481</v>
      </c>
      <c r="C365">
        <v>5292</v>
      </c>
      <c r="D365">
        <v>10764</v>
      </c>
      <c r="E365">
        <v>0.96499999999999997</v>
      </c>
      <c r="F365">
        <v>0.96199999999999997</v>
      </c>
      <c r="G365">
        <v>0.99</v>
      </c>
      <c r="H365">
        <v>0.84399999999999997</v>
      </c>
      <c r="L365" t="str">
        <f t="shared" si="20"/>
        <v/>
      </c>
      <c r="N365" t="str">
        <f t="shared" si="21"/>
        <v/>
      </c>
      <c r="O365" t="str">
        <f t="shared" si="22"/>
        <v/>
      </c>
      <c r="P365" t="str">
        <f t="shared" si="23"/>
        <v/>
      </c>
    </row>
    <row r="366" spans="1:16" x14ac:dyDescent="0.25">
      <c r="A366" s="2" t="s">
        <v>44</v>
      </c>
      <c r="L366" t="str">
        <f t="shared" si="20"/>
        <v/>
      </c>
      <c r="N366" t="str">
        <f t="shared" si="21"/>
        <v/>
      </c>
      <c r="O366" t="str">
        <f t="shared" si="22"/>
        <v/>
      </c>
      <c r="P366" t="str">
        <f t="shared" si="23"/>
        <v/>
      </c>
    </row>
    <row r="367" spans="1:16" x14ac:dyDescent="0.25">
      <c r="A367" s="2"/>
      <c r="B367" t="s">
        <v>473</v>
      </c>
      <c r="C367" t="s">
        <v>474</v>
      </c>
      <c r="D367" t="s">
        <v>466</v>
      </c>
      <c r="E367" t="s">
        <v>475</v>
      </c>
      <c r="F367" t="s">
        <v>476</v>
      </c>
      <c r="G367" t="s">
        <v>477</v>
      </c>
      <c r="H367" t="s">
        <v>478</v>
      </c>
      <c r="I367" s="9">
        <v>1</v>
      </c>
      <c r="J367" t="s">
        <v>489</v>
      </c>
      <c r="K367" t="s">
        <v>511</v>
      </c>
      <c r="L367" t="str">
        <f t="shared" si="20"/>
        <v/>
      </c>
      <c r="N367" t="str">
        <f t="shared" si="21"/>
        <v/>
      </c>
      <c r="O367" t="str">
        <f t="shared" si="22"/>
        <v/>
      </c>
      <c r="P367" t="str">
        <f t="shared" si="23"/>
        <v/>
      </c>
    </row>
    <row r="368" spans="1:16" x14ac:dyDescent="0.25">
      <c r="A368" s="2"/>
      <c r="B368" t="s">
        <v>481</v>
      </c>
      <c r="C368">
        <v>1086</v>
      </c>
      <c r="D368">
        <v>2161</v>
      </c>
      <c r="E368">
        <v>0.95099999999999996</v>
      </c>
      <c r="F368">
        <v>0.92</v>
      </c>
      <c r="G368">
        <v>0.97599999999999998</v>
      </c>
      <c r="H368">
        <v>0.83</v>
      </c>
      <c r="L368" t="str">
        <f t="shared" si="20"/>
        <v/>
      </c>
      <c r="N368" t="str">
        <f t="shared" si="21"/>
        <v/>
      </c>
      <c r="O368" t="str">
        <f t="shared" si="22"/>
        <v/>
      </c>
      <c r="P368" t="str">
        <f t="shared" si="23"/>
        <v/>
      </c>
    </row>
    <row r="369" spans="1:16" x14ac:dyDescent="0.25">
      <c r="A369" s="2"/>
      <c r="L369" t="str">
        <f t="shared" si="20"/>
        <v/>
      </c>
      <c r="N369" t="str">
        <f t="shared" si="21"/>
        <v/>
      </c>
      <c r="O369" t="str">
        <f t="shared" si="22"/>
        <v/>
      </c>
      <c r="P369" t="str">
        <f t="shared" si="23"/>
        <v/>
      </c>
    </row>
    <row r="370" spans="1:16" x14ac:dyDescent="0.25">
      <c r="A370" s="2" t="s">
        <v>461</v>
      </c>
      <c r="B370" t="s">
        <v>462</v>
      </c>
      <c r="C370" t="s">
        <v>463</v>
      </c>
      <c r="D370" t="s">
        <v>464</v>
      </c>
      <c r="E370" t="s">
        <v>465</v>
      </c>
      <c r="F370" t="s">
        <v>466</v>
      </c>
      <c r="G370" t="s">
        <v>467</v>
      </c>
      <c r="L370" t="str">
        <f t="shared" si="20"/>
        <v/>
      </c>
      <c r="N370" t="str">
        <f t="shared" si="21"/>
        <v/>
      </c>
      <c r="O370" t="str">
        <f t="shared" si="22"/>
        <v/>
      </c>
      <c r="P370" t="str">
        <f t="shared" si="23"/>
        <v/>
      </c>
    </row>
    <row r="371" spans="1:16" x14ac:dyDescent="0.25">
      <c r="A371" s="2" t="s">
        <v>595</v>
      </c>
      <c r="B371" t="s">
        <v>485</v>
      </c>
      <c r="C371">
        <v>0.82699999999999996</v>
      </c>
      <c r="D371">
        <v>0.52880000000000005</v>
      </c>
      <c r="E371">
        <v>1.04</v>
      </c>
      <c r="F371">
        <v>152</v>
      </c>
      <c r="G371" s="8">
        <v>13.333333333333334</v>
      </c>
      <c r="H371" t="s">
        <v>470</v>
      </c>
      <c r="I371" t="s">
        <v>471</v>
      </c>
      <c r="J371" t="s">
        <v>589</v>
      </c>
      <c r="L371" t="str">
        <f t="shared" si="20"/>
        <v>41_()</v>
      </c>
      <c r="N371">
        <f t="shared" si="21"/>
        <v>0.98899999999999999</v>
      </c>
      <c r="O371">
        <f t="shared" si="22"/>
        <v>0.97499999999999998</v>
      </c>
      <c r="P371">
        <f t="shared" si="23"/>
        <v>0.52880000000000005</v>
      </c>
    </row>
    <row r="372" spans="1:16" x14ac:dyDescent="0.25">
      <c r="A372" s="2" t="s">
        <v>41</v>
      </c>
      <c r="L372" t="str">
        <f t="shared" si="20"/>
        <v/>
      </c>
      <c r="N372" t="str">
        <f t="shared" si="21"/>
        <v/>
      </c>
      <c r="O372" t="str">
        <f t="shared" si="22"/>
        <v/>
      </c>
      <c r="P372" t="str">
        <f t="shared" si="23"/>
        <v/>
      </c>
    </row>
    <row r="373" spans="1:16" x14ac:dyDescent="0.25">
      <c r="A373" s="2"/>
      <c r="B373" t="s">
        <v>473</v>
      </c>
      <c r="C373" t="s">
        <v>474</v>
      </c>
      <c r="D373" t="s">
        <v>466</v>
      </c>
      <c r="E373" t="s">
        <v>475</v>
      </c>
      <c r="F373" t="s">
        <v>476</v>
      </c>
      <c r="G373" t="s">
        <v>477</v>
      </c>
      <c r="H373" t="s">
        <v>478</v>
      </c>
      <c r="I373" s="9">
        <v>1</v>
      </c>
      <c r="J373" t="s">
        <v>487</v>
      </c>
      <c r="K373" t="s">
        <v>582</v>
      </c>
      <c r="L373" t="str">
        <f t="shared" si="20"/>
        <v/>
      </c>
      <c r="N373" t="str">
        <f t="shared" si="21"/>
        <v/>
      </c>
      <c r="O373" t="str">
        <f t="shared" si="22"/>
        <v/>
      </c>
      <c r="P373" t="str">
        <f t="shared" si="23"/>
        <v/>
      </c>
    </row>
    <row r="374" spans="1:16" x14ac:dyDescent="0.25">
      <c r="A374" s="2"/>
      <c r="B374" t="s">
        <v>481</v>
      </c>
      <c r="C374">
        <v>5292</v>
      </c>
      <c r="D374">
        <v>10764</v>
      </c>
      <c r="E374">
        <v>0.96599999999999997</v>
      </c>
      <c r="F374">
        <v>0.96399999999999997</v>
      </c>
      <c r="G374">
        <v>0.98899999999999999</v>
      </c>
      <c r="H374">
        <v>0.84899999999999998</v>
      </c>
      <c r="L374" t="str">
        <f t="shared" si="20"/>
        <v/>
      </c>
      <c r="N374" t="str">
        <f t="shared" si="21"/>
        <v/>
      </c>
      <c r="O374" t="str">
        <f t="shared" si="22"/>
        <v/>
      </c>
      <c r="P374" t="str">
        <f t="shared" si="23"/>
        <v/>
      </c>
    </row>
    <row r="375" spans="1:16" x14ac:dyDescent="0.25">
      <c r="A375" s="2" t="s">
        <v>44</v>
      </c>
      <c r="L375" t="str">
        <f t="shared" si="20"/>
        <v/>
      </c>
      <c r="N375" t="str">
        <f t="shared" si="21"/>
        <v/>
      </c>
      <c r="O375" t="str">
        <f t="shared" si="22"/>
        <v/>
      </c>
      <c r="P375" t="str">
        <f t="shared" si="23"/>
        <v/>
      </c>
    </row>
    <row r="376" spans="1:16" x14ac:dyDescent="0.25">
      <c r="A376" s="2"/>
      <c r="B376" t="s">
        <v>473</v>
      </c>
      <c r="C376" t="s">
        <v>474</v>
      </c>
      <c r="D376" t="s">
        <v>466</v>
      </c>
      <c r="E376" t="s">
        <v>475</v>
      </c>
      <c r="F376" t="s">
        <v>476</v>
      </c>
      <c r="G376" t="s">
        <v>477</v>
      </c>
      <c r="H376" t="s">
        <v>478</v>
      </c>
      <c r="I376" s="9">
        <v>1</v>
      </c>
      <c r="J376" t="s">
        <v>489</v>
      </c>
      <c r="K376" t="s">
        <v>499</v>
      </c>
      <c r="L376" t="str">
        <f t="shared" si="20"/>
        <v/>
      </c>
      <c r="N376" t="str">
        <f t="shared" si="21"/>
        <v/>
      </c>
      <c r="O376" t="str">
        <f t="shared" si="22"/>
        <v/>
      </c>
      <c r="P376" t="str">
        <f t="shared" si="23"/>
        <v/>
      </c>
    </row>
    <row r="377" spans="1:16" x14ac:dyDescent="0.25">
      <c r="A377" s="2"/>
      <c r="B377" t="s">
        <v>481</v>
      </c>
      <c r="C377">
        <v>1086</v>
      </c>
      <c r="D377">
        <v>2161</v>
      </c>
      <c r="E377">
        <v>0.95</v>
      </c>
      <c r="F377">
        <v>0.93200000000000005</v>
      </c>
      <c r="G377">
        <v>0.97499999999999998</v>
      </c>
      <c r="H377">
        <v>0.83499999999999996</v>
      </c>
      <c r="L377" t="str">
        <f t="shared" si="20"/>
        <v/>
      </c>
      <c r="N377" t="str">
        <f t="shared" si="21"/>
        <v/>
      </c>
      <c r="O377" t="str">
        <f t="shared" si="22"/>
        <v/>
      </c>
      <c r="P377" t="str">
        <f t="shared" si="23"/>
        <v/>
      </c>
    </row>
    <row r="378" spans="1:16" x14ac:dyDescent="0.25">
      <c r="A378" s="2"/>
      <c r="L378" t="str">
        <f t="shared" si="20"/>
        <v/>
      </c>
      <c r="N378" t="str">
        <f t="shared" si="21"/>
        <v/>
      </c>
      <c r="O378" t="str">
        <f t="shared" si="22"/>
        <v/>
      </c>
      <c r="P378" t="str">
        <f t="shared" si="23"/>
        <v/>
      </c>
    </row>
    <row r="379" spans="1:16" x14ac:dyDescent="0.25">
      <c r="A379" s="2" t="s">
        <v>461</v>
      </c>
      <c r="B379" t="s">
        <v>462</v>
      </c>
      <c r="C379" t="s">
        <v>463</v>
      </c>
      <c r="D379" t="s">
        <v>464</v>
      </c>
      <c r="E379" t="s">
        <v>465</v>
      </c>
      <c r="F379" t="s">
        <v>466</v>
      </c>
      <c r="G379" t="s">
        <v>467</v>
      </c>
      <c r="L379" t="str">
        <f t="shared" si="20"/>
        <v/>
      </c>
      <c r="N379" t="str">
        <f t="shared" si="21"/>
        <v/>
      </c>
      <c r="O379" t="str">
        <f t="shared" si="22"/>
        <v/>
      </c>
      <c r="P379" t="str">
        <f t="shared" si="23"/>
        <v/>
      </c>
    </row>
    <row r="380" spans="1:16" x14ac:dyDescent="0.25">
      <c r="A380" s="2" t="s">
        <v>596</v>
      </c>
      <c r="B380" t="s">
        <v>485</v>
      </c>
      <c r="C380">
        <v>0.8266</v>
      </c>
      <c r="D380">
        <v>0.53149999999999997</v>
      </c>
      <c r="E380">
        <v>1.0369999999999999</v>
      </c>
      <c r="F380">
        <v>115</v>
      </c>
      <c r="G380" s="8">
        <v>13.333333333333334</v>
      </c>
      <c r="H380" t="s">
        <v>470</v>
      </c>
      <c r="I380" t="s">
        <v>471</v>
      </c>
      <c r="J380" t="s">
        <v>552</v>
      </c>
      <c r="L380" t="str">
        <f t="shared" si="20"/>
        <v>42_()</v>
      </c>
      <c r="N380">
        <f t="shared" si="21"/>
        <v>0.99099999999999999</v>
      </c>
      <c r="O380">
        <f t="shared" si="22"/>
        <v>0.97499999999999998</v>
      </c>
      <c r="P380">
        <f t="shared" si="23"/>
        <v>0.53149999999999997</v>
      </c>
    </row>
    <row r="381" spans="1:16" x14ac:dyDescent="0.25">
      <c r="A381" s="2" t="s">
        <v>41</v>
      </c>
      <c r="L381" t="str">
        <f t="shared" si="20"/>
        <v/>
      </c>
      <c r="N381" t="str">
        <f t="shared" si="21"/>
        <v/>
      </c>
      <c r="O381" t="str">
        <f t="shared" si="22"/>
        <v/>
      </c>
      <c r="P381" t="str">
        <f t="shared" si="23"/>
        <v/>
      </c>
    </row>
    <row r="382" spans="1:16" x14ac:dyDescent="0.25">
      <c r="A382" s="2"/>
      <c r="B382" t="s">
        <v>473</v>
      </c>
      <c r="C382" t="s">
        <v>474</v>
      </c>
      <c r="D382" t="s">
        <v>466</v>
      </c>
      <c r="E382" t="s">
        <v>475</v>
      </c>
      <c r="F382" t="s">
        <v>476</v>
      </c>
      <c r="G382" t="s">
        <v>477</v>
      </c>
      <c r="H382" t="s">
        <v>478</v>
      </c>
      <c r="I382" s="9">
        <v>1</v>
      </c>
      <c r="J382" t="s">
        <v>493</v>
      </c>
      <c r="K382" t="s">
        <v>506</v>
      </c>
      <c r="L382" t="str">
        <f t="shared" si="20"/>
        <v/>
      </c>
      <c r="N382" t="str">
        <f t="shared" si="21"/>
        <v/>
      </c>
      <c r="O382" t="str">
        <f t="shared" si="22"/>
        <v/>
      </c>
      <c r="P382" t="str">
        <f t="shared" si="23"/>
        <v/>
      </c>
    </row>
    <row r="383" spans="1:16" x14ac:dyDescent="0.25">
      <c r="A383" s="2"/>
      <c r="B383" t="s">
        <v>481</v>
      </c>
      <c r="C383">
        <v>5292</v>
      </c>
      <c r="D383">
        <v>10764</v>
      </c>
      <c r="E383">
        <v>0.97099999999999997</v>
      </c>
      <c r="F383">
        <v>0.96299999999999997</v>
      </c>
      <c r="G383">
        <v>0.99099999999999999</v>
      </c>
      <c r="H383">
        <v>0.84599999999999997</v>
      </c>
      <c r="L383" t="str">
        <f t="shared" si="20"/>
        <v/>
      </c>
      <c r="N383" t="str">
        <f t="shared" si="21"/>
        <v/>
      </c>
      <c r="O383" t="str">
        <f t="shared" si="22"/>
        <v/>
      </c>
      <c r="P383" t="str">
        <f t="shared" si="23"/>
        <v/>
      </c>
    </row>
    <row r="384" spans="1:16" x14ac:dyDescent="0.25">
      <c r="A384" s="2" t="s">
        <v>44</v>
      </c>
      <c r="L384" t="str">
        <f t="shared" si="20"/>
        <v/>
      </c>
      <c r="N384" t="str">
        <f t="shared" si="21"/>
        <v/>
      </c>
      <c r="O384" t="str">
        <f t="shared" si="22"/>
        <v/>
      </c>
      <c r="P384" t="str">
        <f t="shared" si="23"/>
        <v/>
      </c>
    </row>
    <row r="385" spans="1:16" x14ac:dyDescent="0.25">
      <c r="A385" s="2"/>
      <c r="B385" t="s">
        <v>473</v>
      </c>
      <c r="C385" t="s">
        <v>474</v>
      </c>
      <c r="D385" t="s">
        <v>466</v>
      </c>
      <c r="E385" t="s">
        <v>475</v>
      </c>
      <c r="F385" t="s">
        <v>476</v>
      </c>
      <c r="G385" t="s">
        <v>477</v>
      </c>
      <c r="H385" t="s">
        <v>478</v>
      </c>
      <c r="I385" s="9">
        <v>1</v>
      </c>
      <c r="J385" t="s">
        <v>503</v>
      </c>
      <c r="K385" t="s">
        <v>542</v>
      </c>
      <c r="L385" t="str">
        <f t="shared" si="20"/>
        <v/>
      </c>
      <c r="N385" t="str">
        <f t="shared" si="21"/>
        <v/>
      </c>
      <c r="O385" t="str">
        <f t="shared" si="22"/>
        <v/>
      </c>
      <c r="P385" t="str">
        <f t="shared" si="23"/>
        <v/>
      </c>
    </row>
    <row r="386" spans="1:16" x14ac:dyDescent="0.25">
      <c r="A386" s="2"/>
      <c r="B386" t="s">
        <v>481</v>
      </c>
      <c r="C386">
        <v>1086</v>
      </c>
      <c r="D386">
        <v>2161</v>
      </c>
      <c r="E386">
        <v>0.95499999999999996</v>
      </c>
      <c r="F386">
        <v>0.92200000000000004</v>
      </c>
      <c r="G386">
        <v>0.97499999999999998</v>
      </c>
      <c r="H386">
        <v>0.82899999999999996</v>
      </c>
      <c r="L386" t="str">
        <f t="shared" si="20"/>
        <v/>
      </c>
      <c r="N386" t="str">
        <f t="shared" si="21"/>
        <v/>
      </c>
      <c r="O386" t="str">
        <f t="shared" si="22"/>
        <v/>
      </c>
      <c r="P386" t="str">
        <f t="shared" si="23"/>
        <v/>
      </c>
    </row>
    <row r="387" spans="1:16" x14ac:dyDescent="0.25">
      <c r="A387" s="2"/>
      <c r="L387" t="str">
        <f t="shared" ref="L387:L450" si="24">IF(ISNUMBER(SEARCH("_()",A387)),A387,"")</f>
        <v/>
      </c>
      <c r="N387" t="str">
        <f t="shared" ref="N387:N450" si="25">IF(ISNUMBER(SEARCH("_()",A387)),G390,"")</f>
        <v/>
      </c>
      <c r="O387" t="str">
        <f t="shared" ref="O387:O450" si="26">IF(ISNUMBER(SEARCH("_()",A387)),G393,"")</f>
        <v/>
      </c>
      <c r="P387" t="str">
        <f t="shared" ref="P387:P450" si="27">IF(ISNUMBER(SEARCH("_()",A387)),D387,"")</f>
        <v/>
      </c>
    </row>
    <row r="388" spans="1:16" x14ac:dyDescent="0.25">
      <c r="A388" s="2" t="s">
        <v>461</v>
      </c>
      <c r="B388" t="s">
        <v>462</v>
      </c>
      <c r="C388" t="s">
        <v>463</v>
      </c>
      <c r="D388" t="s">
        <v>464</v>
      </c>
      <c r="E388" t="s">
        <v>465</v>
      </c>
      <c r="F388" t="s">
        <v>466</v>
      </c>
      <c r="G388" t="s">
        <v>467</v>
      </c>
      <c r="L388" t="str">
        <f t="shared" si="24"/>
        <v/>
      </c>
      <c r="N388" t="str">
        <f t="shared" si="25"/>
        <v/>
      </c>
      <c r="O388" t="str">
        <f t="shared" si="26"/>
        <v/>
      </c>
      <c r="P388" t="str">
        <f t="shared" si="27"/>
        <v/>
      </c>
    </row>
    <row r="389" spans="1:16" x14ac:dyDescent="0.25">
      <c r="A389" s="2" t="s">
        <v>597</v>
      </c>
      <c r="B389" t="s">
        <v>485</v>
      </c>
      <c r="C389">
        <v>0.8256</v>
      </c>
      <c r="D389">
        <v>0.53339999999999999</v>
      </c>
      <c r="E389">
        <v>1.0369999999999999</v>
      </c>
      <c r="F389">
        <v>121</v>
      </c>
      <c r="G389" s="8">
        <v>13.333333333333334</v>
      </c>
      <c r="H389" t="s">
        <v>470</v>
      </c>
      <c r="I389" t="s">
        <v>471</v>
      </c>
      <c r="J389" t="s">
        <v>556</v>
      </c>
      <c r="L389" t="str">
        <f t="shared" si="24"/>
        <v>43_()</v>
      </c>
      <c r="N389">
        <f t="shared" si="25"/>
        <v>0.99</v>
      </c>
      <c r="O389">
        <f t="shared" si="26"/>
        <v>0.97099999999999997</v>
      </c>
      <c r="P389">
        <f t="shared" si="27"/>
        <v>0.53339999999999999</v>
      </c>
    </row>
    <row r="390" spans="1:16" x14ac:dyDescent="0.25">
      <c r="A390" s="2" t="s">
        <v>41</v>
      </c>
      <c r="L390" t="str">
        <f t="shared" si="24"/>
        <v/>
      </c>
      <c r="N390" t="str">
        <f t="shared" si="25"/>
        <v/>
      </c>
      <c r="O390" t="str">
        <f t="shared" si="26"/>
        <v/>
      </c>
      <c r="P390" t="str">
        <f t="shared" si="27"/>
        <v/>
      </c>
    </row>
    <row r="391" spans="1:16" x14ac:dyDescent="0.25">
      <c r="A391" s="2"/>
      <c r="B391" t="s">
        <v>473</v>
      </c>
      <c r="C391" t="s">
        <v>474</v>
      </c>
      <c r="D391" t="s">
        <v>466</v>
      </c>
      <c r="E391" t="s">
        <v>475</v>
      </c>
      <c r="F391" t="s">
        <v>476</v>
      </c>
      <c r="G391" t="s">
        <v>477</v>
      </c>
      <c r="H391" t="s">
        <v>478</v>
      </c>
      <c r="I391" s="9">
        <v>1</v>
      </c>
      <c r="J391" t="s">
        <v>514</v>
      </c>
      <c r="K391" t="s">
        <v>480</v>
      </c>
      <c r="L391" t="str">
        <f t="shared" si="24"/>
        <v/>
      </c>
      <c r="N391" t="str">
        <f t="shared" si="25"/>
        <v/>
      </c>
      <c r="O391" t="str">
        <f t="shared" si="26"/>
        <v/>
      </c>
      <c r="P391" t="str">
        <f t="shared" si="27"/>
        <v/>
      </c>
    </row>
    <row r="392" spans="1:16" x14ac:dyDescent="0.25">
      <c r="A392" s="2"/>
      <c r="B392" t="s">
        <v>481</v>
      </c>
      <c r="C392">
        <v>5292</v>
      </c>
      <c r="D392">
        <v>10764</v>
      </c>
      <c r="E392">
        <v>0.96499999999999997</v>
      </c>
      <c r="F392">
        <v>0.96299999999999997</v>
      </c>
      <c r="G392">
        <v>0.99</v>
      </c>
      <c r="H392">
        <v>0.84399999999999997</v>
      </c>
      <c r="L392" t="str">
        <f t="shared" si="24"/>
        <v/>
      </c>
      <c r="N392" t="str">
        <f t="shared" si="25"/>
        <v/>
      </c>
      <c r="O392" t="str">
        <f t="shared" si="26"/>
        <v/>
      </c>
      <c r="P392" t="str">
        <f t="shared" si="27"/>
        <v/>
      </c>
    </row>
    <row r="393" spans="1:16" x14ac:dyDescent="0.25">
      <c r="A393" s="2" t="s">
        <v>44</v>
      </c>
      <c r="L393" t="str">
        <f t="shared" si="24"/>
        <v/>
      </c>
      <c r="N393" t="str">
        <f t="shared" si="25"/>
        <v/>
      </c>
      <c r="O393" t="str">
        <f t="shared" si="26"/>
        <v/>
      </c>
      <c r="P393" t="str">
        <f t="shared" si="27"/>
        <v/>
      </c>
    </row>
    <row r="394" spans="1:16" x14ac:dyDescent="0.25">
      <c r="A394" s="2"/>
      <c r="B394" t="s">
        <v>473</v>
      </c>
      <c r="C394" t="s">
        <v>474</v>
      </c>
      <c r="D394" t="s">
        <v>466</v>
      </c>
      <c r="E394" t="s">
        <v>475</v>
      </c>
      <c r="F394" t="s">
        <v>476</v>
      </c>
      <c r="G394" t="s">
        <v>477</v>
      </c>
      <c r="H394" t="s">
        <v>478</v>
      </c>
      <c r="I394" s="9">
        <v>1</v>
      </c>
      <c r="J394" t="s">
        <v>482</v>
      </c>
      <c r="K394" t="s">
        <v>592</v>
      </c>
      <c r="L394" t="str">
        <f t="shared" si="24"/>
        <v/>
      </c>
      <c r="N394" t="str">
        <f t="shared" si="25"/>
        <v/>
      </c>
      <c r="O394" t="str">
        <f t="shared" si="26"/>
        <v/>
      </c>
      <c r="P394" t="str">
        <f t="shared" si="27"/>
        <v/>
      </c>
    </row>
    <row r="395" spans="1:16" x14ac:dyDescent="0.25">
      <c r="A395" s="2"/>
      <c r="B395" t="s">
        <v>481</v>
      </c>
      <c r="C395">
        <v>1086</v>
      </c>
      <c r="D395">
        <v>2161</v>
      </c>
      <c r="E395">
        <v>0.93300000000000005</v>
      </c>
      <c r="F395">
        <v>0.92500000000000004</v>
      </c>
      <c r="G395">
        <v>0.97099999999999997</v>
      </c>
      <c r="H395">
        <v>0.82699999999999996</v>
      </c>
      <c r="L395" t="str">
        <f t="shared" si="24"/>
        <v/>
      </c>
      <c r="N395" t="str">
        <f t="shared" si="25"/>
        <v/>
      </c>
      <c r="O395" t="str">
        <f t="shared" si="26"/>
        <v/>
      </c>
      <c r="P395" t="str">
        <f t="shared" si="27"/>
        <v/>
      </c>
    </row>
    <row r="396" spans="1:16" x14ac:dyDescent="0.25">
      <c r="A396" s="2"/>
      <c r="L396" t="str">
        <f t="shared" si="24"/>
        <v/>
      </c>
      <c r="N396" t="str">
        <f t="shared" si="25"/>
        <v/>
      </c>
      <c r="O396" t="str">
        <f t="shared" si="26"/>
        <v/>
      </c>
      <c r="P396" t="str">
        <f t="shared" si="27"/>
        <v/>
      </c>
    </row>
    <row r="397" spans="1:16" x14ac:dyDescent="0.25">
      <c r="A397" s="2" t="s">
        <v>461</v>
      </c>
      <c r="B397" t="s">
        <v>462</v>
      </c>
      <c r="C397" t="s">
        <v>463</v>
      </c>
      <c r="D397" t="s">
        <v>464</v>
      </c>
      <c r="E397" t="s">
        <v>465</v>
      </c>
      <c r="F397" t="s">
        <v>466</v>
      </c>
      <c r="G397" t="s">
        <v>467</v>
      </c>
      <c r="L397" t="str">
        <f t="shared" si="24"/>
        <v/>
      </c>
      <c r="N397" t="str">
        <f t="shared" si="25"/>
        <v/>
      </c>
      <c r="O397" t="str">
        <f t="shared" si="26"/>
        <v/>
      </c>
      <c r="P397" t="str">
        <f t="shared" si="27"/>
        <v/>
      </c>
    </row>
    <row r="398" spans="1:16" x14ac:dyDescent="0.25">
      <c r="A398" s="2" t="s">
        <v>598</v>
      </c>
      <c r="B398" t="s">
        <v>485</v>
      </c>
      <c r="C398">
        <v>0.81579999999999997</v>
      </c>
      <c r="D398">
        <v>0.51919999999999999</v>
      </c>
      <c r="E398">
        <v>1.042</v>
      </c>
      <c r="F398">
        <v>111</v>
      </c>
      <c r="G398" s="8">
        <v>13.333333333333334</v>
      </c>
      <c r="H398" t="s">
        <v>470</v>
      </c>
      <c r="I398" t="s">
        <v>471</v>
      </c>
      <c r="J398" t="s">
        <v>486</v>
      </c>
      <c r="L398" t="str">
        <f t="shared" si="24"/>
        <v>44_()</v>
      </c>
      <c r="N398">
        <f t="shared" si="25"/>
        <v>0.99</v>
      </c>
      <c r="O398">
        <f t="shared" si="26"/>
        <v>0.97599999999999998</v>
      </c>
      <c r="P398">
        <f t="shared" si="27"/>
        <v>0.51919999999999999</v>
      </c>
    </row>
    <row r="399" spans="1:16" x14ac:dyDescent="0.25">
      <c r="A399" s="2" t="s">
        <v>41</v>
      </c>
      <c r="L399" t="str">
        <f t="shared" si="24"/>
        <v/>
      </c>
      <c r="N399" t="str">
        <f t="shared" si="25"/>
        <v/>
      </c>
      <c r="O399" t="str">
        <f t="shared" si="26"/>
        <v/>
      </c>
      <c r="P399" t="str">
        <f t="shared" si="27"/>
        <v/>
      </c>
    </row>
    <row r="400" spans="1:16" x14ac:dyDescent="0.25">
      <c r="A400" s="2"/>
      <c r="B400" t="s">
        <v>473</v>
      </c>
      <c r="C400" t="s">
        <v>474</v>
      </c>
      <c r="D400" t="s">
        <v>466</v>
      </c>
      <c r="E400" t="s">
        <v>475</v>
      </c>
      <c r="F400" t="s">
        <v>476</v>
      </c>
      <c r="G400" t="s">
        <v>477</v>
      </c>
      <c r="H400" t="s">
        <v>478</v>
      </c>
      <c r="I400" s="9">
        <v>1</v>
      </c>
      <c r="J400" t="s">
        <v>533</v>
      </c>
      <c r="K400" t="s">
        <v>495</v>
      </c>
      <c r="L400" t="str">
        <f t="shared" si="24"/>
        <v/>
      </c>
      <c r="N400" t="str">
        <f t="shared" si="25"/>
        <v/>
      </c>
      <c r="O400" t="str">
        <f t="shared" si="26"/>
        <v/>
      </c>
      <c r="P400" t="str">
        <f t="shared" si="27"/>
        <v/>
      </c>
    </row>
    <row r="401" spans="1:16" x14ac:dyDescent="0.25">
      <c r="A401" s="2"/>
      <c r="B401" t="s">
        <v>481</v>
      </c>
      <c r="C401">
        <v>5292</v>
      </c>
      <c r="D401">
        <v>10764</v>
      </c>
      <c r="E401">
        <v>0.96899999999999997</v>
      </c>
      <c r="F401">
        <v>0.96599999999999997</v>
      </c>
      <c r="G401">
        <v>0.99</v>
      </c>
      <c r="H401">
        <v>0.85</v>
      </c>
      <c r="L401" t="str">
        <f t="shared" si="24"/>
        <v/>
      </c>
      <c r="N401" t="str">
        <f t="shared" si="25"/>
        <v/>
      </c>
      <c r="O401" t="str">
        <f t="shared" si="26"/>
        <v/>
      </c>
      <c r="P401" t="str">
        <f t="shared" si="27"/>
        <v/>
      </c>
    </row>
    <row r="402" spans="1:16" x14ac:dyDescent="0.25">
      <c r="A402" s="2" t="s">
        <v>44</v>
      </c>
      <c r="L402" t="str">
        <f t="shared" si="24"/>
        <v/>
      </c>
      <c r="N402" t="str">
        <f t="shared" si="25"/>
        <v/>
      </c>
      <c r="O402" t="str">
        <f t="shared" si="26"/>
        <v/>
      </c>
      <c r="P402" t="str">
        <f t="shared" si="27"/>
        <v/>
      </c>
    </row>
    <row r="403" spans="1:16" x14ac:dyDescent="0.25">
      <c r="A403" s="2"/>
      <c r="B403" t="s">
        <v>473</v>
      </c>
      <c r="C403" t="s">
        <v>474</v>
      </c>
      <c r="D403" t="s">
        <v>466</v>
      </c>
      <c r="E403" t="s">
        <v>475</v>
      </c>
      <c r="F403" t="s">
        <v>476</v>
      </c>
      <c r="G403" t="s">
        <v>477</v>
      </c>
      <c r="H403" t="s">
        <v>478</v>
      </c>
      <c r="I403" s="9">
        <v>1</v>
      </c>
      <c r="J403" t="s">
        <v>503</v>
      </c>
      <c r="K403" t="s">
        <v>510</v>
      </c>
      <c r="L403" t="str">
        <f t="shared" si="24"/>
        <v/>
      </c>
      <c r="N403" t="str">
        <f t="shared" si="25"/>
        <v/>
      </c>
      <c r="O403" t="str">
        <f t="shared" si="26"/>
        <v/>
      </c>
      <c r="P403" t="str">
        <f t="shared" si="27"/>
        <v/>
      </c>
    </row>
    <row r="404" spans="1:16" x14ac:dyDescent="0.25">
      <c r="A404" s="2"/>
      <c r="B404" t="s">
        <v>481</v>
      </c>
      <c r="C404">
        <v>1086</v>
      </c>
      <c r="D404">
        <v>2161</v>
      </c>
      <c r="E404">
        <v>0.95199999999999996</v>
      </c>
      <c r="F404">
        <v>0.93500000000000005</v>
      </c>
      <c r="G404">
        <v>0.97599999999999998</v>
      </c>
      <c r="H404">
        <v>0.83099999999999996</v>
      </c>
      <c r="L404" t="str">
        <f t="shared" si="24"/>
        <v/>
      </c>
      <c r="N404" t="str">
        <f t="shared" si="25"/>
        <v/>
      </c>
      <c r="O404" t="str">
        <f t="shared" si="26"/>
        <v/>
      </c>
      <c r="P404" t="str">
        <f t="shared" si="27"/>
        <v/>
      </c>
    </row>
    <row r="405" spans="1:16" x14ac:dyDescent="0.25">
      <c r="A405" s="2"/>
      <c r="L405" t="str">
        <f t="shared" si="24"/>
        <v/>
      </c>
      <c r="N405" t="str">
        <f t="shared" si="25"/>
        <v/>
      </c>
      <c r="O405" t="str">
        <f t="shared" si="26"/>
        <v/>
      </c>
      <c r="P405" t="str">
        <f t="shared" si="27"/>
        <v/>
      </c>
    </row>
    <row r="406" spans="1:16" x14ac:dyDescent="0.25">
      <c r="A406" s="2" t="s">
        <v>461</v>
      </c>
      <c r="B406" t="s">
        <v>462</v>
      </c>
      <c r="C406" t="s">
        <v>463</v>
      </c>
      <c r="D406" t="s">
        <v>464</v>
      </c>
      <c r="E406" t="s">
        <v>465</v>
      </c>
      <c r="F406" t="s">
        <v>466</v>
      </c>
      <c r="G406" t="s">
        <v>467</v>
      </c>
      <c r="L406" t="str">
        <f t="shared" si="24"/>
        <v/>
      </c>
      <c r="N406" t="str">
        <f t="shared" si="25"/>
        <v/>
      </c>
      <c r="O406" t="str">
        <f t="shared" si="26"/>
        <v/>
      </c>
      <c r="P406" t="str">
        <f t="shared" si="27"/>
        <v/>
      </c>
    </row>
    <row r="407" spans="1:16" x14ac:dyDescent="0.25">
      <c r="A407" s="2" t="s">
        <v>599</v>
      </c>
      <c r="B407" t="s">
        <v>485</v>
      </c>
      <c r="C407">
        <v>0.8175</v>
      </c>
      <c r="D407">
        <v>0.50970000000000004</v>
      </c>
      <c r="E407">
        <v>1.0389999999999999</v>
      </c>
      <c r="F407">
        <v>87</v>
      </c>
      <c r="G407" s="8">
        <v>13.333333333333334</v>
      </c>
      <c r="H407" t="s">
        <v>470</v>
      </c>
      <c r="I407" t="s">
        <v>471</v>
      </c>
      <c r="J407" t="s">
        <v>532</v>
      </c>
      <c r="L407" t="str">
        <f t="shared" si="24"/>
        <v>45_()</v>
      </c>
      <c r="N407">
        <f t="shared" si="25"/>
        <v>0.99199999999999999</v>
      </c>
      <c r="O407">
        <f t="shared" si="26"/>
        <v>0.97499999999999998</v>
      </c>
      <c r="P407">
        <f t="shared" si="27"/>
        <v>0.50970000000000004</v>
      </c>
    </row>
    <row r="408" spans="1:16" x14ac:dyDescent="0.25">
      <c r="A408" s="2" t="s">
        <v>41</v>
      </c>
      <c r="L408" t="str">
        <f t="shared" si="24"/>
        <v/>
      </c>
      <c r="N408" t="str">
        <f t="shared" si="25"/>
        <v/>
      </c>
      <c r="O408" t="str">
        <f t="shared" si="26"/>
        <v/>
      </c>
      <c r="P408" t="str">
        <f t="shared" si="27"/>
        <v/>
      </c>
    </row>
    <row r="409" spans="1:16" x14ac:dyDescent="0.25">
      <c r="A409" s="2"/>
      <c r="B409" t="s">
        <v>473</v>
      </c>
      <c r="C409" t="s">
        <v>474</v>
      </c>
      <c r="D409" t="s">
        <v>466</v>
      </c>
      <c r="E409" t="s">
        <v>475</v>
      </c>
      <c r="F409" t="s">
        <v>476</v>
      </c>
      <c r="G409" t="s">
        <v>477</v>
      </c>
      <c r="H409" t="s">
        <v>478</v>
      </c>
      <c r="I409" s="9">
        <v>1</v>
      </c>
      <c r="J409" t="s">
        <v>533</v>
      </c>
      <c r="K409" t="s">
        <v>494</v>
      </c>
      <c r="L409" t="str">
        <f t="shared" si="24"/>
        <v/>
      </c>
      <c r="N409" t="str">
        <f t="shared" si="25"/>
        <v/>
      </c>
      <c r="O409" t="str">
        <f t="shared" si="26"/>
        <v/>
      </c>
      <c r="P409" t="str">
        <f t="shared" si="27"/>
        <v/>
      </c>
    </row>
    <row r="410" spans="1:16" x14ac:dyDescent="0.25">
      <c r="A410" s="2"/>
      <c r="B410" t="s">
        <v>481</v>
      </c>
      <c r="C410">
        <v>5292</v>
      </c>
      <c r="D410">
        <v>10764</v>
      </c>
      <c r="E410">
        <v>0.97</v>
      </c>
      <c r="F410">
        <v>0.97199999999999998</v>
      </c>
      <c r="G410">
        <v>0.99199999999999999</v>
      </c>
      <c r="H410">
        <v>0.85199999999999998</v>
      </c>
      <c r="L410" t="str">
        <f t="shared" si="24"/>
        <v/>
      </c>
      <c r="N410" t="str">
        <f t="shared" si="25"/>
        <v/>
      </c>
      <c r="O410" t="str">
        <f t="shared" si="26"/>
        <v/>
      </c>
      <c r="P410" t="str">
        <f t="shared" si="27"/>
        <v/>
      </c>
    </row>
    <row r="411" spans="1:16" x14ac:dyDescent="0.25">
      <c r="A411" s="2" t="s">
        <v>44</v>
      </c>
      <c r="L411" t="str">
        <f t="shared" si="24"/>
        <v/>
      </c>
      <c r="N411" t="str">
        <f t="shared" si="25"/>
        <v/>
      </c>
      <c r="O411" t="str">
        <f t="shared" si="26"/>
        <v/>
      </c>
      <c r="P411" t="str">
        <f t="shared" si="27"/>
        <v/>
      </c>
    </row>
    <row r="412" spans="1:16" x14ac:dyDescent="0.25">
      <c r="A412" s="2"/>
      <c r="B412" t="s">
        <v>473</v>
      </c>
      <c r="C412" t="s">
        <v>474</v>
      </c>
      <c r="D412" t="s">
        <v>466</v>
      </c>
      <c r="E412" t="s">
        <v>475</v>
      </c>
      <c r="F412" t="s">
        <v>476</v>
      </c>
      <c r="G412" t="s">
        <v>477</v>
      </c>
      <c r="H412" t="s">
        <v>478</v>
      </c>
      <c r="I412" s="9">
        <v>1</v>
      </c>
      <c r="J412" t="s">
        <v>482</v>
      </c>
      <c r="K412" t="s">
        <v>483</v>
      </c>
      <c r="L412" t="str">
        <f t="shared" si="24"/>
        <v/>
      </c>
      <c r="N412" t="str">
        <f t="shared" si="25"/>
        <v/>
      </c>
      <c r="O412" t="str">
        <f t="shared" si="26"/>
        <v/>
      </c>
      <c r="P412" t="str">
        <f t="shared" si="27"/>
        <v/>
      </c>
    </row>
    <row r="413" spans="1:16" x14ac:dyDescent="0.25">
      <c r="A413" s="2"/>
      <c r="B413" t="s">
        <v>481</v>
      </c>
      <c r="C413">
        <v>1086</v>
      </c>
      <c r="D413">
        <v>2161</v>
      </c>
      <c r="E413">
        <v>0.93200000000000005</v>
      </c>
      <c r="F413">
        <v>0.94</v>
      </c>
      <c r="G413">
        <v>0.97499999999999998</v>
      </c>
      <c r="H413">
        <v>0.83599999999999997</v>
      </c>
      <c r="L413" t="str">
        <f t="shared" si="24"/>
        <v/>
      </c>
      <c r="N413" t="str">
        <f t="shared" si="25"/>
        <v/>
      </c>
      <c r="O413" t="str">
        <f t="shared" si="26"/>
        <v/>
      </c>
      <c r="P413" t="str">
        <f t="shared" si="27"/>
        <v/>
      </c>
    </row>
    <row r="414" spans="1:16" x14ac:dyDescent="0.25">
      <c r="A414" s="2"/>
      <c r="L414" t="str">
        <f t="shared" si="24"/>
        <v/>
      </c>
      <c r="N414" t="str">
        <f t="shared" si="25"/>
        <v/>
      </c>
      <c r="O414" t="str">
        <f t="shared" si="26"/>
        <v/>
      </c>
      <c r="P414" t="str">
        <f t="shared" si="27"/>
        <v/>
      </c>
    </row>
    <row r="415" spans="1:16" x14ac:dyDescent="0.25">
      <c r="A415" s="2" t="s">
        <v>461</v>
      </c>
      <c r="B415" t="s">
        <v>462</v>
      </c>
      <c r="C415" t="s">
        <v>463</v>
      </c>
      <c r="D415" t="s">
        <v>464</v>
      </c>
      <c r="E415" t="s">
        <v>465</v>
      </c>
      <c r="F415" t="s">
        <v>466</v>
      </c>
      <c r="G415" t="s">
        <v>467</v>
      </c>
      <c r="L415" t="str">
        <f t="shared" si="24"/>
        <v/>
      </c>
      <c r="N415" t="str">
        <f t="shared" si="25"/>
        <v/>
      </c>
      <c r="O415" t="str">
        <f t="shared" si="26"/>
        <v/>
      </c>
      <c r="P415" t="str">
        <f t="shared" si="27"/>
        <v/>
      </c>
    </row>
    <row r="416" spans="1:16" x14ac:dyDescent="0.25">
      <c r="A416" s="2" t="s">
        <v>600</v>
      </c>
      <c r="B416" t="s">
        <v>485</v>
      </c>
      <c r="C416">
        <v>0.81330000000000002</v>
      </c>
      <c r="D416">
        <v>0.50970000000000004</v>
      </c>
      <c r="E416">
        <v>1.026</v>
      </c>
      <c r="F416">
        <v>92</v>
      </c>
      <c r="G416" s="8">
        <v>13.333333333333334</v>
      </c>
      <c r="H416" t="s">
        <v>470</v>
      </c>
      <c r="I416" t="s">
        <v>471</v>
      </c>
      <c r="J416" t="s">
        <v>552</v>
      </c>
      <c r="L416" t="str">
        <f t="shared" si="24"/>
        <v>46_()</v>
      </c>
      <c r="N416">
        <f t="shared" si="25"/>
        <v>0.99</v>
      </c>
      <c r="O416">
        <f t="shared" si="26"/>
        <v>0.97699999999999998</v>
      </c>
      <c r="P416">
        <f t="shared" si="27"/>
        <v>0.50970000000000004</v>
      </c>
    </row>
    <row r="417" spans="1:16" x14ac:dyDescent="0.25">
      <c r="A417" s="2" t="s">
        <v>41</v>
      </c>
      <c r="L417" t="str">
        <f t="shared" si="24"/>
        <v/>
      </c>
      <c r="N417" t="str">
        <f t="shared" si="25"/>
        <v/>
      </c>
      <c r="O417" t="str">
        <f t="shared" si="26"/>
        <v/>
      </c>
      <c r="P417" t="str">
        <f t="shared" si="27"/>
        <v/>
      </c>
    </row>
    <row r="418" spans="1:16" x14ac:dyDescent="0.25">
      <c r="A418" s="2"/>
      <c r="B418" t="s">
        <v>473</v>
      </c>
      <c r="C418" t="s">
        <v>474</v>
      </c>
      <c r="D418" t="s">
        <v>466</v>
      </c>
      <c r="E418" t="s">
        <v>475</v>
      </c>
      <c r="F418" t="s">
        <v>476</v>
      </c>
      <c r="G418" t="s">
        <v>477</v>
      </c>
      <c r="H418" t="s">
        <v>478</v>
      </c>
      <c r="I418" s="9">
        <v>1</v>
      </c>
      <c r="J418" t="s">
        <v>479</v>
      </c>
      <c r="K418" t="s">
        <v>498</v>
      </c>
      <c r="L418" t="str">
        <f t="shared" si="24"/>
        <v/>
      </c>
      <c r="N418" t="str">
        <f t="shared" si="25"/>
        <v/>
      </c>
      <c r="O418" t="str">
        <f t="shared" si="26"/>
        <v/>
      </c>
      <c r="P418" t="str">
        <f t="shared" si="27"/>
        <v/>
      </c>
    </row>
    <row r="419" spans="1:16" x14ac:dyDescent="0.25">
      <c r="A419" s="2"/>
      <c r="B419" t="s">
        <v>481</v>
      </c>
      <c r="C419">
        <v>5292</v>
      </c>
      <c r="D419">
        <v>10764</v>
      </c>
      <c r="E419">
        <v>0.96799999999999997</v>
      </c>
      <c r="F419">
        <v>0.96499999999999997</v>
      </c>
      <c r="G419">
        <v>0.99</v>
      </c>
      <c r="H419">
        <v>0.85599999999999998</v>
      </c>
      <c r="L419" t="str">
        <f t="shared" si="24"/>
        <v/>
      </c>
      <c r="N419" t="str">
        <f t="shared" si="25"/>
        <v/>
      </c>
      <c r="O419" t="str">
        <f t="shared" si="26"/>
        <v/>
      </c>
      <c r="P419" t="str">
        <f t="shared" si="27"/>
        <v/>
      </c>
    </row>
    <row r="420" spans="1:16" x14ac:dyDescent="0.25">
      <c r="A420" s="2" t="s">
        <v>44</v>
      </c>
      <c r="L420" t="str">
        <f t="shared" si="24"/>
        <v/>
      </c>
      <c r="N420" t="str">
        <f t="shared" si="25"/>
        <v/>
      </c>
      <c r="O420" t="str">
        <f t="shared" si="26"/>
        <v/>
      </c>
      <c r="P420" t="str">
        <f t="shared" si="27"/>
        <v/>
      </c>
    </row>
    <row r="421" spans="1:16" x14ac:dyDescent="0.25">
      <c r="A421" s="2"/>
      <c r="B421" t="s">
        <v>473</v>
      </c>
      <c r="C421" t="s">
        <v>474</v>
      </c>
      <c r="D421" t="s">
        <v>466</v>
      </c>
      <c r="E421" t="s">
        <v>475</v>
      </c>
      <c r="F421" t="s">
        <v>476</v>
      </c>
      <c r="G421" t="s">
        <v>477</v>
      </c>
      <c r="H421" t="s">
        <v>478</v>
      </c>
      <c r="I421" s="9">
        <v>1</v>
      </c>
      <c r="J421" t="s">
        <v>489</v>
      </c>
      <c r="K421" t="s">
        <v>601</v>
      </c>
      <c r="L421" t="str">
        <f t="shared" si="24"/>
        <v/>
      </c>
      <c r="N421" t="str">
        <f t="shared" si="25"/>
        <v/>
      </c>
      <c r="O421" t="str">
        <f t="shared" si="26"/>
        <v/>
      </c>
      <c r="P421" t="str">
        <f t="shared" si="27"/>
        <v/>
      </c>
    </row>
    <row r="422" spans="1:16" x14ac:dyDescent="0.25">
      <c r="A422" s="2"/>
      <c r="B422" t="s">
        <v>481</v>
      </c>
      <c r="C422">
        <v>1086</v>
      </c>
      <c r="D422">
        <v>2161</v>
      </c>
      <c r="E422">
        <v>0.94799999999999995</v>
      </c>
      <c r="F422">
        <v>0.93300000000000005</v>
      </c>
      <c r="G422">
        <v>0.97699999999999998</v>
      </c>
      <c r="H422">
        <v>0.83599999999999997</v>
      </c>
      <c r="L422" t="str">
        <f t="shared" si="24"/>
        <v/>
      </c>
      <c r="N422" t="str">
        <f t="shared" si="25"/>
        <v/>
      </c>
      <c r="O422" t="str">
        <f t="shared" si="26"/>
        <v/>
      </c>
      <c r="P422" t="str">
        <f t="shared" si="27"/>
        <v/>
      </c>
    </row>
    <row r="423" spans="1:16" x14ac:dyDescent="0.25">
      <c r="A423" s="2"/>
      <c r="L423" t="str">
        <f t="shared" si="24"/>
        <v/>
      </c>
      <c r="N423" t="str">
        <f t="shared" si="25"/>
        <v/>
      </c>
      <c r="O423" t="str">
        <f t="shared" si="26"/>
        <v/>
      </c>
      <c r="P423" t="str">
        <f t="shared" si="27"/>
        <v/>
      </c>
    </row>
    <row r="424" spans="1:16" x14ac:dyDescent="0.25">
      <c r="A424" s="2" t="s">
        <v>461</v>
      </c>
      <c r="B424" t="s">
        <v>462</v>
      </c>
      <c r="C424" t="s">
        <v>463</v>
      </c>
      <c r="D424" t="s">
        <v>464</v>
      </c>
      <c r="E424" t="s">
        <v>465</v>
      </c>
      <c r="F424" t="s">
        <v>466</v>
      </c>
      <c r="G424" t="s">
        <v>467</v>
      </c>
      <c r="L424" t="str">
        <f t="shared" si="24"/>
        <v/>
      </c>
      <c r="N424" t="str">
        <f t="shared" si="25"/>
        <v/>
      </c>
      <c r="O424" t="str">
        <f t="shared" si="26"/>
        <v/>
      </c>
      <c r="P424" t="str">
        <f t="shared" si="27"/>
        <v/>
      </c>
    </row>
    <row r="425" spans="1:16" x14ac:dyDescent="0.25">
      <c r="A425" s="2" t="s">
        <v>602</v>
      </c>
      <c r="B425" t="s">
        <v>485</v>
      </c>
      <c r="C425">
        <v>0.81859999999999999</v>
      </c>
      <c r="D425">
        <v>0.52390000000000003</v>
      </c>
      <c r="E425">
        <v>1.032</v>
      </c>
      <c r="F425">
        <v>138</v>
      </c>
      <c r="G425" s="8">
        <v>13.333333333333334</v>
      </c>
      <c r="H425" t="s">
        <v>470</v>
      </c>
      <c r="I425" t="s">
        <v>471</v>
      </c>
      <c r="J425" t="s">
        <v>603</v>
      </c>
      <c r="L425" t="str">
        <f t="shared" si="24"/>
        <v>47_()</v>
      </c>
      <c r="N425">
        <f t="shared" si="25"/>
        <v>0.99099999999999999</v>
      </c>
      <c r="O425">
        <f t="shared" si="26"/>
        <v>0.97499999999999998</v>
      </c>
      <c r="P425">
        <f t="shared" si="27"/>
        <v>0.52390000000000003</v>
      </c>
    </row>
    <row r="426" spans="1:16" x14ac:dyDescent="0.25">
      <c r="A426" s="2" t="s">
        <v>41</v>
      </c>
      <c r="L426" t="str">
        <f t="shared" si="24"/>
        <v/>
      </c>
      <c r="N426" t="str">
        <f t="shared" si="25"/>
        <v/>
      </c>
      <c r="O426" t="str">
        <f t="shared" si="26"/>
        <v/>
      </c>
      <c r="P426" t="str">
        <f t="shared" si="27"/>
        <v/>
      </c>
    </row>
    <row r="427" spans="1:16" x14ac:dyDescent="0.25">
      <c r="A427" s="2"/>
      <c r="B427" t="s">
        <v>473</v>
      </c>
      <c r="C427" t="s">
        <v>474</v>
      </c>
      <c r="D427" t="s">
        <v>466</v>
      </c>
      <c r="E427" t="s">
        <v>475</v>
      </c>
      <c r="F427" t="s">
        <v>476</v>
      </c>
      <c r="G427" t="s">
        <v>477</v>
      </c>
      <c r="H427" t="s">
        <v>478</v>
      </c>
      <c r="I427" s="9">
        <v>1</v>
      </c>
      <c r="J427" t="s">
        <v>493</v>
      </c>
      <c r="K427" t="s">
        <v>502</v>
      </c>
      <c r="L427" t="str">
        <f t="shared" si="24"/>
        <v/>
      </c>
      <c r="N427" t="str">
        <f t="shared" si="25"/>
        <v/>
      </c>
      <c r="O427" t="str">
        <f t="shared" si="26"/>
        <v/>
      </c>
      <c r="P427" t="str">
        <f t="shared" si="27"/>
        <v/>
      </c>
    </row>
    <row r="428" spans="1:16" x14ac:dyDescent="0.25">
      <c r="A428" s="2"/>
      <c r="B428" t="s">
        <v>481</v>
      </c>
      <c r="C428">
        <v>5292</v>
      </c>
      <c r="D428">
        <v>10764</v>
      </c>
      <c r="E428">
        <v>0.97399999999999998</v>
      </c>
      <c r="F428">
        <v>0.96699999999999997</v>
      </c>
      <c r="G428">
        <v>0.99099999999999999</v>
      </c>
      <c r="H428">
        <v>0.85699999999999998</v>
      </c>
      <c r="L428" t="str">
        <f t="shared" si="24"/>
        <v/>
      </c>
      <c r="N428" t="str">
        <f t="shared" si="25"/>
        <v/>
      </c>
      <c r="O428" t="str">
        <f t="shared" si="26"/>
        <v/>
      </c>
      <c r="P428" t="str">
        <f t="shared" si="27"/>
        <v/>
      </c>
    </row>
    <row r="429" spans="1:16" x14ac:dyDescent="0.25">
      <c r="A429" s="2" t="s">
        <v>44</v>
      </c>
      <c r="L429" t="str">
        <f t="shared" si="24"/>
        <v/>
      </c>
      <c r="N429" t="str">
        <f t="shared" si="25"/>
        <v/>
      </c>
      <c r="O429" t="str">
        <f t="shared" si="26"/>
        <v/>
      </c>
      <c r="P429" t="str">
        <f t="shared" si="27"/>
        <v/>
      </c>
    </row>
    <row r="430" spans="1:16" x14ac:dyDescent="0.25">
      <c r="A430" s="2"/>
      <c r="B430" t="s">
        <v>473</v>
      </c>
      <c r="C430" t="s">
        <v>474</v>
      </c>
      <c r="D430" t="s">
        <v>466</v>
      </c>
      <c r="E430" t="s">
        <v>475</v>
      </c>
      <c r="F430" t="s">
        <v>476</v>
      </c>
      <c r="G430" t="s">
        <v>477</v>
      </c>
      <c r="H430" t="s">
        <v>478</v>
      </c>
      <c r="I430" s="9">
        <v>1</v>
      </c>
      <c r="J430" t="s">
        <v>503</v>
      </c>
      <c r="K430" t="s">
        <v>498</v>
      </c>
      <c r="L430" t="str">
        <f t="shared" si="24"/>
        <v/>
      </c>
      <c r="N430" t="str">
        <f t="shared" si="25"/>
        <v/>
      </c>
      <c r="O430" t="str">
        <f t="shared" si="26"/>
        <v/>
      </c>
      <c r="P430" t="str">
        <f t="shared" si="27"/>
        <v/>
      </c>
    </row>
    <row r="431" spans="1:16" x14ac:dyDescent="0.25">
      <c r="A431" s="2"/>
      <c r="B431" t="s">
        <v>481</v>
      </c>
      <c r="C431">
        <v>1086</v>
      </c>
      <c r="D431">
        <v>2161</v>
      </c>
      <c r="E431">
        <v>0.93400000000000005</v>
      </c>
      <c r="F431">
        <v>0.93300000000000005</v>
      </c>
      <c r="G431">
        <v>0.97499999999999998</v>
      </c>
      <c r="H431">
        <v>0.83599999999999997</v>
      </c>
      <c r="L431" t="str">
        <f t="shared" si="24"/>
        <v/>
      </c>
      <c r="N431" t="str">
        <f t="shared" si="25"/>
        <v/>
      </c>
      <c r="O431" t="str">
        <f t="shared" si="26"/>
        <v/>
      </c>
      <c r="P431" t="str">
        <f t="shared" si="27"/>
        <v/>
      </c>
    </row>
    <row r="432" spans="1:16" x14ac:dyDescent="0.25">
      <c r="A432" s="2"/>
      <c r="L432" t="str">
        <f t="shared" si="24"/>
        <v/>
      </c>
      <c r="N432" t="str">
        <f t="shared" si="25"/>
        <v/>
      </c>
      <c r="O432" t="str">
        <f t="shared" si="26"/>
        <v/>
      </c>
      <c r="P432" t="str">
        <f t="shared" si="27"/>
        <v/>
      </c>
    </row>
    <row r="433" spans="1:16" x14ac:dyDescent="0.25">
      <c r="A433" s="2" t="s">
        <v>461</v>
      </c>
      <c r="B433" t="s">
        <v>462</v>
      </c>
      <c r="C433" t="s">
        <v>463</v>
      </c>
      <c r="D433" t="s">
        <v>464</v>
      </c>
      <c r="E433" t="s">
        <v>465</v>
      </c>
      <c r="F433" t="s">
        <v>466</v>
      </c>
      <c r="G433" t="s">
        <v>467</v>
      </c>
      <c r="L433" t="str">
        <f t="shared" si="24"/>
        <v/>
      </c>
      <c r="N433" t="str">
        <f t="shared" si="25"/>
        <v/>
      </c>
      <c r="O433" t="str">
        <f t="shared" si="26"/>
        <v/>
      </c>
      <c r="P433" t="str">
        <f t="shared" si="27"/>
        <v/>
      </c>
    </row>
    <row r="434" spans="1:16" x14ac:dyDescent="0.25">
      <c r="A434" s="2" t="s">
        <v>604</v>
      </c>
      <c r="B434" t="s">
        <v>485</v>
      </c>
      <c r="C434">
        <v>0.80879999999999996</v>
      </c>
      <c r="D434">
        <v>0.50319999999999998</v>
      </c>
      <c r="E434">
        <v>1.0309999999999999</v>
      </c>
      <c r="F434">
        <v>80</v>
      </c>
      <c r="G434" s="8">
        <v>13.333333333333334</v>
      </c>
      <c r="H434" t="s">
        <v>470</v>
      </c>
      <c r="I434" t="s">
        <v>471</v>
      </c>
      <c r="J434" t="s">
        <v>544</v>
      </c>
      <c r="L434" t="str">
        <f t="shared" si="24"/>
        <v>48_()</v>
      </c>
      <c r="N434">
        <f t="shared" si="25"/>
        <v>0.99199999999999999</v>
      </c>
      <c r="O434">
        <f t="shared" si="26"/>
        <v>0.98</v>
      </c>
      <c r="P434">
        <f t="shared" si="27"/>
        <v>0.50319999999999998</v>
      </c>
    </row>
    <row r="435" spans="1:16" x14ac:dyDescent="0.25">
      <c r="A435" s="2" t="s">
        <v>41</v>
      </c>
      <c r="L435" t="str">
        <f t="shared" si="24"/>
        <v/>
      </c>
      <c r="N435" t="str">
        <f t="shared" si="25"/>
        <v/>
      </c>
      <c r="O435" t="str">
        <f t="shared" si="26"/>
        <v/>
      </c>
      <c r="P435" t="str">
        <f t="shared" si="27"/>
        <v/>
      </c>
    </row>
    <row r="436" spans="1:16" x14ac:dyDescent="0.25">
      <c r="A436" s="2"/>
      <c r="B436" t="s">
        <v>473</v>
      </c>
      <c r="C436" t="s">
        <v>474</v>
      </c>
      <c r="D436" t="s">
        <v>466</v>
      </c>
      <c r="E436" t="s">
        <v>475</v>
      </c>
      <c r="F436" t="s">
        <v>476</v>
      </c>
      <c r="G436" t="s">
        <v>477</v>
      </c>
      <c r="H436" t="s">
        <v>478</v>
      </c>
      <c r="I436" s="9">
        <v>1</v>
      </c>
      <c r="J436" t="s">
        <v>487</v>
      </c>
      <c r="K436" t="s">
        <v>547</v>
      </c>
      <c r="L436" t="str">
        <f t="shared" si="24"/>
        <v/>
      </c>
      <c r="N436" t="str">
        <f t="shared" si="25"/>
        <v/>
      </c>
      <c r="O436" t="str">
        <f t="shared" si="26"/>
        <v/>
      </c>
      <c r="P436" t="str">
        <f t="shared" si="27"/>
        <v/>
      </c>
    </row>
    <row r="437" spans="1:16" x14ac:dyDescent="0.25">
      <c r="A437" s="2"/>
      <c r="B437" t="s">
        <v>481</v>
      </c>
      <c r="C437">
        <v>5292</v>
      </c>
      <c r="D437">
        <v>10764</v>
      </c>
      <c r="E437">
        <v>0.97599999999999998</v>
      </c>
      <c r="F437">
        <v>0.97099999999999997</v>
      </c>
      <c r="G437">
        <v>0.99199999999999999</v>
      </c>
      <c r="H437">
        <v>0.85799999999999998</v>
      </c>
      <c r="L437" t="str">
        <f t="shared" si="24"/>
        <v/>
      </c>
      <c r="N437" t="str">
        <f t="shared" si="25"/>
        <v/>
      </c>
      <c r="O437" t="str">
        <f t="shared" si="26"/>
        <v/>
      </c>
      <c r="P437" t="str">
        <f t="shared" si="27"/>
        <v/>
      </c>
    </row>
    <row r="438" spans="1:16" x14ac:dyDescent="0.25">
      <c r="A438" s="2" t="s">
        <v>44</v>
      </c>
      <c r="L438" t="str">
        <f t="shared" si="24"/>
        <v/>
      </c>
      <c r="N438" t="str">
        <f t="shared" si="25"/>
        <v/>
      </c>
      <c r="O438" t="str">
        <f t="shared" si="26"/>
        <v/>
      </c>
      <c r="P438" t="str">
        <f t="shared" si="27"/>
        <v/>
      </c>
    </row>
    <row r="439" spans="1:16" x14ac:dyDescent="0.25">
      <c r="A439" s="2"/>
      <c r="B439" t="s">
        <v>473</v>
      </c>
      <c r="C439" t="s">
        <v>474</v>
      </c>
      <c r="D439" t="s">
        <v>466</v>
      </c>
      <c r="E439" t="s">
        <v>475</v>
      </c>
      <c r="F439" t="s">
        <v>476</v>
      </c>
      <c r="G439" t="s">
        <v>477</v>
      </c>
      <c r="H439" t="s">
        <v>478</v>
      </c>
      <c r="I439" s="9">
        <v>1</v>
      </c>
      <c r="J439" t="s">
        <v>482</v>
      </c>
      <c r="K439" t="s">
        <v>558</v>
      </c>
      <c r="L439" t="str">
        <f t="shared" si="24"/>
        <v/>
      </c>
      <c r="N439" t="str">
        <f t="shared" si="25"/>
        <v/>
      </c>
      <c r="O439" t="str">
        <f t="shared" si="26"/>
        <v/>
      </c>
      <c r="P439" t="str">
        <f t="shared" si="27"/>
        <v/>
      </c>
    </row>
    <row r="440" spans="1:16" x14ac:dyDescent="0.25">
      <c r="A440" s="2"/>
      <c r="B440" t="s">
        <v>481</v>
      </c>
      <c r="C440">
        <v>1086</v>
      </c>
      <c r="D440">
        <v>2161</v>
      </c>
      <c r="E440">
        <v>0.96299999999999997</v>
      </c>
      <c r="F440">
        <v>0.93500000000000005</v>
      </c>
      <c r="G440">
        <v>0.98</v>
      </c>
      <c r="H440">
        <v>0.83899999999999997</v>
      </c>
      <c r="L440" t="str">
        <f t="shared" si="24"/>
        <v/>
      </c>
      <c r="N440" t="str">
        <f t="shared" si="25"/>
        <v/>
      </c>
      <c r="O440" t="str">
        <f t="shared" si="26"/>
        <v/>
      </c>
      <c r="P440" t="str">
        <f t="shared" si="27"/>
        <v/>
      </c>
    </row>
    <row r="441" spans="1:16" x14ac:dyDescent="0.25">
      <c r="A441" s="2"/>
      <c r="L441" t="str">
        <f t="shared" si="24"/>
        <v/>
      </c>
      <c r="N441" t="str">
        <f t="shared" si="25"/>
        <v/>
      </c>
      <c r="O441" t="str">
        <f t="shared" si="26"/>
        <v/>
      </c>
      <c r="P441" t="str">
        <f t="shared" si="27"/>
        <v/>
      </c>
    </row>
    <row r="442" spans="1:16" x14ac:dyDescent="0.25">
      <c r="A442" s="2" t="s">
        <v>461</v>
      </c>
      <c r="B442" t="s">
        <v>462</v>
      </c>
      <c r="C442" t="s">
        <v>463</v>
      </c>
      <c r="D442" t="s">
        <v>464</v>
      </c>
      <c r="E442" t="s">
        <v>465</v>
      </c>
      <c r="F442" t="s">
        <v>466</v>
      </c>
      <c r="G442" t="s">
        <v>467</v>
      </c>
      <c r="L442" t="str">
        <f t="shared" si="24"/>
        <v/>
      </c>
      <c r="N442" t="str">
        <f t="shared" si="25"/>
        <v/>
      </c>
      <c r="O442" t="str">
        <f t="shared" si="26"/>
        <v/>
      </c>
      <c r="P442" t="str">
        <f t="shared" si="27"/>
        <v/>
      </c>
    </row>
    <row r="443" spans="1:16" x14ac:dyDescent="0.25">
      <c r="A443" s="2" t="s">
        <v>605</v>
      </c>
      <c r="B443" t="s">
        <v>485</v>
      </c>
      <c r="C443">
        <v>0.79910000000000003</v>
      </c>
      <c r="D443">
        <v>0.50239999999999996</v>
      </c>
      <c r="E443">
        <v>1.0229999999999999</v>
      </c>
      <c r="F443">
        <v>91</v>
      </c>
      <c r="G443" s="8">
        <v>13.333333333333334</v>
      </c>
      <c r="H443" t="s">
        <v>470</v>
      </c>
      <c r="I443" t="s">
        <v>471</v>
      </c>
      <c r="J443" t="s">
        <v>509</v>
      </c>
      <c r="L443" t="str">
        <f t="shared" si="24"/>
        <v>49_()</v>
      </c>
      <c r="N443">
        <f t="shared" si="25"/>
        <v>0.99099999999999999</v>
      </c>
      <c r="O443">
        <f t="shared" si="26"/>
        <v>0.98</v>
      </c>
      <c r="P443">
        <f t="shared" si="27"/>
        <v>0.50239999999999996</v>
      </c>
    </row>
    <row r="444" spans="1:16" x14ac:dyDescent="0.25">
      <c r="A444" s="2" t="s">
        <v>41</v>
      </c>
      <c r="L444" t="str">
        <f t="shared" si="24"/>
        <v/>
      </c>
      <c r="N444" t="str">
        <f t="shared" si="25"/>
        <v/>
      </c>
      <c r="O444" t="str">
        <f t="shared" si="26"/>
        <v/>
      </c>
      <c r="P444" t="str">
        <f t="shared" si="27"/>
        <v/>
      </c>
    </row>
    <row r="445" spans="1:16" x14ac:dyDescent="0.25">
      <c r="A445" s="2"/>
      <c r="B445" t="s">
        <v>473</v>
      </c>
      <c r="C445" t="s">
        <v>474</v>
      </c>
      <c r="D445" t="s">
        <v>466</v>
      </c>
      <c r="E445" t="s">
        <v>475</v>
      </c>
      <c r="F445" t="s">
        <v>476</v>
      </c>
      <c r="G445" t="s">
        <v>477</v>
      </c>
      <c r="H445" t="s">
        <v>478</v>
      </c>
      <c r="I445" s="9">
        <v>1</v>
      </c>
      <c r="J445" t="s">
        <v>520</v>
      </c>
      <c r="K445" t="s">
        <v>560</v>
      </c>
      <c r="L445" t="str">
        <f t="shared" si="24"/>
        <v/>
      </c>
      <c r="N445" t="str">
        <f t="shared" si="25"/>
        <v/>
      </c>
      <c r="O445" t="str">
        <f t="shared" si="26"/>
        <v/>
      </c>
      <c r="P445" t="str">
        <f t="shared" si="27"/>
        <v/>
      </c>
    </row>
    <row r="446" spans="1:16" x14ac:dyDescent="0.25">
      <c r="A446" s="2"/>
      <c r="B446" t="s">
        <v>481</v>
      </c>
      <c r="C446">
        <v>5292</v>
      </c>
      <c r="D446">
        <v>10764</v>
      </c>
      <c r="E446">
        <v>0.96699999999999997</v>
      </c>
      <c r="F446">
        <v>0.97099999999999997</v>
      </c>
      <c r="G446">
        <v>0.99099999999999999</v>
      </c>
      <c r="H446">
        <v>0.85799999999999998</v>
      </c>
      <c r="L446" t="str">
        <f t="shared" si="24"/>
        <v/>
      </c>
      <c r="N446" t="str">
        <f t="shared" si="25"/>
        <v/>
      </c>
      <c r="O446" t="str">
        <f t="shared" si="26"/>
        <v/>
      </c>
      <c r="P446" t="str">
        <f t="shared" si="27"/>
        <v/>
      </c>
    </row>
    <row r="447" spans="1:16" x14ac:dyDescent="0.25">
      <c r="A447" s="2" t="s">
        <v>44</v>
      </c>
      <c r="L447" t="str">
        <f t="shared" si="24"/>
        <v/>
      </c>
      <c r="N447" t="str">
        <f t="shared" si="25"/>
        <v/>
      </c>
      <c r="O447" t="str">
        <f t="shared" si="26"/>
        <v/>
      </c>
      <c r="P447" t="str">
        <f t="shared" si="27"/>
        <v/>
      </c>
    </row>
    <row r="448" spans="1:16" x14ac:dyDescent="0.25">
      <c r="A448" s="2"/>
      <c r="B448" t="s">
        <v>473</v>
      </c>
      <c r="C448" t="s">
        <v>474</v>
      </c>
      <c r="D448" t="s">
        <v>466</v>
      </c>
      <c r="E448" t="s">
        <v>475</v>
      </c>
      <c r="F448" t="s">
        <v>476</v>
      </c>
      <c r="G448" t="s">
        <v>477</v>
      </c>
      <c r="H448" t="s">
        <v>478</v>
      </c>
      <c r="I448" s="9">
        <v>1</v>
      </c>
      <c r="J448" t="s">
        <v>482</v>
      </c>
      <c r="K448" t="s">
        <v>529</v>
      </c>
      <c r="L448" t="str">
        <f t="shared" si="24"/>
        <v/>
      </c>
      <c r="N448" t="str">
        <f t="shared" si="25"/>
        <v/>
      </c>
      <c r="O448" t="str">
        <f t="shared" si="26"/>
        <v/>
      </c>
      <c r="P448" t="str">
        <f t="shared" si="27"/>
        <v/>
      </c>
    </row>
    <row r="449" spans="1:16" x14ac:dyDescent="0.25">
      <c r="A449" s="2"/>
      <c r="B449" t="s">
        <v>481</v>
      </c>
      <c r="C449">
        <v>1086</v>
      </c>
      <c r="D449">
        <v>2161</v>
      </c>
      <c r="E449">
        <v>0.94499999999999995</v>
      </c>
      <c r="F449">
        <v>0.94199999999999995</v>
      </c>
      <c r="G449">
        <v>0.98</v>
      </c>
      <c r="H449">
        <v>0.84099999999999997</v>
      </c>
      <c r="L449" t="str">
        <f t="shared" si="24"/>
        <v/>
      </c>
      <c r="N449" t="str">
        <f t="shared" si="25"/>
        <v/>
      </c>
      <c r="O449" t="str">
        <f t="shared" si="26"/>
        <v/>
      </c>
      <c r="P449" t="str">
        <f t="shared" si="27"/>
        <v/>
      </c>
    </row>
    <row r="450" spans="1:16" x14ac:dyDescent="0.25">
      <c r="A450" s="2"/>
      <c r="L450" t="str">
        <f t="shared" si="24"/>
        <v/>
      </c>
      <c r="N450" t="str">
        <f t="shared" si="25"/>
        <v/>
      </c>
      <c r="O450" t="str">
        <f t="shared" si="26"/>
        <v/>
      </c>
      <c r="P450" t="str">
        <f t="shared" si="27"/>
        <v/>
      </c>
    </row>
    <row r="451" spans="1:16" x14ac:dyDescent="0.25">
      <c r="A451" s="2" t="s">
        <v>461</v>
      </c>
      <c r="B451" t="s">
        <v>462</v>
      </c>
      <c r="C451" t="s">
        <v>463</v>
      </c>
      <c r="D451" t="s">
        <v>464</v>
      </c>
      <c r="E451" t="s">
        <v>465</v>
      </c>
      <c r="F451" t="s">
        <v>466</v>
      </c>
      <c r="G451" t="s">
        <v>467</v>
      </c>
      <c r="L451" t="str">
        <f t="shared" ref="L451:L514" si="28">IF(ISNUMBER(SEARCH("_()",A451)),A451,"")</f>
        <v/>
      </c>
      <c r="N451" t="str">
        <f t="shared" ref="N451:N514" si="29">IF(ISNUMBER(SEARCH("_()",A451)),G454,"")</f>
        <v/>
      </c>
      <c r="O451" t="str">
        <f t="shared" ref="O451:O514" si="30">IF(ISNUMBER(SEARCH("_()",A451)),G457,"")</f>
        <v/>
      </c>
      <c r="P451" t="str">
        <f t="shared" ref="P451:P514" si="31">IF(ISNUMBER(SEARCH("_()",A451)),D451,"")</f>
        <v/>
      </c>
    </row>
    <row r="452" spans="1:16" x14ac:dyDescent="0.25">
      <c r="A452" s="2" t="s">
        <v>606</v>
      </c>
      <c r="B452" t="s">
        <v>485</v>
      </c>
      <c r="C452">
        <v>0.80500000000000005</v>
      </c>
      <c r="D452">
        <v>0.50160000000000005</v>
      </c>
      <c r="E452">
        <v>1.028</v>
      </c>
      <c r="F452">
        <v>82</v>
      </c>
      <c r="G452" s="8">
        <v>13.333333333333334</v>
      </c>
      <c r="H452" t="s">
        <v>470</v>
      </c>
      <c r="I452" t="s">
        <v>471</v>
      </c>
      <c r="J452" t="s">
        <v>532</v>
      </c>
      <c r="L452" t="str">
        <f t="shared" si="28"/>
        <v>50_()</v>
      </c>
      <c r="N452">
        <f t="shared" si="29"/>
        <v>0.99199999999999999</v>
      </c>
      <c r="O452">
        <f t="shared" si="30"/>
        <v>0.97399999999999998</v>
      </c>
      <c r="P452">
        <f t="shared" si="31"/>
        <v>0.50160000000000005</v>
      </c>
    </row>
    <row r="453" spans="1:16" x14ac:dyDescent="0.25">
      <c r="A453" s="2" t="s">
        <v>41</v>
      </c>
      <c r="L453" t="str">
        <f t="shared" si="28"/>
        <v/>
      </c>
      <c r="N453" t="str">
        <f t="shared" si="29"/>
        <v/>
      </c>
      <c r="O453" t="str">
        <f t="shared" si="30"/>
        <v/>
      </c>
      <c r="P453" t="str">
        <f t="shared" si="31"/>
        <v/>
      </c>
    </row>
    <row r="454" spans="1:16" x14ac:dyDescent="0.25">
      <c r="A454" s="2"/>
      <c r="B454" t="s">
        <v>473</v>
      </c>
      <c r="C454" t="s">
        <v>474</v>
      </c>
      <c r="D454" t="s">
        <v>466</v>
      </c>
      <c r="E454" t="s">
        <v>475</v>
      </c>
      <c r="F454" t="s">
        <v>476</v>
      </c>
      <c r="G454" t="s">
        <v>477</v>
      </c>
      <c r="H454" t="s">
        <v>478</v>
      </c>
      <c r="I454" s="9">
        <v>1</v>
      </c>
      <c r="J454" t="s">
        <v>607</v>
      </c>
      <c r="K454" t="s">
        <v>567</v>
      </c>
      <c r="L454" t="str">
        <f t="shared" si="28"/>
        <v/>
      </c>
      <c r="N454" t="str">
        <f t="shared" si="29"/>
        <v/>
      </c>
      <c r="O454" t="str">
        <f t="shared" si="30"/>
        <v/>
      </c>
      <c r="P454" t="str">
        <f t="shared" si="31"/>
        <v/>
      </c>
    </row>
    <row r="455" spans="1:16" x14ac:dyDescent="0.25">
      <c r="A455" s="2"/>
      <c r="B455" t="s">
        <v>481</v>
      </c>
      <c r="C455">
        <v>5292</v>
      </c>
      <c r="D455">
        <v>10764</v>
      </c>
      <c r="E455">
        <v>0.97499999999999998</v>
      </c>
      <c r="F455">
        <v>0.97099999999999997</v>
      </c>
      <c r="G455">
        <v>0.99199999999999999</v>
      </c>
      <c r="H455">
        <v>0.86</v>
      </c>
      <c r="L455" t="str">
        <f t="shared" si="28"/>
        <v/>
      </c>
      <c r="N455" t="str">
        <f t="shared" si="29"/>
        <v/>
      </c>
      <c r="O455" t="str">
        <f t="shared" si="30"/>
        <v/>
      </c>
      <c r="P455" t="str">
        <f t="shared" si="31"/>
        <v/>
      </c>
    </row>
    <row r="456" spans="1:16" x14ac:dyDescent="0.25">
      <c r="A456" s="2" t="s">
        <v>44</v>
      </c>
      <c r="L456" t="str">
        <f t="shared" si="28"/>
        <v/>
      </c>
      <c r="N456" t="str">
        <f t="shared" si="29"/>
        <v/>
      </c>
      <c r="O456" t="str">
        <f t="shared" si="30"/>
        <v/>
      </c>
      <c r="P456" t="str">
        <f t="shared" si="31"/>
        <v/>
      </c>
    </row>
    <row r="457" spans="1:16" x14ac:dyDescent="0.25">
      <c r="A457" s="2"/>
      <c r="B457" t="s">
        <v>473</v>
      </c>
      <c r="C457" t="s">
        <v>474</v>
      </c>
      <c r="D457" t="s">
        <v>466</v>
      </c>
      <c r="E457" t="s">
        <v>475</v>
      </c>
      <c r="F457" t="s">
        <v>476</v>
      </c>
      <c r="G457" t="s">
        <v>477</v>
      </c>
      <c r="H457" t="s">
        <v>478</v>
      </c>
      <c r="I457" s="9">
        <v>1</v>
      </c>
      <c r="J457" t="s">
        <v>489</v>
      </c>
      <c r="K457" t="s">
        <v>548</v>
      </c>
      <c r="L457" t="str">
        <f t="shared" si="28"/>
        <v/>
      </c>
      <c r="N457" t="str">
        <f t="shared" si="29"/>
        <v/>
      </c>
      <c r="O457" t="str">
        <f t="shared" si="30"/>
        <v/>
      </c>
      <c r="P457" t="str">
        <f t="shared" si="31"/>
        <v/>
      </c>
    </row>
    <row r="458" spans="1:16" x14ac:dyDescent="0.25">
      <c r="A458" s="2"/>
      <c r="B458" t="s">
        <v>481</v>
      </c>
      <c r="C458">
        <v>1086</v>
      </c>
      <c r="D458">
        <v>2161</v>
      </c>
      <c r="E458">
        <v>0.93100000000000005</v>
      </c>
      <c r="F458">
        <v>0.92300000000000004</v>
      </c>
      <c r="G458">
        <v>0.97399999999999998</v>
      </c>
      <c r="H458">
        <v>0.83399999999999996</v>
      </c>
      <c r="L458" t="str">
        <f t="shared" si="28"/>
        <v/>
      </c>
      <c r="N458" t="str">
        <f t="shared" si="29"/>
        <v/>
      </c>
      <c r="O458" t="str">
        <f t="shared" si="30"/>
        <v/>
      </c>
      <c r="P458" t="str">
        <f t="shared" si="31"/>
        <v/>
      </c>
    </row>
    <row r="459" spans="1:16" x14ac:dyDescent="0.25">
      <c r="A459" s="2"/>
      <c r="L459" t="str">
        <f t="shared" si="28"/>
        <v/>
      </c>
      <c r="N459" t="str">
        <f t="shared" si="29"/>
        <v/>
      </c>
      <c r="O459" t="str">
        <f t="shared" si="30"/>
        <v/>
      </c>
      <c r="P459" t="str">
        <f t="shared" si="31"/>
        <v/>
      </c>
    </row>
    <row r="460" spans="1:16" x14ac:dyDescent="0.25">
      <c r="A460" s="2" t="s">
        <v>461</v>
      </c>
      <c r="B460" t="s">
        <v>462</v>
      </c>
      <c r="C460" t="s">
        <v>463</v>
      </c>
      <c r="D460" t="s">
        <v>464</v>
      </c>
      <c r="E460" t="s">
        <v>465</v>
      </c>
      <c r="F460" t="s">
        <v>466</v>
      </c>
      <c r="G460" t="s">
        <v>467</v>
      </c>
      <c r="L460" t="str">
        <f t="shared" si="28"/>
        <v/>
      </c>
      <c r="N460" t="str">
        <f t="shared" si="29"/>
        <v/>
      </c>
      <c r="O460" t="str">
        <f t="shared" si="30"/>
        <v/>
      </c>
      <c r="P460" t="str">
        <f t="shared" si="31"/>
        <v/>
      </c>
    </row>
    <row r="461" spans="1:16" x14ac:dyDescent="0.25">
      <c r="A461" s="2" t="s">
        <v>608</v>
      </c>
      <c r="B461" t="s">
        <v>485</v>
      </c>
      <c r="C461">
        <v>0.79579999999999995</v>
      </c>
      <c r="D461">
        <v>0.49149999999999999</v>
      </c>
      <c r="E461">
        <v>1.026</v>
      </c>
      <c r="F461">
        <v>122</v>
      </c>
      <c r="G461" s="8">
        <v>13.333333333333334</v>
      </c>
      <c r="H461" t="s">
        <v>470</v>
      </c>
      <c r="I461" t="s">
        <v>471</v>
      </c>
      <c r="J461" t="s">
        <v>578</v>
      </c>
      <c r="L461" t="str">
        <f t="shared" si="28"/>
        <v>51_()</v>
      </c>
      <c r="N461">
        <f t="shared" si="29"/>
        <v>0.99199999999999999</v>
      </c>
      <c r="O461">
        <f t="shared" si="30"/>
        <v>0.97799999999999998</v>
      </c>
      <c r="P461">
        <f t="shared" si="31"/>
        <v>0.49149999999999999</v>
      </c>
    </row>
    <row r="462" spans="1:16" x14ac:dyDescent="0.25">
      <c r="A462" s="2" t="s">
        <v>41</v>
      </c>
      <c r="L462" t="str">
        <f t="shared" si="28"/>
        <v/>
      </c>
      <c r="N462" t="str">
        <f t="shared" si="29"/>
        <v/>
      </c>
      <c r="O462" t="str">
        <f t="shared" si="30"/>
        <v/>
      </c>
      <c r="P462" t="str">
        <f t="shared" si="31"/>
        <v/>
      </c>
    </row>
    <row r="463" spans="1:16" x14ac:dyDescent="0.25">
      <c r="A463" s="2"/>
      <c r="B463" t="s">
        <v>473</v>
      </c>
      <c r="C463" t="s">
        <v>474</v>
      </c>
      <c r="D463" t="s">
        <v>466</v>
      </c>
      <c r="E463" t="s">
        <v>475</v>
      </c>
      <c r="F463" t="s">
        <v>476</v>
      </c>
      <c r="G463" t="s">
        <v>477</v>
      </c>
      <c r="H463" t="s">
        <v>478</v>
      </c>
      <c r="I463" s="9">
        <v>1</v>
      </c>
      <c r="J463" t="s">
        <v>487</v>
      </c>
      <c r="K463" t="s">
        <v>582</v>
      </c>
      <c r="L463" t="str">
        <f t="shared" si="28"/>
        <v/>
      </c>
      <c r="N463" t="str">
        <f t="shared" si="29"/>
        <v/>
      </c>
      <c r="O463" t="str">
        <f t="shared" si="30"/>
        <v/>
      </c>
      <c r="P463" t="str">
        <f t="shared" si="31"/>
        <v/>
      </c>
    </row>
    <row r="464" spans="1:16" x14ac:dyDescent="0.25">
      <c r="A464" s="2"/>
      <c r="B464" t="s">
        <v>481</v>
      </c>
      <c r="C464">
        <v>5292</v>
      </c>
      <c r="D464">
        <v>10764</v>
      </c>
      <c r="E464">
        <v>0.97299999999999998</v>
      </c>
      <c r="F464">
        <v>0.97199999999999998</v>
      </c>
      <c r="G464">
        <v>0.99199999999999999</v>
      </c>
      <c r="H464">
        <v>0.86199999999999999</v>
      </c>
      <c r="L464" t="str">
        <f t="shared" si="28"/>
        <v/>
      </c>
      <c r="N464" t="str">
        <f t="shared" si="29"/>
        <v/>
      </c>
      <c r="O464" t="str">
        <f t="shared" si="30"/>
        <v/>
      </c>
      <c r="P464" t="str">
        <f t="shared" si="31"/>
        <v/>
      </c>
    </row>
    <row r="465" spans="1:16" x14ac:dyDescent="0.25">
      <c r="A465" s="2" t="s">
        <v>44</v>
      </c>
      <c r="L465" t="str">
        <f t="shared" si="28"/>
        <v/>
      </c>
      <c r="N465" t="str">
        <f t="shared" si="29"/>
        <v/>
      </c>
      <c r="O465" t="str">
        <f t="shared" si="30"/>
        <v/>
      </c>
      <c r="P465" t="str">
        <f t="shared" si="31"/>
        <v/>
      </c>
    </row>
    <row r="466" spans="1:16" x14ac:dyDescent="0.25">
      <c r="A466" s="2"/>
      <c r="B466" t="s">
        <v>473</v>
      </c>
      <c r="C466" t="s">
        <v>474</v>
      </c>
      <c r="D466" t="s">
        <v>466</v>
      </c>
      <c r="E466" t="s">
        <v>475</v>
      </c>
      <c r="F466" t="s">
        <v>476</v>
      </c>
      <c r="G466" t="s">
        <v>477</v>
      </c>
      <c r="H466" t="s">
        <v>478</v>
      </c>
      <c r="I466" s="9">
        <v>1</v>
      </c>
      <c r="J466" t="s">
        <v>482</v>
      </c>
      <c r="K466" t="s">
        <v>592</v>
      </c>
      <c r="L466" t="str">
        <f t="shared" si="28"/>
        <v/>
      </c>
      <c r="N466" t="str">
        <f t="shared" si="29"/>
        <v/>
      </c>
      <c r="O466" t="str">
        <f t="shared" si="30"/>
        <v/>
      </c>
      <c r="P466" t="str">
        <f t="shared" si="31"/>
        <v/>
      </c>
    </row>
    <row r="467" spans="1:16" x14ac:dyDescent="0.25">
      <c r="A467" s="2"/>
      <c r="B467" t="s">
        <v>481</v>
      </c>
      <c r="C467">
        <v>1086</v>
      </c>
      <c r="D467">
        <v>2161</v>
      </c>
      <c r="E467">
        <v>0.94799999999999995</v>
      </c>
      <c r="F467">
        <v>0.93400000000000005</v>
      </c>
      <c r="G467">
        <v>0.97799999999999998</v>
      </c>
      <c r="H467">
        <v>0.84399999999999997</v>
      </c>
      <c r="L467" t="str">
        <f t="shared" si="28"/>
        <v/>
      </c>
      <c r="N467" t="str">
        <f t="shared" si="29"/>
        <v/>
      </c>
      <c r="O467" t="str">
        <f t="shared" si="30"/>
        <v/>
      </c>
      <c r="P467" t="str">
        <f t="shared" si="31"/>
        <v/>
      </c>
    </row>
    <row r="468" spans="1:16" x14ac:dyDescent="0.25">
      <c r="A468" s="2"/>
      <c r="L468" t="str">
        <f t="shared" si="28"/>
        <v/>
      </c>
      <c r="N468" t="str">
        <f t="shared" si="29"/>
        <v/>
      </c>
      <c r="O468" t="str">
        <f t="shared" si="30"/>
        <v/>
      </c>
      <c r="P468" t="str">
        <f t="shared" si="31"/>
        <v/>
      </c>
    </row>
    <row r="469" spans="1:16" x14ac:dyDescent="0.25">
      <c r="A469" s="2" t="s">
        <v>461</v>
      </c>
      <c r="B469" t="s">
        <v>462</v>
      </c>
      <c r="C469" t="s">
        <v>463</v>
      </c>
      <c r="D469" t="s">
        <v>464</v>
      </c>
      <c r="E469" t="s">
        <v>465</v>
      </c>
      <c r="F469" t="s">
        <v>466</v>
      </c>
      <c r="G469" t="s">
        <v>467</v>
      </c>
      <c r="L469" t="str">
        <f t="shared" si="28"/>
        <v/>
      </c>
      <c r="N469" t="str">
        <f t="shared" si="29"/>
        <v/>
      </c>
      <c r="O469" t="str">
        <f t="shared" si="30"/>
        <v/>
      </c>
      <c r="P469" t="str">
        <f t="shared" si="31"/>
        <v/>
      </c>
    </row>
    <row r="470" spans="1:16" x14ac:dyDescent="0.25">
      <c r="A470" s="2" t="s">
        <v>609</v>
      </c>
      <c r="B470" t="s">
        <v>485</v>
      </c>
      <c r="C470">
        <v>0.7994</v>
      </c>
      <c r="D470">
        <v>0.49519999999999997</v>
      </c>
      <c r="E470">
        <v>1.024</v>
      </c>
      <c r="F470">
        <v>77</v>
      </c>
      <c r="G470" s="8">
        <v>13.333333333333334</v>
      </c>
      <c r="H470" t="s">
        <v>470</v>
      </c>
      <c r="I470" t="s">
        <v>471</v>
      </c>
      <c r="J470" t="s">
        <v>505</v>
      </c>
      <c r="L470" t="str">
        <f t="shared" si="28"/>
        <v>52_()</v>
      </c>
      <c r="N470">
        <f t="shared" si="29"/>
        <v>0.99299999999999999</v>
      </c>
      <c r="O470">
        <f t="shared" si="30"/>
        <v>0.97699999999999998</v>
      </c>
      <c r="P470">
        <f t="shared" si="31"/>
        <v>0.49519999999999997</v>
      </c>
    </row>
    <row r="471" spans="1:16" x14ac:dyDescent="0.25">
      <c r="A471" s="2" t="s">
        <v>41</v>
      </c>
      <c r="L471" t="str">
        <f t="shared" si="28"/>
        <v/>
      </c>
      <c r="N471" t="str">
        <f t="shared" si="29"/>
        <v/>
      </c>
      <c r="O471" t="str">
        <f t="shared" si="30"/>
        <v/>
      </c>
      <c r="P471" t="str">
        <f t="shared" si="31"/>
        <v/>
      </c>
    </row>
    <row r="472" spans="1:16" x14ac:dyDescent="0.25">
      <c r="A472" s="2"/>
      <c r="B472" t="s">
        <v>473</v>
      </c>
      <c r="C472" t="s">
        <v>474</v>
      </c>
      <c r="D472" t="s">
        <v>466</v>
      </c>
      <c r="E472" t="s">
        <v>475</v>
      </c>
      <c r="F472" t="s">
        <v>476</v>
      </c>
      <c r="G472" t="s">
        <v>477</v>
      </c>
      <c r="H472" t="s">
        <v>478</v>
      </c>
      <c r="I472" s="9">
        <v>1</v>
      </c>
      <c r="J472" t="s">
        <v>514</v>
      </c>
      <c r="K472" t="s">
        <v>480</v>
      </c>
      <c r="L472" t="str">
        <f t="shared" si="28"/>
        <v/>
      </c>
      <c r="N472" t="str">
        <f t="shared" si="29"/>
        <v/>
      </c>
      <c r="O472" t="str">
        <f t="shared" si="30"/>
        <v/>
      </c>
      <c r="P472" t="str">
        <f t="shared" si="31"/>
        <v/>
      </c>
    </row>
    <row r="473" spans="1:16" x14ac:dyDescent="0.25">
      <c r="A473" s="2"/>
      <c r="B473" t="s">
        <v>481</v>
      </c>
      <c r="C473">
        <v>5292</v>
      </c>
      <c r="D473">
        <v>10764</v>
      </c>
      <c r="E473">
        <v>0.97699999999999998</v>
      </c>
      <c r="F473">
        <v>0.97499999999999998</v>
      </c>
      <c r="G473">
        <v>0.99299999999999999</v>
      </c>
      <c r="H473">
        <v>0.86399999999999999</v>
      </c>
      <c r="L473" t="str">
        <f t="shared" si="28"/>
        <v/>
      </c>
      <c r="N473" t="str">
        <f t="shared" si="29"/>
        <v/>
      </c>
      <c r="O473" t="str">
        <f t="shared" si="30"/>
        <v/>
      </c>
      <c r="P473" t="str">
        <f t="shared" si="31"/>
        <v/>
      </c>
    </row>
    <row r="474" spans="1:16" x14ac:dyDescent="0.25">
      <c r="A474" s="2" t="s">
        <v>44</v>
      </c>
      <c r="L474" t="str">
        <f t="shared" si="28"/>
        <v/>
      </c>
      <c r="N474" t="str">
        <f t="shared" si="29"/>
        <v/>
      </c>
      <c r="O474" t="str">
        <f t="shared" si="30"/>
        <v/>
      </c>
      <c r="P474" t="str">
        <f t="shared" si="31"/>
        <v/>
      </c>
    </row>
    <row r="475" spans="1:16" x14ac:dyDescent="0.25">
      <c r="A475" s="2"/>
      <c r="B475" t="s">
        <v>473</v>
      </c>
      <c r="C475" t="s">
        <v>474</v>
      </c>
      <c r="D475" t="s">
        <v>466</v>
      </c>
      <c r="E475" t="s">
        <v>475</v>
      </c>
      <c r="F475" t="s">
        <v>476</v>
      </c>
      <c r="G475" t="s">
        <v>477</v>
      </c>
      <c r="H475" t="s">
        <v>478</v>
      </c>
      <c r="I475" s="9">
        <v>1</v>
      </c>
      <c r="J475" t="s">
        <v>566</v>
      </c>
      <c r="K475" t="s">
        <v>587</v>
      </c>
      <c r="L475" t="str">
        <f t="shared" si="28"/>
        <v/>
      </c>
      <c r="N475" t="str">
        <f t="shared" si="29"/>
        <v/>
      </c>
      <c r="O475" t="str">
        <f t="shared" si="30"/>
        <v/>
      </c>
      <c r="P475" t="str">
        <f t="shared" si="31"/>
        <v/>
      </c>
    </row>
    <row r="476" spans="1:16" x14ac:dyDescent="0.25">
      <c r="A476" s="2"/>
      <c r="B476" t="s">
        <v>481</v>
      </c>
      <c r="C476">
        <v>1086</v>
      </c>
      <c r="D476">
        <v>2161</v>
      </c>
      <c r="E476">
        <v>0.94799999999999995</v>
      </c>
      <c r="F476">
        <v>0.93500000000000005</v>
      </c>
      <c r="G476">
        <v>0.97699999999999998</v>
      </c>
      <c r="H476">
        <v>0.84599999999999997</v>
      </c>
      <c r="L476" t="str">
        <f t="shared" si="28"/>
        <v/>
      </c>
      <c r="N476" t="str">
        <f t="shared" si="29"/>
        <v/>
      </c>
      <c r="O476" t="str">
        <f t="shared" si="30"/>
        <v/>
      </c>
      <c r="P476" t="str">
        <f t="shared" si="31"/>
        <v/>
      </c>
    </row>
    <row r="477" spans="1:16" x14ac:dyDescent="0.25">
      <c r="A477" s="2"/>
      <c r="L477" t="str">
        <f t="shared" si="28"/>
        <v/>
      </c>
      <c r="N477" t="str">
        <f t="shared" si="29"/>
        <v/>
      </c>
      <c r="O477" t="str">
        <f t="shared" si="30"/>
        <v/>
      </c>
      <c r="P477" t="str">
        <f t="shared" si="31"/>
        <v/>
      </c>
    </row>
    <row r="478" spans="1:16" x14ac:dyDescent="0.25">
      <c r="A478" s="2" t="s">
        <v>461</v>
      </c>
      <c r="B478" t="s">
        <v>462</v>
      </c>
      <c r="C478" t="s">
        <v>463</v>
      </c>
      <c r="D478" t="s">
        <v>464</v>
      </c>
      <c r="E478" t="s">
        <v>465</v>
      </c>
      <c r="F478" t="s">
        <v>466</v>
      </c>
      <c r="G478" t="s">
        <v>467</v>
      </c>
      <c r="L478" t="str">
        <f t="shared" si="28"/>
        <v/>
      </c>
      <c r="N478" t="str">
        <f t="shared" si="29"/>
        <v/>
      </c>
      <c r="O478" t="str">
        <f t="shared" si="30"/>
        <v/>
      </c>
      <c r="P478" t="str">
        <f t="shared" si="31"/>
        <v/>
      </c>
    </row>
    <row r="479" spans="1:16" x14ac:dyDescent="0.25">
      <c r="A479" s="2" t="s">
        <v>610</v>
      </c>
      <c r="B479" t="s">
        <v>485</v>
      </c>
      <c r="C479">
        <v>0.79200000000000004</v>
      </c>
      <c r="D479">
        <v>0.49559999999999998</v>
      </c>
      <c r="E479">
        <v>1.0269999999999999</v>
      </c>
      <c r="F479">
        <v>84</v>
      </c>
      <c r="G479" s="8">
        <v>13.333333333333334</v>
      </c>
      <c r="H479" t="s">
        <v>470</v>
      </c>
      <c r="I479" t="s">
        <v>471</v>
      </c>
      <c r="J479" t="s">
        <v>578</v>
      </c>
      <c r="L479" t="str">
        <f t="shared" si="28"/>
        <v>53_()</v>
      </c>
      <c r="N479">
        <f t="shared" si="29"/>
        <v>0.99099999999999999</v>
      </c>
      <c r="O479">
        <f t="shared" si="30"/>
        <v>0.97499999999999998</v>
      </c>
      <c r="P479">
        <f t="shared" si="31"/>
        <v>0.49559999999999998</v>
      </c>
    </row>
    <row r="480" spans="1:16" x14ac:dyDescent="0.25">
      <c r="A480" s="2" t="s">
        <v>41</v>
      </c>
      <c r="L480" t="str">
        <f t="shared" si="28"/>
        <v/>
      </c>
      <c r="N480" t="str">
        <f t="shared" si="29"/>
        <v/>
      </c>
      <c r="O480" t="str">
        <f t="shared" si="30"/>
        <v/>
      </c>
      <c r="P480" t="str">
        <f t="shared" si="31"/>
        <v/>
      </c>
    </row>
    <row r="481" spans="1:16" x14ac:dyDescent="0.25">
      <c r="A481" s="2"/>
      <c r="B481" t="s">
        <v>473</v>
      </c>
      <c r="C481" t="s">
        <v>474</v>
      </c>
      <c r="D481" t="s">
        <v>466</v>
      </c>
      <c r="E481" t="s">
        <v>475</v>
      </c>
      <c r="F481" t="s">
        <v>476</v>
      </c>
      <c r="G481" t="s">
        <v>477</v>
      </c>
      <c r="H481" t="s">
        <v>478</v>
      </c>
      <c r="I481" s="9">
        <v>1</v>
      </c>
      <c r="J481" t="s">
        <v>493</v>
      </c>
      <c r="K481" t="s">
        <v>506</v>
      </c>
      <c r="L481" t="str">
        <f t="shared" si="28"/>
        <v/>
      </c>
      <c r="N481" t="str">
        <f t="shared" si="29"/>
        <v/>
      </c>
      <c r="O481" t="str">
        <f t="shared" si="30"/>
        <v/>
      </c>
      <c r="P481" t="str">
        <f t="shared" si="31"/>
        <v/>
      </c>
    </row>
    <row r="482" spans="1:16" x14ac:dyDescent="0.25">
      <c r="A482" s="2"/>
      <c r="B482" t="s">
        <v>481</v>
      </c>
      <c r="C482">
        <v>5292</v>
      </c>
      <c r="D482">
        <v>10764</v>
      </c>
      <c r="E482">
        <v>0.97299999999999998</v>
      </c>
      <c r="F482">
        <v>0.97</v>
      </c>
      <c r="G482">
        <v>0.99099999999999999</v>
      </c>
      <c r="H482">
        <v>0.85299999999999998</v>
      </c>
      <c r="L482" t="str">
        <f t="shared" si="28"/>
        <v/>
      </c>
      <c r="N482" t="str">
        <f t="shared" si="29"/>
        <v/>
      </c>
      <c r="O482" t="str">
        <f t="shared" si="30"/>
        <v/>
      </c>
      <c r="P482" t="str">
        <f t="shared" si="31"/>
        <v/>
      </c>
    </row>
    <row r="483" spans="1:16" x14ac:dyDescent="0.25">
      <c r="A483" s="2" t="s">
        <v>44</v>
      </c>
      <c r="L483" t="str">
        <f t="shared" si="28"/>
        <v/>
      </c>
      <c r="N483" t="str">
        <f t="shared" si="29"/>
        <v/>
      </c>
      <c r="O483" t="str">
        <f t="shared" si="30"/>
        <v/>
      </c>
      <c r="P483" t="str">
        <f t="shared" si="31"/>
        <v/>
      </c>
    </row>
    <row r="484" spans="1:16" x14ac:dyDescent="0.25">
      <c r="A484" s="2"/>
      <c r="B484" t="s">
        <v>473</v>
      </c>
      <c r="C484" t="s">
        <v>474</v>
      </c>
      <c r="D484" t="s">
        <v>466</v>
      </c>
      <c r="E484" t="s">
        <v>475</v>
      </c>
      <c r="F484" t="s">
        <v>476</v>
      </c>
      <c r="G484" t="s">
        <v>477</v>
      </c>
      <c r="H484" t="s">
        <v>478</v>
      </c>
      <c r="I484" s="9">
        <v>1</v>
      </c>
      <c r="J484" t="s">
        <v>482</v>
      </c>
      <c r="K484" t="s">
        <v>611</v>
      </c>
      <c r="L484" t="str">
        <f t="shared" si="28"/>
        <v/>
      </c>
      <c r="N484" t="str">
        <f t="shared" si="29"/>
        <v/>
      </c>
      <c r="O484" t="str">
        <f t="shared" si="30"/>
        <v/>
      </c>
      <c r="P484" t="str">
        <f t="shared" si="31"/>
        <v/>
      </c>
    </row>
    <row r="485" spans="1:16" x14ac:dyDescent="0.25">
      <c r="A485" s="2"/>
      <c r="B485" t="s">
        <v>481</v>
      </c>
      <c r="C485">
        <v>1086</v>
      </c>
      <c r="D485">
        <v>2161</v>
      </c>
      <c r="E485">
        <v>0.95499999999999996</v>
      </c>
      <c r="F485">
        <v>0.92600000000000005</v>
      </c>
      <c r="G485">
        <v>0.97499999999999998</v>
      </c>
      <c r="H485">
        <v>0.83099999999999996</v>
      </c>
      <c r="L485" t="str">
        <f t="shared" si="28"/>
        <v/>
      </c>
      <c r="N485" t="str">
        <f t="shared" si="29"/>
        <v/>
      </c>
      <c r="O485" t="str">
        <f t="shared" si="30"/>
        <v/>
      </c>
      <c r="P485" t="str">
        <f t="shared" si="31"/>
        <v/>
      </c>
    </row>
    <row r="486" spans="1:16" x14ac:dyDescent="0.25">
      <c r="A486" s="2"/>
      <c r="L486" t="str">
        <f t="shared" si="28"/>
        <v/>
      </c>
      <c r="N486" t="str">
        <f t="shared" si="29"/>
        <v/>
      </c>
      <c r="O486" t="str">
        <f t="shared" si="30"/>
        <v/>
      </c>
      <c r="P486" t="str">
        <f t="shared" si="31"/>
        <v/>
      </c>
    </row>
    <row r="487" spans="1:16" x14ac:dyDescent="0.25">
      <c r="A487" s="2" t="s">
        <v>461</v>
      </c>
      <c r="B487" t="s">
        <v>462</v>
      </c>
      <c r="C487" t="s">
        <v>463</v>
      </c>
      <c r="D487" t="s">
        <v>464</v>
      </c>
      <c r="E487" t="s">
        <v>465</v>
      </c>
      <c r="F487" t="s">
        <v>466</v>
      </c>
      <c r="G487" t="s">
        <v>467</v>
      </c>
      <c r="L487" t="str">
        <f t="shared" si="28"/>
        <v/>
      </c>
      <c r="N487" t="str">
        <f t="shared" si="29"/>
        <v/>
      </c>
      <c r="O487" t="str">
        <f t="shared" si="30"/>
        <v/>
      </c>
      <c r="P487" t="str">
        <f t="shared" si="31"/>
        <v/>
      </c>
    </row>
    <row r="488" spans="1:16" x14ac:dyDescent="0.25">
      <c r="A488" s="2" t="s">
        <v>612</v>
      </c>
      <c r="B488" t="s">
        <v>485</v>
      </c>
      <c r="C488">
        <v>0.78990000000000005</v>
      </c>
      <c r="D488">
        <v>0.48920000000000002</v>
      </c>
      <c r="E488">
        <v>1.022</v>
      </c>
      <c r="F488">
        <v>89</v>
      </c>
      <c r="G488" s="8">
        <v>13.333333333333334</v>
      </c>
      <c r="H488" t="s">
        <v>470</v>
      </c>
      <c r="I488" t="s">
        <v>471</v>
      </c>
      <c r="J488" t="s">
        <v>552</v>
      </c>
      <c r="L488" t="str">
        <f t="shared" si="28"/>
        <v>54_()</v>
      </c>
      <c r="N488">
        <f t="shared" si="29"/>
        <v>0.99299999999999999</v>
      </c>
      <c r="O488">
        <f t="shared" si="30"/>
        <v>0.97899999999999998</v>
      </c>
      <c r="P488">
        <f t="shared" si="31"/>
        <v>0.48920000000000002</v>
      </c>
    </row>
    <row r="489" spans="1:16" x14ac:dyDescent="0.25">
      <c r="A489" s="2" t="s">
        <v>41</v>
      </c>
      <c r="L489" t="str">
        <f t="shared" si="28"/>
        <v/>
      </c>
      <c r="N489" t="str">
        <f t="shared" si="29"/>
        <v/>
      </c>
      <c r="O489" t="str">
        <f t="shared" si="30"/>
        <v/>
      </c>
      <c r="P489" t="str">
        <f t="shared" si="31"/>
        <v/>
      </c>
    </row>
    <row r="490" spans="1:16" x14ac:dyDescent="0.25">
      <c r="A490" s="2"/>
      <c r="B490" t="s">
        <v>473</v>
      </c>
      <c r="C490" t="s">
        <v>474</v>
      </c>
      <c r="D490" t="s">
        <v>466</v>
      </c>
      <c r="E490" t="s">
        <v>475</v>
      </c>
      <c r="F490" t="s">
        <v>476</v>
      </c>
      <c r="G490" t="s">
        <v>477</v>
      </c>
      <c r="H490" t="s">
        <v>478</v>
      </c>
      <c r="I490" s="9">
        <v>1</v>
      </c>
      <c r="J490" t="s">
        <v>514</v>
      </c>
      <c r="K490" t="s">
        <v>515</v>
      </c>
      <c r="L490" t="str">
        <f t="shared" si="28"/>
        <v/>
      </c>
      <c r="N490" t="str">
        <f t="shared" si="29"/>
        <v/>
      </c>
      <c r="O490" t="str">
        <f t="shared" si="30"/>
        <v/>
      </c>
      <c r="P490" t="str">
        <f t="shared" si="31"/>
        <v/>
      </c>
    </row>
    <row r="491" spans="1:16" x14ac:dyDescent="0.25">
      <c r="A491" s="2"/>
      <c r="B491" t="s">
        <v>481</v>
      </c>
      <c r="C491">
        <v>5292</v>
      </c>
      <c r="D491">
        <v>10764</v>
      </c>
      <c r="E491">
        <v>0.98099999999999998</v>
      </c>
      <c r="F491">
        <v>0.97399999999999998</v>
      </c>
      <c r="G491">
        <v>0.99299999999999999</v>
      </c>
      <c r="H491">
        <v>0.86699999999999999</v>
      </c>
      <c r="L491" t="str">
        <f t="shared" si="28"/>
        <v/>
      </c>
      <c r="N491" t="str">
        <f t="shared" si="29"/>
        <v/>
      </c>
      <c r="O491" t="str">
        <f t="shared" si="30"/>
        <v/>
      </c>
      <c r="P491" t="str">
        <f t="shared" si="31"/>
        <v/>
      </c>
    </row>
    <row r="492" spans="1:16" x14ac:dyDescent="0.25">
      <c r="A492" s="2" t="s">
        <v>44</v>
      </c>
      <c r="L492" t="str">
        <f t="shared" si="28"/>
        <v/>
      </c>
      <c r="N492" t="str">
        <f t="shared" si="29"/>
        <v/>
      </c>
      <c r="O492" t="str">
        <f t="shared" si="30"/>
        <v/>
      </c>
      <c r="P492" t="str">
        <f t="shared" si="31"/>
        <v/>
      </c>
    </row>
    <row r="493" spans="1:16" x14ac:dyDescent="0.25">
      <c r="A493" s="2"/>
      <c r="B493" t="s">
        <v>473</v>
      </c>
      <c r="C493" t="s">
        <v>474</v>
      </c>
      <c r="D493" t="s">
        <v>466</v>
      </c>
      <c r="E493" t="s">
        <v>475</v>
      </c>
      <c r="F493" t="s">
        <v>476</v>
      </c>
      <c r="G493" t="s">
        <v>477</v>
      </c>
      <c r="H493" t="s">
        <v>478</v>
      </c>
      <c r="I493" s="9">
        <v>1</v>
      </c>
      <c r="J493" t="s">
        <v>482</v>
      </c>
      <c r="K493" t="s">
        <v>613</v>
      </c>
      <c r="L493" t="str">
        <f t="shared" si="28"/>
        <v/>
      </c>
      <c r="N493" t="str">
        <f t="shared" si="29"/>
        <v/>
      </c>
      <c r="O493" t="str">
        <f t="shared" si="30"/>
        <v/>
      </c>
      <c r="P493" t="str">
        <f t="shared" si="31"/>
        <v/>
      </c>
    </row>
    <row r="494" spans="1:16" x14ac:dyDescent="0.25">
      <c r="A494" s="2"/>
      <c r="B494" t="s">
        <v>481</v>
      </c>
      <c r="C494">
        <v>1086</v>
      </c>
      <c r="D494">
        <v>2161</v>
      </c>
      <c r="E494">
        <v>0.94599999999999995</v>
      </c>
      <c r="F494">
        <v>0.94399999999999995</v>
      </c>
      <c r="G494">
        <v>0.97899999999999998</v>
      </c>
      <c r="H494">
        <v>0.85199999999999998</v>
      </c>
      <c r="L494" t="str">
        <f t="shared" si="28"/>
        <v/>
      </c>
      <c r="N494" t="str">
        <f t="shared" si="29"/>
        <v/>
      </c>
      <c r="O494" t="str">
        <f t="shared" si="30"/>
        <v/>
      </c>
      <c r="P494" t="str">
        <f t="shared" si="31"/>
        <v/>
      </c>
    </row>
    <row r="495" spans="1:16" x14ac:dyDescent="0.25">
      <c r="A495" s="2"/>
      <c r="L495" t="str">
        <f t="shared" si="28"/>
        <v/>
      </c>
      <c r="N495" t="str">
        <f t="shared" si="29"/>
        <v/>
      </c>
      <c r="O495" t="str">
        <f t="shared" si="30"/>
        <v/>
      </c>
      <c r="P495" t="str">
        <f t="shared" si="31"/>
        <v/>
      </c>
    </row>
    <row r="496" spans="1:16" x14ac:dyDescent="0.25">
      <c r="A496" s="2" t="s">
        <v>461</v>
      </c>
      <c r="B496" t="s">
        <v>462</v>
      </c>
      <c r="C496" t="s">
        <v>463</v>
      </c>
      <c r="D496" t="s">
        <v>464</v>
      </c>
      <c r="E496" t="s">
        <v>465</v>
      </c>
      <c r="F496" t="s">
        <v>466</v>
      </c>
      <c r="G496" t="s">
        <v>467</v>
      </c>
      <c r="L496" t="str">
        <f t="shared" si="28"/>
        <v/>
      </c>
      <c r="N496" t="str">
        <f t="shared" si="29"/>
        <v/>
      </c>
      <c r="O496" t="str">
        <f t="shared" si="30"/>
        <v/>
      </c>
      <c r="P496" t="str">
        <f t="shared" si="31"/>
        <v/>
      </c>
    </row>
    <row r="497" spans="1:16" x14ac:dyDescent="0.25">
      <c r="A497" s="2" t="s">
        <v>614</v>
      </c>
      <c r="B497" t="s">
        <v>485</v>
      </c>
      <c r="C497">
        <v>0.79</v>
      </c>
      <c r="D497">
        <v>0.48399999999999999</v>
      </c>
      <c r="E497">
        <v>1.018</v>
      </c>
      <c r="F497">
        <v>77</v>
      </c>
      <c r="G497" s="8">
        <v>13.333333333333334</v>
      </c>
      <c r="H497" t="s">
        <v>470</v>
      </c>
      <c r="I497" t="s">
        <v>471</v>
      </c>
      <c r="J497" t="s">
        <v>603</v>
      </c>
      <c r="L497" t="str">
        <f t="shared" si="28"/>
        <v>55_()</v>
      </c>
      <c r="N497">
        <f t="shared" si="29"/>
        <v>0.99299999999999999</v>
      </c>
      <c r="O497">
        <f t="shared" si="30"/>
        <v>0.97499999999999998</v>
      </c>
      <c r="P497">
        <f t="shared" si="31"/>
        <v>0.48399999999999999</v>
      </c>
    </row>
    <row r="498" spans="1:16" x14ac:dyDescent="0.25">
      <c r="A498" s="2" t="s">
        <v>41</v>
      </c>
      <c r="L498" t="str">
        <f t="shared" si="28"/>
        <v/>
      </c>
      <c r="N498" t="str">
        <f t="shared" si="29"/>
        <v/>
      </c>
      <c r="O498" t="str">
        <f t="shared" si="30"/>
        <v/>
      </c>
      <c r="P498" t="str">
        <f t="shared" si="31"/>
        <v/>
      </c>
    </row>
    <row r="499" spans="1:16" x14ac:dyDescent="0.25">
      <c r="A499" s="2"/>
      <c r="B499" t="s">
        <v>473</v>
      </c>
      <c r="C499" t="s">
        <v>474</v>
      </c>
      <c r="D499" t="s">
        <v>466</v>
      </c>
      <c r="E499" t="s">
        <v>475</v>
      </c>
      <c r="F499" t="s">
        <v>476</v>
      </c>
      <c r="G499" t="s">
        <v>477</v>
      </c>
      <c r="H499" t="s">
        <v>478</v>
      </c>
      <c r="I499" s="9">
        <v>1</v>
      </c>
      <c r="J499" t="s">
        <v>514</v>
      </c>
      <c r="K499" t="s">
        <v>502</v>
      </c>
      <c r="L499" t="str">
        <f t="shared" si="28"/>
        <v/>
      </c>
      <c r="N499" t="str">
        <f t="shared" si="29"/>
        <v/>
      </c>
      <c r="O499" t="str">
        <f t="shared" si="30"/>
        <v/>
      </c>
      <c r="P499" t="str">
        <f t="shared" si="31"/>
        <v/>
      </c>
    </row>
    <row r="500" spans="1:16" x14ac:dyDescent="0.25">
      <c r="A500" s="2"/>
      <c r="B500" t="s">
        <v>481</v>
      </c>
      <c r="C500">
        <v>5292</v>
      </c>
      <c r="D500">
        <v>10764</v>
      </c>
      <c r="E500">
        <v>0.97799999999999998</v>
      </c>
      <c r="F500">
        <v>0.97299999999999998</v>
      </c>
      <c r="G500">
        <v>0.99299999999999999</v>
      </c>
      <c r="H500">
        <v>0.85799999999999998</v>
      </c>
      <c r="L500" t="str">
        <f t="shared" si="28"/>
        <v/>
      </c>
      <c r="N500" t="str">
        <f t="shared" si="29"/>
        <v/>
      </c>
      <c r="O500" t="str">
        <f t="shared" si="30"/>
        <v/>
      </c>
      <c r="P500" t="str">
        <f t="shared" si="31"/>
        <v/>
      </c>
    </row>
    <row r="501" spans="1:16" x14ac:dyDescent="0.25">
      <c r="A501" s="2" t="s">
        <v>44</v>
      </c>
      <c r="L501" t="str">
        <f t="shared" si="28"/>
        <v/>
      </c>
      <c r="N501" t="str">
        <f t="shared" si="29"/>
        <v/>
      </c>
      <c r="O501" t="str">
        <f t="shared" si="30"/>
        <v/>
      </c>
      <c r="P501" t="str">
        <f t="shared" si="31"/>
        <v/>
      </c>
    </row>
    <row r="502" spans="1:16" x14ac:dyDescent="0.25">
      <c r="A502" s="2"/>
      <c r="B502" t="s">
        <v>473</v>
      </c>
      <c r="C502" t="s">
        <v>474</v>
      </c>
      <c r="D502" t="s">
        <v>466</v>
      </c>
      <c r="E502" t="s">
        <v>475</v>
      </c>
      <c r="F502" t="s">
        <v>476</v>
      </c>
      <c r="G502" t="s">
        <v>477</v>
      </c>
      <c r="H502" t="s">
        <v>478</v>
      </c>
      <c r="I502" s="9">
        <v>1</v>
      </c>
      <c r="J502" t="s">
        <v>503</v>
      </c>
      <c r="K502" t="s">
        <v>506</v>
      </c>
      <c r="L502" t="str">
        <f t="shared" si="28"/>
        <v/>
      </c>
      <c r="N502" t="str">
        <f t="shared" si="29"/>
        <v/>
      </c>
      <c r="O502" t="str">
        <f t="shared" si="30"/>
        <v/>
      </c>
      <c r="P502" t="str">
        <f t="shared" si="31"/>
        <v/>
      </c>
    </row>
    <row r="503" spans="1:16" x14ac:dyDescent="0.25">
      <c r="A503" s="2"/>
      <c r="B503" t="s">
        <v>481</v>
      </c>
      <c r="C503">
        <v>1086</v>
      </c>
      <c r="D503">
        <v>2161</v>
      </c>
      <c r="E503">
        <v>0.95199999999999996</v>
      </c>
      <c r="F503">
        <v>0.94</v>
      </c>
      <c r="G503">
        <v>0.97499999999999998</v>
      </c>
      <c r="H503">
        <v>0.83199999999999996</v>
      </c>
      <c r="L503" t="str">
        <f t="shared" si="28"/>
        <v/>
      </c>
      <c r="N503" t="str">
        <f t="shared" si="29"/>
        <v/>
      </c>
      <c r="O503" t="str">
        <f t="shared" si="30"/>
        <v/>
      </c>
      <c r="P503" t="str">
        <f t="shared" si="31"/>
        <v/>
      </c>
    </row>
    <row r="504" spans="1:16" x14ac:dyDescent="0.25">
      <c r="A504" s="2"/>
      <c r="L504" t="str">
        <f t="shared" si="28"/>
        <v/>
      </c>
      <c r="N504" t="str">
        <f t="shared" si="29"/>
        <v/>
      </c>
      <c r="O504" t="str">
        <f t="shared" si="30"/>
        <v/>
      </c>
      <c r="P504" t="str">
        <f t="shared" si="31"/>
        <v/>
      </c>
    </row>
    <row r="505" spans="1:16" x14ac:dyDescent="0.25">
      <c r="A505" s="6" t="s">
        <v>461</v>
      </c>
      <c r="B505" t="s">
        <v>462</v>
      </c>
      <c r="C505" t="s">
        <v>463</v>
      </c>
      <c r="D505" t="s">
        <v>464</v>
      </c>
      <c r="E505" t="s">
        <v>465</v>
      </c>
      <c r="F505" t="s">
        <v>466</v>
      </c>
      <c r="G505" t="s">
        <v>467</v>
      </c>
      <c r="L505" t="str">
        <f t="shared" si="28"/>
        <v/>
      </c>
      <c r="N505" t="str">
        <f t="shared" si="29"/>
        <v/>
      </c>
      <c r="O505" t="str">
        <f t="shared" si="30"/>
        <v/>
      </c>
      <c r="P505" t="str">
        <f t="shared" si="31"/>
        <v/>
      </c>
    </row>
    <row r="506" spans="1:16" x14ac:dyDescent="0.25">
      <c r="A506" s="6" t="s">
        <v>615</v>
      </c>
      <c r="B506" t="s">
        <v>469</v>
      </c>
      <c r="C506">
        <v>0.78839999999999999</v>
      </c>
      <c r="D506">
        <v>0.48399999999999999</v>
      </c>
      <c r="E506">
        <v>1.0189999999999999</v>
      </c>
      <c r="F506">
        <v>123</v>
      </c>
      <c r="G506" s="8">
        <v>13.333333333333334</v>
      </c>
      <c r="H506" t="s">
        <v>470</v>
      </c>
      <c r="I506" t="s">
        <v>471</v>
      </c>
      <c r="J506" t="s">
        <v>616</v>
      </c>
      <c r="L506" t="str">
        <f t="shared" si="28"/>
        <v>56_()</v>
      </c>
      <c r="N506">
        <f t="shared" si="29"/>
        <v>0.99299999999999999</v>
      </c>
      <c r="O506">
        <f t="shared" si="30"/>
        <v>0.97599999999999998</v>
      </c>
      <c r="P506">
        <f t="shared" si="31"/>
        <v>0.48399999999999999</v>
      </c>
    </row>
    <row r="507" spans="1:16" x14ac:dyDescent="0.25">
      <c r="A507" s="6" t="s">
        <v>41</v>
      </c>
      <c r="L507" t="str">
        <f t="shared" si="28"/>
        <v/>
      </c>
      <c r="N507" t="str">
        <f t="shared" si="29"/>
        <v/>
      </c>
      <c r="O507" t="str">
        <f t="shared" si="30"/>
        <v/>
      </c>
      <c r="P507" t="str">
        <f t="shared" si="31"/>
        <v/>
      </c>
    </row>
    <row r="508" spans="1:16" x14ac:dyDescent="0.25">
      <c r="A508" s="6"/>
      <c r="B508" t="s">
        <v>473</v>
      </c>
      <c r="C508" t="s">
        <v>474</v>
      </c>
      <c r="D508" t="s">
        <v>466</v>
      </c>
      <c r="E508" t="s">
        <v>475</v>
      </c>
      <c r="F508" t="s">
        <v>476</v>
      </c>
      <c r="G508" t="s">
        <v>477</v>
      </c>
      <c r="H508" t="s">
        <v>478</v>
      </c>
      <c r="I508" s="9">
        <v>1</v>
      </c>
      <c r="J508" t="s">
        <v>514</v>
      </c>
      <c r="K508" t="s">
        <v>515</v>
      </c>
      <c r="L508" t="str">
        <f t="shared" si="28"/>
        <v/>
      </c>
      <c r="N508" t="str">
        <f t="shared" si="29"/>
        <v/>
      </c>
      <c r="O508" t="str">
        <f t="shared" si="30"/>
        <v/>
      </c>
      <c r="P508" t="str">
        <f t="shared" si="31"/>
        <v/>
      </c>
    </row>
    <row r="509" spans="1:16" x14ac:dyDescent="0.25">
      <c r="A509" s="6"/>
      <c r="B509" t="s">
        <v>481</v>
      </c>
      <c r="C509">
        <v>5292</v>
      </c>
      <c r="D509">
        <v>10764</v>
      </c>
      <c r="E509">
        <v>0.98099999999999998</v>
      </c>
      <c r="F509">
        <v>0.97099999999999997</v>
      </c>
      <c r="G509">
        <v>0.99299999999999999</v>
      </c>
      <c r="H509">
        <v>0.86299999999999999</v>
      </c>
      <c r="L509" t="str">
        <f t="shared" si="28"/>
        <v/>
      </c>
      <c r="N509" t="str">
        <f t="shared" si="29"/>
        <v/>
      </c>
      <c r="O509" t="str">
        <f t="shared" si="30"/>
        <v/>
      </c>
      <c r="P509" t="str">
        <f t="shared" si="31"/>
        <v/>
      </c>
    </row>
    <row r="510" spans="1:16" x14ac:dyDescent="0.25">
      <c r="A510" s="6" t="s">
        <v>44</v>
      </c>
      <c r="L510" t="str">
        <f t="shared" si="28"/>
        <v/>
      </c>
      <c r="N510" t="str">
        <f t="shared" si="29"/>
        <v/>
      </c>
      <c r="O510" t="str">
        <f t="shared" si="30"/>
        <v/>
      </c>
      <c r="P510" t="str">
        <f t="shared" si="31"/>
        <v/>
      </c>
    </row>
    <row r="511" spans="1:16" x14ac:dyDescent="0.25">
      <c r="A511" s="6"/>
      <c r="B511" t="s">
        <v>473</v>
      </c>
      <c r="C511" t="s">
        <v>474</v>
      </c>
      <c r="D511" t="s">
        <v>466</v>
      </c>
      <c r="E511" t="s">
        <v>475</v>
      </c>
      <c r="F511" t="s">
        <v>476</v>
      </c>
      <c r="G511" t="s">
        <v>477</v>
      </c>
      <c r="H511" t="s">
        <v>478</v>
      </c>
      <c r="I511" s="9">
        <v>1</v>
      </c>
      <c r="J511" t="s">
        <v>503</v>
      </c>
      <c r="K511" t="s">
        <v>494</v>
      </c>
      <c r="L511" t="str">
        <f t="shared" si="28"/>
        <v/>
      </c>
      <c r="N511" t="str">
        <f t="shared" si="29"/>
        <v/>
      </c>
      <c r="O511" t="str">
        <f t="shared" si="30"/>
        <v/>
      </c>
      <c r="P511" t="str">
        <f t="shared" si="31"/>
        <v/>
      </c>
    </row>
    <row r="512" spans="1:16" x14ac:dyDescent="0.25">
      <c r="A512" s="6"/>
      <c r="B512" t="s">
        <v>481</v>
      </c>
      <c r="C512">
        <v>1086</v>
      </c>
      <c r="D512">
        <v>2161</v>
      </c>
      <c r="E512">
        <v>0.95099999999999996</v>
      </c>
      <c r="F512">
        <v>0.94099999999999995</v>
      </c>
      <c r="G512">
        <v>0.97599999999999998</v>
      </c>
      <c r="H512">
        <v>0.83699999999999997</v>
      </c>
      <c r="L512" t="str">
        <f t="shared" si="28"/>
        <v/>
      </c>
      <c r="N512" t="str">
        <f t="shared" si="29"/>
        <v/>
      </c>
      <c r="O512" t="str">
        <f t="shared" si="30"/>
        <v/>
      </c>
      <c r="P512" t="str">
        <f t="shared" si="31"/>
        <v/>
      </c>
    </row>
    <row r="513" spans="1:16" x14ac:dyDescent="0.25">
      <c r="A513" s="6"/>
      <c r="L513" t="str">
        <f t="shared" si="28"/>
        <v/>
      </c>
      <c r="N513" t="str">
        <f t="shared" si="29"/>
        <v/>
      </c>
      <c r="O513" t="str">
        <f t="shared" si="30"/>
        <v/>
      </c>
      <c r="P513" t="str">
        <f t="shared" si="31"/>
        <v/>
      </c>
    </row>
    <row r="514" spans="1:16" x14ac:dyDescent="0.25">
      <c r="A514" s="6" t="s">
        <v>461</v>
      </c>
      <c r="B514" t="s">
        <v>462</v>
      </c>
      <c r="C514" t="s">
        <v>463</v>
      </c>
      <c r="D514" t="s">
        <v>464</v>
      </c>
      <c r="E514" t="s">
        <v>465</v>
      </c>
      <c r="F514" t="s">
        <v>466</v>
      </c>
      <c r="G514" t="s">
        <v>467</v>
      </c>
      <c r="L514" t="str">
        <f t="shared" si="28"/>
        <v/>
      </c>
      <c r="N514" t="str">
        <f t="shared" si="29"/>
        <v/>
      </c>
      <c r="O514" t="str">
        <f t="shared" si="30"/>
        <v/>
      </c>
      <c r="P514" t="str">
        <f t="shared" si="31"/>
        <v/>
      </c>
    </row>
    <row r="515" spans="1:16" x14ac:dyDescent="0.25">
      <c r="A515" s="6" t="s">
        <v>617</v>
      </c>
      <c r="B515" t="s">
        <v>485</v>
      </c>
      <c r="C515">
        <v>0.7863</v>
      </c>
      <c r="D515">
        <v>0.4793</v>
      </c>
      <c r="E515">
        <v>1.018</v>
      </c>
      <c r="F515">
        <v>106</v>
      </c>
      <c r="G515" s="8">
        <v>13.333333333333334</v>
      </c>
      <c r="H515" t="s">
        <v>470</v>
      </c>
      <c r="I515" t="s">
        <v>471</v>
      </c>
      <c r="J515" t="s">
        <v>552</v>
      </c>
      <c r="L515" t="str">
        <f t="shared" ref="L515:L578" si="32">IF(ISNUMBER(SEARCH("_()",A515)),A515,"")</f>
        <v>57_()</v>
      </c>
      <c r="N515">
        <f t="shared" ref="N515:N578" si="33">IF(ISNUMBER(SEARCH("_()",A515)),G518,"")</f>
        <v>0.99399999999999999</v>
      </c>
      <c r="O515">
        <f t="shared" ref="O515:O578" si="34">IF(ISNUMBER(SEARCH("_()",A515)),G521,"")</f>
        <v>0.97799999999999998</v>
      </c>
      <c r="P515">
        <f t="shared" ref="P515:P578" si="35">IF(ISNUMBER(SEARCH("_()",A515)),D515,"")</f>
        <v>0.4793</v>
      </c>
    </row>
    <row r="516" spans="1:16" x14ac:dyDescent="0.25">
      <c r="A516" s="6" t="s">
        <v>41</v>
      </c>
      <c r="L516" t="str">
        <f t="shared" si="32"/>
        <v/>
      </c>
      <c r="N516" t="str">
        <f t="shared" si="33"/>
        <v/>
      </c>
      <c r="O516" t="str">
        <f t="shared" si="34"/>
        <v/>
      </c>
      <c r="P516" t="str">
        <f t="shared" si="35"/>
        <v/>
      </c>
    </row>
    <row r="517" spans="1:16" x14ac:dyDescent="0.25">
      <c r="A517" s="6"/>
      <c r="B517" t="s">
        <v>473</v>
      </c>
      <c r="C517" t="s">
        <v>474</v>
      </c>
      <c r="D517" t="s">
        <v>466</v>
      </c>
      <c r="E517" t="s">
        <v>475</v>
      </c>
      <c r="F517" t="s">
        <v>476</v>
      </c>
      <c r="G517" t="s">
        <v>477</v>
      </c>
      <c r="H517" t="s">
        <v>478</v>
      </c>
      <c r="I517" s="9">
        <v>1</v>
      </c>
      <c r="J517" t="s">
        <v>479</v>
      </c>
      <c r="K517" t="s">
        <v>525</v>
      </c>
      <c r="L517" t="str">
        <f t="shared" si="32"/>
        <v/>
      </c>
      <c r="N517" t="str">
        <f t="shared" si="33"/>
        <v/>
      </c>
      <c r="O517" t="str">
        <f t="shared" si="34"/>
        <v/>
      </c>
      <c r="P517" t="str">
        <f t="shared" si="35"/>
        <v/>
      </c>
    </row>
    <row r="518" spans="1:16" x14ac:dyDescent="0.25">
      <c r="A518" s="6"/>
      <c r="B518" t="s">
        <v>481</v>
      </c>
      <c r="C518">
        <v>5292</v>
      </c>
      <c r="D518">
        <v>10764</v>
      </c>
      <c r="E518">
        <v>0.98</v>
      </c>
      <c r="F518">
        <v>0.98099999999999998</v>
      </c>
      <c r="G518">
        <v>0.99399999999999999</v>
      </c>
      <c r="H518">
        <v>0.872</v>
      </c>
      <c r="L518" t="str">
        <f t="shared" si="32"/>
        <v/>
      </c>
      <c r="N518" t="str">
        <f t="shared" si="33"/>
        <v/>
      </c>
      <c r="O518" t="str">
        <f t="shared" si="34"/>
        <v/>
      </c>
      <c r="P518" t="str">
        <f t="shared" si="35"/>
        <v/>
      </c>
    </row>
    <row r="519" spans="1:16" x14ac:dyDescent="0.25">
      <c r="A519" s="6" t="s">
        <v>44</v>
      </c>
      <c r="L519" t="str">
        <f t="shared" si="32"/>
        <v/>
      </c>
      <c r="N519" t="str">
        <f t="shared" si="33"/>
        <v/>
      </c>
      <c r="O519" t="str">
        <f t="shared" si="34"/>
        <v/>
      </c>
      <c r="P519" t="str">
        <f t="shared" si="35"/>
        <v/>
      </c>
    </row>
    <row r="520" spans="1:16" x14ac:dyDescent="0.25">
      <c r="A520" s="6"/>
      <c r="B520" t="s">
        <v>473</v>
      </c>
      <c r="C520" t="s">
        <v>474</v>
      </c>
      <c r="D520" t="s">
        <v>466</v>
      </c>
      <c r="E520" t="s">
        <v>475</v>
      </c>
      <c r="F520" t="s">
        <v>476</v>
      </c>
      <c r="G520" t="s">
        <v>477</v>
      </c>
      <c r="H520" t="s">
        <v>478</v>
      </c>
      <c r="I520" s="9">
        <v>1</v>
      </c>
      <c r="J520" t="s">
        <v>489</v>
      </c>
      <c r="K520" t="s">
        <v>618</v>
      </c>
      <c r="L520" t="str">
        <f t="shared" si="32"/>
        <v/>
      </c>
      <c r="N520" t="str">
        <f t="shared" si="33"/>
        <v/>
      </c>
      <c r="O520" t="str">
        <f t="shared" si="34"/>
        <v/>
      </c>
      <c r="P520" t="str">
        <f t="shared" si="35"/>
        <v/>
      </c>
    </row>
    <row r="521" spans="1:16" x14ac:dyDescent="0.25">
      <c r="A521" s="6"/>
      <c r="B521" t="s">
        <v>481</v>
      </c>
      <c r="C521">
        <v>1086</v>
      </c>
      <c r="D521">
        <v>2161</v>
      </c>
      <c r="E521">
        <v>0.95299999999999996</v>
      </c>
      <c r="F521">
        <v>0.93799999999999994</v>
      </c>
      <c r="G521">
        <v>0.97799999999999998</v>
      </c>
      <c r="H521">
        <v>0.84599999999999997</v>
      </c>
      <c r="L521" t="str">
        <f t="shared" si="32"/>
        <v/>
      </c>
      <c r="N521" t="str">
        <f t="shared" si="33"/>
        <v/>
      </c>
      <c r="O521" t="str">
        <f t="shared" si="34"/>
        <v/>
      </c>
      <c r="P521" t="str">
        <f t="shared" si="35"/>
        <v/>
      </c>
    </row>
    <row r="522" spans="1:16" x14ac:dyDescent="0.25">
      <c r="A522" s="6"/>
      <c r="L522" t="str">
        <f t="shared" si="32"/>
        <v/>
      </c>
      <c r="N522" t="str">
        <f t="shared" si="33"/>
        <v/>
      </c>
      <c r="O522" t="str">
        <f t="shared" si="34"/>
        <v/>
      </c>
      <c r="P522" t="str">
        <f t="shared" si="35"/>
        <v/>
      </c>
    </row>
    <row r="523" spans="1:16" x14ac:dyDescent="0.25">
      <c r="A523" s="6" t="s">
        <v>461</v>
      </c>
      <c r="B523" t="s">
        <v>462</v>
      </c>
      <c r="C523" t="s">
        <v>463</v>
      </c>
      <c r="D523" t="s">
        <v>464</v>
      </c>
      <c r="E523" t="s">
        <v>465</v>
      </c>
      <c r="F523" t="s">
        <v>466</v>
      </c>
      <c r="G523" t="s">
        <v>467</v>
      </c>
      <c r="L523" t="str">
        <f t="shared" si="32"/>
        <v/>
      </c>
      <c r="N523" t="str">
        <f t="shared" si="33"/>
        <v/>
      </c>
      <c r="O523" t="str">
        <f t="shared" si="34"/>
        <v/>
      </c>
      <c r="P523" t="str">
        <f t="shared" si="35"/>
        <v/>
      </c>
    </row>
    <row r="524" spans="1:16" x14ac:dyDescent="0.25">
      <c r="A524" s="6" t="s">
        <v>619</v>
      </c>
      <c r="B524" t="s">
        <v>485</v>
      </c>
      <c r="C524">
        <v>0.77769999999999995</v>
      </c>
      <c r="D524">
        <v>0.4708</v>
      </c>
      <c r="E524">
        <v>1.016</v>
      </c>
      <c r="F524">
        <v>95</v>
      </c>
      <c r="G524" s="8">
        <v>13.333333333333334</v>
      </c>
      <c r="H524" t="s">
        <v>470</v>
      </c>
      <c r="I524" t="s">
        <v>471</v>
      </c>
      <c r="J524" t="s">
        <v>620</v>
      </c>
      <c r="L524" t="str">
        <f t="shared" si="32"/>
        <v>58_()</v>
      </c>
      <c r="N524">
        <f t="shared" si="33"/>
        <v>0.99299999999999999</v>
      </c>
      <c r="O524">
        <f t="shared" si="34"/>
        <v>0.98099999999999998</v>
      </c>
      <c r="P524">
        <f t="shared" si="35"/>
        <v>0.4708</v>
      </c>
    </row>
    <row r="525" spans="1:16" x14ac:dyDescent="0.25">
      <c r="A525" s="6" t="s">
        <v>41</v>
      </c>
      <c r="L525" t="str">
        <f t="shared" si="32"/>
        <v/>
      </c>
      <c r="N525" t="str">
        <f t="shared" si="33"/>
        <v/>
      </c>
      <c r="O525" t="str">
        <f t="shared" si="34"/>
        <v/>
      </c>
      <c r="P525" t="str">
        <f t="shared" si="35"/>
        <v/>
      </c>
    </row>
    <row r="526" spans="1:16" x14ac:dyDescent="0.25">
      <c r="A526" s="6"/>
      <c r="B526" t="s">
        <v>473</v>
      </c>
      <c r="C526" t="s">
        <v>474</v>
      </c>
      <c r="D526" t="s">
        <v>466</v>
      </c>
      <c r="E526" t="s">
        <v>475</v>
      </c>
      <c r="F526" t="s">
        <v>476</v>
      </c>
      <c r="G526" t="s">
        <v>477</v>
      </c>
      <c r="H526" t="s">
        <v>478</v>
      </c>
      <c r="I526" s="9">
        <v>1</v>
      </c>
      <c r="J526" t="s">
        <v>479</v>
      </c>
      <c r="K526" t="s">
        <v>498</v>
      </c>
      <c r="L526" t="str">
        <f t="shared" si="32"/>
        <v/>
      </c>
      <c r="N526" t="str">
        <f t="shared" si="33"/>
        <v/>
      </c>
      <c r="O526" t="str">
        <f t="shared" si="34"/>
        <v/>
      </c>
      <c r="P526" t="str">
        <f t="shared" si="35"/>
        <v/>
      </c>
    </row>
    <row r="527" spans="1:16" x14ac:dyDescent="0.25">
      <c r="A527" s="6"/>
      <c r="B527" t="s">
        <v>481</v>
      </c>
      <c r="C527">
        <v>5292</v>
      </c>
      <c r="D527">
        <v>10764</v>
      </c>
      <c r="E527">
        <v>0.98099999999999998</v>
      </c>
      <c r="F527">
        <v>0.97399999999999998</v>
      </c>
      <c r="G527">
        <v>0.99299999999999999</v>
      </c>
      <c r="H527">
        <v>0.86799999999999999</v>
      </c>
      <c r="L527" t="str">
        <f t="shared" si="32"/>
        <v/>
      </c>
      <c r="N527" t="str">
        <f t="shared" si="33"/>
        <v/>
      </c>
      <c r="O527" t="str">
        <f t="shared" si="34"/>
        <v/>
      </c>
      <c r="P527" t="str">
        <f t="shared" si="35"/>
        <v/>
      </c>
    </row>
    <row r="528" spans="1:16" x14ac:dyDescent="0.25">
      <c r="A528" s="6" t="s">
        <v>44</v>
      </c>
      <c r="L528" t="str">
        <f t="shared" si="32"/>
        <v/>
      </c>
      <c r="N528" t="str">
        <f t="shared" si="33"/>
        <v/>
      </c>
      <c r="O528" t="str">
        <f t="shared" si="34"/>
        <v/>
      </c>
      <c r="P528" t="str">
        <f t="shared" si="35"/>
        <v/>
      </c>
    </row>
    <row r="529" spans="1:16" x14ac:dyDescent="0.25">
      <c r="A529" s="6"/>
      <c r="B529" t="s">
        <v>473</v>
      </c>
      <c r="C529" t="s">
        <v>474</v>
      </c>
      <c r="D529" t="s">
        <v>466</v>
      </c>
      <c r="E529" t="s">
        <v>475</v>
      </c>
      <c r="F529" t="s">
        <v>476</v>
      </c>
      <c r="G529" t="s">
        <v>477</v>
      </c>
      <c r="H529" t="s">
        <v>478</v>
      </c>
      <c r="I529" s="9">
        <v>1</v>
      </c>
      <c r="J529" t="s">
        <v>482</v>
      </c>
      <c r="K529" t="s">
        <v>613</v>
      </c>
      <c r="L529" t="str">
        <f t="shared" si="32"/>
        <v/>
      </c>
      <c r="N529" t="str">
        <f t="shared" si="33"/>
        <v/>
      </c>
      <c r="O529" t="str">
        <f t="shared" si="34"/>
        <v/>
      </c>
      <c r="P529" t="str">
        <f t="shared" si="35"/>
        <v/>
      </c>
    </row>
    <row r="530" spans="1:16" x14ac:dyDescent="0.25">
      <c r="A530" s="6"/>
      <c r="B530" t="s">
        <v>481</v>
      </c>
      <c r="C530">
        <v>1086</v>
      </c>
      <c r="D530">
        <v>2161</v>
      </c>
      <c r="E530">
        <v>0.95199999999999996</v>
      </c>
      <c r="F530">
        <v>0.94599999999999995</v>
      </c>
      <c r="G530">
        <v>0.98099999999999998</v>
      </c>
      <c r="H530">
        <v>0.84699999999999998</v>
      </c>
      <c r="L530" t="str">
        <f t="shared" si="32"/>
        <v/>
      </c>
      <c r="N530" t="str">
        <f t="shared" si="33"/>
        <v/>
      </c>
      <c r="O530" t="str">
        <f t="shared" si="34"/>
        <v/>
      </c>
      <c r="P530" t="str">
        <f t="shared" si="35"/>
        <v/>
      </c>
    </row>
    <row r="531" spans="1:16" x14ac:dyDescent="0.25">
      <c r="A531" s="6"/>
      <c r="L531" t="str">
        <f t="shared" si="32"/>
        <v/>
      </c>
      <c r="N531" t="str">
        <f t="shared" si="33"/>
        <v/>
      </c>
      <c r="O531" t="str">
        <f t="shared" si="34"/>
        <v/>
      </c>
      <c r="P531" t="str">
        <f t="shared" si="35"/>
        <v/>
      </c>
    </row>
    <row r="532" spans="1:16" x14ac:dyDescent="0.25">
      <c r="A532" s="6" t="s">
        <v>461</v>
      </c>
      <c r="B532" t="s">
        <v>462</v>
      </c>
      <c r="C532" t="s">
        <v>463</v>
      </c>
      <c r="D532" t="s">
        <v>464</v>
      </c>
      <c r="E532" t="s">
        <v>465</v>
      </c>
      <c r="F532" t="s">
        <v>466</v>
      </c>
      <c r="G532" t="s">
        <v>467</v>
      </c>
      <c r="L532" t="str">
        <f t="shared" si="32"/>
        <v/>
      </c>
      <c r="N532" t="str">
        <f t="shared" si="33"/>
        <v/>
      </c>
      <c r="O532" t="str">
        <f t="shared" si="34"/>
        <v/>
      </c>
      <c r="P532" t="str">
        <f t="shared" si="35"/>
        <v/>
      </c>
    </row>
    <row r="533" spans="1:16" x14ac:dyDescent="0.25">
      <c r="A533" s="6" t="s">
        <v>621</v>
      </c>
      <c r="B533" t="s">
        <v>485</v>
      </c>
      <c r="C533">
        <v>0.77449999999999997</v>
      </c>
      <c r="D533">
        <v>0.47210000000000002</v>
      </c>
      <c r="E533">
        <v>1.0149999999999999</v>
      </c>
      <c r="F533">
        <v>90</v>
      </c>
      <c r="G533" s="8">
        <v>13.333333333333334</v>
      </c>
      <c r="H533" t="s">
        <v>470</v>
      </c>
      <c r="I533" t="s">
        <v>471</v>
      </c>
      <c r="J533" t="s">
        <v>585</v>
      </c>
      <c r="L533" t="str">
        <f t="shared" si="32"/>
        <v>59_()</v>
      </c>
      <c r="N533">
        <f t="shared" si="33"/>
        <v>0.99399999999999999</v>
      </c>
      <c r="O533">
        <f t="shared" si="34"/>
        <v>0.97699999999999998</v>
      </c>
      <c r="P533">
        <f t="shared" si="35"/>
        <v>0.47210000000000002</v>
      </c>
    </row>
    <row r="534" spans="1:16" x14ac:dyDescent="0.25">
      <c r="A534" s="6" t="s">
        <v>41</v>
      </c>
      <c r="L534" t="str">
        <f t="shared" si="32"/>
        <v/>
      </c>
      <c r="N534" t="str">
        <f t="shared" si="33"/>
        <v/>
      </c>
      <c r="O534" t="str">
        <f t="shared" si="34"/>
        <v/>
      </c>
      <c r="P534" t="str">
        <f t="shared" si="35"/>
        <v/>
      </c>
    </row>
    <row r="535" spans="1:16" x14ac:dyDescent="0.25">
      <c r="A535" s="6"/>
      <c r="B535" t="s">
        <v>473</v>
      </c>
      <c r="C535" t="s">
        <v>474</v>
      </c>
      <c r="D535" t="s">
        <v>466</v>
      </c>
      <c r="E535" t="s">
        <v>475</v>
      </c>
      <c r="F535" t="s">
        <v>476</v>
      </c>
      <c r="G535" t="s">
        <v>477</v>
      </c>
      <c r="H535" t="s">
        <v>478</v>
      </c>
      <c r="I535" s="9">
        <v>1</v>
      </c>
      <c r="J535" t="s">
        <v>493</v>
      </c>
      <c r="K535" t="s">
        <v>510</v>
      </c>
      <c r="L535" t="str">
        <f t="shared" si="32"/>
        <v/>
      </c>
      <c r="N535" t="str">
        <f t="shared" si="33"/>
        <v/>
      </c>
      <c r="O535" t="str">
        <f t="shared" si="34"/>
        <v/>
      </c>
      <c r="P535" t="str">
        <f t="shared" si="35"/>
        <v/>
      </c>
    </row>
    <row r="536" spans="1:16" x14ac:dyDescent="0.25">
      <c r="A536" s="6"/>
      <c r="B536" t="s">
        <v>481</v>
      </c>
      <c r="C536">
        <v>5292</v>
      </c>
      <c r="D536">
        <v>10764</v>
      </c>
      <c r="E536">
        <v>0.98399999999999999</v>
      </c>
      <c r="F536">
        <v>0.97799999999999998</v>
      </c>
      <c r="G536">
        <v>0.99399999999999999</v>
      </c>
      <c r="H536">
        <v>0.874</v>
      </c>
      <c r="L536" t="str">
        <f t="shared" si="32"/>
        <v/>
      </c>
      <c r="N536" t="str">
        <f t="shared" si="33"/>
        <v/>
      </c>
      <c r="O536" t="str">
        <f t="shared" si="34"/>
        <v/>
      </c>
      <c r="P536" t="str">
        <f t="shared" si="35"/>
        <v/>
      </c>
    </row>
    <row r="537" spans="1:16" x14ac:dyDescent="0.25">
      <c r="A537" s="6" t="s">
        <v>44</v>
      </c>
      <c r="L537" t="str">
        <f t="shared" si="32"/>
        <v/>
      </c>
      <c r="N537" t="str">
        <f t="shared" si="33"/>
        <v/>
      </c>
      <c r="O537" t="str">
        <f t="shared" si="34"/>
        <v/>
      </c>
      <c r="P537" t="str">
        <f t="shared" si="35"/>
        <v/>
      </c>
    </row>
    <row r="538" spans="1:16" x14ac:dyDescent="0.25">
      <c r="A538" s="6"/>
      <c r="B538" t="s">
        <v>473</v>
      </c>
      <c r="C538" t="s">
        <v>474</v>
      </c>
      <c r="D538" t="s">
        <v>466</v>
      </c>
      <c r="E538" t="s">
        <v>475</v>
      </c>
      <c r="F538" t="s">
        <v>476</v>
      </c>
      <c r="G538" t="s">
        <v>477</v>
      </c>
      <c r="H538" t="s">
        <v>478</v>
      </c>
      <c r="I538" s="9">
        <v>1</v>
      </c>
      <c r="J538" t="s">
        <v>573</v>
      </c>
      <c r="K538" t="s">
        <v>622</v>
      </c>
      <c r="L538" t="str">
        <f t="shared" si="32"/>
        <v/>
      </c>
      <c r="N538" t="str">
        <f t="shared" si="33"/>
        <v/>
      </c>
      <c r="O538" t="str">
        <f t="shared" si="34"/>
        <v/>
      </c>
      <c r="P538" t="str">
        <f t="shared" si="35"/>
        <v/>
      </c>
    </row>
    <row r="539" spans="1:16" x14ac:dyDescent="0.25">
      <c r="A539" s="6"/>
      <c r="B539" t="s">
        <v>481</v>
      </c>
      <c r="C539">
        <v>1086</v>
      </c>
      <c r="D539">
        <v>2161</v>
      </c>
      <c r="E539">
        <v>0.94899999999999995</v>
      </c>
      <c r="F539">
        <v>0.94199999999999995</v>
      </c>
      <c r="G539">
        <v>0.97699999999999998</v>
      </c>
      <c r="H539">
        <v>0.84599999999999997</v>
      </c>
      <c r="L539" t="str">
        <f t="shared" si="32"/>
        <v/>
      </c>
      <c r="N539" t="str">
        <f t="shared" si="33"/>
        <v/>
      </c>
      <c r="O539" t="str">
        <f t="shared" si="34"/>
        <v/>
      </c>
      <c r="P539" t="str">
        <f t="shared" si="35"/>
        <v/>
      </c>
    </row>
    <row r="540" spans="1:16" x14ac:dyDescent="0.25">
      <c r="A540" s="6"/>
      <c r="L540" t="str">
        <f t="shared" si="32"/>
        <v/>
      </c>
      <c r="N540" t="str">
        <f t="shared" si="33"/>
        <v/>
      </c>
      <c r="O540" t="str">
        <f t="shared" si="34"/>
        <v/>
      </c>
      <c r="P540" t="str">
        <f t="shared" si="35"/>
        <v/>
      </c>
    </row>
    <row r="541" spans="1:16" x14ac:dyDescent="0.25">
      <c r="A541" s="6" t="s">
        <v>461</v>
      </c>
      <c r="B541" t="s">
        <v>462</v>
      </c>
      <c r="C541" t="s">
        <v>463</v>
      </c>
      <c r="D541" t="s">
        <v>464</v>
      </c>
      <c r="E541" t="s">
        <v>465</v>
      </c>
      <c r="F541" t="s">
        <v>466</v>
      </c>
      <c r="G541" t="s">
        <v>467</v>
      </c>
      <c r="L541" t="str">
        <f t="shared" si="32"/>
        <v/>
      </c>
      <c r="N541" t="str">
        <f t="shared" si="33"/>
        <v/>
      </c>
      <c r="O541" t="str">
        <f t="shared" si="34"/>
        <v/>
      </c>
      <c r="P541" t="str">
        <f t="shared" si="35"/>
        <v/>
      </c>
    </row>
    <row r="542" spans="1:16" x14ac:dyDescent="0.25">
      <c r="A542" s="6" t="s">
        <v>623</v>
      </c>
      <c r="B542" t="s">
        <v>485</v>
      </c>
      <c r="C542">
        <v>0.76849999999999996</v>
      </c>
      <c r="D542">
        <v>0.4617</v>
      </c>
      <c r="E542">
        <v>1.0109999999999999</v>
      </c>
      <c r="F542">
        <v>130</v>
      </c>
      <c r="G542" s="8">
        <v>13.333333333333334</v>
      </c>
      <c r="H542" t="s">
        <v>470</v>
      </c>
      <c r="I542" t="s">
        <v>471</v>
      </c>
      <c r="J542" t="s">
        <v>624</v>
      </c>
      <c r="L542" t="str">
        <f t="shared" si="32"/>
        <v>60_()</v>
      </c>
      <c r="N542">
        <f t="shared" si="33"/>
        <v>0.99299999999999999</v>
      </c>
      <c r="O542">
        <f t="shared" si="34"/>
        <v>0.97499999999999998</v>
      </c>
      <c r="P542">
        <f t="shared" si="35"/>
        <v>0.4617</v>
      </c>
    </row>
    <row r="543" spans="1:16" x14ac:dyDescent="0.25">
      <c r="A543" s="6" t="s">
        <v>41</v>
      </c>
      <c r="L543" t="str">
        <f t="shared" si="32"/>
        <v/>
      </c>
      <c r="N543" t="str">
        <f t="shared" si="33"/>
        <v/>
      </c>
      <c r="O543" t="str">
        <f t="shared" si="34"/>
        <v/>
      </c>
      <c r="P543" t="str">
        <f t="shared" si="35"/>
        <v/>
      </c>
    </row>
    <row r="544" spans="1:16" x14ac:dyDescent="0.25">
      <c r="A544" s="6"/>
      <c r="B544" t="s">
        <v>473</v>
      </c>
      <c r="C544" t="s">
        <v>474</v>
      </c>
      <c r="D544" t="s">
        <v>466</v>
      </c>
      <c r="E544" t="s">
        <v>475</v>
      </c>
      <c r="F544" t="s">
        <v>476</v>
      </c>
      <c r="G544" t="s">
        <v>477</v>
      </c>
      <c r="H544" t="s">
        <v>478</v>
      </c>
      <c r="I544" s="9">
        <v>1</v>
      </c>
      <c r="J544" t="s">
        <v>514</v>
      </c>
      <c r="K544" t="s">
        <v>515</v>
      </c>
      <c r="L544" t="str">
        <f t="shared" si="32"/>
        <v/>
      </c>
      <c r="N544" t="str">
        <f t="shared" si="33"/>
        <v/>
      </c>
      <c r="O544" t="str">
        <f t="shared" si="34"/>
        <v/>
      </c>
      <c r="P544" t="str">
        <f t="shared" si="35"/>
        <v/>
      </c>
    </row>
    <row r="545" spans="1:16" x14ac:dyDescent="0.25">
      <c r="A545" s="6"/>
      <c r="B545" t="s">
        <v>481</v>
      </c>
      <c r="C545">
        <v>5292</v>
      </c>
      <c r="D545">
        <v>10764</v>
      </c>
      <c r="E545">
        <v>0.97899999999999998</v>
      </c>
      <c r="F545">
        <v>0.98</v>
      </c>
      <c r="G545">
        <v>0.99299999999999999</v>
      </c>
      <c r="H545">
        <v>0.875</v>
      </c>
      <c r="L545" t="str">
        <f t="shared" si="32"/>
        <v/>
      </c>
      <c r="N545" t="str">
        <f t="shared" si="33"/>
        <v/>
      </c>
      <c r="O545" t="str">
        <f t="shared" si="34"/>
        <v/>
      </c>
      <c r="P545" t="str">
        <f t="shared" si="35"/>
        <v/>
      </c>
    </row>
    <row r="546" spans="1:16" x14ac:dyDescent="0.25">
      <c r="A546" s="6" t="s">
        <v>44</v>
      </c>
      <c r="L546" t="str">
        <f t="shared" si="32"/>
        <v/>
      </c>
      <c r="N546" t="str">
        <f t="shared" si="33"/>
        <v/>
      </c>
      <c r="O546" t="str">
        <f t="shared" si="34"/>
        <v/>
      </c>
      <c r="P546" t="str">
        <f t="shared" si="35"/>
        <v/>
      </c>
    </row>
    <row r="547" spans="1:16" x14ac:dyDescent="0.25">
      <c r="A547" s="6"/>
      <c r="B547" t="s">
        <v>473</v>
      </c>
      <c r="C547" t="s">
        <v>474</v>
      </c>
      <c r="D547" t="s">
        <v>466</v>
      </c>
      <c r="E547" t="s">
        <v>475</v>
      </c>
      <c r="F547" t="s">
        <v>476</v>
      </c>
      <c r="G547" t="s">
        <v>477</v>
      </c>
      <c r="H547" t="s">
        <v>478</v>
      </c>
      <c r="I547" s="9">
        <v>1</v>
      </c>
      <c r="J547" t="s">
        <v>489</v>
      </c>
      <c r="K547" t="s">
        <v>499</v>
      </c>
      <c r="L547" t="str">
        <f t="shared" si="32"/>
        <v/>
      </c>
      <c r="N547" t="str">
        <f t="shared" si="33"/>
        <v/>
      </c>
      <c r="O547" t="str">
        <f t="shared" si="34"/>
        <v/>
      </c>
      <c r="P547" t="str">
        <f t="shared" si="35"/>
        <v/>
      </c>
    </row>
    <row r="548" spans="1:16" x14ac:dyDescent="0.25">
      <c r="A548" s="6"/>
      <c r="B548" t="s">
        <v>481</v>
      </c>
      <c r="C548">
        <v>1086</v>
      </c>
      <c r="D548">
        <v>2161</v>
      </c>
      <c r="E548">
        <v>0.93799999999999994</v>
      </c>
      <c r="F548">
        <v>0.93200000000000005</v>
      </c>
      <c r="G548">
        <v>0.97499999999999998</v>
      </c>
      <c r="H548">
        <v>0.84499999999999997</v>
      </c>
      <c r="L548" t="str">
        <f t="shared" si="32"/>
        <v/>
      </c>
      <c r="N548" t="str">
        <f t="shared" si="33"/>
        <v/>
      </c>
      <c r="O548" t="str">
        <f t="shared" si="34"/>
        <v/>
      </c>
      <c r="P548" t="str">
        <f t="shared" si="35"/>
        <v/>
      </c>
    </row>
    <row r="549" spans="1:16" x14ac:dyDescent="0.25">
      <c r="A549" s="6"/>
      <c r="L549" t="str">
        <f t="shared" si="32"/>
        <v/>
      </c>
      <c r="N549" t="str">
        <f t="shared" si="33"/>
        <v/>
      </c>
      <c r="O549" t="str">
        <f t="shared" si="34"/>
        <v/>
      </c>
      <c r="P549" t="str">
        <f t="shared" si="35"/>
        <v/>
      </c>
    </row>
    <row r="550" spans="1:16" x14ac:dyDescent="0.25">
      <c r="A550" s="6" t="s">
        <v>461</v>
      </c>
      <c r="B550" t="s">
        <v>462</v>
      </c>
      <c r="C550" t="s">
        <v>463</v>
      </c>
      <c r="D550" t="s">
        <v>464</v>
      </c>
      <c r="E550" t="s">
        <v>465</v>
      </c>
      <c r="F550" t="s">
        <v>466</v>
      </c>
      <c r="G550" t="s">
        <v>467</v>
      </c>
      <c r="L550" t="str">
        <f t="shared" si="32"/>
        <v/>
      </c>
      <c r="N550" t="str">
        <f t="shared" si="33"/>
        <v/>
      </c>
      <c r="O550" t="str">
        <f t="shared" si="34"/>
        <v/>
      </c>
      <c r="P550" t="str">
        <f t="shared" si="35"/>
        <v/>
      </c>
    </row>
    <row r="551" spans="1:16" x14ac:dyDescent="0.25">
      <c r="A551" s="6" t="s">
        <v>625</v>
      </c>
      <c r="B551" t="s">
        <v>485</v>
      </c>
      <c r="C551">
        <v>0.76580000000000004</v>
      </c>
      <c r="D551">
        <v>0.46600000000000003</v>
      </c>
      <c r="E551">
        <v>1.01</v>
      </c>
      <c r="F551">
        <v>92</v>
      </c>
      <c r="G551" s="8">
        <v>13.333333333333334</v>
      </c>
      <c r="H551" t="s">
        <v>470</v>
      </c>
      <c r="I551" t="s">
        <v>471</v>
      </c>
      <c r="J551" t="s">
        <v>513</v>
      </c>
      <c r="L551" t="str">
        <f t="shared" si="32"/>
        <v>61_()</v>
      </c>
      <c r="N551">
        <f t="shared" si="33"/>
        <v>0.99399999999999999</v>
      </c>
      <c r="O551">
        <f t="shared" si="34"/>
        <v>0.97499999999999998</v>
      </c>
      <c r="P551">
        <f t="shared" si="35"/>
        <v>0.46600000000000003</v>
      </c>
    </row>
    <row r="552" spans="1:16" x14ac:dyDescent="0.25">
      <c r="A552" s="6" t="s">
        <v>41</v>
      </c>
      <c r="L552" t="str">
        <f t="shared" si="32"/>
        <v/>
      </c>
      <c r="N552" t="str">
        <f t="shared" si="33"/>
        <v/>
      </c>
      <c r="O552" t="str">
        <f t="shared" si="34"/>
        <v/>
      </c>
      <c r="P552" t="str">
        <f t="shared" si="35"/>
        <v/>
      </c>
    </row>
    <row r="553" spans="1:16" x14ac:dyDescent="0.25">
      <c r="A553" s="6"/>
      <c r="B553" t="s">
        <v>473</v>
      </c>
      <c r="C553" t="s">
        <v>474</v>
      </c>
      <c r="D553" t="s">
        <v>466</v>
      </c>
      <c r="E553" t="s">
        <v>475</v>
      </c>
      <c r="F553" t="s">
        <v>476</v>
      </c>
      <c r="G553" t="s">
        <v>477</v>
      </c>
      <c r="H553" t="s">
        <v>478</v>
      </c>
      <c r="I553" s="9">
        <v>1</v>
      </c>
      <c r="J553" t="s">
        <v>533</v>
      </c>
      <c r="K553" t="s">
        <v>626</v>
      </c>
      <c r="L553" t="str">
        <f t="shared" si="32"/>
        <v/>
      </c>
      <c r="N553" t="str">
        <f t="shared" si="33"/>
        <v/>
      </c>
      <c r="O553" t="str">
        <f t="shared" si="34"/>
        <v/>
      </c>
      <c r="P553" t="str">
        <f t="shared" si="35"/>
        <v/>
      </c>
    </row>
    <row r="554" spans="1:16" x14ac:dyDescent="0.25">
      <c r="A554" s="6"/>
      <c r="B554" t="s">
        <v>481</v>
      </c>
      <c r="C554">
        <v>5292</v>
      </c>
      <c r="D554">
        <v>10764</v>
      </c>
      <c r="E554">
        <v>0.98299999999999998</v>
      </c>
      <c r="F554">
        <v>0.98</v>
      </c>
      <c r="G554">
        <v>0.99399999999999999</v>
      </c>
      <c r="H554">
        <v>0.875</v>
      </c>
      <c r="L554" t="str">
        <f t="shared" si="32"/>
        <v/>
      </c>
      <c r="N554" t="str">
        <f t="shared" si="33"/>
        <v/>
      </c>
      <c r="O554" t="str">
        <f t="shared" si="34"/>
        <v/>
      </c>
      <c r="P554" t="str">
        <f t="shared" si="35"/>
        <v/>
      </c>
    </row>
    <row r="555" spans="1:16" x14ac:dyDescent="0.25">
      <c r="A555" s="6" t="s">
        <v>44</v>
      </c>
      <c r="L555" t="str">
        <f t="shared" si="32"/>
        <v/>
      </c>
      <c r="N555" t="str">
        <f t="shared" si="33"/>
        <v/>
      </c>
      <c r="O555" t="str">
        <f t="shared" si="34"/>
        <v/>
      </c>
      <c r="P555" t="str">
        <f t="shared" si="35"/>
        <v/>
      </c>
    </row>
    <row r="556" spans="1:16" x14ac:dyDescent="0.25">
      <c r="A556" s="6"/>
      <c r="B556" t="s">
        <v>473</v>
      </c>
      <c r="C556" t="s">
        <v>474</v>
      </c>
      <c r="D556" t="s">
        <v>466</v>
      </c>
      <c r="E556" t="s">
        <v>475</v>
      </c>
      <c r="F556" t="s">
        <v>476</v>
      </c>
      <c r="G556" t="s">
        <v>477</v>
      </c>
      <c r="H556" t="s">
        <v>478</v>
      </c>
      <c r="I556" s="9">
        <v>1</v>
      </c>
      <c r="J556" t="s">
        <v>482</v>
      </c>
      <c r="K556" t="s">
        <v>626</v>
      </c>
      <c r="L556" t="str">
        <f t="shared" si="32"/>
        <v/>
      </c>
      <c r="N556" t="str">
        <f t="shared" si="33"/>
        <v/>
      </c>
      <c r="O556" t="str">
        <f t="shared" si="34"/>
        <v/>
      </c>
      <c r="P556" t="str">
        <f t="shared" si="35"/>
        <v/>
      </c>
    </row>
    <row r="557" spans="1:16" x14ac:dyDescent="0.25">
      <c r="A557" s="6"/>
      <c r="B557" t="s">
        <v>481</v>
      </c>
      <c r="C557">
        <v>1086</v>
      </c>
      <c r="D557">
        <v>2161</v>
      </c>
      <c r="E557">
        <v>0.94299999999999995</v>
      </c>
      <c r="F557">
        <v>0.93400000000000005</v>
      </c>
      <c r="G557">
        <v>0.97499999999999998</v>
      </c>
      <c r="H557">
        <v>0.84399999999999997</v>
      </c>
      <c r="L557" t="str">
        <f t="shared" si="32"/>
        <v/>
      </c>
      <c r="N557" t="str">
        <f t="shared" si="33"/>
        <v/>
      </c>
      <c r="O557" t="str">
        <f t="shared" si="34"/>
        <v/>
      </c>
      <c r="P557" t="str">
        <f t="shared" si="35"/>
        <v/>
      </c>
    </row>
    <row r="558" spans="1:16" x14ac:dyDescent="0.25">
      <c r="A558" s="6"/>
      <c r="L558" t="str">
        <f t="shared" si="32"/>
        <v/>
      </c>
      <c r="N558" t="str">
        <f t="shared" si="33"/>
        <v/>
      </c>
      <c r="O558" t="str">
        <f t="shared" si="34"/>
        <v/>
      </c>
      <c r="P558" t="str">
        <f t="shared" si="35"/>
        <v/>
      </c>
    </row>
    <row r="559" spans="1:16" x14ac:dyDescent="0.25">
      <c r="A559" s="6" t="s">
        <v>461</v>
      </c>
      <c r="B559" t="s">
        <v>462</v>
      </c>
      <c r="C559" t="s">
        <v>463</v>
      </c>
      <c r="D559" t="s">
        <v>464</v>
      </c>
      <c r="E559" t="s">
        <v>465</v>
      </c>
      <c r="F559" t="s">
        <v>466</v>
      </c>
      <c r="G559" t="s">
        <v>467</v>
      </c>
      <c r="L559" t="str">
        <f t="shared" si="32"/>
        <v/>
      </c>
      <c r="N559" t="str">
        <f t="shared" si="33"/>
        <v/>
      </c>
      <c r="O559" t="str">
        <f t="shared" si="34"/>
        <v/>
      </c>
      <c r="P559" t="str">
        <f t="shared" si="35"/>
        <v/>
      </c>
    </row>
    <row r="560" spans="1:16" x14ac:dyDescent="0.25">
      <c r="A560" s="6" t="s">
        <v>627</v>
      </c>
      <c r="B560" t="s">
        <v>485</v>
      </c>
      <c r="C560">
        <v>0.76359999999999995</v>
      </c>
      <c r="D560">
        <v>0.4597</v>
      </c>
      <c r="E560">
        <v>1.0089999999999999</v>
      </c>
      <c r="F560">
        <v>126</v>
      </c>
      <c r="G560" s="8">
        <v>13.333333333333334</v>
      </c>
      <c r="H560" t="s">
        <v>470</v>
      </c>
      <c r="I560" t="s">
        <v>471</v>
      </c>
      <c r="J560" t="s">
        <v>589</v>
      </c>
      <c r="L560" t="str">
        <f t="shared" si="32"/>
        <v>62_()</v>
      </c>
      <c r="N560">
        <f t="shared" si="33"/>
        <v>0.99399999999999999</v>
      </c>
      <c r="O560">
        <f t="shared" si="34"/>
        <v>0.97799999999999998</v>
      </c>
      <c r="P560">
        <f t="shared" si="35"/>
        <v>0.4597</v>
      </c>
    </row>
    <row r="561" spans="1:16" x14ac:dyDescent="0.25">
      <c r="A561" s="6" t="s">
        <v>41</v>
      </c>
      <c r="L561" t="str">
        <f t="shared" si="32"/>
        <v/>
      </c>
      <c r="N561" t="str">
        <f t="shared" si="33"/>
        <v/>
      </c>
      <c r="O561" t="str">
        <f t="shared" si="34"/>
        <v/>
      </c>
      <c r="P561" t="str">
        <f t="shared" si="35"/>
        <v/>
      </c>
    </row>
    <row r="562" spans="1:16" x14ac:dyDescent="0.25">
      <c r="A562" s="6"/>
      <c r="B562" t="s">
        <v>473</v>
      </c>
      <c r="C562" t="s">
        <v>474</v>
      </c>
      <c r="D562" t="s">
        <v>466</v>
      </c>
      <c r="E562" t="s">
        <v>475</v>
      </c>
      <c r="F562" t="s">
        <v>476</v>
      </c>
      <c r="G562" t="s">
        <v>477</v>
      </c>
      <c r="H562" t="s">
        <v>478</v>
      </c>
      <c r="I562" s="9">
        <v>1</v>
      </c>
      <c r="J562" t="s">
        <v>479</v>
      </c>
      <c r="K562" t="s">
        <v>498</v>
      </c>
      <c r="L562" t="str">
        <f t="shared" si="32"/>
        <v/>
      </c>
      <c r="N562" t="str">
        <f t="shared" si="33"/>
        <v/>
      </c>
      <c r="O562" t="str">
        <f t="shared" si="34"/>
        <v/>
      </c>
      <c r="P562" t="str">
        <f t="shared" si="35"/>
        <v/>
      </c>
    </row>
    <row r="563" spans="1:16" x14ac:dyDescent="0.25">
      <c r="A563" s="6"/>
      <c r="B563" t="s">
        <v>481</v>
      </c>
      <c r="C563">
        <v>5292</v>
      </c>
      <c r="D563">
        <v>10764</v>
      </c>
      <c r="E563">
        <v>0.98099999999999998</v>
      </c>
      <c r="F563">
        <v>0.97899999999999998</v>
      </c>
      <c r="G563">
        <v>0.99399999999999999</v>
      </c>
      <c r="H563">
        <v>0.874</v>
      </c>
      <c r="L563" t="str">
        <f t="shared" si="32"/>
        <v/>
      </c>
      <c r="N563" t="str">
        <f t="shared" si="33"/>
        <v/>
      </c>
      <c r="O563" t="str">
        <f t="shared" si="34"/>
        <v/>
      </c>
      <c r="P563" t="str">
        <f t="shared" si="35"/>
        <v/>
      </c>
    </row>
    <row r="564" spans="1:16" x14ac:dyDescent="0.25">
      <c r="A564" s="6" t="s">
        <v>44</v>
      </c>
      <c r="L564" t="str">
        <f t="shared" si="32"/>
        <v/>
      </c>
      <c r="N564" t="str">
        <f t="shared" si="33"/>
        <v/>
      </c>
      <c r="O564" t="str">
        <f t="shared" si="34"/>
        <v/>
      </c>
      <c r="P564" t="str">
        <f t="shared" si="35"/>
        <v/>
      </c>
    </row>
    <row r="565" spans="1:16" x14ac:dyDescent="0.25">
      <c r="A565" s="6"/>
      <c r="B565" t="s">
        <v>473</v>
      </c>
      <c r="C565" t="s">
        <v>474</v>
      </c>
      <c r="D565" t="s">
        <v>466</v>
      </c>
      <c r="E565" t="s">
        <v>475</v>
      </c>
      <c r="F565" t="s">
        <v>476</v>
      </c>
      <c r="G565" t="s">
        <v>477</v>
      </c>
      <c r="H565" t="s">
        <v>478</v>
      </c>
      <c r="I565" s="9">
        <v>1</v>
      </c>
      <c r="J565" t="s">
        <v>489</v>
      </c>
      <c r="K565" t="s">
        <v>618</v>
      </c>
      <c r="L565" t="str">
        <f t="shared" si="32"/>
        <v/>
      </c>
      <c r="N565" t="str">
        <f t="shared" si="33"/>
        <v/>
      </c>
      <c r="O565" t="str">
        <f t="shared" si="34"/>
        <v/>
      </c>
      <c r="P565" t="str">
        <f t="shared" si="35"/>
        <v/>
      </c>
    </row>
    <row r="566" spans="1:16" x14ac:dyDescent="0.25">
      <c r="A566" s="6"/>
      <c r="B566" t="s">
        <v>481</v>
      </c>
      <c r="C566">
        <v>1086</v>
      </c>
      <c r="D566">
        <v>2161</v>
      </c>
      <c r="E566">
        <v>0.94199999999999995</v>
      </c>
      <c r="F566">
        <v>0.93200000000000005</v>
      </c>
      <c r="G566">
        <v>0.97799999999999998</v>
      </c>
      <c r="H566">
        <v>0.84599999999999997</v>
      </c>
      <c r="L566" t="str">
        <f t="shared" si="32"/>
        <v/>
      </c>
      <c r="N566" t="str">
        <f t="shared" si="33"/>
        <v/>
      </c>
      <c r="O566" t="str">
        <f t="shared" si="34"/>
        <v/>
      </c>
      <c r="P566" t="str">
        <f t="shared" si="35"/>
        <v/>
      </c>
    </row>
    <row r="567" spans="1:16" x14ac:dyDescent="0.25">
      <c r="A567" s="6"/>
      <c r="L567" t="str">
        <f t="shared" si="32"/>
        <v/>
      </c>
      <c r="N567" t="str">
        <f t="shared" si="33"/>
        <v/>
      </c>
      <c r="O567" t="str">
        <f t="shared" si="34"/>
        <v/>
      </c>
      <c r="P567" t="str">
        <f t="shared" si="35"/>
        <v/>
      </c>
    </row>
    <row r="568" spans="1:16" x14ac:dyDescent="0.25">
      <c r="A568" s="6" t="s">
        <v>461</v>
      </c>
      <c r="B568" t="s">
        <v>462</v>
      </c>
      <c r="C568" t="s">
        <v>463</v>
      </c>
      <c r="D568" t="s">
        <v>464</v>
      </c>
      <c r="E568" t="s">
        <v>465</v>
      </c>
      <c r="F568" t="s">
        <v>466</v>
      </c>
      <c r="G568" t="s">
        <v>467</v>
      </c>
      <c r="L568" t="str">
        <f t="shared" si="32"/>
        <v/>
      </c>
      <c r="N568" t="str">
        <f t="shared" si="33"/>
        <v/>
      </c>
      <c r="O568" t="str">
        <f t="shared" si="34"/>
        <v/>
      </c>
      <c r="P568" t="str">
        <f t="shared" si="35"/>
        <v/>
      </c>
    </row>
    <row r="569" spans="1:16" x14ac:dyDescent="0.25">
      <c r="A569" s="6" t="s">
        <v>628</v>
      </c>
      <c r="B569" t="s">
        <v>485</v>
      </c>
      <c r="C569">
        <v>0.75760000000000005</v>
      </c>
      <c r="D569">
        <v>0.45569999999999999</v>
      </c>
      <c r="E569">
        <v>1.0109999999999999</v>
      </c>
      <c r="F569">
        <v>105</v>
      </c>
      <c r="G569" s="8">
        <v>13.333333333333334</v>
      </c>
      <c r="H569" t="s">
        <v>470</v>
      </c>
      <c r="I569" t="s">
        <v>471</v>
      </c>
      <c r="J569" t="s">
        <v>578</v>
      </c>
      <c r="L569" t="str">
        <f t="shared" si="32"/>
        <v>63_()</v>
      </c>
      <c r="N569">
        <f t="shared" si="33"/>
        <v>0.99399999999999999</v>
      </c>
      <c r="O569">
        <f t="shared" si="34"/>
        <v>0.97599999999999998</v>
      </c>
      <c r="P569">
        <f t="shared" si="35"/>
        <v>0.45569999999999999</v>
      </c>
    </row>
    <row r="570" spans="1:16" x14ac:dyDescent="0.25">
      <c r="A570" s="6" t="s">
        <v>41</v>
      </c>
      <c r="L570" t="str">
        <f t="shared" si="32"/>
        <v/>
      </c>
      <c r="N570" t="str">
        <f t="shared" si="33"/>
        <v/>
      </c>
      <c r="O570" t="str">
        <f t="shared" si="34"/>
        <v/>
      </c>
      <c r="P570" t="str">
        <f t="shared" si="35"/>
        <v/>
      </c>
    </row>
    <row r="571" spans="1:16" x14ac:dyDescent="0.25">
      <c r="A571" s="6"/>
      <c r="B571" t="s">
        <v>473</v>
      </c>
      <c r="C571" t="s">
        <v>474</v>
      </c>
      <c r="D571" t="s">
        <v>466</v>
      </c>
      <c r="E571" t="s">
        <v>475</v>
      </c>
      <c r="F571" t="s">
        <v>476</v>
      </c>
      <c r="G571" t="s">
        <v>477</v>
      </c>
      <c r="H571" t="s">
        <v>478</v>
      </c>
      <c r="I571" s="9">
        <v>1</v>
      </c>
      <c r="J571" t="s">
        <v>479</v>
      </c>
      <c r="K571" t="s">
        <v>480</v>
      </c>
      <c r="L571" t="str">
        <f t="shared" si="32"/>
        <v/>
      </c>
      <c r="N571" t="str">
        <f t="shared" si="33"/>
        <v/>
      </c>
      <c r="O571" t="str">
        <f t="shared" si="34"/>
        <v/>
      </c>
      <c r="P571" t="str">
        <f t="shared" si="35"/>
        <v/>
      </c>
    </row>
    <row r="572" spans="1:16" x14ac:dyDescent="0.25">
      <c r="A572" s="6"/>
      <c r="B572" t="s">
        <v>481</v>
      </c>
      <c r="C572">
        <v>5292</v>
      </c>
      <c r="D572">
        <v>10764</v>
      </c>
      <c r="E572">
        <v>0.98199999999999998</v>
      </c>
      <c r="F572">
        <v>0.98</v>
      </c>
      <c r="G572">
        <v>0.99399999999999999</v>
      </c>
      <c r="H572">
        <v>0.873</v>
      </c>
      <c r="L572" t="str">
        <f t="shared" si="32"/>
        <v/>
      </c>
      <c r="N572" t="str">
        <f t="shared" si="33"/>
        <v/>
      </c>
      <c r="O572" t="str">
        <f t="shared" si="34"/>
        <v/>
      </c>
      <c r="P572" t="str">
        <f t="shared" si="35"/>
        <v/>
      </c>
    </row>
    <row r="573" spans="1:16" x14ac:dyDescent="0.25">
      <c r="A573" s="6" t="s">
        <v>44</v>
      </c>
      <c r="L573" t="str">
        <f t="shared" si="32"/>
        <v/>
      </c>
      <c r="N573" t="str">
        <f t="shared" si="33"/>
        <v/>
      </c>
      <c r="O573" t="str">
        <f t="shared" si="34"/>
        <v/>
      </c>
      <c r="P573" t="str">
        <f t="shared" si="35"/>
        <v/>
      </c>
    </row>
    <row r="574" spans="1:16" x14ac:dyDescent="0.25">
      <c r="A574" s="6"/>
      <c r="B574" t="s">
        <v>473</v>
      </c>
      <c r="C574" t="s">
        <v>474</v>
      </c>
      <c r="D574" t="s">
        <v>466</v>
      </c>
      <c r="E574" t="s">
        <v>475</v>
      </c>
      <c r="F574" t="s">
        <v>476</v>
      </c>
      <c r="G574" t="s">
        <v>477</v>
      </c>
      <c r="H574" t="s">
        <v>478</v>
      </c>
      <c r="I574" s="9">
        <v>1</v>
      </c>
      <c r="J574" t="s">
        <v>482</v>
      </c>
      <c r="K574" t="s">
        <v>626</v>
      </c>
      <c r="L574" t="str">
        <f t="shared" si="32"/>
        <v/>
      </c>
      <c r="N574" t="str">
        <f t="shared" si="33"/>
        <v/>
      </c>
      <c r="O574" t="str">
        <f t="shared" si="34"/>
        <v/>
      </c>
      <c r="P574" t="str">
        <f t="shared" si="35"/>
        <v/>
      </c>
    </row>
    <row r="575" spans="1:16" x14ac:dyDescent="0.25">
      <c r="A575" s="6"/>
      <c r="B575" t="s">
        <v>481</v>
      </c>
      <c r="C575">
        <v>1086</v>
      </c>
      <c r="D575">
        <v>2161</v>
      </c>
      <c r="E575">
        <v>0.94699999999999995</v>
      </c>
      <c r="F575">
        <v>0.93</v>
      </c>
      <c r="G575">
        <v>0.97599999999999998</v>
      </c>
      <c r="H575">
        <v>0.83899999999999997</v>
      </c>
      <c r="L575" t="str">
        <f t="shared" si="32"/>
        <v/>
      </c>
      <c r="N575" t="str">
        <f t="shared" si="33"/>
        <v/>
      </c>
      <c r="O575" t="str">
        <f t="shared" si="34"/>
        <v/>
      </c>
      <c r="P575" t="str">
        <f t="shared" si="35"/>
        <v/>
      </c>
    </row>
    <row r="576" spans="1:16" x14ac:dyDescent="0.25">
      <c r="A576" s="6"/>
      <c r="L576" t="str">
        <f t="shared" si="32"/>
        <v/>
      </c>
      <c r="N576" t="str">
        <f t="shared" si="33"/>
        <v/>
      </c>
      <c r="O576" t="str">
        <f t="shared" si="34"/>
        <v/>
      </c>
      <c r="P576" t="str">
        <f t="shared" si="35"/>
        <v/>
      </c>
    </row>
    <row r="577" spans="1:16" x14ac:dyDescent="0.25">
      <c r="A577" s="6" t="s">
        <v>461</v>
      </c>
      <c r="B577" t="s">
        <v>462</v>
      </c>
      <c r="C577" t="s">
        <v>463</v>
      </c>
      <c r="D577" t="s">
        <v>464</v>
      </c>
      <c r="E577" t="s">
        <v>465</v>
      </c>
      <c r="F577" t="s">
        <v>466</v>
      </c>
      <c r="G577" t="s">
        <v>467</v>
      </c>
      <c r="L577" t="str">
        <f t="shared" si="32"/>
        <v/>
      </c>
      <c r="N577" t="str">
        <f t="shared" si="33"/>
        <v/>
      </c>
      <c r="O577" t="str">
        <f t="shared" si="34"/>
        <v/>
      </c>
      <c r="P577" t="str">
        <f t="shared" si="35"/>
        <v/>
      </c>
    </row>
    <row r="578" spans="1:16" x14ac:dyDescent="0.25">
      <c r="A578" s="6" t="s">
        <v>629</v>
      </c>
      <c r="B578" t="s">
        <v>485</v>
      </c>
      <c r="C578">
        <v>0.75990000000000002</v>
      </c>
      <c r="D578">
        <v>0.45679999999999998</v>
      </c>
      <c r="E578">
        <v>1.0129999999999999</v>
      </c>
      <c r="F578">
        <v>82</v>
      </c>
      <c r="G578" s="8">
        <v>13.333333333333334</v>
      </c>
      <c r="H578" t="s">
        <v>470</v>
      </c>
      <c r="I578" t="s">
        <v>471</v>
      </c>
      <c r="J578" t="s">
        <v>585</v>
      </c>
      <c r="L578" t="str">
        <f t="shared" si="32"/>
        <v>64_()</v>
      </c>
      <c r="N578">
        <f t="shared" si="33"/>
        <v>0.99399999999999999</v>
      </c>
      <c r="O578">
        <f t="shared" si="34"/>
        <v>0.97399999999999998</v>
      </c>
      <c r="P578">
        <f t="shared" si="35"/>
        <v>0.45679999999999998</v>
      </c>
    </row>
    <row r="579" spans="1:16" x14ac:dyDescent="0.25">
      <c r="A579" s="6" t="s">
        <v>41</v>
      </c>
      <c r="L579" t="str">
        <f t="shared" ref="L579:L642" si="36">IF(ISNUMBER(SEARCH("_()",A579)),A579,"")</f>
        <v/>
      </c>
      <c r="N579" t="str">
        <f t="shared" ref="N579:N642" si="37">IF(ISNUMBER(SEARCH("_()",A579)),G582,"")</f>
        <v/>
      </c>
      <c r="O579" t="str">
        <f t="shared" ref="O579:O642" si="38">IF(ISNUMBER(SEARCH("_()",A579)),G585,"")</f>
        <v/>
      </c>
      <c r="P579" t="str">
        <f t="shared" ref="P579:P642" si="39">IF(ISNUMBER(SEARCH("_()",A579)),D579,"")</f>
        <v/>
      </c>
    </row>
    <row r="580" spans="1:16" x14ac:dyDescent="0.25">
      <c r="A580" s="6"/>
      <c r="B580" t="s">
        <v>473</v>
      </c>
      <c r="C580" t="s">
        <v>474</v>
      </c>
      <c r="D580" t="s">
        <v>466</v>
      </c>
      <c r="E580" t="s">
        <v>475</v>
      </c>
      <c r="F580" t="s">
        <v>476</v>
      </c>
      <c r="G580" t="s">
        <v>477</v>
      </c>
      <c r="H580" t="s">
        <v>478</v>
      </c>
      <c r="I580" s="9">
        <v>1</v>
      </c>
      <c r="J580" t="s">
        <v>487</v>
      </c>
      <c r="K580" t="s">
        <v>523</v>
      </c>
      <c r="L580" t="str">
        <f t="shared" si="36"/>
        <v/>
      </c>
      <c r="N580" t="str">
        <f t="shared" si="37"/>
        <v/>
      </c>
      <c r="O580" t="str">
        <f t="shared" si="38"/>
        <v/>
      </c>
      <c r="P580" t="str">
        <f t="shared" si="39"/>
        <v/>
      </c>
    </row>
    <row r="581" spans="1:16" x14ac:dyDescent="0.25">
      <c r="A581" s="6"/>
      <c r="B581" t="s">
        <v>481</v>
      </c>
      <c r="C581">
        <v>5292</v>
      </c>
      <c r="D581">
        <v>10764</v>
      </c>
      <c r="E581">
        <v>0.98499999999999999</v>
      </c>
      <c r="F581">
        <v>0.97899999999999998</v>
      </c>
      <c r="G581">
        <v>0.99399999999999999</v>
      </c>
      <c r="H581">
        <v>0.878</v>
      </c>
      <c r="L581" t="str">
        <f t="shared" si="36"/>
        <v/>
      </c>
      <c r="N581" t="str">
        <f t="shared" si="37"/>
        <v/>
      </c>
      <c r="O581" t="str">
        <f t="shared" si="38"/>
        <v/>
      </c>
      <c r="P581" t="str">
        <f t="shared" si="39"/>
        <v/>
      </c>
    </row>
    <row r="582" spans="1:16" x14ac:dyDescent="0.25">
      <c r="A582" s="6" t="s">
        <v>44</v>
      </c>
      <c r="L582" t="str">
        <f t="shared" si="36"/>
        <v/>
      </c>
      <c r="N582" t="str">
        <f t="shared" si="37"/>
        <v/>
      </c>
      <c r="O582" t="str">
        <f t="shared" si="38"/>
        <v/>
      </c>
      <c r="P582" t="str">
        <f t="shared" si="39"/>
        <v/>
      </c>
    </row>
    <row r="583" spans="1:16" x14ac:dyDescent="0.25">
      <c r="A583" s="6"/>
      <c r="B583" t="s">
        <v>473</v>
      </c>
      <c r="C583" t="s">
        <v>474</v>
      </c>
      <c r="D583" t="s">
        <v>466</v>
      </c>
      <c r="E583" t="s">
        <v>475</v>
      </c>
      <c r="F583" t="s">
        <v>476</v>
      </c>
      <c r="G583" t="s">
        <v>477</v>
      </c>
      <c r="H583" t="s">
        <v>478</v>
      </c>
      <c r="I583" s="9">
        <v>1</v>
      </c>
      <c r="J583" t="s">
        <v>503</v>
      </c>
      <c r="K583" t="s">
        <v>510</v>
      </c>
      <c r="L583" t="str">
        <f t="shared" si="36"/>
        <v/>
      </c>
      <c r="N583" t="str">
        <f t="shared" si="37"/>
        <v/>
      </c>
      <c r="O583" t="str">
        <f t="shared" si="38"/>
        <v/>
      </c>
      <c r="P583" t="str">
        <f t="shared" si="39"/>
        <v/>
      </c>
    </row>
    <row r="584" spans="1:16" x14ac:dyDescent="0.25">
      <c r="A584" s="6"/>
      <c r="B584" t="s">
        <v>481</v>
      </c>
      <c r="C584">
        <v>1086</v>
      </c>
      <c r="D584">
        <v>2161</v>
      </c>
      <c r="E584">
        <v>0.94</v>
      </c>
      <c r="F584">
        <v>0.93799999999999994</v>
      </c>
      <c r="G584">
        <v>0.97399999999999998</v>
      </c>
      <c r="H584">
        <v>0.84599999999999997</v>
      </c>
      <c r="L584" t="str">
        <f t="shared" si="36"/>
        <v/>
      </c>
      <c r="N584" t="str">
        <f t="shared" si="37"/>
        <v/>
      </c>
      <c r="O584" t="str">
        <f t="shared" si="38"/>
        <v/>
      </c>
      <c r="P584" t="str">
        <f t="shared" si="39"/>
        <v/>
      </c>
    </row>
    <row r="585" spans="1:16" x14ac:dyDescent="0.25">
      <c r="A585" s="6"/>
      <c r="L585" t="str">
        <f t="shared" si="36"/>
        <v/>
      </c>
      <c r="N585" t="str">
        <f t="shared" si="37"/>
        <v/>
      </c>
      <c r="O585" t="str">
        <f t="shared" si="38"/>
        <v/>
      </c>
      <c r="P585" t="str">
        <f t="shared" si="39"/>
        <v/>
      </c>
    </row>
    <row r="586" spans="1:16" x14ac:dyDescent="0.25">
      <c r="A586" s="6" t="s">
        <v>461</v>
      </c>
      <c r="B586" t="s">
        <v>462</v>
      </c>
      <c r="C586" t="s">
        <v>463</v>
      </c>
      <c r="D586" t="s">
        <v>464</v>
      </c>
      <c r="E586" t="s">
        <v>465</v>
      </c>
      <c r="F586" t="s">
        <v>466</v>
      </c>
      <c r="G586" t="s">
        <v>467</v>
      </c>
      <c r="L586" t="str">
        <f t="shared" si="36"/>
        <v/>
      </c>
      <c r="N586" t="str">
        <f t="shared" si="37"/>
        <v/>
      </c>
      <c r="O586" t="str">
        <f t="shared" si="38"/>
        <v/>
      </c>
      <c r="P586" t="str">
        <f t="shared" si="39"/>
        <v/>
      </c>
    </row>
    <row r="587" spans="1:16" x14ac:dyDescent="0.25">
      <c r="A587" s="6" t="s">
        <v>630</v>
      </c>
      <c r="B587" t="s">
        <v>485</v>
      </c>
      <c r="C587">
        <v>0.76</v>
      </c>
      <c r="D587">
        <v>0.4536</v>
      </c>
      <c r="E587">
        <v>1.008</v>
      </c>
      <c r="F587">
        <v>110</v>
      </c>
      <c r="G587" s="8">
        <v>13.333333333333334</v>
      </c>
      <c r="H587" t="s">
        <v>470</v>
      </c>
      <c r="I587" t="s">
        <v>471</v>
      </c>
      <c r="J587" t="s">
        <v>585</v>
      </c>
      <c r="L587" t="str">
        <f t="shared" si="36"/>
        <v>65_()</v>
      </c>
      <c r="N587">
        <f t="shared" si="37"/>
        <v>0.99399999999999999</v>
      </c>
      <c r="O587">
        <f t="shared" si="38"/>
        <v>0.97699999999999998</v>
      </c>
      <c r="P587">
        <f t="shared" si="39"/>
        <v>0.4536</v>
      </c>
    </row>
    <row r="588" spans="1:16" x14ac:dyDescent="0.25">
      <c r="A588" s="6" t="s">
        <v>41</v>
      </c>
      <c r="L588" t="str">
        <f t="shared" si="36"/>
        <v/>
      </c>
      <c r="N588" t="str">
        <f t="shared" si="37"/>
        <v/>
      </c>
      <c r="O588" t="str">
        <f t="shared" si="38"/>
        <v/>
      </c>
      <c r="P588" t="str">
        <f t="shared" si="39"/>
        <v/>
      </c>
    </row>
    <row r="589" spans="1:16" x14ac:dyDescent="0.25">
      <c r="A589" s="6"/>
      <c r="B589" t="s">
        <v>473</v>
      </c>
      <c r="C589" t="s">
        <v>474</v>
      </c>
      <c r="D589" t="s">
        <v>466</v>
      </c>
      <c r="E589" t="s">
        <v>475</v>
      </c>
      <c r="F589" t="s">
        <v>476</v>
      </c>
      <c r="G589" t="s">
        <v>477</v>
      </c>
      <c r="H589" t="s">
        <v>478</v>
      </c>
      <c r="I589" s="9">
        <v>1</v>
      </c>
      <c r="J589" t="s">
        <v>479</v>
      </c>
      <c r="K589" t="s">
        <v>525</v>
      </c>
      <c r="L589" t="str">
        <f t="shared" si="36"/>
        <v/>
      </c>
      <c r="N589" t="str">
        <f t="shared" si="37"/>
        <v/>
      </c>
      <c r="O589" t="str">
        <f t="shared" si="38"/>
        <v/>
      </c>
      <c r="P589" t="str">
        <f t="shared" si="39"/>
        <v/>
      </c>
    </row>
    <row r="590" spans="1:16" x14ac:dyDescent="0.25">
      <c r="A590" s="6"/>
      <c r="B590" t="s">
        <v>481</v>
      </c>
      <c r="C590">
        <v>5292</v>
      </c>
      <c r="D590">
        <v>10764</v>
      </c>
      <c r="E590">
        <v>0.98299999999999998</v>
      </c>
      <c r="F590">
        <v>0.97899999999999998</v>
      </c>
      <c r="G590">
        <v>0.99399999999999999</v>
      </c>
      <c r="H590">
        <v>0.877</v>
      </c>
      <c r="L590" t="str">
        <f t="shared" si="36"/>
        <v/>
      </c>
      <c r="N590" t="str">
        <f t="shared" si="37"/>
        <v/>
      </c>
      <c r="O590" t="str">
        <f t="shared" si="38"/>
        <v/>
      </c>
      <c r="P590" t="str">
        <f t="shared" si="39"/>
        <v/>
      </c>
    </row>
    <row r="591" spans="1:16" x14ac:dyDescent="0.25">
      <c r="A591" s="6" t="s">
        <v>44</v>
      </c>
      <c r="L591" t="str">
        <f t="shared" si="36"/>
        <v/>
      </c>
      <c r="N591" t="str">
        <f t="shared" si="37"/>
        <v/>
      </c>
      <c r="O591" t="str">
        <f t="shared" si="38"/>
        <v/>
      </c>
      <c r="P591" t="str">
        <f t="shared" si="39"/>
        <v/>
      </c>
    </row>
    <row r="592" spans="1:16" x14ac:dyDescent="0.25">
      <c r="A592" s="6"/>
      <c r="B592" t="s">
        <v>473</v>
      </c>
      <c r="C592" t="s">
        <v>474</v>
      </c>
      <c r="D592" t="s">
        <v>466</v>
      </c>
      <c r="E592" t="s">
        <v>475</v>
      </c>
      <c r="F592" t="s">
        <v>476</v>
      </c>
      <c r="G592" t="s">
        <v>477</v>
      </c>
      <c r="H592" t="s">
        <v>478</v>
      </c>
      <c r="I592" s="9">
        <v>1</v>
      </c>
      <c r="J592" t="s">
        <v>489</v>
      </c>
      <c r="K592" t="s">
        <v>511</v>
      </c>
      <c r="L592" t="str">
        <f t="shared" si="36"/>
        <v/>
      </c>
      <c r="N592" t="str">
        <f t="shared" si="37"/>
        <v/>
      </c>
      <c r="O592" t="str">
        <f t="shared" si="38"/>
        <v/>
      </c>
      <c r="P592" t="str">
        <f t="shared" si="39"/>
        <v/>
      </c>
    </row>
    <row r="593" spans="1:16" x14ac:dyDescent="0.25">
      <c r="A593" s="6"/>
      <c r="B593" t="s">
        <v>481</v>
      </c>
      <c r="C593">
        <v>1086</v>
      </c>
      <c r="D593">
        <v>2161</v>
      </c>
      <c r="E593">
        <v>0.94799999999999995</v>
      </c>
      <c r="F593">
        <v>0.93700000000000006</v>
      </c>
      <c r="G593">
        <v>0.97699999999999998</v>
      </c>
      <c r="H593">
        <v>0.84699999999999998</v>
      </c>
      <c r="L593" t="str">
        <f t="shared" si="36"/>
        <v/>
      </c>
      <c r="N593" t="str">
        <f t="shared" si="37"/>
        <v/>
      </c>
      <c r="O593" t="str">
        <f t="shared" si="38"/>
        <v/>
      </c>
      <c r="P593" t="str">
        <f t="shared" si="39"/>
        <v/>
      </c>
    </row>
    <row r="594" spans="1:16" x14ac:dyDescent="0.25">
      <c r="A594" s="6"/>
      <c r="L594" t="str">
        <f t="shared" si="36"/>
        <v/>
      </c>
      <c r="N594" t="str">
        <f t="shared" si="37"/>
        <v/>
      </c>
      <c r="O594" t="str">
        <f t="shared" si="38"/>
        <v/>
      </c>
      <c r="P594" t="str">
        <f t="shared" si="39"/>
        <v/>
      </c>
    </row>
    <row r="595" spans="1:16" x14ac:dyDescent="0.25">
      <c r="A595" s="6" t="s">
        <v>461</v>
      </c>
      <c r="B595" t="s">
        <v>462</v>
      </c>
      <c r="C595" t="s">
        <v>463</v>
      </c>
      <c r="D595" t="s">
        <v>464</v>
      </c>
      <c r="E595" t="s">
        <v>465</v>
      </c>
      <c r="F595" t="s">
        <v>466</v>
      </c>
      <c r="G595" t="s">
        <v>467</v>
      </c>
      <c r="L595" t="str">
        <f t="shared" si="36"/>
        <v/>
      </c>
      <c r="N595" t="str">
        <f t="shared" si="37"/>
        <v/>
      </c>
      <c r="O595" t="str">
        <f t="shared" si="38"/>
        <v/>
      </c>
      <c r="P595" t="str">
        <f t="shared" si="39"/>
        <v/>
      </c>
    </row>
    <row r="596" spans="1:16" x14ac:dyDescent="0.25">
      <c r="A596" s="6" t="s">
        <v>631</v>
      </c>
      <c r="B596" t="s">
        <v>485</v>
      </c>
      <c r="C596">
        <v>0.755</v>
      </c>
      <c r="D596">
        <v>0.45200000000000001</v>
      </c>
      <c r="E596">
        <v>1.0069999999999999</v>
      </c>
      <c r="F596">
        <v>106</v>
      </c>
      <c r="G596" s="8">
        <v>13.333333333333334</v>
      </c>
      <c r="H596" t="s">
        <v>470</v>
      </c>
      <c r="I596" t="s">
        <v>471</v>
      </c>
      <c r="J596" t="s">
        <v>589</v>
      </c>
      <c r="L596" t="str">
        <f t="shared" si="36"/>
        <v>66_()</v>
      </c>
      <c r="N596">
        <f t="shared" si="37"/>
        <v>0.99399999999999999</v>
      </c>
      <c r="O596">
        <f t="shared" si="38"/>
        <v>0.97399999999999998</v>
      </c>
      <c r="P596">
        <f t="shared" si="39"/>
        <v>0.45200000000000001</v>
      </c>
    </row>
    <row r="597" spans="1:16" x14ac:dyDescent="0.25">
      <c r="A597" s="6" t="s">
        <v>41</v>
      </c>
      <c r="L597" t="str">
        <f t="shared" si="36"/>
        <v/>
      </c>
      <c r="N597" t="str">
        <f t="shared" si="37"/>
        <v/>
      </c>
      <c r="O597" t="str">
        <f t="shared" si="38"/>
        <v/>
      </c>
      <c r="P597" t="str">
        <f t="shared" si="39"/>
        <v/>
      </c>
    </row>
    <row r="598" spans="1:16" x14ac:dyDescent="0.25">
      <c r="A598" s="6"/>
      <c r="B598" t="s">
        <v>473</v>
      </c>
      <c r="C598" t="s">
        <v>474</v>
      </c>
      <c r="D598" t="s">
        <v>466</v>
      </c>
      <c r="E598" t="s">
        <v>475</v>
      </c>
      <c r="F598" t="s">
        <v>476</v>
      </c>
      <c r="G598" t="s">
        <v>477</v>
      </c>
      <c r="H598" t="s">
        <v>478</v>
      </c>
      <c r="I598" s="9">
        <v>1</v>
      </c>
      <c r="J598" t="s">
        <v>479</v>
      </c>
      <c r="K598" t="s">
        <v>525</v>
      </c>
      <c r="L598" t="str">
        <f t="shared" si="36"/>
        <v/>
      </c>
      <c r="N598" t="str">
        <f t="shared" si="37"/>
        <v/>
      </c>
      <c r="O598" t="str">
        <f t="shared" si="38"/>
        <v/>
      </c>
      <c r="P598" t="str">
        <f t="shared" si="39"/>
        <v/>
      </c>
    </row>
    <row r="599" spans="1:16" x14ac:dyDescent="0.25">
      <c r="A599" s="6"/>
      <c r="B599" t="s">
        <v>481</v>
      </c>
      <c r="C599">
        <v>5292</v>
      </c>
      <c r="D599">
        <v>10764</v>
      </c>
      <c r="E599">
        <v>0.98399999999999999</v>
      </c>
      <c r="F599">
        <v>0.98199999999999998</v>
      </c>
      <c r="G599">
        <v>0.99399999999999999</v>
      </c>
      <c r="H599">
        <v>0.88</v>
      </c>
      <c r="L599" t="str">
        <f t="shared" si="36"/>
        <v/>
      </c>
      <c r="N599" t="str">
        <f t="shared" si="37"/>
        <v/>
      </c>
      <c r="O599" t="str">
        <f t="shared" si="38"/>
        <v/>
      </c>
      <c r="P599" t="str">
        <f t="shared" si="39"/>
        <v/>
      </c>
    </row>
    <row r="600" spans="1:16" x14ac:dyDescent="0.25">
      <c r="A600" s="6" t="s">
        <v>44</v>
      </c>
      <c r="L600" t="str">
        <f t="shared" si="36"/>
        <v/>
      </c>
      <c r="N600" t="str">
        <f t="shared" si="37"/>
        <v/>
      </c>
      <c r="O600" t="str">
        <f t="shared" si="38"/>
        <v/>
      </c>
      <c r="P600" t="str">
        <f t="shared" si="39"/>
        <v/>
      </c>
    </row>
    <row r="601" spans="1:16" x14ac:dyDescent="0.25">
      <c r="A601" s="6"/>
      <c r="B601" t="s">
        <v>473</v>
      </c>
      <c r="C601" t="s">
        <v>474</v>
      </c>
      <c r="D601" t="s">
        <v>466</v>
      </c>
      <c r="E601" t="s">
        <v>475</v>
      </c>
      <c r="F601" t="s">
        <v>476</v>
      </c>
      <c r="G601" t="s">
        <v>477</v>
      </c>
      <c r="H601" t="s">
        <v>478</v>
      </c>
      <c r="I601" s="9">
        <v>1</v>
      </c>
      <c r="J601" t="s">
        <v>482</v>
      </c>
      <c r="K601" t="s">
        <v>535</v>
      </c>
      <c r="L601" t="str">
        <f t="shared" si="36"/>
        <v/>
      </c>
      <c r="N601" t="str">
        <f t="shared" si="37"/>
        <v/>
      </c>
      <c r="O601" t="str">
        <f t="shared" si="38"/>
        <v/>
      </c>
      <c r="P601" t="str">
        <f t="shared" si="39"/>
        <v/>
      </c>
    </row>
    <row r="602" spans="1:16" x14ac:dyDescent="0.25">
      <c r="A602" s="6"/>
      <c r="B602" t="s">
        <v>481</v>
      </c>
      <c r="C602">
        <v>1086</v>
      </c>
      <c r="D602">
        <v>2161</v>
      </c>
      <c r="E602">
        <v>0.94099999999999995</v>
      </c>
      <c r="F602">
        <v>0.93</v>
      </c>
      <c r="G602">
        <v>0.97399999999999998</v>
      </c>
      <c r="H602">
        <v>0.84299999999999997</v>
      </c>
      <c r="L602" t="str">
        <f t="shared" si="36"/>
        <v/>
      </c>
      <c r="N602" t="str">
        <f t="shared" si="37"/>
        <v/>
      </c>
      <c r="O602" t="str">
        <f t="shared" si="38"/>
        <v/>
      </c>
      <c r="P602" t="str">
        <f t="shared" si="39"/>
        <v/>
      </c>
    </row>
    <row r="603" spans="1:16" x14ac:dyDescent="0.25">
      <c r="A603" s="6"/>
      <c r="L603" t="str">
        <f t="shared" si="36"/>
        <v/>
      </c>
      <c r="N603" t="str">
        <f t="shared" si="37"/>
        <v/>
      </c>
      <c r="O603" t="str">
        <f t="shared" si="38"/>
        <v/>
      </c>
      <c r="P603" t="str">
        <f t="shared" si="39"/>
        <v/>
      </c>
    </row>
    <row r="604" spans="1:16" x14ac:dyDescent="0.25">
      <c r="A604" s="6" t="s">
        <v>461</v>
      </c>
      <c r="B604" t="s">
        <v>462</v>
      </c>
      <c r="C604" t="s">
        <v>463</v>
      </c>
      <c r="D604" t="s">
        <v>464</v>
      </c>
      <c r="E604" t="s">
        <v>465</v>
      </c>
      <c r="F604" t="s">
        <v>466</v>
      </c>
      <c r="G604" t="s">
        <v>467</v>
      </c>
      <c r="L604" t="str">
        <f t="shared" si="36"/>
        <v/>
      </c>
      <c r="N604" t="str">
        <f t="shared" si="37"/>
        <v/>
      </c>
      <c r="O604" t="str">
        <f t="shared" si="38"/>
        <v/>
      </c>
      <c r="P604" t="str">
        <f t="shared" si="39"/>
        <v/>
      </c>
    </row>
    <row r="605" spans="1:16" x14ac:dyDescent="0.25">
      <c r="A605" s="6" t="s">
        <v>632</v>
      </c>
      <c r="B605" t="s">
        <v>485</v>
      </c>
      <c r="C605">
        <v>0.75729999999999997</v>
      </c>
      <c r="D605">
        <v>0.4466</v>
      </c>
      <c r="E605">
        <v>1.0109999999999999</v>
      </c>
      <c r="F605">
        <v>94</v>
      </c>
      <c r="G605" s="8">
        <v>13.333333333333334</v>
      </c>
      <c r="H605" t="s">
        <v>470</v>
      </c>
      <c r="I605" t="s">
        <v>471</v>
      </c>
      <c r="J605" t="s">
        <v>633</v>
      </c>
      <c r="L605" t="str">
        <f t="shared" si="36"/>
        <v>67_()</v>
      </c>
      <c r="N605">
        <f t="shared" si="37"/>
        <v>0.99399999999999999</v>
      </c>
      <c r="O605">
        <f t="shared" si="38"/>
        <v>0.97799999999999998</v>
      </c>
      <c r="P605">
        <f t="shared" si="39"/>
        <v>0.4466</v>
      </c>
    </row>
    <row r="606" spans="1:16" x14ac:dyDescent="0.25">
      <c r="A606" s="6" t="s">
        <v>41</v>
      </c>
      <c r="L606" t="str">
        <f t="shared" si="36"/>
        <v/>
      </c>
      <c r="N606" t="str">
        <f t="shared" si="37"/>
        <v/>
      </c>
      <c r="O606" t="str">
        <f t="shared" si="38"/>
        <v/>
      </c>
      <c r="P606" t="str">
        <f t="shared" si="39"/>
        <v/>
      </c>
    </row>
    <row r="607" spans="1:16" x14ac:dyDescent="0.25">
      <c r="A607" s="6"/>
      <c r="B607" t="s">
        <v>473</v>
      </c>
      <c r="C607" t="s">
        <v>474</v>
      </c>
      <c r="D607" t="s">
        <v>466</v>
      </c>
      <c r="E607" t="s">
        <v>475</v>
      </c>
      <c r="F607" t="s">
        <v>476</v>
      </c>
      <c r="G607" t="s">
        <v>477</v>
      </c>
      <c r="H607" t="s">
        <v>478</v>
      </c>
      <c r="I607" s="9">
        <v>1</v>
      </c>
      <c r="J607" t="s">
        <v>533</v>
      </c>
      <c r="K607" t="s">
        <v>626</v>
      </c>
      <c r="L607" t="str">
        <f t="shared" si="36"/>
        <v/>
      </c>
      <c r="N607" t="str">
        <f t="shared" si="37"/>
        <v/>
      </c>
      <c r="O607" t="str">
        <f t="shared" si="38"/>
        <v/>
      </c>
      <c r="P607" t="str">
        <f t="shared" si="39"/>
        <v/>
      </c>
    </row>
    <row r="608" spans="1:16" x14ac:dyDescent="0.25">
      <c r="A608" s="6"/>
      <c r="B608" t="s">
        <v>481</v>
      </c>
      <c r="C608">
        <v>5292</v>
      </c>
      <c r="D608">
        <v>10764</v>
      </c>
      <c r="E608">
        <v>0.98499999999999999</v>
      </c>
      <c r="F608">
        <v>0.98399999999999999</v>
      </c>
      <c r="G608">
        <v>0.99399999999999999</v>
      </c>
      <c r="H608">
        <v>0.88100000000000001</v>
      </c>
      <c r="L608" t="str">
        <f t="shared" si="36"/>
        <v/>
      </c>
      <c r="N608" t="str">
        <f t="shared" si="37"/>
        <v/>
      </c>
      <c r="O608" t="str">
        <f t="shared" si="38"/>
        <v/>
      </c>
      <c r="P608" t="str">
        <f t="shared" si="39"/>
        <v/>
      </c>
    </row>
    <row r="609" spans="1:16" x14ac:dyDescent="0.25">
      <c r="A609" s="6" t="s">
        <v>44</v>
      </c>
      <c r="L609" t="str">
        <f t="shared" si="36"/>
        <v/>
      </c>
      <c r="N609" t="str">
        <f t="shared" si="37"/>
        <v/>
      </c>
      <c r="O609" t="str">
        <f t="shared" si="38"/>
        <v/>
      </c>
      <c r="P609" t="str">
        <f t="shared" si="39"/>
        <v/>
      </c>
    </row>
    <row r="610" spans="1:16" x14ac:dyDescent="0.25">
      <c r="A610" s="6"/>
      <c r="B610" t="s">
        <v>473</v>
      </c>
      <c r="C610" t="s">
        <v>474</v>
      </c>
      <c r="D610" t="s">
        <v>466</v>
      </c>
      <c r="E610" t="s">
        <v>475</v>
      </c>
      <c r="F610" t="s">
        <v>476</v>
      </c>
      <c r="G610" t="s">
        <v>477</v>
      </c>
      <c r="H610" t="s">
        <v>478</v>
      </c>
      <c r="I610" s="9">
        <v>1</v>
      </c>
      <c r="J610" t="s">
        <v>482</v>
      </c>
      <c r="K610" t="s">
        <v>613</v>
      </c>
      <c r="L610" t="str">
        <f t="shared" si="36"/>
        <v/>
      </c>
      <c r="N610" t="str">
        <f t="shared" si="37"/>
        <v/>
      </c>
      <c r="O610" t="str">
        <f t="shared" si="38"/>
        <v/>
      </c>
      <c r="P610" t="str">
        <f t="shared" si="39"/>
        <v/>
      </c>
    </row>
    <row r="611" spans="1:16" x14ac:dyDescent="0.25">
      <c r="A611" s="6"/>
      <c r="B611" t="s">
        <v>481</v>
      </c>
      <c r="C611">
        <v>1086</v>
      </c>
      <c r="D611">
        <v>2161</v>
      </c>
      <c r="E611">
        <v>0.95499999999999996</v>
      </c>
      <c r="F611">
        <v>0.93</v>
      </c>
      <c r="G611">
        <v>0.97799999999999998</v>
      </c>
      <c r="H611">
        <v>0.85099999999999998</v>
      </c>
      <c r="L611" t="str">
        <f t="shared" si="36"/>
        <v/>
      </c>
      <c r="N611" t="str">
        <f t="shared" si="37"/>
        <v/>
      </c>
      <c r="O611" t="str">
        <f t="shared" si="38"/>
        <v/>
      </c>
      <c r="P611" t="str">
        <f t="shared" si="39"/>
        <v/>
      </c>
    </row>
    <row r="612" spans="1:16" x14ac:dyDescent="0.25">
      <c r="A612" s="6"/>
      <c r="L612" t="str">
        <f t="shared" si="36"/>
        <v/>
      </c>
      <c r="N612" t="str">
        <f t="shared" si="37"/>
        <v/>
      </c>
      <c r="O612" t="str">
        <f t="shared" si="38"/>
        <v/>
      </c>
      <c r="P612" t="str">
        <f t="shared" si="39"/>
        <v/>
      </c>
    </row>
    <row r="613" spans="1:16" x14ac:dyDescent="0.25">
      <c r="A613" s="6" t="s">
        <v>461</v>
      </c>
      <c r="B613" t="s">
        <v>462</v>
      </c>
      <c r="C613" t="s">
        <v>463</v>
      </c>
      <c r="D613" t="s">
        <v>464</v>
      </c>
      <c r="E613" t="s">
        <v>465</v>
      </c>
      <c r="F613" t="s">
        <v>466</v>
      </c>
      <c r="G613" t="s">
        <v>467</v>
      </c>
      <c r="L613" t="str">
        <f t="shared" si="36"/>
        <v/>
      </c>
      <c r="N613" t="str">
        <f t="shared" si="37"/>
        <v/>
      </c>
      <c r="O613" t="str">
        <f t="shared" si="38"/>
        <v/>
      </c>
      <c r="P613" t="str">
        <f t="shared" si="39"/>
        <v/>
      </c>
    </row>
    <row r="614" spans="1:16" x14ac:dyDescent="0.25">
      <c r="A614" s="6" t="s">
        <v>634</v>
      </c>
      <c r="B614" t="s">
        <v>485</v>
      </c>
      <c r="C614">
        <v>0.75</v>
      </c>
      <c r="D614">
        <v>0.44280000000000003</v>
      </c>
      <c r="E614">
        <v>1.008</v>
      </c>
      <c r="F614">
        <v>128</v>
      </c>
      <c r="G614" s="8">
        <v>13.333333333333334</v>
      </c>
      <c r="H614" t="s">
        <v>470</v>
      </c>
      <c r="I614" t="s">
        <v>471</v>
      </c>
      <c r="J614" t="s">
        <v>603</v>
      </c>
      <c r="L614" t="str">
        <f t="shared" si="36"/>
        <v>68_()</v>
      </c>
      <c r="N614">
        <f t="shared" si="37"/>
        <v>0.99399999999999999</v>
      </c>
      <c r="O614">
        <f t="shared" si="38"/>
        <v>0.97599999999999998</v>
      </c>
      <c r="P614">
        <f t="shared" si="39"/>
        <v>0.44280000000000003</v>
      </c>
    </row>
    <row r="615" spans="1:16" x14ac:dyDescent="0.25">
      <c r="A615" s="6" t="s">
        <v>41</v>
      </c>
      <c r="L615" t="str">
        <f t="shared" si="36"/>
        <v/>
      </c>
      <c r="N615" t="str">
        <f t="shared" si="37"/>
        <v/>
      </c>
      <c r="O615" t="str">
        <f t="shared" si="38"/>
        <v/>
      </c>
      <c r="P615" t="str">
        <f t="shared" si="39"/>
        <v/>
      </c>
    </row>
    <row r="616" spans="1:16" x14ac:dyDescent="0.25">
      <c r="A616" s="6"/>
      <c r="B616" t="s">
        <v>473</v>
      </c>
      <c r="C616" t="s">
        <v>474</v>
      </c>
      <c r="D616" t="s">
        <v>466</v>
      </c>
      <c r="E616" t="s">
        <v>475</v>
      </c>
      <c r="F616" t="s">
        <v>476</v>
      </c>
      <c r="G616" t="s">
        <v>477</v>
      </c>
      <c r="H616" t="s">
        <v>478</v>
      </c>
      <c r="I616" s="9">
        <v>1</v>
      </c>
      <c r="J616" t="s">
        <v>479</v>
      </c>
      <c r="K616" t="s">
        <v>525</v>
      </c>
      <c r="L616" t="str">
        <f t="shared" si="36"/>
        <v/>
      </c>
      <c r="N616" t="str">
        <f t="shared" si="37"/>
        <v/>
      </c>
      <c r="O616" t="str">
        <f t="shared" si="38"/>
        <v/>
      </c>
      <c r="P616" t="str">
        <f t="shared" si="39"/>
        <v/>
      </c>
    </row>
    <row r="617" spans="1:16" x14ac:dyDescent="0.25">
      <c r="A617" s="6"/>
      <c r="B617" t="s">
        <v>481</v>
      </c>
      <c r="C617">
        <v>5292</v>
      </c>
      <c r="D617">
        <v>10764</v>
      </c>
      <c r="E617">
        <v>0.98499999999999999</v>
      </c>
      <c r="F617">
        <v>0.98299999999999998</v>
      </c>
      <c r="G617">
        <v>0.99399999999999999</v>
      </c>
      <c r="H617">
        <v>0.88200000000000001</v>
      </c>
      <c r="L617" t="str">
        <f t="shared" si="36"/>
        <v/>
      </c>
      <c r="N617" t="str">
        <f t="shared" si="37"/>
        <v/>
      </c>
      <c r="O617" t="str">
        <f t="shared" si="38"/>
        <v/>
      </c>
      <c r="P617" t="str">
        <f t="shared" si="39"/>
        <v/>
      </c>
    </row>
    <row r="618" spans="1:16" x14ac:dyDescent="0.25">
      <c r="A618" s="6" t="s">
        <v>44</v>
      </c>
      <c r="L618" t="str">
        <f t="shared" si="36"/>
        <v/>
      </c>
      <c r="N618" t="str">
        <f t="shared" si="37"/>
        <v/>
      </c>
      <c r="O618" t="str">
        <f t="shared" si="38"/>
        <v/>
      </c>
      <c r="P618" t="str">
        <f t="shared" si="39"/>
        <v/>
      </c>
    </row>
    <row r="619" spans="1:16" x14ac:dyDescent="0.25">
      <c r="A619" s="6"/>
      <c r="B619" t="s">
        <v>473</v>
      </c>
      <c r="C619" t="s">
        <v>474</v>
      </c>
      <c r="D619" t="s">
        <v>466</v>
      </c>
      <c r="E619" t="s">
        <v>475</v>
      </c>
      <c r="F619" t="s">
        <v>476</v>
      </c>
      <c r="G619" t="s">
        <v>477</v>
      </c>
      <c r="H619" t="s">
        <v>478</v>
      </c>
      <c r="I619" s="9">
        <v>1</v>
      </c>
      <c r="J619" t="s">
        <v>489</v>
      </c>
      <c r="K619" t="s">
        <v>548</v>
      </c>
      <c r="L619" t="str">
        <f t="shared" si="36"/>
        <v/>
      </c>
      <c r="N619" t="str">
        <f t="shared" si="37"/>
        <v/>
      </c>
      <c r="O619" t="str">
        <f t="shared" si="38"/>
        <v/>
      </c>
      <c r="P619" t="str">
        <f t="shared" si="39"/>
        <v/>
      </c>
    </row>
    <row r="620" spans="1:16" x14ac:dyDescent="0.25">
      <c r="A620" s="6"/>
      <c r="B620" t="s">
        <v>481</v>
      </c>
      <c r="C620">
        <v>1086</v>
      </c>
      <c r="D620">
        <v>2161</v>
      </c>
      <c r="E620">
        <v>0.93700000000000006</v>
      </c>
      <c r="F620">
        <v>0.93899999999999995</v>
      </c>
      <c r="G620">
        <v>0.97599999999999998</v>
      </c>
      <c r="H620">
        <v>0.84499999999999997</v>
      </c>
      <c r="L620" t="str">
        <f t="shared" si="36"/>
        <v/>
      </c>
      <c r="N620" t="str">
        <f t="shared" si="37"/>
        <v/>
      </c>
      <c r="O620" t="str">
        <f t="shared" si="38"/>
        <v/>
      </c>
      <c r="P620" t="str">
        <f t="shared" si="39"/>
        <v/>
      </c>
    </row>
    <row r="621" spans="1:16" x14ac:dyDescent="0.25">
      <c r="A621" s="6"/>
      <c r="L621" t="str">
        <f t="shared" si="36"/>
        <v/>
      </c>
      <c r="N621" t="str">
        <f t="shared" si="37"/>
        <v/>
      </c>
      <c r="O621" t="str">
        <f t="shared" si="38"/>
        <v/>
      </c>
      <c r="P621" t="str">
        <f t="shared" si="39"/>
        <v/>
      </c>
    </row>
    <row r="622" spans="1:16" x14ac:dyDescent="0.25">
      <c r="A622" s="6" t="s">
        <v>461</v>
      </c>
      <c r="B622" t="s">
        <v>462</v>
      </c>
      <c r="C622" t="s">
        <v>463</v>
      </c>
      <c r="D622" t="s">
        <v>464</v>
      </c>
      <c r="E622" t="s">
        <v>465</v>
      </c>
      <c r="F622" t="s">
        <v>466</v>
      </c>
      <c r="G622" t="s">
        <v>467</v>
      </c>
      <c r="L622" t="str">
        <f t="shared" si="36"/>
        <v/>
      </c>
      <c r="N622" t="str">
        <f t="shared" si="37"/>
        <v/>
      </c>
      <c r="O622" t="str">
        <f t="shared" si="38"/>
        <v/>
      </c>
      <c r="P622" t="str">
        <f t="shared" si="39"/>
        <v/>
      </c>
    </row>
    <row r="623" spans="1:16" x14ac:dyDescent="0.25">
      <c r="A623" s="6" t="s">
        <v>635</v>
      </c>
      <c r="B623" t="s">
        <v>485</v>
      </c>
      <c r="C623">
        <v>0.74580000000000002</v>
      </c>
      <c r="D623">
        <v>0.443</v>
      </c>
      <c r="E623">
        <v>1.0049999999999999</v>
      </c>
      <c r="F623">
        <v>123</v>
      </c>
      <c r="G623" s="8">
        <v>13.333333333333334</v>
      </c>
      <c r="H623" t="s">
        <v>470</v>
      </c>
      <c r="I623" t="s">
        <v>471</v>
      </c>
      <c r="J623" t="s">
        <v>509</v>
      </c>
      <c r="L623" t="str">
        <f t="shared" si="36"/>
        <v>69_()</v>
      </c>
      <c r="N623">
        <f t="shared" si="37"/>
        <v>0.99399999999999999</v>
      </c>
      <c r="O623">
        <f t="shared" si="38"/>
        <v>0.97699999999999998</v>
      </c>
      <c r="P623">
        <f t="shared" si="39"/>
        <v>0.443</v>
      </c>
    </row>
    <row r="624" spans="1:16" x14ac:dyDescent="0.25">
      <c r="A624" s="6" t="s">
        <v>41</v>
      </c>
      <c r="L624" t="str">
        <f t="shared" si="36"/>
        <v/>
      </c>
      <c r="N624" t="str">
        <f t="shared" si="37"/>
        <v/>
      </c>
      <c r="O624" t="str">
        <f t="shared" si="38"/>
        <v/>
      </c>
      <c r="P624" t="str">
        <f t="shared" si="39"/>
        <v/>
      </c>
    </row>
    <row r="625" spans="1:16" x14ac:dyDescent="0.25">
      <c r="A625" s="6"/>
      <c r="B625" t="s">
        <v>473</v>
      </c>
      <c r="C625" t="s">
        <v>474</v>
      </c>
      <c r="D625" t="s">
        <v>466</v>
      </c>
      <c r="E625" t="s">
        <v>475</v>
      </c>
      <c r="F625" t="s">
        <v>476</v>
      </c>
      <c r="G625" t="s">
        <v>477</v>
      </c>
      <c r="H625" t="s">
        <v>478</v>
      </c>
      <c r="I625" s="9">
        <v>1</v>
      </c>
      <c r="J625" t="s">
        <v>479</v>
      </c>
      <c r="K625" t="s">
        <v>498</v>
      </c>
      <c r="L625" t="str">
        <f t="shared" si="36"/>
        <v/>
      </c>
      <c r="N625" t="str">
        <f t="shared" si="37"/>
        <v/>
      </c>
      <c r="O625" t="str">
        <f t="shared" si="38"/>
        <v/>
      </c>
      <c r="P625" t="str">
        <f t="shared" si="39"/>
        <v/>
      </c>
    </row>
    <row r="626" spans="1:16" x14ac:dyDescent="0.25">
      <c r="A626" s="6"/>
      <c r="B626" t="s">
        <v>481</v>
      </c>
      <c r="C626">
        <v>5292</v>
      </c>
      <c r="D626">
        <v>10764</v>
      </c>
      <c r="E626">
        <v>0.98699999999999999</v>
      </c>
      <c r="F626">
        <v>0.98099999999999998</v>
      </c>
      <c r="G626">
        <v>0.99399999999999999</v>
      </c>
      <c r="H626">
        <v>0.88500000000000001</v>
      </c>
      <c r="L626" t="str">
        <f t="shared" si="36"/>
        <v/>
      </c>
      <c r="N626" t="str">
        <f t="shared" si="37"/>
        <v/>
      </c>
      <c r="O626" t="str">
        <f t="shared" si="38"/>
        <v/>
      </c>
      <c r="P626" t="str">
        <f t="shared" si="39"/>
        <v/>
      </c>
    </row>
    <row r="627" spans="1:16" x14ac:dyDescent="0.25">
      <c r="A627" s="6" t="s">
        <v>44</v>
      </c>
      <c r="L627" t="str">
        <f t="shared" si="36"/>
        <v/>
      </c>
      <c r="N627" t="str">
        <f t="shared" si="37"/>
        <v/>
      </c>
      <c r="O627" t="str">
        <f t="shared" si="38"/>
        <v/>
      </c>
      <c r="P627" t="str">
        <f t="shared" si="39"/>
        <v/>
      </c>
    </row>
    <row r="628" spans="1:16" x14ac:dyDescent="0.25">
      <c r="A628" s="6"/>
      <c r="B628" t="s">
        <v>473</v>
      </c>
      <c r="C628" t="s">
        <v>474</v>
      </c>
      <c r="D628" t="s">
        <v>466</v>
      </c>
      <c r="E628" t="s">
        <v>475</v>
      </c>
      <c r="F628" t="s">
        <v>476</v>
      </c>
      <c r="G628" t="s">
        <v>477</v>
      </c>
      <c r="H628" t="s">
        <v>478</v>
      </c>
      <c r="I628" s="9">
        <v>1</v>
      </c>
      <c r="J628" t="s">
        <v>503</v>
      </c>
      <c r="K628" t="s">
        <v>494</v>
      </c>
      <c r="L628" t="str">
        <f t="shared" si="36"/>
        <v/>
      </c>
      <c r="N628" t="str">
        <f t="shared" si="37"/>
        <v/>
      </c>
      <c r="O628" t="str">
        <f t="shared" si="38"/>
        <v/>
      </c>
      <c r="P628" t="str">
        <f t="shared" si="39"/>
        <v/>
      </c>
    </row>
    <row r="629" spans="1:16" x14ac:dyDescent="0.25">
      <c r="A629" s="6"/>
      <c r="B629" t="s">
        <v>481</v>
      </c>
      <c r="C629">
        <v>1086</v>
      </c>
      <c r="D629">
        <v>2161</v>
      </c>
      <c r="E629">
        <v>0.95599999999999996</v>
      </c>
      <c r="F629">
        <v>0.93200000000000005</v>
      </c>
      <c r="G629">
        <v>0.97699999999999998</v>
      </c>
      <c r="H629">
        <v>0.85099999999999998</v>
      </c>
      <c r="L629" t="str">
        <f t="shared" si="36"/>
        <v/>
      </c>
      <c r="N629" t="str">
        <f t="shared" si="37"/>
        <v/>
      </c>
      <c r="O629" t="str">
        <f t="shared" si="38"/>
        <v/>
      </c>
      <c r="P629" t="str">
        <f t="shared" si="39"/>
        <v/>
      </c>
    </row>
    <row r="630" spans="1:16" x14ac:dyDescent="0.25">
      <c r="A630" s="6"/>
      <c r="L630" t="str">
        <f t="shared" si="36"/>
        <v/>
      </c>
      <c r="N630" t="str">
        <f t="shared" si="37"/>
        <v/>
      </c>
      <c r="O630" t="str">
        <f t="shared" si="38"/>
        <v/>
      </c>
      <c r="P630" t="str">
        <f t="shared" si="39"/>
        <v/>
      </c>
    </row>
    <row r="631" spans="1:16" x14ac:dyDescent="0.25">
      <c r="A631" s="6" t="s">
        <v>461</v>
      </c>
      <c r="B631" t="s">
        <v>462</v>
      </c>
      <c r="C631" t="s">
        <v>463</v>
      </c>
      <c r="D631" t="s">
        <v>464</v>
      </c>
      <c r="E631" t="s">
        <v>465</v>
      </c>
      <c r="F631" t="s">
        <v>466</v>
      </c>
      <c r="G631" t="s">
        <v>467</v>
      </c>
      <c r="L631" t="str">
        <f t="shared" si="36"/>
        <v/>
      </c>
      <c r="N631" t="str">
        <f t="shared" si="37"/>
        <v/>
      </c>
      <c r="O631" t="str">
        <f t="shared" si="38"/>
        <v/>
      </c>
      <c r="P631" t="str">
        <f t="shared" si="39"/>
        <v/>
      </c>
    </row>
    <row r="632" spans="1:16" x14ac:dyDescent="0.25">
      <c r="A632" s="6" t="s">
        <v>636</v>
      </c>
      <c r="B632" t="s">
        <v>485</v>
      </c>
      <c r="C632">
        <v>0.74219999999999997</v>
      </c>
      <c r="D632">
        <v>0.43830000000000002</v>
      </c>
      <c r="E632">
        <v>0.99639999999999995</v>
      </c>
      <c r="F632">
        <v>102</v>
      </c>
      <c r="G632" s="8">
        <v>13.333333333333334</v>
      </c>
      <c r="H632" t="s">
        <v>470</v>
      </c>
      <c r="I632" t="s">
        <v>471</v>
      </c>
      <c r="J632" t="s">
        <v>544</v>
      </c>
      <c r="L632" t="str">
        <f t="shared" si="36"/>
        <v>70_()</v>
      </c>
      <c r="N632">
        <f t="shared" si="37"/>
        <v>0.99399999999999999</v>
      </c>
      <c r="O632">
        <f t="shared" si="38"/>
        <v>0.97699999999999998</v>
      </c>
      <c r="P632">
        <f t="shared" si="39"/>
        <v>0.43830000000000002</v>
      </c>
    </row>
    <row r="633" spans="1:16" x14ac:dyDescent="0.25">
      <c r="A633" s="6" t="s">
        <v>41</v>
      </c>
      <c r="L633" t="str">
        <f t="shared" si="36"/>
        <v/>
      </c>
      <c r="N633" t="str">
        <f t="shared" si="37"/>
        <v/>
      </c>
      <c r="O633" t="str">
        <f t="shared" si="38"/>
        <v/>
      </c>
      <c r="P633" t="str">
        <f t="shared" si="39"/>
        <v/>
      </c>
    </row>
    <row r="634" spans="1:16" x14ac:dyDescent="0.25">
      <c r="A634" s="6"/>
      <c r="B634" t="s">
        <v>473</v>
      </c>
      <c r="C634" t="s">
        <v>474</v>
      </c>
      <c r="D634" t="s">
        <v>466</v>
      </c>
      <c r="E634" t="s">
        <v>475</v>
      </c>
      <c r="F634" t="s">
        <v>476</v>
      </c>
      <c r="G634" t="s">
        <v>477</v>
      </c>
      <c r="H634" t="s">
        <v>478</v>
      </c>
      <c r="I634" s="9">
        <v>1</v>
      </c>
      <c r="J634" t="s">
        <v>520</v>
      </c>
      <c r="K634" t="s">
        <v>560</v>
      </c>
      <c r="L634" t="str">
        <f t="shared" si="36"/>
        <v/>
      </c>
      <c r="N634" t="str">
        <f t="shared" si="37"/>
        <v/>
      </c>
      <c r="O634" t="str">
        <f t="shared" si="38"/>
        <v/>
      </c>
      <c r="P634" t="str">
        <f t="shared" si="39"/>
        <v/>
      </c>
    </row>
    <row r="635" spans="1:16" x14ac:dyDescent="0.25">
      <c r="A635" s="6"/>
      <c r="B635" t="s">
        <v>481</v>
      </c>
      <c r="C635">
        <v>5292</v>
      </c>
      <c r="D635">
        <v>10764</v>
      </c>
      <c r="E635">
        <v>0.98499999999999999</v>
      </c>
      <c r="F635">
        <v>0.98399999999999999</v>
      </c>
      <c r="G635">
        <v>0.99399999999999999</v>
      </c>
      <c r="H635">
        <v>0.88400000000000001</v>
      </c>
      <c r="L635" t="str">
        <f t="shared" si="36"/>
        <v/>
      </c>
      <c r="N635" t="str">
        <f t="shared" si="37"/>
        <v/>
      </c>
      <c r="O635" t="str">
        <f t="shared" si="38"/>
        <v/>
      </c>
      <c r="P635" t="str">
        <f t="shared" si="39"/>
        <v/>
      </c>
    </row>
    <row r="636" spans="1:16" x14ac:dyDescent="0.25">
      <c r="A636" s="6" t="s">
        <v>44</v>
      </c>
      <c r="L636" t="str">
        <f t="shared" si="36"/>
        <v/>
      </c>
      <c r="N636" t="str">
        <f t="shared" si="37"/>
        <v/>
      </c>
      <c r="O636" t="str">
        <f t="shared" si="38"/>
        <v/>
      </c>
      <c r="P636" t="str">
        <f t="shared" si="39"/>
        <v/>
      </c>
    </row>
    <row r="637" spans="1:16" x14ac:dyDescent="0.25">
      <c r="A637" s="6"/>
      <c r="B637" t="s">
        <v>473</v>
      </c>
      <c r="C637" t="s">
        <v>474</v>
      </c>
      <c r="D637" t="s">
        <v>466</v>
      </c>
      <c r="E637" t="s">
        <v>475</v>
      </c>
      <c r="F637" t="s">
        <v>476</v>
      </c>
      <c r="G637" t="s">
        <v>477</v>
      </c>
      <c r="H637" t="s">
        <v>478</v>
      </c>
      <c r="I637" s="9">
        <v>1</v>
      </c>
      <c r="J637" t="s">
        <v>489</v>
      </c>
      <c r="K637" t="s">
        <v>511</v>
      </c>
      <c r="L637" t="str">
        <f t="shared" si="36"/>
        <v/>
      </c>
      <c r="N637" t="str">
        <f t="shared" si="37"/>
        <v/>
      </c>
      <c r="O637" t="str">
        <f t="shared" si="38"/>
        <v/>
      </c>
      <c r="P637" t="str">
        <f t="shared" si="39"/>
        <v/>
      </c>
    </row>
    <row r="638" spans="1:16" x14ac:dyDescent="0.25">
      <c r="A638" s="6"/>
      <c r="B638" t="s">
        <v>481</v>
      </c>
      <c r="C638">
        <v>1086</v>
      </c>
      <c r="D638">
        <v>2161</v>
      </c>
      <c r="E638">
        <v>0.94299999999999995</v>
      </c>
      <c r="F638">
        <v>0.94299999999999995</v>
      </c>
      <c r="G638">
        <v>0.97699999999999998</v>
      </c>
      <c r="H638">
        <v>0.85</v>
      </c>
      <c r="L638" t="str">
        <f t="shared" si="36"/>
        <v/>
      </c>
      <c r="N638" t="str">
        <f t="shared" si="37"/>
        <v/>
      </c>
      <c r="O638" t="str">
        <f t="shared" si="38"/>
        <v/>
      </c>
      <c r="P638" t="str">
        <f t="shared" si="39"/>
        <v/>
      </c>
    </row>
    <row r="639" spans="1:16" x14ac:dyDescent="0.25">
      <c r="A639" s="6"/>
      <c r="L639" t="str">
        <f t="shared" si="36"/>
        <v/>
      </c>
      <c r="N639" t="str">
        <f t="shared" si="37"/>
        <v/>
      </c>
      <c r="O639" t="str">
        <f t="shared" si="38"/>
        <v/>
      </c>
      <c r="P639" t="str">
        <f t="shared" si="39"/>
        <v/>
      </c>
    </row>
    <row r="640" spans="1:16" x14ac:dyDescent="0.25">
      <c r="A640" s="6" t="s">
        <v>461</v>
      </c>
      <c r="B640" t="s">
        <v>462</v>
      </c>
      <c r="C640" t="s">
        <v>463</v>
      </c>
      <c r="D640" t="s">
        <v>464</v>
      </c>
      <c r="E640" t="s">
        <v>465</v>
      </c>
      <c r="F640" t="s">
        <v>466</v>
      </c>
      <c r="G640" t="s">
        <v>467</v>
      </c>
      <c r="L640" t="str">
        <f t="shared" si="36"/>
        <v/>
      </c>
      <c r="N640" t="str">
        <f t="shared" si="37"/>
        <v/>
      </c>
      <c r="O640" t="str">
        <f t="shared" si="38"/>
        <v/>
      </c>
      <c r="P640" t="str">
        <f t="shared" si="39"/>
        <v/>
      </c>
    </row>
    <row r="641" spans="1:16" x14ac:dyDescent="0.25">
      <c r="A641" s="6" t="s">
        <v>637</v>
      </c>
      <c r="B641" t="s">
        <v>485</v>
      </c>
      <c r="C641">
        <v>0.74239999999999995</v>
      </c>
      <c r="D641">
        <v>0.438</v>
      </c>
      <c r="E641">
        <v>0.9929</v>
      </c>
      <c r="F641">
        <v>89</v>
      </c>
      <c r="G641" s="8">
        <v>13.333333333333334</v>
      </c>
      <c r="H641" t="s">
        <v>470</v>
      </c>
      <c r="I641" t="s">
        <v>471</v>
      </c>
      <c r="J641" t="s">
        <v>585</v>
      </c>
      <c r="L641" t="str">
        <f t="shared" si="36"/>
        <v>71_()</v>
      </c>
      <c r="N641">
        <f t="shared" si="37"/>
        <v>0.99399999999999999</v>
      </c>
      <c r="O641">
        <f t="shared" si="38"/>
        <v>0.98</v>
      </c>
      <c r="P641">
        <f t="shared" si="39"/>
        <v>0.438</v>
      </c>
    </row>
    <row r="642" spans="1:16" x14ac:dyDescent="0.25">
      <c r="A642" s="6" t="s">
        <v>41</v>
      </c>
      <c r="L642" t="str">
        <f t="shared" si="36"/>
        <v/>
      </c>
      <c r="N642" t="str">
        <f t="shared" si="37"/>
        <v/>
      </c>
      <c r="O642" t="str">
        <f t="shared" si="38"/>
        <v/>
      </c>
      <c r="P642" t="str">
        <f t="shared" si="39"/>
        <v/>
      </c>
    </row>
    <row r="643" spans="1:16" x14ac:dyDescent="0.25">
      <c r="A643" s="6"/>
      <c r="B643" t="s">
        <v>473</v>
      </c>
      <c r="C643" t="s">
        <v>474</v>
      </c>
      <c r="D643" t="s">
        <v>466</v>
      </c>
      <c r="E643" t="s">
        <v>475</v>
      </c>
      <c r="F643" t="s">
        <v>476</v>
      </c>
      <c r="G643" t="s">
        <v>477</v>
      </c>
      <c r="H643" t="s">
        <v>478</v>
      </c>
      <c r="I643" s="9">
        <v>1</v>
      </c>
      <c r="J643" t="s">
        <v>493</v>
      </c>
      <c r="K643" t="s">
        <v>502</v>
      </c>
      <c r="L643" t="str">
        <f t="shared" ref="L643:L706" si="40">IF(ISNUMBER(SEARCH("_()",A643)),A643,"")</f>
        <v/>
      </c>
      <c r="N643" t="str">
        <f t="shared" ref="N643:N706" si="41">IF(ISNUMBER(SEARCH("_()",A643)),G646,"")</f>
        <v/>
      </c>
      <c r="O643" t="str">
        <f t="shared" ref="O643:O706" si="42">IF(ISNUMBER(SEARCH("_()",A643)),G649,"")</f>
        <v/>
      </c>
      <c r="P643" t="str">
        <f t="shared" ref="P643:P706" si="43">IF(ISNUMBER(SEARCH("_()",A643)),D643,"")</f>
        <v/>
      </c>
    </row>
    <row r="644" spans="1:16" x14ac:dyDescent="0.25">
      <c r="A644" s="6"/>
      <c r="B644" t="s">
        <v>481</v>
      </c>
      <c r="C644">
        <v>5292</v>
      </c>
      <c r="D644">
        <v>10764</v>
      </c>
      <c r="E644">
        <v>0.98599999999999999</v>
      </c>
      <c r="F644">
        <v>0.98</v>
      </c>
      <c r="G644">
        <v>0.99399999999999999</v>
      </c>
      <c r="H644">
        <v>0.88700000000000001</v>
      </c>
      <c r="L644" t="str">
        <f t="shared" si="40"/>
        <v/>
      </c>
      <c r="N644" t="str">
        <f t="shared" si="41"/>
        <v/>
      </c>
      <c r="O644" t="str">
        <f t="shared" si="42"/>
        <v/>
      </c>
      <c r="P644" t="str">
        <f t="shared" si="43"/>
        <v/>
      </c>
    </row>
    <row r="645" spans="1:16" x14ac:dyDescent="0.25">
      <c r="A645" s="6" t="s">
        <v>44</v>
      </c>
      <c r="L645" t="str">
        <f t="shared" si="40"/>
        <v/>
      </c>
      <c r="N645" t="str">
        <f t="shared" si="41"/>
        <v/>
      </c>
      <c r="O645" t="str">
        <f t="shared" si="42"/>
        <v/>
      </c>
      <c r="P645" t="str">
        <f t="shared" si="43"/>
        <v/>
      </c>
    </row>
    <row r="646" spans="1:16" x14ac:dyDescent="0.25">
      <c r="A646" s="6"/>
      <c r="B646" t="s">
        <v>473</v>
      </c>
      <c r="C646" t="s">
        <v>474</v>
      </c>
      <c r="D646" t="s">
        <v>466</v>
      </c>
      <c r="E646" t="s">
        <v>475</v>
      </c>
      <c r="F646" t="s">
        <v>476</v>
      </c>
      <c r="G646" t="s">
        <v>477</v>
      </c>
      <c r="H646" t="s">
        <v>478</v>
      </c>
      <c r="I646" s="9">
        <v>1</v>
      </c>
      <c r="J646" t="s">
        <v>482</v>
      </c>
      <c r="K646" t="s">
        <v>626</v>
      </c>
      <c r="L646" t="str">
        <f t="shared" si="40"/>
        <v/>
      </c>
      <c r="N646" t="str">
        <f t="shared" si="41"/>
        <v/>
      </c>
      <c r="O646" t="str">
        <f t="shared" si="42"/>
        <v/>
      </c>
      <c r="P646" t="str">
        <f t="shared" si="43"/>
        <v/>
      </c>
    </row>
    <row r="647" spans="1:16" x14ac:dyDescent="0.25">
      <c r="A647" s="6"/>
      <c r="B647" t="s">
        <v>481</v>
      </c>
      <c r="C647">
        <v>1086</v>
      </c>
      <c r="D647">
        <v>2161</v>
      </c>
      <c r="E647">
        <v>0.94399999999999995</v>
      </c>
      <c r="F647">
        <v>0.94099999999999995</v>
      </c>
      <c r="G647">
        <v>0.98</v>
      </c>
      <c r="H647">
        <v>0.85599999999999998</v>
      </c>
      <c r="L647" t="str">
        <f t="shared" si="40"/>
        <v/>
      </c>
      <c r="N647" t="str">
        <f t="shared" si="41"/>
        <v/>
      </c>
      <c r="O647" t="str">
        <f t="shared" si="42"/>
        <v/>
      </c>
      <c r="P647" t="str">
        <f t="shared" si="43"/>
        <v/>
      </c>
    </row>
    <row r="648" spans="1:16" x14ac:dyDescent="0.25">
      <c r="A648" s="6"/>
      <c r="L648" t="str">
        <f t="shared" si="40"/>
        <v/>
      </c>
      <c r="N648" t="str">
        <f t="shared" si="41"/>
        <v/>
      </c>
      <c r="O648" t="str">
        <f t="shared" si="42"/>
        <v/>
      </c>
      <c r="P648" t="str">
        <f t="shared" si="43"/>
        <v/>
      </c>
    </row>
    <row r="649" spans="1:16" x14ac:dyDescent="0.25">
      <c r="A649" s="6" t="s">
        <v>461</v>
      </c>
      <c r="B649" t="s">
        <v>462</v>
      </c>
      <c r="C649" t="s">
        <v>463</v>
      </c>
      <c r="D649" t="s">
        <v>464</v>
      </c>
      <c r="E649" t="s">
        <v>465</v>
      </c>
      <c r="F649" t="s">
        <v>466</v>
      </c>
      <c r="G649" t="s">
        <v>467</v>
      </c>
      <c r="L649" t="str">
        <f t="shared" si="40"/>
        <v/>
      </c>
      <c r="N649" t="str">
        <f t="shared" si="41"/>
        <v/>
      </c>
      <c r="O649" t="str">
        <f t="shared" si="42"/>
        <v/>
      </c>
      <c r="P649" t="str">
        <f t="shared" si="43"/>
        <v/>
      </c>
    </row>
    <row r="650" spans="1:16" x14ac:dyDescent="0.25">
      <c r="A650" s="6" t="s">
        <v>638</v>
      </c>
      <c r="B650" t="s">
        <v>485</v>
      </c>
      <c r="C650">
        <v>0.73640000000000005</v>
      </c>
      <c r="D650">
        <v>0.43630000000000002</v>
      </c>
      <c r="E650">
        <v>0.99560000000000004</v>
      </c>
      <c r="F650">
        <v>126</v>
      </c>
      <c r="G650" s="8">
        <v>13.333333333333334</v>
      </c>
      <c r="H650" t="s">
        <v>470</v>
      </c>
      <c r="I650" t="s">
        <v>471</v>
      </c>
      <c r="J650" t="s">
        <v>585</v>
      </c>
      <c r="L650" t="str">
        <f t="shared" si="40"/>
        <v>72_()</v>
      </c>
      <c r="N650">
        <f t="shared" si="41"/>
        <v>0.99399999999999999</v>
      </c>
      <c r="O650">
        <f t="shared" si="42"/>
        <v>0.97499999999999998</v>
      </c>
      <c r="P650">
        <f t="shared" si="43"/>
        <v>0.43630000000000002</v>
      </c>
    </row>
    <row r="651" spans="1:16" x14ac:dyDescent="0.25">
      <c r="A651" s="6" t="s">
        <v>41</v>
      </c>
      <c r="L651" t="str">
        <f t="shared" si="40"/>
        <v/>
      </c>
      <c r="N651" t="str">
        <f t="shared" si="41"/>
        <v/>
      </c>
      <c r="O651" t="str">
        <f t="shared" si="42"/>
        <v/>
      </c>
      <c r="P651" t="str">
        <f t="shared" si="43"/>
        <v/>
      </c>
    </row>
    <row r="652" spans="1:16" x14ac:dyDescent="0.25">
      <c r="A652" s="6"/>
      <c r="B652" t="s">
        <v>473</v>
      </c>
      <c r="C652" t="s">
        <v>474</v>
      </c>
      <c r="D652" t="s">
        <v>466</v>
      </c>
      <c r="E652" t="s">
        <v>475</v>
      </c>
      <c r="F652" t="s">
        <v>476</v>
      </c>
      <c r="G652" t="s">
        <v>477</v>
      </c>
      <c r="H652" t="s">
        <v>478</v>
      </c>
      <c r="I652" s="9">
        <v>1</v>
      </c>
      <c r="J652" t="s">
        <v>533</v>
      </c>
      <c r="K652" t="s">
        <v>626</v>
      </c>
      <c r="L652" t="str">
        <f t="shared" si="40"/>
        <v/>
      </c>
      <c r="N652" t="str">
        <f t="shared" si="41"/>
        <v/>
      </c>
      <c r="O652" t="str">
        <f t="shared" si="42"/>
        <v/>
      </c>
      <c r="P652" t="str">
        <f t="shared" si="43"/>
        <v/>
      </c>
    </row>
    <row r="653" spans="1:16" x14ac:dyDescent="0.25">
      <c r="A653" s="6"/>
      <c r="B653" t="s">
        <v>481</v>
      </c>
      <c r="C653">
        <v>5292</v>
      </c>
      <c r="D653">
        <v>10764</v>
      </c>
      <c r="E653">
        <v>0.98299999999999998</v>
      </c>
      <c r="F653">
        <v>0.98699999999999999</v>
      </c>
      <c r="G653">
        <v>0.99399999999999999</v>
      </c>
      <c r="H653">
        <v>0.88700000000000001</v>
      </c>
      <c r="L653" t="str">
        <f t="shared" si="40"/>
        <v/>
      </c>
      <c r="N653" t="str">
        <f t="shared" si="41"/>
        <v/>
      </c>
      <c r="O653" t="str">
        <f t="shared" si="42"/>
        <v/>
      </c>
      <c r="P653" t="str">
        <f t="shared" si="43"/>
        <v/>
      </c>
    </row>
    <row r="654" spans="1:16" x14ac:dyDescent="0.25">
      <c r="A654" s="6" t="s">
        <v>44</v>
      </c>
      <c r="L654" t="str">
        <f t="shared" si="40"/>
        <v/>
      </c>
      <c r="N654" t="str">
        <f t="shared" si="41"/>
        <v/>
      </c>
      <c r="O654" t="str">
        <f t="shared" si="42"/>
        <v/>
      </c>
      <c r="P654" t="str">
        <f t="shared" si="43"/>
        <v/>
      </c>
    </row>
    <row r="655" spans="1:16" x14ac:dyDescent="0.25">
      <c r="A655" s="6"/>
      <c r="B655" t="s">
        <v>473</v>
      </c>
      <c r="C655" t="s">
        <v>474</v>
      </c>
      <c r="D655" t="s">
        <v>466</v>
      </c>
      <c r="E655" t="s">
        <v>475</v>
      </c>
      <c r="F655" t="s">
        <v>476</v>
      </c>
      <c r="G655" t="s">
        <v>477</v>
      </c>
      <c r="H655" t="s">
        <v>478</v>
      </c>
      <c r="I655" s="9">
        <v>1</v>
      </c>
      <c r="J655" t="s">
        <v>482</v>
      </c>
      <c r="K655" t="s">
        <v>535</v>
      </c>
      <c r="L655" t="str">
        <f t="shared" si="40"/>
        <v/>
      </c>
      <c r="N655" t="str">
        <f t="shared" si="41"/>
        <v/>
      </c>
      <c r="O655" t="str">
        <f t="shared" si="42"/>
        <v/>
      </c>
      <c r="P655" t="str">
        <f t="shared" si="43"/>
        <v/>
      </c>
    </row>
    <row r="656" spans="1:16" x14ac:dyDescent="0.25">
      <c r="A656" s="6"/>
      <c r="B656" t="s">
        <v>481</v>
      </c>
      <c r="C656">
        <v>1086</v>
      </c>
      <c r="D656">
        <v>2161</v>
      </c>
      <c r="E656">
        <v>0.94699999999999995</v>
      </c>
      <c r="F656">
        <v>0.93600000000000005</v>
      </c>
      <c r="G656">
        <v>0.97499999999999998</v>
      </c>
      <c r="H656">
        <v>0.84699999999999998</v>
      </c>
      <c r="L656" t="str">
        <f t="shared" si="40"/>
        <v/>
      </c>
      <c r="N656" t="str">
        <f t="shared" si="41"/>
        <v/>
      </c>
      <c r="O656" t="str">
        <f t="shared" si="42"/>
        <v/>
      </c>
      <c r="P656" t="str">
        <f t="shared" si="43"/>
        <v/>
      </c>
    </row>
    <row r="657" spans="1:16" x14ac:dyDescent="0.25">
      <c r="A657" s="6"/>
      <c r="L657" t="str">
        <f t="shared" si="40"/>
        <v/>
      </c>
      <c r="N657" t="str">
        <f t="shared" si="41"/>
        <v/>
      </c>
      <c r="O657" t="str">
        <f t="shared" si="42"/>
        <v/>
      </c>
      <c r="P657" t="str">
        <f t="shared" si="43"/>
        <v/>
      </c>
    </row>
    <row r="658" spans="1:16" x14ac:dyDescent="0.25">
      <c r="A658" s="6" t="s">
        <v>461</v>
      </c>
      <c r="B658" t="s">
        <v>462</v>
      </c>
      <c r="C658" t="s">
        <v>463</v>
      </c>
      <c r="D658" t="s">
        <v>464</v>
      </c>
      <c r="E658" t="s">
        <v>465</v>
      </c>
      <c r="F658" t="s">
        <v>466</v>
      </c>
      <c r="G658" t="s">
        <v>467</v>
      </c>
      <c r="L658" t="str">
        <f t="shared" si="40"/>
        <v/>
      </c>
      <c r="N658" t="str">
        <f t="shared" si="41"/>
        <v/>
      </c>
      <c r="O658" t="str">
        <f t="shared" si="42"/>
        <v/>
      </c>
      <c r="P658" t="str">
        <f t="shared" si="43"/>
        <v/>
      </c>
    </row>
    <row r="659" spans="1:16" x14ac:dyDescent="0.25">
      <c r="A659" s="6" t="s">
        <v>639</v>
      </c>
      <c r="B659" t="s">
        <v>485</v>
      </c>
      <c r="C659">
        <v>0.73699999999999999</v>
      </c>
      <c r="D659">
        <v>0.4375</v>
      </c>
      <c r="E659">
        <v>0.99850000000000005</v>
      </c>
      <c r="F659">
        <v>102</v>
      </c>
      <c r="G659" s="8">
        <v>13.333333333333334</v>
      </c>
      <c r="H659" t="s">
        <v>470</v>
      </c>
      <c r="I659" t="s">
        <v>471</v>
      </c>
      <c r="J659" t="s">
        <v>589</v>
      </c>
      <c r="L659" t="str">
        <f t="shared" si="40"/>
        <v>73_()</v>
      </c>
      <c r="N659">
        <f t="shared" si="41"/>
        <v>0.99399999999999999</v>
      </c>
      <c r="O659">
        <f t="shared" si="42"/>
        <v>0.98099999999999998</v>
      </c>
      <c r="P659">
        <f t="shared" si="43"/>
        <v>0.4375</v>
      </c>
    </row>
    <row r="660" spans="1:16" x14ac:dyDescent="0.25">
      <c r="A660" s="6" t="s">
        <v>41</v>
      </c>
      <c r="L660" t="str">
        <f t="shared" si="40"/>
        <v/>
      </c>
      <c r="N660" t="str">
        <f t="shared" si="41"/>
        <v/>
      </c>
      <c r="O660" t="str">
        <f t="shared" si="42"/>
        <v/>
      </c>
      <c r="P660" t="str">
        <f t="shared" si="43"/>
        <v/>
      </c>
    </row>
    <row r="661" spans="1:16" x14ac:dyDescent="0.25">
      <c r="A661" s="6"/>
      <c r="B661" t="s">
        <v>473</v>
      </c>
      <c r="C661" t="s">
        <v>474</v>
      </c>
      <c r="D661" t="s">
        <v>466</v>
      </c>
      <c r="E661" t="s">
        <v>475</v>
      </c>
      <c r="F661" t="s">
        <v>476</v>
      </c>
      <c r="G661" t="s">
        <v>477</v>
      </c>
      <c r="H661" t="s">
        <v>478</v>
      </c>
      <c r="I661" s="9">
        <v>1</v>
      </c>
      <c r="J661" t="s">
        <v>514</v>
      </c>
      <c r="K661" t="s">
        <v>515</v>
      </c>
      <c r="L661" t="str">
        <f t="shared" si="40"/>
        <v/>
      </c>
      <c r="N661" t="str">
        <f t="shared" si="41"/>
        <v/>
      </c>
      <c r="O661" t="str">
        <f t="shared" si="42"/>
        <v/>
      </c>
      <c r="P661" t="str">
        <f t="shared" si="43"/>
        <v/>
      </c>
    </row>
    <row r="662" spans="1:16" x14ac:dyDescent="0.25">
      <c r="A662" s="6"/>
      <c r="B662" t="s">
        <v>481</v>
      </c>
      <c r="C662">
        <v>5292</v>
      </c>
      <c r="D662">
        <v>10764</v>
      </c>
      <c r="E662">
        <v>0.98699999999999999</v>
      </c>
      <c r="F662">
        <v>0.98599999999999999</v>
      </c>
      <c r="G662">
        <v>0.99399999999999999</v>
      </c>
      <c r="H662">
        <v>0.88800000000000001</v>
      </c>
      <c r="L662" t="str">
        <f t="shared" si="40"/>
        <v/>
      </c>
      <c r="N662" t="str">
        <f t="shared" si="41"/>
        <v/>
      </c>
      <c r="O662" t="str">
        <f t="shared" si="42"/>
        <v/>
      </c>
      <c r="P662" t="str">
        <f t="shared" si="43"/>
        <v/>
      </c>
    </row>
    <row r="663" spans="1:16" x14ac:dyDescent="0.25">
      <c r="A663" s="6" t="s">
        <v>44</v>
      </c>
      <c r="L663" t="str">
        <f t="shared" si="40"/>
        <v/>
      </c>
      <c r="N663" t="str">
        <f t="shared" si="41"/>
        <v/>
      </c>
      <c r="O663" t="str">
        <f t="shared" si="42"/>
        <v/>
      </c>
      <c r="P663" t="str">
        <f t="shared" si="43"/>
        <v/>
      </c>
    </row>
    <row r="664" spans="1:16" x14ac:dyDescent="0.25">
      <c r="A664" s="6"/>
      <c r="B664" t="s">
        <v>473</v>
      </c>
      <c r="C664" t="s">
        <v>474</v>
      </c>
      <c r="D664" t="s">
        <v>466</v>
      </c>
      <c r="E664" t="s">
        <v>475</v>
      </c>
      <c r="F664" t="s">
        <v>476</v>
      </c>
      <c r="G664" t="s">
        <v>477</v>
      </c>
      <c r="H664" t="s">
        <v>478</v>
      </c>
      <c r="I664" s="9">
        <v>1</v>
      </c>
      <c r="J664" t="s">
        <v>482</v>
      </c>
      <c r="K664" t="s">
        <v>526</v>
      </c>
      <c r="L664" t="str">
        <f t="shared" si="40"/>
        <v/>
      </c>
      <c r="N664" t="str">
        <f t="shared" si="41"/>
        <v/>
      </c>
      <c r="O664" t="str">
        <f t="shared" si="42"/>
        <v/>
      </c>
      <c r="P664" t="str">
        <f t="shared" si="43"/>
        <v/>
      </c>
    </row>
    <row r="665" spans="1:16" x14ac:dyDescent="0.25">
      <c r="A665" s="6"/>
      <c r="B665" t="s">
        <v>481</v>
      </c>
      <c r="C665">
        <v>1086</v>
      </c>
      <c r="D665">
        <v>2161</v>
      </c>
      <c r="E665">
        <v>0.95399999999999996</v>
      </c>
      <c r="F665">
        <v>0.93300000000000005</v>
      </c>
      <c r="G665">
        <v>0.98099999999999998</v>
      </c>
      <c r="H665">
        <v>0.85399999999999998</v>
      </c>
      <c r="L665" t="str">
        <f t="shared" si="40"/>
        <v/>
      </c>
      <c r="N665" t="str">
        <f t="shared" si="41"/>
        <v/>
      </c>
      <c r="O665" t="str">
        <f t="shared" si="42"/>
        <v/>
      </c>
      <c r="P665" t="str">
        <f t="shared" si="43"/>
        <v/>
      </c>
    </row>
    <row r="666" spans="1:16" x14ac:dyDescent="0.25">
      <c r="A666" s="6"/>
      <c r="L666" t="str">
        <f t="shared" si="40"/>
        <v/>
      </c>
      <c r="N666" t="str">
        <f t="shared" si="41"/>
        <v/>
      </c>
      <c r="O666" t="str">
        <f t="shared" si="42"/>
        <v/>
      </c>
      <c r="P666" t="str">
        <f t="shared" si="43"/>
        <v/>
      </c>
    </row>
    <row r="667" spans="1:16" x14ac:dyDescent="0.25">
      <c r="A667" s="6" t="s">
        <v>461</v>
      </c>
      <c r="B667" t="s">
        <v>462</v>
      </c>
      <c r="C667" t="s">
        <v>463</v>
      </c>
      <c r="D667" t="s">
        <v>464</v>
      </c>
      <c r="E667" t="s">
        <v>465</v>
      </c>
      <c r="F667" t="s">
        <v>466</v>
      </c>
      <c r="G667" t="s">
        <v>467</v>
      </c>
      <c r="L667" t="str">
        <f t="shared" si="40"/>
        <v/>
      </c>
      <c r="N667" t="str">
        <f t="shared" si="41"/>
        <v/>
      </c>
      <c r="O667" t="str">
        <f t="shared" si="42"/>
        <v/>
      </c>
      <c r="P667" t="str">
        <f t="shared" si="43"/>
        <v/>
      </c>
    </row>
    <row r="668" spans="1:16" x14ac:dyDescent="0.25">
      <c r="A668" s="6" t="s">
        <v>640</v>
      </c>
      <c r="B668" t="s">
        <v>485</v>
      </c>
      <c r="C668">
        <v>0.73580000000000001</v>
      </c>
      <c r="D668">
        <v>0.42899999999999999</v>
      </c>
      <c r="E668">
        <v>0.99550000000000005</v>
      </c>
      <c r="F668">
        <v>88</v>
      </c>
      <c r="G668" s="8">
        <v>13.333333333333334</v>
      </c>
      <c r="H668" t="s">
        <v>470</v>
      </c>
      <c r="I668" t="s">
        <v>471</v>
      </c>
      <c r="J668" t="s">
        <v>603</v>
      </c>
      <c r="L668" t="str">
        <f t="shared" si="40"/>
        <v>74_()</v>
      </c>
      <c r="N668">
        <f t="shared" si="41"/>
        <v>0.99399999999999999</v>
      </c>
      <c r="O668">
        <f t="shared" si="42"/>
        <v>0.97799999999999998</v>
      </c>
      <c r="P668">
        <f t="shared" si="43"/>
        <v>0.42899999999999999</v>
      </c>
    </row>
    <row r="669" spans="1:16" x14ac:dyDescent="0.25">
      <c r="A669" s="6" t="s">
        <v>41</v>
      </c>
      <c r="L669" t="str">
        <f t="shared" si="40"/>
        <v/>
      </c>
      <c r="N669" t="str">
        <f t="shared" si="41"/>
        <v/>
      </c>
      <c r="O669" t="str">
        <f t="shared" si="42"/>
        <v/>
      </c>
      <c r="P669" t="str">
        <f t="shared" si="43"/>
        <v/>
      </c>
    </row>
    <row r="670" spans="1:16" x14ac:dyDescent="0.25">
      <c r="A670" s="6"/>
      <c r="B670" t="s">
        <v>473</v>
      </c>
      <c r="C670" t="s">
        <v>474</v>
      </c>
      <c r="D670" t="s">
        <v>466</v>
      </c>
      <c r="E670" t="s">
        <v>475</v>
      </c>
      <c r="F670" t="s">
        <v>476</v>
      </c>
      <c r="G670" t="s">
        <v>477</v>
      </c>
      <c r="H670" t="s">
        <v>478</v>
      </c>
      <c r="I670" s="9">
        <v>1</v>
      </c>
      <c r="J670" t="s">
        <v>514</v>
      </c>
      <c r="K670" t="s">
        <v>515</v>
      </c>
      <c r="L670" t="str">
        <f t="shared" si="40"/>
        <v/>
      </c>
      <c r="N670" t="str">
        <f t="shared" si="41"/>
        <v/>
      </c>
      <c r="O670" t="str">
        <f t="shared" si="42"/>
        <v/>
      </c>
      <c r="P670" t="str">
        <f t="shared" si="43"/>
        <v/>
      </c>
    </row>
    <row r="671" spans="1:16" x14ac:dyDescent="0.25">
      <c r="A671" s="6"/>
      <c r="B671" t="s">
        <v>481</v>
      </c>
      <c r="C671">
        <v>5292</v>
      </c>
      <c r="D671">
        <v>10764</v>
      </c>
      <c r="E671">
        <v>0.98599999999999999</v>
      </c>
      <c r="F671">
        <v>0.98499999999999999</v>
      </c>
      <c r="G671">
        <v>0.99399999999999999</v>
      </c>
      <c r="H671">
        <v>0.88800000000000001</v>
      </c>
      <c r="L671" t="str">
        <f t="shared" si="40"/>
        <v/>
      </c>
      <c r="N671" t="str">
        <f t="shared" si="41"/>
        <v/>
      </c>
      <c r="O671" t="str">
        <f t="shared" si="42"/>
        <v/>
      </c>
      <c r="P671" t="str">
        <f t="shared" si="43"/>
        <v/>
      </c>
    </row>
    <row r="672" spans="1:16" x14ac:dyDescent="0.25">
      <c r="A672" s="6" t="s">
        <v>44</v>
      </c>
      <c r="L672" t="str">
        <f t="shared" si="40"/>
        <v/>
      </c>
      <c r="N672" t="str">
        <f t="shared" si="41"/>
        <v/>
      </c>
      <c r="O672" t="str">
        <f t="shared" si="42"/>
        <v/>
      </c>
      <c r="P672" t="str">
        <f t="shared" si="43"/>
        <v/>
      </c>
    </row>
    <row r="673" spans="1:16" x14ac:dyDescent="0.25">
      <c r="A673" s="6"/>
      <c r="B673" t="s">
        <v>473</v>
      </c>
      <c r="C673" t="s">
        <v>474</v>
      </c>
      <c r="D673" t="s">
        <v>466</v>
      </c>
      <c r="E673" t="s">
        <v>475</v>
      </c>
      <c r="F673" t="s">
        <v>476</v>
      </c>
      <c r="G673" t="s">
        <v>477</v>
      </c>
      <c r="H673" t="s">
        <v>478</v>
      </c>
      <c r="I673" s="9">
        <v>1</v>
      </c>
      <c r="J673" t="s">
        <v>489</v>
      </c>
      <c r="K673" t="s">
        <v>641</v>
      </c>
      <c r="L673" t="str">
        <f t="shared" si="40"/>
        <v/>
      </c>
      <c r="N673" t="str">
        <f t="shared" si="41"/>
        <v/>
      </c>
      <c r="O673" t="str">
        <f t="shared" si="42"/>
        <v/>
      </c>
      <c r="P673" t="str">
        <f t="shared" si="43"/>
        <v/>
      </c>
    </row>
    <row r="674" spans="1:16" x14ac:dyDescent="0.25">
      <c r="A674" s="6"/>
      <c r="B674" t="s">
        <v>481</v>
      </c>
      <c r="C674">
        <v>1086</v>
      </c>
      <c r="D674">
        <v>2161</v>
      </c>
      <c r="E674">
        <v>0.94799999999999995</v>
      </c>
      <c r="F674">
        <v>0.94199999999999995</v>
      </c>
      <c r="G674">
        <v>0.97799999999999998</v>
      </c>
      <c r="H674">
        <v>0.85</v>
      </c>
      <c r="L674" t="str">
        <f t="shared" si="40"/>
        <v/>
      </c>
      <c r="N674" t="str">
        <f t="shared" si="41"/>
        <v/>
      </c>
      <c r="O674" t="str">
        <f t="shared" si="42"/>
        <v/>
      </c>
      <c r="P674" t="str">
        <f t="shared" si="43"/>
        <v/>
      </c>
    </row>
    <row r="675" spans="1:16" x14ac:dyDescent="0.25">
      <c r="A675" s="6"/>
      <c r="L675" t="str">
        <f t="shared" si="40"/>
        <v/>
      </c>
      <c r="N675" t="str">
        <f t="shared" si="41"/>
        <v/>
      </c>
      <c r="O675" t="str">
        <f t="shared" si="42"/>
        <v/>
      </c>
      <c r="P675" t="str">
        <f t="shared" si="43"/>
        <v/>
      </c>
    </row>
    <row r="676" spans="1:16" x14ac:dyDescent="0.25">
      <c r="A676" s="6" t="s">
        <v>461</v>
      </c>
      <c r="B676" t="s">
        <v>462</v>
      </c>
      <c r="C676" t="s">
        <v>463</v>
      </c>
      <c r="D676" t="s">
        <v>464</v>
      </c>
      <c r="E676" t="s">
        <v>465</v>
      </c>
      <c r="F676" t="s">
        <v>466</v>
      </c>
      <c r="G676" t="s">
        <v>467</v>
      </c>
      <c r="L676" t="str">
        <f t="shared" si="40"/>
        <v/>
      </c>
      <c r="N676" t="str">
        <f t="shared" si="41"/>
        <v/>
      </c>
      <c r="O676" t="str">
        <f t="shared" si="42"/>
        <v/>
      </c>
      <c r="P676" t="str">
        <f t="shared" si="43"/>
        <v/>
      </c>
    </row>
    <row r="677" spans="1:16" x14ac:dyDescent="0.25">
      <c r="A677" s="6" t="s">
        <v>642</v>
      </c>
      <c r="B677" t="s">
        <v>485</v>
      </c>
      <c r="C677">
        <v>0.73</v>
      </c>
      <c r="D677">
        <v>0.4264</v>
      </c>
      <c r="E677">
        <v>0.98960000000000004</v>
      </c>
      <c r="F677">
        <v>119</v>
      </c>
      <c r="G677" s="8">
        <v>13.333333333333334</v>
      </c>
      <c r="H677" t="s">
        <v>470</v>
      </c>
      <c r="I677" t="s">
        <v>471</v>
      </c>
      <c r="J677" t="s">
        <v>643</v>
      </c>
      <c r="L677" t="str">
        <f t="shared" si="40"/>
        <v>75_()</v>
      </c>
      <c r="N677">
        <f t="shared" si="41"/>
        <v>0.99399999999999999</v>
      </c>
      <c r="O677">
        <f t="shared" si="42"/>
        <v>0.97799999999999998</v>
      </c>
      <c r="P677">
        <f t="shared" si="43"/>
        <v>0.4264</v>
      </c>
    </row>
    <row r="678" spans="1:16" x14ac:dyDescent="0.25">
      <c r="A678" s="6" t="s">
        <v>41</v>
      </c>
      <c r="L678" t="str">
        <f t="shared" si="40"/>
        <v/>
      </c>
      <c r="N678" t="str">
        <f t="shared" si="41"/>
        <v/>
      </c>
      <c r="O678" t="str">
        <f t="shared" si="42"/>
        <v/>
      </c>
      <c r="P678" t="str">
        <f t="shared" si="43"/>
        <v/>
      </c>
    </row>
    <row r="679" spans="1:16" x14ac:dyDescent="0.25">
      <c r="A679" s="6"/>
      <c r="B679" t="s">
        <v>473</v>
      </c>
      <c r="C679" t="s">
        <v>474</v>
      </c>
      <c r="D679" t="s">
        <v>466</v>
      </c>
      <c r="E679" t="s">
        <v>475</v>
      </c>
      <c r="F679" t="s">
        <v>476</v>
      </c>
      <c r="G679" t="s">
        <v>477</v>
      </c>
      <c r="H679" t="s">
        <v>478</v>
      </c>
      <c r="I679" s="9">
        <v>1</v>
      </c>
      <c r="J679" t="s">
        <v>644</v>
      </c>
      <c r="K679" t="s">
        <v>613</v>
      </c>
      <c r="L679" t="str">
        <f t="shared" si="40"/>
        <v/>
      </c>
      <c r="N679" t="str">
        <f t="shared" si="41"/>
        <v/>
      </c>
      <c r="O679" t="str">
        <f t="shared" si="42"/>
        <v/>
      </c>
      <c r="P679" t="str">
        <f t="shared" si="43"/>
        <v/>
      </c>
    </row>
    <row r="680" spans="1:16" x14ac:dyDescent="0.25">
      <c r="A680" s="6"/>
      <c r="B680" t="s">
        <v>481</v>
      </c>
      <c r="C680">
        <v>5292</v>
      </c>
      <c r="D680">
        <v>10764</v>
      </c>
      <c r="E680">
        <v>0.98899999999999999</v>
      </c>
      <c r="F680">
        <v>0.98699999999999999</v>
      </c>
      <c r="G680">
        <v>0.99399999999999999</v>
      </c>
      <c r="H680">
        <v>0.89100000000000001</v>
      </c>
      <c r="L680" t="str">
        <f t="shared" si="40"/>
        <v/>
      </c>
      <c r="N680" t="str">
        <f t="shared" si="41"/>
        <v/>
      </c>
      <c r="O680" t="str">
        <f t="shared" si="42"/>
        <v/>
      </c>
      <c r="P680" t="str">
        <f t="shared" si="43"/>
        <v/>
      </c>
    </row>
    <row r="681" spans="1:16" x14ac:dyDescent="0.25">
      <c r="A681" s="6" t="s">
        <v>44</v>
      </c>
      <c r="L681" t="str">
        <f t="shared" si="40"/>
        <v/>
      </c>
      <c r="N681" t="str">
        <f t="shared" si="41"/>
        <v/>
      </c>
      <c r="O681" t="str">
        <f t="shared" si="42"/>
        <v/>
      </c>
      <c r="P681" t="str">
        <f t="shared" si="43"/>
        <v/>
      </c>
    </row>
    <row r="682" spans="1:16" x14ac:dyDescent="0.25">
      <c r="A682" s="6"/>
      <c r="B682" t="s">
        <v>473</v>
      </c>
      <c r="C682" t="s">
        <v>474</v>
      </c>
      <c r="D682" t="s">
        <v>466</v>
      </c>
      <c r="E682" t="s">
        <v>475</v>
      </c>
      <c r="F682" t="s">
        <v>476</v>
      </c>
      <c r="G682" t="s">
        <v>477</v>
      </c>
      <c r="H682" t="s">
        <v>478</v>
      </c>
      <c r="I682" s="9">
        <v>1</v>
      </c>
      <c r="J682" t="s">
        <v>482</v>
      </c>
      <c r="K682" t="s">
        <v>495</v>
      </c>
      <c r="L682" t="str">
        <f t="shared" si="40"/>
        <v/>
      </c>
      <c r="N682" t="str">
        <f t="shared" si="41"/>
        <v/>
      </c>
      <c r="O682" t="str">
        <f t="shared" si="42"/>
        <v/>
      </c>
      <c r="P682" t="str">
        <f t="shared" si="43"/>
        <v/>
      </c>
    </row>
    <row r="683" spans="1:16" x14ac:dyDescent="0.25">
      <c r="A683" s="6"/>
      <c r="B683" t="s">
        <v>481</v>
      </c>
      <c r="C683">
        <v>1086</v>
      </c>
      <c r="D683">
        <v>2161</v>
      </c>
      <c r="E683">
        <v>0.93799999999999994</v>
      </c>
      <c r="F683">
        <v>0.94499999999999995</v>
      </c>
      <c r="G683">
        <v>0.97799999999999998</v>
      </c>
      <c r="H683">
        <v>0.85</v>
      </c>
      <c r="L683" t="str">
        <f t="shared" si="40"/>
        <v/>
      </c>
      <c r="N683" t="str">
        <f t="shared" si="41"/>
        <v/>
      </c>
      <c r="O683" t="str">
        <f t="shared" si="42"/>
        <v/>
      </c>
      <c r="P683" t="str">
        <f t="shared" si="43"/>
        <v/>
      </c>
    </row>
    <row r="684" spans="1:16" x14ac:dyDescent="0.25">
      <c r="A684" s="6"/>
      <c r="L684" t="str">
        <f t="shared" si="40"/>
        <v/>
      </c>
      <c r="N684" t="str">
        <f t="shared" si="41"/>
        <v/>
      </c>
      <c r="O684" t="str">
        <f t="shared" si="42"/>
        <v/>
      </c>
      <c r="P684" t="str">
        <f t="shared" si="43"/>
        <v/>
      </c>
    </row>
    <row r="685" spans="1:16" x14ac:dyDescent="0.25">
      <c r="A685" s="6" t="s">
        <v>461</v>
      </c>
      <c r="B685" t="s">
        <v>462</v>
      </c>
      <c r="C685" t="s">
        <v>463</v>
      </c>
      <c r="D685" t="s">
        <v>464</v>
      </c>
      <c r="E685" t="s">
        <v>465</v>
      </c>
      <c r="F685" t="s">
        <v>466</v>
      </c>
      <c r="G685" t="s">
        <v>467</v>
      </c>
      <c r="L685" t="str">
        <f t="shared" si="40"/>
        <v/>
      </c>
      <c r="N685" t="str">
        <f t="shared" si="41"/>
        <v/>
      </c>
      <c r="O685" t="str">
        <f t="shared" si="42"/>
        <v/>
      </c>
      <c r="P685" t="str">
        <f t="shared" si="43"/>
        <v/>
      </c>
    </row>
    <row r="686" spans="1:16" x14ac:dyDescent="0.25">
      <c r="A686" s="6" t="s">
        <v>645</v>
      </c>
      <c r="B686" t="s">
        <v>485</v>
      </c>
      <c r="C686">
        <v>0.72440000000000004</v>
      </c>
      <c r="D686">
        <v>0.4199</v>
      </c>
      <c r="E686">
        <v>0.98699999999999999</v>
      </c>
      <c r="F686">
        <v>137</v>
      </c>
      <c r="G686" s="8">
        <v>13.333333333333334</v>
      </c>
      <c r="H686" t="s">
        <v>470</v>
      </c>
      <c r="I686" t="s">
        <v>471</v>
      </c>
      <c r="J686" t="s">
        <v>541</v>
      </c>
      <c r="L686" t="str">
        <f t="shared" si="40"/>
        <v>76_()</v>
      </c>
      <c r="N686">
        <f t="shared" si="41"/>
        <v>0.99399999999999999</v>
      </c>
      <c r="O686">
        <f t="shared" si="42"/>
        <v>0.97899999999999998</v>
      </c>
      <c r="P686">
        <f t="shared" si="43"/>
        <v>0.4199</v>
      </c>
    </row>
    <row r="687" spans="1:16" x14ac:dyDescent="0.25">
      <c r="A687" s="6" t="s">
        <v>41</v>
      </c>
      <c r="L687" t="str">
        <f t="shared" si="40"/>
        <v/>
      </c>
      <c r="N687" t="str">
        <f t="shared" si="41"/>
        <v/>
      </c>
      <c r="O687" t="str">
        <f t="shared" si="42"/>
        <v/>
      </c>
      <c r="P687" t="str">
        <f t="shared" si="43"/>
        <v/>
      </c>
    </row>
    <row r="688" spans="1:16" x14ac:dyDescent="0.25">
      <c r="A688" s="6"/>
      <c r="B688" t="s">
        <v>473</v>
      </c>
      <c r="C688" t="s">
        <v>474</v>
      </c>
      <c r="D688" t="s">
        <v>466</v>
      </c>
      <c r="E688" t="s">
        <v>475</v>
      </c>
      <c r="F688" t="s">
        <v>476</v>
      </c>
      <c r="G688" t="s">
        <v>477</v>
      </c>
      <c r="H688" t="s">
        <v>478</v>
      </c>
      <c r="I688" s="9">
        <v>1</v>
      </c>
      <c r="J688" t="s">
        <v>520</v>
      </c>
      <c r="K688" t="s">
        <v>560</v>
      </c>
      <c r="L688" t="str">
        <f t="shared" si="40"/>
        <v/>
      </c>
      <c r="N688" t="str">
        <f t="shared" si="41"/>
        <v/>
      </c>
      <c r="O688" t="str">
        <f t="shared" si="42"/>
        <v/>
      </c>
      <c r="P688" t="str">
        <f t="shared" si="43"/>
        <v/>
      </c>
    </row>
    <row r="689" spans="1:16" x14ac:dyDescent="0.25">
      <c r="A689" s="6"/>
      <c r="B689" t="s">
        <v>481</v>
      </c>
      <c r="C689">
        <v>5292</v>
      </c>
      <c r="D689">
        <v>10764</v>
      </c>
      <c r="E689">
        <v>0.98699999999999999</v>
      </c>
      <c r="F689">
        <v>0.98799999999999999</v>
      </c>
      <c r="G689">
        <v>0.99399999999999999</v>
      </c>
      <c r="H689">
        <v>0.89100000000000001</v>
      </c>
      <c r="L689" t="str">
        <f t="shared" si="40"/>
        <v/>
      </c>
      <c r="N689" t="str">
        <f t="shared" si="41"/>
        <v/>
      </c>
      <c r="O689" t="str">
        <f t="shared" si="42"/>
        <v/>
      </c>
      <c r="P689" t="str">
        <f t="shared" si="43"/>
        <v/>
      </c>
    </row>
    <row r="690" spans="1:16" x14ac:dyDescent="0.25">
      <c r="A690" s="6" t="s">
        <v>44</v>
      </c>
      <c r="L690" t="str">
        <f t="shared" si="40"/>
        <v/>
      </c>
      <c r="N690" t="str">
        <f t="shared" si="41"/>
        <v/>
      </c>
      <c r="O690" t="str">
        <f t="shared" si="42"/>
        <v/>
      </c>
      <c r="P690" t="str">
        <f t="shared" si="43"/>
        <v/>
      </c>
    </row>
    <row r="691" spans="1:16" x14ac:dyDescent="0.25">
      <c r="A691" s="6"/>
      <c r="B691" t="s">
        <v>473</v>
      </c>
      <c r="C691" t="s">
        <v>474</v>
      </c>
      <c r="D691" t="s">
        <v>466</v>
      </c>
      <c r="E691" t="s">
        <v>475</v>
      </c>
      <c r="F691" t="s">
        <v>476</v>
      </c>
      <c r="G691" t="s">
        <v>477</v>
      </c>
      <c r="H691" t="s">
        <v>478</v>
      </c>
      <c r="I691" s="9">
        <v>1</v>
      </c>
      <c r="J691" t="s">
        <v>489</v>
      </c>
      <c r="K691" t="s">
        <v>601</v>
      </c>
      <c r="L691" t="str">
        <f t="shared" si="40"/>
        <v/>
      </c>
      <c r="N691" t="str">
        <f t="shared" si="41"/>
        <v/>
      </c>
      <c r="O691" t="str">
        <f t="shared" si="42"/>
        <v/>
      </c>
      <c r="P691" t="str">
        <f t="shared" si="43"/>
        <v/>
      </c>
    </row>
    <row r="692" spans="1:16" x14ac:dyDescent="0.25">
      <c r="A692" s="6"/>
      <c r="B692" t="s">
        <v>481</v>
      </c>
      <c r="C692">
        <v>1086</v>
      </c>
      <c r="D692">
        <v>2161</v>
      </c>
      <c r="E692">
        <v>0.94799999999999995</v>
      </c>
      <c r="F692">
        <v>0.94299999999999995</v>
      </c>
      <c r="G692">
        <v>0.97899999999999998</v>
      </c>
      <c r="H692">
        <v>0.85299999999999998</v>
      </c>
      <c r="L692" t="str">
        <f t="shared" si="40"/>
        <v/>
      </c>
      <c r="N692" t="str">
        <f t="shared" si="41"/>
        <v/>
      </c>
      <c r="O692" t="str">
        <f t="shared" si="42"/>
        <v/>
      </c>
      <c r="P692" t="str">
        <f t="shared" si="43"/>
        <v/>
      </c>
    </row>
    <row r="693" spans="1:16" x14ac:dyDescent="0.25">
      <c r="A693" s="6"/>
      <c r="L693" t="str">
        <f t="shared" si="40"/>
        <v/>
      </c>
      <c r="N693" t="str">
        <f t="shared" si="41"/>
        <v/>
      </c>
      <c r="O693" t="str">
        <f t="shared" si="42"/>
        <v/>
      </c>
      <c r="P693" t="str">
        <f t="shared" si="43"/>
        <v/>
      </c>
    </row>
    <row r="694" spans="1:16" x14ac:dyDescent="0.25">
      <c r="A694" s="6" t="s">
        <v>461</v>
      </c>
      <c r="B694" t="s">
        <v>462</v>
      </c>
      <c r="C694" t="s">
        <v>463</v>
      </c>
      <c r="D694" t="s">
        <v>464</v>
      </c>
      <c r="E694" t="s">
        <v>465</v>
      </c>
      <c r="F694" t="s">
        <v>466</v>
      </c>
      <c r="G694" t="s">
        <v>467</v>
      </c>
      <c r="L694" t="str">
        <f t="shared" si="40"/>
        <v/>
      </c>
      <c r="N694" t="str">
        <f t="shared" si="41"/>
        <v/>
      </c>
      <c r="O694" t="str">
        <f t="shared" si="42"/>
        <v/>
      </c>
      <c r="P694" t="str">
        <f t="shared" si="43"/>
        <v/>
      </c>
    </row>
    <row r="695" spans="1:16" x14ac:dyDescent="0.25">
      <c r="A695" s="6" t="s">
        <v>646</v>
      </c>
      <c r="B695" t="s">
        <v>485</v>
      </c>
      <c r="C695">
        <v>0.72030000000000005</v>
      </c>
      <c r="D695">
        <v>0.4118</v>
      </c>
      <c r="E695">
        <v>0.98899999999999999</v>
      </c>
      <c r="F695">
        <v>78</v>
      </c>
      <c r="G695" s="8">
        <v>13.333333333333334</v>
      </c>
      <c r="H695" t="s">
        <v>470</v>
      </c>
      <c r="I695" t="s">
        <v>471</v>
      </c>
      <c r="J695" t="s">
        <v>486</v>
      </c>
      <c r="L695" t="str">
        <f t="shared" si="40"/>
        <v>77_()</v>
      </c>
      <c r="N695">
        <f t="shared" si="41"/>
        <v>0.99399999999999999</v>
      </c>
      <c r="O695">
        <f t="shared" si="42"/>
        <v>0.97799999999999998</v>
      </c>
      <c r="P695">
        <f t="shared" si="43"/>
        <v>0.4118</v>
      </c>
    </row>
    <row r="696" spans="1:16" x14ac:dyDescent="0.25">
      <c r="A696" s="6" t="s">
        <v>41</v>
      </c>
      <c r="L696" t="str">
        <f t="shared" si="40"/>
        <v/>
      </c>
      <c r="N696" t="str">
        <f t="shared" si="41"/>
        <v/>
      </c>
      <c r="O696" t="str">
        <f t="shared" si="42"/>
        <v/>
      </c>
      <c r="P696" t="str">
        <f t="shared" si="43"/>
        <v/>
      </c>
    </row>
    <row r="697" spans="1:16" x14ac:dyDescent="0.25">
      <c r="A697" s="6"/>
      <c r="B697" t="s">
        <v>473</v>
      </c>
      <c r="C697" t="s">
        <v>474</v>
      </c>
      <c r="D697" t="s">
        <v>466</v>
      </c>
      <c r="E697" t="s">
        <v>475</v>
      </c>
      <c r="F697" t="s">
        <v>476</v>
      </c>
      <c r="G697" t="s">
        <v>477</v>
      </c>
      <c r="H697" t="s">
        <v>478</v>
      </c>
      <c r="I697" s="9">
        <v>1</v>
      </c>
      <c r="J697" t="s">
        <v>479</v>
      </c>
      <c r="K697" t="s">
        <v>523</v>
      </c>
      <c r="L697" t="str">
        <f t="shared" si="40"/>
        <v/>
      </c>
      <c r="N697" t="str">
        <f t="shared" si="41"/>
        <v/>
      </c>
      <c r="O697" t="str">
        <f t="shared" si="42"/>
        <v/>
      </c>
      <c r="P697" t="str">
        <f t="shared" si="43"/>
        <v/>
      </c>
    </row>
    <row r="698" spans="1:16" x14ac:dyDescent="0.25">
      <c r="A698" s="6"/>
      <c r="B698" t="s">
        <v>481</v>
      </c>
      <c r="C698">
        <v>5292</v>
      </c>
      <c r="D698">
        <v>10764</v>
      </c>
      <c r="E698">
        <v>0.98799999999999999</v>
      </c>
      <c r="F698">
        <v>0.98599999999999999</v>
      </c>
      <c r="G698">
        <v>0.99399999999999999</v>
      </c>
      <c r="H698">
        <v>0.89200000000000002</v>
      </c>
      <c r="L698" t="str">
        <f t="shared" si="40"/>
        <v/>
      </c>
      <c r="N698" t="str">
        <f t="shared" si="41"/>
        <v/>
      </c>
      <c r="O698" t="str">
        <f t="shared" si="42"/>
        <v/>
      </c>
      <c r="P698" t="str">
        <f t="shared" si="43"/>
        <v/>
      </c>
    </row>
    <row r="699" spans="1:16" x14ac:dyDescent="0.25">
      <c r="A699" s="6" t="s">
        <v>44</v>
      </c>
      <c r="L699" t="str">
        <f t="shared" si="40"/>
        <v/>
      </c>
      <c r="N699" t="str">
        <f t="shared" si="41"/>
        <v/>
      </c>
      <c r="O699" t="str">
        <f t="shared" si="42"/>
        <v/>
      </c>
      <c r="P699" t="str">
        <f t="shared" si="43"/>
        <v/>
      </c>
    </row>
    <row r="700" spans="1:16" x14ac:dyDescent="0.25">
      <c r="A700" s="6"/>
      <c r="B700" t="s">
        <v>473</v>
      </c>
      <c r="C700" t="s">
        <v>474</v>
      </c>
      <c r="D700" t="s">
        <v>466</v>
      </c>
      <c r="E700" t="s">
        <v>475</v>
      </c>
      <c r="F700" t="s">
        <v>476</v>
      </c>
      <c r="G700" t="s">
        <v>477</v>
      </c>
      <c r="H700" t="s">
        <v>478</v>
      </c>
      <c r="I700" s="9">
        <v>1</v>
      </c>
      <c r="J700" t="s">
        <v>503</v>
      </c>
      <c r="K700" t="s">
        <v>525</v>
      </c>
      <c r="L700" t="str">
        <f t="shared" si="40"/>
        <v/>
      </c>
      <c r="N700" t="str">
        <f t="shared" si="41"/>
        <v/>
      </c>
      <c r="O700" t="str">
        <f t="shared" si="42"/>
        <v/>
      </c>
      <c r="P700" t="str">
        <f t="shared" si="43"/>
        <v/>
      </c>
    </row>
    <row r="701" spans="1:16" x14ac:dyDescent="0.25">
      <c r="A701" s="6"/>
      <c r="B701" t="s">
        <v>481</v>
      </c>
      <c r="C701">
        <v>1086</v>
      </c>
      <c r="D701">
        <v>2161</v>
      </c>
      <c r="E701">
        <v>0.95299999999999996</v>
      </c>
      <c r="F701">
        <v>0.93899999999999995</v>
      </c>
      <c r="G701">
        <v>0.97799999999999998</v>
      </c>
      <c r="H701">
        <v>0.85399999999999998</v>
      </c>
      <c r="L701" t="str">
        <f t="shared" si="40"/>
        <v/>
      </c>
      <c r="N701" t="str">
        <f t="shared" si="41"/>
        <v/>
      </c>
      <c r="O701" t="str">
        <f t="shared" si="42"/>
        <v/>
      </c>
      <c r="P701" t="str">
        <f t="shared" si="43"/>
        <v/>
      </c>
    </row>
    <row r="702" spans="1:16" x14ac:dyDescent="0.25">
      <c r="A702" s="6"/>
      <c r="L702" t="str">
        <f t="shared" si="40"/>
        <v/>
      </c>
      <c r="N702" t="str">
        <f t="shared" si="41"/>
        <v/>
      </c>
      <c r="O702" t="str">
        <f t="shared" si="42"/>
        <v/>
      </c>
      <c r="P702" t="str">
        <f t="shared" si="43"/>
        <v/>
      </c>
    </row>
    <row r="703" spans="1:16" x14ac:dyDescent="0.25">
      <c r="A703" s="6" t="s">
        <v>461</v>
      </c>
      <c r="B703" t="s">
        <v>462</v>
      </c>
      <c r="C703" t="s">
        <v>463</v>
      </c>
      <c r="D703" t="s">
        <v>464</v>
      </c>
      <c r="E703" t="s">
        <v>465</v>
      </c>
      <c r="F703" t="s">
        <v>466</v>
      </c>
      <c r="G703" t="s">
        <v>467</v>
      </c>
      <c r="L703" t="str">
        <f t="shared" si="40"/>
        <v/>
      </c>
      <c r="N703" t="str">
        <f t="shared" si="41"/>
        <v/>
      </c>
      <c r="O703" t="str">
        <f t="shared" si="42"/>
        <v/>
      </c>
      <c r="P703" t="str">
        <f t="shared" si="43"/>
        <v/>
      </c>
    </row>
    <row r="704" spans="1:16" x14ac:dyDescent="0.25">
      <c r="A704" s="6" t="s">
        <v>647</v>
      </c>
      <c r="B704" t="s">
        <v>485</v>
      </c>
      <c r="C704">
        <v>0.7268</v>
      </c>
      <c r="D704">
        <v>0.41749999999999998</v>
      </c>
      <c r="E704">
        <v>0.99139999999999995</v>
      </c>
      <c r="F704">
        <v>81</v>
      </c>
      <c r="G704" s="8">
        <v>13.333333333333334</v>
      </c>
      <c r="H704" t="s">
        <v>470</v>
      </c>
      <c r="I704" t="s">
        <v>471</v>
      </c>
      <c r="J704" t="s">
        <v>505</v>
      </c>
      <c r="L704" t="str">
        <f t="shared" si="40"/>
        <v>78_()</v>
      </c>
      <c r="N704">
        <f t="shared" si="41"/>
        <v>0.99399999999999999</v>
      </c>
      <c r="O704">
        <f t="shared" si="42"/>
        <v>0.97799999999999998</v>
      </c>
      <c r="P704">
        <f t="shared" si="43"/>
        <v>0.41749999999999998</v>
      </c>
    </row>
    <row r="705" spans="1:16" x14ac:dyDescent="0.25">
      <c r="A705" s="6" t="s">
        <v>41</v>
      </c>
      <c r="L705" t="str">
        <f t="shared" si="40"/>
        <v/>
      </c>
      <c r="N705" t="str">
        <f t="shared" si="41"/>
        <v/>
      </c>
      <c r="O705" t="str">
        <f t="shared" si="42"/>
        <v/>
      </c>
      <c r="P705" t="str">
        <f t="shared" si="43"/>
        <v/>
      </c>
    </row>
    <row r="706" spans="1:16" x14ac:dyDescent="0.25">
      <c r="A706" s="6"/>
      <c r="B706" t="s">
        <v>473</v>
      </c>
      <c r="C706" t="s">
        <v>474</v>
      </c>
      <c r="D706" t="s">
        <v>466</v>
      </c>
      <c r="E706" t="s">
        <v>475</v>
      </c>
      <c r="F706" t="s">
        <v>476</v>
      </c>
      <c r="G706" t="s">
        <v>477</v>
      </c>
      <c r="H706" t="s">
        <v>478</v>
      </c>
      <c r="I706" s="9">
        <v>1</v>
      </c>
      <c r="J706" t="s">
        <v>533</v>
      </c>
      <c r="K706" t="s">
        <v>495</v>
      </c>
      <c r="L706" t="str">
        <f t="shared" si="40"/>
        <v/>
      </c>
      <c r="N706" t="str">
        <f t="shared" si="41"/>
        <v/>
      </c>
      <c r="O706" t="str">
        <f t="shared" si="42"/>
        <v/>
      </c>
      <c r="P706" t="str">
        <f t="shared" si="43"/>
        <v/>
      </c>
    </row>
    <row r="707" spans="1:16" x14ac:dyDescent="0.25">
      <c r="A707" s="6"/>
      <c r="B707" t="s">
        <v>481</v>
      </c>
      <c r="C707">
        <v>5292</v>
      </c>
      <c r="D707">
        <v>10764</v>
      </c>
      <c r="E707">
        <v>0.98899999999999999</v>
      </c>
      <c r="F707">
        <v>0.98799999999999999</v>
      </c>
      <c r="G707">
        <v>0.99399999999999999</v>
      </c>
      <c r="H707">
        <v>0.89400000000000002</v>
      </c>
      <c r="L707" t="str">
        <f t="shared" ref="L707:L770" si="44">IF(ISNUMBER(SEARCH("_()",A707)),A707,"")</f>
        <v/>
      </c>
      <c r="N707" t="str">
        <f t="shared" ref="N707:N770" si="45">IF(ISNUMBER(SEARCH("_()",A707)),G710,"")</f>
        <v/>
      </c>
      <c r="O707" t="str">
        <f t="shared" ref="O707:O770" si="46">IF(ISNUMBER(SEARCH("_()",A707)),G713,"")</f>
        <v/>
      </c>
      <c r="P707" t="str">
        <f t="shared" ref="P707:P770" si="47">IF(ISNUMBER(SEARCH("_()",A707)),D707,"")</f>
        <v/>
      </c>
    </row>
    <row r="708" spans="1:16" x14ac:dyDescent="0.25">
      <c r="A708" s="6" t="s">
        <v>44</v>
      </c>
      <c r="L708" t="str">
        <f t="shared" si="44"/>
        <v/>
      </c>
      <c r="N708" t="str">
        <f t="shared" si="45"/>
        <v/>
      </c>
      <c r="O708" t="str">
        <f t="shared" si="46"/>
        <v/>
      </c>
      <c r="P708" t="str">
        <f t="shared" si="47"/>
        <v/>
      </c>
    </row>
    <row r="709" spans="1:16" x14ac:dyDescent="0.25">
      <c r="A709" s="6"/>
      <c r="B709" t="s">
        <v>473</v>
      </c>
      <c r="C709" t="s">
        <v>474</v>
      </c>
      <c r="D709" t="s">
        <v>466</v>
      </c>
      <c r="E709" t="s">
        <v>475</v>
      </c>
      <c r="F709" t="s">
        <v>476</v>
      </c>
      <c r="G709" t="s">
        <v>477</v>
      </c>
      <c r="H709" t="s">
        <v>478</v>
      </c>
      <c r="I709" s="9">
        <v>1</v>
      </c>
      <c r="J709" t="s">
        <v>482</v>
      </c>
      <c r="K709" t="s">
        <v>648</v>
      </c>
      <c r="L709" t="str">
        <f t="shared" si="44"/>
        <v/>
      </c>
      <c r="N709" t="str">
        <f t="shared" si="45"/>
        <v/>
      </c>
      <c r="O709" t="str">
        <f t="shared" si="46"/>
        <v/>
      </c>
      <c r="P709" t="str">
        <f t="shared" si="47"/>
        <v/>
      </c>
    </row>
    <row r="710" spans="1:16" x14ac:dyDescent="0.25">
      <c r="A710" s="6"/>
      <c r="B710" t="s">
        <v>481</v>
      </c>
      <c r="C710">
        <v>1086</v>
      </c>
      <c r="D710">
        <v>2161</v>
      </c>
      <c r="E710">
        <v>0.96699999999999997</v>
      </c>
      <c r="F710">
        <v>0.92900000000000005</v>
      </c>
      <c r="G710">
        <v>0.97799999999999998</v>
      </c>
      <c r="H710">
        <v>0.85499999999999998</v>
      </c>
      <c r="L710" t="str">
        <f t="shared" si="44"/>
        <v/>
      </c>
      <c r="N710" t="str">
        <f t="shared" si="45"/>
        <v/>
      </c>
      <c r="O710" t="str">
        <f t="shared" si="46"/>
        <v/>
      </c>
      <c r="P710" t="str">
        <f t="shared" si="47"/>
        <v/>
      </c>
    </row>
    <row r="711" spans="1:16" x14ac:dyDescent="0.25">
      <c r="A711" s="6"/>
      <c r="L711" t="str">
        <f t="shared" si="44"/>
        <v/>
      </c>
      <c r="N711" t="str">
        <f t="shared" si="45"/>
        <v/>
      </c>
      <c r="O711" t="str">
        <f t="shared" si="46"/>
        <v/>
      </c>
      <c r="P711" t="str">
        <f t="shared" si="47"/>
        <v/>
      </c>
    </row>
    <row r="712" spans="1:16" x14ac:dyDescent="0.25">
      <c r="A712" s="6" t="s">
        <v>461</v>
      </c>
      <c r="B712" t="s">
        <v>462</v>
      </c>
      <c r="C712" t="s">
        <v>463</v>
      </c>
      <c r="D712" t="s">
        <v>464</v>
      </c>
      <c r="E712" t="s">
        <v>465</v>
      </c>
      <c r="F712" t="s">
        <v>466</v>
      </c>
      <c r="G712" t="s">
        <v>467</v>
      </c>
      <c r="L712" t="str">
        <f t="shared" si="44"/>
        <v/>
      </c>
      <c r="N712" t="str">
        <f t="shared" si="45"/>
        <v/>
      </c>
      <c r="O712" t="str">
        <f t="shared" si="46"/>
        <v/>
      </c>
      <c r="P712" t="str">
        <f t="shared" si="47"/>
        <v/>
      </c>
    </row>
    <row r="713" spans="1:16" x14ac:dyDescent="0.25">
      <c r="A713" s="6" t="s">
        <v>649</v>
      </c>
      <c r="B713" t="s">
        <v>485</v>
      </c>
      <c r="C713">
        <v>0.72019999999999995</v>
      </c>
      <c r="D713">
        <v>0.41299999999999998</v>
      </c>
      <c r="E713">
        <v>0.99009999999999998</v>
      </c>
      <c r="F713">
        <v>108</v>
      </c>
      <c r="G713" s="8">
        <v>13.333333333333334</v>
      </c>
      <c r="H713" t="s">
        <v>470</v>
      </c>
      <c r="I713" t="s">
        <v>471</v>
      </c>
      <c r="J713" t="s">
        <v>556</v>
      </c>
      <c r="L713" t="str">
        <f t="shared" si="44"/>
        <v>79_()</v>
      </c>
      <c r="N713">
        <f t="shared" si="45"/>
        <v>0.995</v>
      </c>
      <c r="O713">
        <f t="shared" si="46"/>
        <v>0.97699999999999998</v>
      </c>
      <c r="P713">
        <f t="shared" si="47"/>
        <v>0.41299999999999998</v>
      </c>
    </row>
    <row r="714" spans="1:16" x14ac:dyDescent="0.25">
      <c r="A714" s="6" t="s">
        <v>41</v>
      </c>
      <c r="L714" t="str">
        <f t="shared" si="44"/>
        <v/>
      </c>
      <c r="N714" t="str">
        <f t="shared" si="45"/>
        <v/>
      </c>
      <c r="O714" t="str">
        <f t="shared" si="46"/>
        <v/>
      </c>
      <c r="P714" t="str">
        <f t="shared" si="47"/>
        <v/>
      </c>
    </row>
    <row r="715" spans="1:16" x14ac:dyDescent="0.25">
      <c r="A715" s="6"/>
      <c r="B715" t="s">
        <v>473</v>
      </c>
      <c r="C715" t="s">
        <v>474</v>
      </c>
      <c r="D715" t="s">
        <v>466</v>
      </c>
      <c r="E715" t="s">
        <v>475</v>
      </c>
      <c r="F715" t="s">
        <v>476</v>
      </c>
      <c r="G715" t="s">
        <v>477</v>
      </c>
      <c r="H715" t="s">
        <v>478</v>
      </c>
      <c r="I715" s="9">
        <v>1</v>
      </c>
      <c r="J715" t="s">
        <v>533</v>
      </c>
      <c r="K715" t="s">
        <v>494</v>
      </c>
      <c r="L715" t="str">
        <f t="shared" si="44"/>
        <v/>
      </c>
      <c r="N715" t="str">
        <f t="shared" si="45"/>
        <v/>
      </c>
      <c r="O715" t="str">
        <f t="shared" si="46"/>
        <v/>
      </c>
      <c r="P715" t="str">
        <f t="shared" si="47"/>
        <v/>
      </c>
    </row>
    <row r="716" spans="1:16" x14ac:dyDescent="0.25">
      <c r="A716" s="6"/>
      <c r="B716" t="s">
        <v>481</v>
      </c>
      <c r="C716">
        <v>5292</v>
      </c>
      <c r="D716">
        <v>10764</v>
      </c>
      <c r="E716">
        <v>0.99</v>
      </c>
      <c r="F716">
        <v>0.98899999999999999</v>
      </c>
      <c r="G716">
        <v>0.995</v>
      </c>
      <c r="H716">
        <v>0.89400000000000002</v>
      </c>
      <c r="L716" t="str">
        <f t="shared" si="44"/>
        <v/>
      </c>
      <c r="N716" t="str">
        <f t="shared" si="45"/>
        <v/>
      </c>
      <c r="O716" t="str">
        <f t="shared" si="46"/>
        <v/>
      </c>
      <c r="P716" t="str">
        <f t="shared" si="47"/>
        <v/>
      </c>
    </row>
    <row r="717" spans="1:16" x14ac:dyDescent="0.25">
      <c r="A717" s="6" t="s">
        <v>44</v>
      </c>
      <c r="L717" t="str">
        <f t="shared" si="44"/>
        <v/>
      </c>
      <c r="N717" t="str">
        <f t="shared" si="45"/>
        <v/>
      </c>
      <c r="O717" t="str">
        <f t="shared" si="46"/>
        <v/>
      </c>
      <c r="P717" t="str">
        <f t="shared" si="47"/>
        <v/>
      </c>
    </row>
    <row r="718" spans="1:16" x14ac:dyDescent="0.25">
      <c r="A718" s="6"/>
      <c r="B718" t="s">
        <v>473</v>
      </c>
      <c r="C718" t="s">
        <v>474</v>
      </c>
      <c r="D718" t="s">
        <v>466</v>
      </c>
      <c r="E718" t="s">
        <v>475</v>
      </c>
      <c r="F718" t="s">
        <v>476</v>
      </c>
      <c r="G718" t="s">
        <v>477</v>
      </c>
      <c r="H718" t="s">
        <v>478</v>
      </c>
      <c r="I718" s="9">
        <v>1</v>
      </c>
      <c r="J718" t="s">
        <v>503</v>
      </c>
      <c r="K718" t="s">
        <v>502</v>
      </c>
      <c r="L718" t="str">
        <f t="shared" si="44"/>
        <v/>
      </c>
      <c r="N718" t="str">
        <f t="shared" si="45"/>
        <v/>
      </c>
      <c r="O718" t="str">
        <f t="shared" si="46"/>
        <v/>
      </c>
      <c r="P718" t="str">
        <f t="shared" si="47"/>
        <v/>
      </c>
    </row>
    <row r="719" spans="1:16" x14ac:dyDescent="0.25">
      <c r="A719" s="6"/>
      <c r="B719" t="s">
        <v>481</v>
      </c>
      <c r="C719">
        <v>1086</v>
      </c>
      <c r="D719">
        <v>2161</v>
      </c>
      <c r="E719">
        <v>0.93899999999999995</v>
      </c>
      <c r="F719">
        <v>0.94499999999999995</v>
      </c>
      <c r="G719">
        <v>0.97699999999999998</v>
      </c>
      <c r="H719">
        <v>0.85199999999999998</v>
      </c>
      <c r="L719" t="str">
        <f t="shared" si="44"/>
        <v/>
      </c>
      <c r="N719" t="str">
        <f t="shared" si="45"/>
        <v/>
      </c>
      <c r="O719" t="str">
        <f t="shared" si="46"/>
        <v/>
      </c>
      <c r="P719" t="str">
        <f t="shared" si="47"/>
        <v/>
      </c>
    </row>
    <row r="720" spans="1:16" x14ac:dyDescent="0.25">
      <c r="A720" s="6"/>
      <c r="L720" t="str">
        <f t="shared" si="44"/>
        <v/>
      </c>
      <c r="N720" t="str">
        <f t="shared" si="45"/>
        <v/>
      </c>
      <c r="O720" t="str">
        <f t="shared" si="46"/>
        <v/>
      </c>
      <c r="P720" t="str">
        <f t="shared" si="47"/>
        <v/>
      </c>
    </row>
    <row r="721" spans="1:16" x14ac:dyDescent="0.25">
      <c r="A721" s="6" t="s">
        <v>461</v>
      </c>
      <c r="B721" t="s">
        <v>462</v>
      </c>
      <c r="C721" t="s">
        <v>463</v>
      </c>
      <c r="D721" t="s">
        <v>464</v>
      </c>
      <c r="E721" t="s">
        <v>465</v>
      </c>
      <c r="F721" t="s">
        <v>466</v>
      </c>
      <c r="G721" t="s">
        <v>467</v>
      </c>
      <c r="L721" t="str">
        <f t="shared" si="44"/>
        <v/>
      </c>
      <c r="N721" t="str">
        <f t="shared" si="45"/>
        <v/>
      </c>
      <c r="O721" t="str">
        <f t="shared" si="46"/>
        <v/>
      </c>
      <c r="P721" t="str">
        <f t="shared" si="47"/>
        <v/>
      </c>
    </row>
    <row r="722" spans="1:16" x14ac:dyDescent="0.25">
      <c r="A722" s="6" t="s">
        <v>650</v>
      </c>
      <c r="B722" t="s">
        <v>485</v>
      </c>
      <c r="C722">
        <v>0.72409999999999997</v>
      </c>
      <c r="D722">
        <v>0.4138</v>
      </c>
      <c r="E722">
        <v>0.99770000000000003</v>
      </c>
      <c r="F722">
        <v>96</v>
      </c>
      <c r="G722" s="8">
        <v>13.333333333333334</v>
      </c>
      <c r="H722" t="s">
        <v>470</v>
      </c>
      <c r="I722" t="s">
        <v>471</v>
      </c>
      <c r="J722" t="s">
        <v>651</v>
      </c>
      <c r="L722" t="str">
        <f t="shared" si="44"/>
        <v>80_()</v>
      </c>
      <c r="N722">
        <f t="shared" si="45"/>
        <v>0.995</v>
      </c>
      <c r="O722">
        <f t="shared" si="46"/>
        <v>0.98</v>
      </c>
      <c r="P722">
        <f t="shared" si="47"/>
        <v>0.4138</v>
      </c>
    </row>
    <row r="723" spans="1:16" x14ac:dyDescent="0.25">
      <c r="A723" s="6" t="s">
        <v>41</v>
      </c>
      <c r="L723" t="str">
        <f t="shared" si="44"/>
        <v/>
      </c>
      <c r="N723" t="str">
        <f t="shared" si="45"/>
        <v/>
      </c>
      <c r="O723" t="str">
        <f t="shared" si="46"/>
        <v/>
      </c>
      <c r="P723" t="str">
        <f t="shared" si="47"/>
        <v/>
      </c>
    </row>
    <row r="724" spans="1:16" x14ac:dyDescent="0.25">
      <c r="A724" s="6"/>
      <c r="B724" t="s">
        <v>473</v>
      </c>
      <c r="C724" t="s">
        <v>474</v>
      </c>
      <c r="D724" t="s">
        <v>466</v>
      </c>
      <c r="E724" t="s">
        <v>475</v>
      </c>
      <c r="F724" t="s">
        <v>476</v>
      </c>
      <c r="G724" t="s">
        <v>477</v>
      </c>
      <c r="H724" t="s">
        <v>478</v>
      </c>
      <c r="I724" s="9">
        <v>1</v>
      </c>
      <c r="J724" t="s">
        <v>493</v>
      </c>
      <c r="K724" t="s">
        <v>502</v>
      </c>
      <c r="L724" t="str">
        <f t="shared" si="44"/>
        <v/>
      </c>
      <c r="N724" t="str">
        <f t="shared" si="45"/>
        <v/>
      </c>
      <c r="O724" t="str">
        <f t="shared" si="46"/>
        <v/>
      </c>
      <c r="P724" t="str">
        <f t="shared" si="47"/>
        <v/>
      </c>
    </row>
    <row r="725" spans="1:16" x14ac:dyDescent="0.25">
      <c r="A725" s="6"/>
      <c r="B725" t="s">
        <v>481</v>
      </c>
      <c r="C725">
        <v>5292</v>
      </c>
      <c r="D725">
        <v>10764</v>
      </c>
      <c r="E725">
        <v>0.99199999999999999</v>
      </c>
      <c r="F725">
        <v>0.98699999999999999</v>
      </c>
      <c r="G725">
        <v>0.995</v>
      </c>
      <c r="H725">
        <v>0.89700000000000002</v>
      </c>
      <c r="L725" t="str">
        <f t="shared" si="44"/>
        <v/>
      </c>
      <c r="N725" t="str">
        <f t="shared" si="45"/>
        <v/>
      </c>
      <c r="O725" t="str">
        <f t="shared" si="46"/>
        <v/>
      </c>
      <c r="P725" t="str">
        <f t="shared" si="47"/>
        <v/>
      </c>
    </row>
    <row r="726" spans="1:16" x14ac:dyDescent="0.25">
      <c r="A726" s="6" t="s">
        <v>44</v>
      </c>
      <c r="L726" t="str">
        <f t="shared" si="44"/>
        <v/>
      </c>
      <c r="N726" t="str">
        <f t="shared" si="45"/>
        <v/>
      </c>
      <c r="O726" t="str">
        <f t="shared" si="46"/>
        <v/>
      </c>
      <c r="P726" t="str">
        <f t="shared" si="47"/>
        <v/>
      </c>
    </row>
    <row r="727" spans="1:16" x14ac:dyDescent="0.25">
      <c r="A727" s="6"/>
      <c r="B727" t="s">
        <v>473</v>
      </c>
      <c r="C727" t="s">
        <v>474</v>
      </c>
      <c r="D727" t="s">
        <v>466</v>
      </c>
      <c r="E727" t="s">
        <v>475</v>
      </c>
      <c r="F727" t="s">
        <v>476</v>
      </c>
      <c r="G727" t="s">
        <v>477</v>
      </c>
      <c r="H727" t="s">
        <v>478</v>
      </c>
      <c r="I727" s="9">
        <v>1</v>
      </c>
      <c r="J727" t="s">
        <v>482</v>
      </c>
      <c r="K727" t="s">
        <v>526</v>
      </c>
      <c r="L727" t="str">
        <f t="shared" si="44"/>
        <v/>
      </c>
      <c r="N727" t="str">
        <f t="shared" si="45"/>
        <v/>
      </c>
      <c r="O727" t="str">
        <f t="shared" si="46"/>
        <v/>
      </c>
      <c r="P727" t="str">
        <f t="shared" si="47"/>
        <v/>
      </c>
    </row>
    <row r="728" spans="1:16" x14ac:dyDescent="0.25">
      <c r="A728" s="6"/>
      <c r="B728" t="s">
        <v>481</v>
      </c>
      <c r="C728">
        <v>1086</v>
      </c>
      <c r="D728">
        <v>2161</v>
      </c>
      <c r="E728">
        <v>0.96099999999999997</v>
      </c>
      <c r="F728">
        <v>0.93</v>
      </c>
      <c r="G728">
        <v>0.98</v>
      </c>
      <c r="H728">
        <v>0.85399999999999998</v>
      </c>
      <c r="L728" t="str">
        <f t="shared" si="44"/>
        <v/>
      </c>
      <c r="N728" t="str">
        <f t="shared" si="45"/>
        <v/>
      </c>
      <c r="O728" t="str">
        <f t="shared" si="46"/>
        <v/>
      </c>
      <c r="P728" t="str">
        <f t="shared" si="47"/>
        <v/>
      </c>
    </row>
    <row r="729" spans="1:16" x14ac:dyDescent="0.25">
      <c r="A729" s="6"/>
      <c r="L729" t="str">
        <f t="shared" si="44"/>
        <v/>
      </c>
      <c r="N729" t="str">
        <f t="shared" si="45"/>
        <v/>
      </c>
      <c r="O729" t="str">
        <f t="shared" si="46"/>
        <v/>
      </c>
      <c r="P729" t="str">
        <f t="shared" si="47"/>
        <v/>
      </c>
    </row>
    <row r="730" spans="1:16" x14ac:dyDescent="0.25">
      <c r="A730" s="6" t="s">
        <v>461</v>
      </c>
      <c r="B730" t="s">
        <v>462</v>
      </c>
      <c r="C730" t="s">
        <v>463</v>
      </c>
      <c r="D730" t="s">
        <v>464</v>
      </c>
      <c r="E730" t="s">
        <v>465</v>
      </c>
      <c r="F730" t="s">
        <v>466</v>
      </c>
      <c r="G730" t="s">
        <v>467</v>
      </c>
      <c r="L730" t="str">
        <f t="shared" si="44"/>
        <v/>
      </c>
      <c r="N730" t="str">
        <f t="shared" si="45"/>
        <v/>
      </c>
      <c r="O730" t="str">
        <f t="shared" si="46"/>
        <v/>
      </c>
      <c r="P730" t="str">
        <f t="shared" si="47"/>
        <v/>
      </c>
    </row>
    <row r="731" spans="1:16" x14ac:dyDescent="0.25">
      <c r="A731" s="6" t="s">
        <v>652</v>
      </c>
      <c r="B731" t="s">
        <v>485</v>
      </c>
      <c r="C731">
        <v>0.70599999999999996</v>
      </c>
      <c r="D731">
        <v>0.40400000000000003</v>
      </c>
      <c r="E731">
        <v>0.99099999999999999</v>
      </c>
      <c r="F731">
        <v>114</v>
      </c>
      <c r="G731" s="8">
        <v>13.333333333333334</v>
      </c>
      <c r="H731" t="s">
        <v>470</v>
      </c>
      <c r="I731" t="s">
        <v>471</v>
      </c>
      <c r="J731" t="s">
        <v>653</v>
      </c>
      <c r="L731" t="str">
        <f t="shared" si="44"/>
        <v>81_()</v>
      </c>
      <c r="N731">
        <f t="shared" si="45"/>
        <v>0.995</v>
      </c>
      <c r="O731">
        <f t="shared" si="46"/>
        <v>0.97799999999999998</v>
      </c>
      <c r="P731">
        <f t="shared" si="47"/>
        <v>0.40400000000000003</v>
      </c>
    </row>
    <row r="732" spans="1:16" x14ac:dyDescent="0.25">
      <c r="A732" s="6" t="s">
        <v>41</v>
      </c>
      <c r="L732" t="str">
        <f t="shared" si="44"/>
        <v/>
      </c>
      <c r="N732" t="str">
        <f t="shared" si="45"/>
        <v/>
      </c>
      <c r="O732" t="str">
        <f t="shared" si="46"/>
        <v/>
      </c>
      <c r="P732" t="str">
        <f t="shared" si="47"/>
        <v/>
      </c>
    </row>
    <row r="733" spans="1:16" x14ac:dyDescent="0.25">
      <c r="A733" s="6"/>
      <c r="B733" t="s">
        <v>473</v>
      </c>
      <c r="C733" t="s">
        <v>474</v>
      </c>
      <c r="D733" t="s">
        <v>466</v>
      </c>
      <c r="E733" t="s">
        <v>475</v>
      </c>
      <c r="F733" t="s">
        <v>476</v>
      </c>
      <c r="G733" t="s">
        <v>477</v>
      </c>
      <c r="H733" t="s">
        <v>478</v>
      </c>
      <c r="I733" s="9">
        <v>1</v>
      </c>
      <c r="J733" t="s">
        <v>479</v>
      </c>
      <c r="K733" t="s">
        <v>523</v>
      </c>
      <c r="L733" t="str">
        <f t="shared" si="44"/>
        <v/>
      </c>
      <c r="N733" t="str">
        <f t="shared" si="45"/>
        <v/>
      </c>
      <c r="O733" t="str">
        <f t="shared" si="46"/>
        <v/>
      </c>
      <c r="P733" t="str">
        <f t="shared" si="47"/>
        <v/>
      </c>
    </row>
    <row r="734" spans="1:16" x14ac:dyDescent="0.25">
      <c r="A734" s="6"/>
      <c r="B734" t="s">
        <v>481</v>
      </c>
      <c r="C734">
        <v>5292</v>
      </c>
      <c r="D734">
        <v>10764</v>
      </c>
      <c r="E734">
        <v>0.99</v>
      </c>
      <c r="F734">
        <v>0.99</v>
      </c>
      <c r="G734">
        <v>0.995</v>
      </c>
      <c r="H734">
        <v>0.89800000000000002</v>
      </c>
      <c r="L734" t="str">
        <f t="shared" si="44"/>
        <v/>
      </c>
      <c r="N734" t="str">
        <f t="shared" si="45"/>
        <v/>
      </c>
      <c r="O734" t="str">
        <f t="shared" si="46"/>
        <v/>
      </c>
      <c r="P734" t="str">
        <f t="shared" si="47"/>
        <v/>
      </c>
    </row>
    <row r="735" spans="1:16" x14ac:dyDescent="0.25">
      <c r="A735" s="6" t="s">
        <v>44</v>
      </c>
      <c r="L735" t="str">
        <f t="shared" si="44"/>
        <v/>
      </c>
      <c r="N735" t="str">
        <f t="shared" si="45"/>
        <v/>
      </c>
      <c r="O735" t="str">
        <f t="shared" si="46"/>
        <v/>
      </c>
      <c r="P735" t="str">
        <f t="shared" si="47"/>
        <v/>
      </c>
    </row>
    <row r="736" spans="1:16" x14ac:dyDescent="0.25">
      <c r="A736" s="6"/>
      <c r="B736" t="s">
        <v>473</v>
      </c>
      <c r="C736" t="s">
        <v>474</v>
      </c>
      <c r="D736" t="s">
        <v>466</v>
      </c>
      <c r="E736" t="s">
        <v>475</v>
      </c>
      <c r="F736" t="s">
        <v>476</v>
      </c>
      <c r="G736" t="s">
        <v>477</v>
      </c>
      <c r="H736" t="s">
        <v>478</v>
      </c>
      <c r="I736" s="9">
        <v>1</v>
      </c>
      <c r="J736" t="s">
        <v>489</v>
      </c>
      <c r="K736" t="s">
        <v>511</v>
      </c>
      <c r="L736" t="str">
        <f t="shared" si="44"/>
        <v/>
      </c>
      <c r="N736" t="str">
        <f t="shared" si="45"/>
        <v/>
      </c>
      <c r="O736" t="str">
        <f t="shared" si="46"/>
        <v/>
      </c>
      <c r="P736" t="str">
        <f t="shared" si="47"/>
        <v/>
      </c>
    </row>
    <row r="737" spans="1:16" x14ac:dyDescent="0.25">
      <c r="A737" s="6"/>
      <c r="B737" t="s">
        <v>481</v>
      </c>
      <c r="C737">
        <v>1086</v>
      </c>
      <c r="D737">
        <v>2161</v>
      </c>
      <c r="E737">
        <v>0.95899999999999996</v>
      </c>
      <c r="F737">
        <v>0.94399999999999995</v>
      </c>
      <c r="G737">
        <v>0.97799999999999998</v>
      </c>
      <c r="H737">
        <v>0.85699999999999998</v>
      </c>
      <c r="L737" t="str">
        <f t="shared" si="44"/>
        <v/>
      </c>
      <c r="N737" t="str">
        <f t="shared" si="45"/>
        <v/>
      </c>
      <c r="O737" t="str">
        <f t="shared" si="46"/>
        <v/>
      </c>
      <c r="P737" t="str">
        <f t="shared" si="47"/>
        <v/>
      </c>
    </row>
    <row r="738" spans="1:16" x14ac:dyDescent="0.25">
      <c r="A738" s="6"/>
      <c r="L738" t="str">
        <f t="shared" si="44"/>
        <v/>
      </c>
      <c r="N738" t="str">
        <f t="shared" si="45"/>
        <v/>
      </c>
      <c r="O738" t="str">
        <f t="shared" si="46"/>
        <v/>
      </c>
      <c r="P738" t="str">
        <f t="shared" si="47"/>
        <v/>
      </c>
    </row>
    <row r="739" spans="1:16" x14ac:dyDescent="0.25">
      <c r="A739" s="6" t="s">
        <v>461</v>
      </c>
      <c r="B739" t="s">
        <v>462</v>
      </c>
      <c r="C739" t="s">
        <v>463</v>
      </c>
      <c r="D739" t="s">
        <v>464</v>
      </c>
      <c r="E739" t="s">
        <v>465</v>
      </c>
      <c r="F739" t="s">
        <v>466</v>
      </c>
      <c r="G739" t="s">
        <v>467</v>
      </c>
      <c r="L739" t="str">
        <f t="shared" si="44"/>
        <v/>
      </c>
      <c r="N739" t="str">
        <f t="shared" si="45"/>
        <v/>
      </c>
      <c r="O739" t="str">
        <f t="shared" si="46"/>
        <v/>
      </c>
      <c r="P739" t="str">
        <f t="shared" si="47"/>
        <v/>
      </c>
    </row>
    <row r="740" spans="1:16" x14ac:dyDescent="0.25">
      <c r="A740" s="6" t="s">
        <v>654</v>
      </c>
      <c r="B740" t="s">
        <v>485</v>
      </c>
      <c r="C740">
        <v>0.71579999999999999</v>
      </c>
      <c r="D740">
        <v>0.40479999999999999</v>
      </c>
      <c r="E740">
        <v>0.99260000000000004</v>
      </c>
      <c r="F740">
        <v>93</v>
      </c>
      <c r="G740" s="8">
        <v>13.333333333333334</v>
      </c>
      <c r="H740" t="s">
        <v>470</v>
      </c>
      <c r="I740" t="s">
        <v>471</v>
      </c>
      <c r="J740" t="s">
        <v>653</v>
      </c>
      <c r="L740" t="str">
        <f t="shared" si="44"/>
        <v>82_()</v>
      </c>
      <c r="N740">
        <f t="shared" si="45"/>
        <v>0.995</v>
      </c>
      <c r="O740">
        <f t="shared" si="46"/>
        <v>0.97899999999999998</v>
      </c>
      <c r="P740">
        <f t="shared" si="47"/>
        <v>0.40479999999999999</v>
      </c>
    </row>
    <row r="741" spans="1:16" x14ac:dyDescent="0.25">
      <c r="A741" s="6" t="s">
        <v>41</v>
      </c>
      <c r="L741" t="str">
        <f t="shared" si="44"/>
        <v/>
      </c>
      <c r="N741" t="str">
        <f t="shared" si="45"/>
        <v/>
      </c>
      <c r="O741" t="str">
        <f t="shared" si="46"/>
        <v/>
      </c>
      <c r="P741" t="str">
        <f t="shared" si="47"/>
        <v/>
      </c>
    </row>
    <row r="742" spans="1:16" x14ac:dyDescent="0.25">
      <c r="A742" s="6"/>
      <c r="B742" t="s">
        <v>473</v>
      </c>
      <c r="C742" t="s">
        <v>474</v>
      </c>
      <c r="D742" t="s">
        <v>466</v>
      </c>
      <c r="E742" t="s">
        <v>475</v>
      </c>
      <c r="F742" t="s">
        <v>476</v>
      </c>
      <c r="G742" t="s">
        <v>477</v>
      </c>
      <c r="H742" t="s">
        <v>478</v>
      </c>
      <c r="I742" s="9">
        <v>1</v>
      </c>
      <c r="J742" t="s">
        <v>479</v>
      </c>
      <c r="K742" t="s">
        <v>498</v>
      </c>
      <c r="L742" t="str">
        <f t="shared" si="44"/>
        <v/>
      </c>
      <c r="N742" t="str">
        <f t="shared" si="45"/>
        <v/>
      </c>
      <c r="O742" t="str">
        <f t="shared" si="46"/>
        <v/>
      </c>
      <c r="P742" t="str">
        <f t="shared" si="47"/>
        <v/>
      </c>
    </row>
    <row r="743" spans="1:16" x14ac:dyDescent="0.25">
      <c r="A743" s="6"/>
      <c r="B743" t="s">
        <v>481</v>
      </c>
      <c r="C743">
        <v>5292</v>
      </c>
      <c r="D743">
        <v>10764</v>
      </c>
      <c r="E743">
        <v>0.99099999999999999</v>
      </c>
      <c r="F743">
        <v>0.98799999999999999</v>
      </c>
      <c r="G743">
        <v>0.995</v>
      </c>
      <c r="H743">
        <v>0.89700000000000002</v>
      </c>
      <c r="L743" t="str">
        <f t="shared" si="44"/>
        <v/>
      </c>
      <c r="N743" t="str">
        <f t="shared" si="45"/>
        <v/>
      </c>
      <c r="O743" t="str">
        <f t="shared" si="46"/>
        <v/>
      </c>
      <c r="P743" t="str">
        <f t="shared" si="47"/>
        <v/>
      </c>
    </row>
    <row r="744" spans="1:16" x14ac:dyDescent="0.25">
      <c r="A744" s="6" t="s">
        <v>44</v>
      </c>
      <c r="L744" t="str">
        <f t="shared" si="44"/>
        <v/>
      </c>
      <c r="N744" t="str">
        <f t="shared" si="45"/>
        <v/>
      </c>
      <c r="O744" t="str">
        <f t="shared" si="46"/>
        <v/>
      </c>
      <c r="P744" t="str">
        <f t="shared" si="47"/>
        <v/>
      </c>
    </row>
    <row r="745" spans="1:16" x14ac:dyDescent="0.25">
      <c r="A745" s="6"/>
      <c r="B745" t="s">
        <v>473</v>
      </c>
      <c r="C745" t="s">
        <v>474</v>
      </c>
      <c r="D745" t="s">
        <v>466</v>
      </c>
      <c r="E745" t="s">
        <v>475</v>
      </c>
      <c r="F745" t="s">
        <v>476</v>
      </c>
      <c r="G745" t="s">
        <v>477</v>
      </c>
      <c r="H745" t="s">
        <v>478</v>
      </c>
      <c r="I745" s="9">
        <v>1</v>
      </c>
      <c r="J745" t="s">
        <v>482</v>
      </c>
      <c r="K745" t="s">
        <v>495</v>
      </c>
      <c r="L745" t="str">
        <f t="shared" si="44"/>
        <v/>
      </c>
      <c r="N745" t="str">
        <f t="shared" si="45"/>
        <v/>
      </c>
      <c r="O745" t="str">
        <f t="shared" si="46"/>
        <v/>
      </c>
      <c r="P745" t="str">
        <f t="shared" si="47"/>
        <v/>
      </c>
    </row>
    <row r="746" spans="1:16" x14ac:dyDescent="0.25">
      <c r="A746" s="6"/>
      <c r="B746" t="s">
        <v>481</v>
      </c>
      <c r="C746">
        <v>1086</v>
      </c>
      <c r="D746">
        <v>2161</v>
      </c>
      <c r="E746">
        <v>0.94799999999999995</v>
      </c>
      <c r="F746">
        <v>0.94699999999999995</v>
      </c>
      <c r="G746">
        <v>0.97899999999999998</v>
      </c>
      <c r="H746">
        <v>0.85499999999999998</v>
      </c>
      <c r="L746" t="str">
        <f t="shared" si="44"/>
        <v/>
      </c>
      <c r="N746" t="str">
        <f t="shared" si="45"/>
        <v/>
      </c>
      <c r="O746" t="str">
        <f t="shared" si="46"/>
        <v/>
      </c>
      <c r="P746" t="str">
        <f t="shared" si="47"/>
        <v/>
      </c>
    </row>
    <row r="747" spans="1:16" x14ac:dyDescent="0.25">
      <c r="A747" s="6"/>
      <c r="L747" t="str">
        <f t="shared" si="44"/>
        <v/>
      </c>
      <c r="N747" t="str">
        <f t="shared" si="45"/>
        <v/>
      </c>
      <c r="O747" t="str">
        <f t="shared" si="46"/>
        <v/>
      </c>
      <c r="P747" t="str">
        <f t="shared" si="47"/>
        <v/>
      </c>
    </row>
    <row r="748" spans="1:16" x14ac:dyDescent="0.25">
      <c r="A748" s="6" t="s">
        <v>461</v>
      </c>
      <c r="B748" t="s">
        <v>462</v>
      </c>
      <c r="C748" t="s">
        <v>463</v>
      </c>
      <c r="D748" t="s">
        <v>464</v>
      </c>
      <c r="E748" t="s">
        <v>465</v>
      </c>
      <c r="F748" t="s">
        <v>466</v>
      </c>
      <c r="G748" t="s">
        <v>467</v>
      </c>
      <c r="L748" t="str">
        <f t="shared" si="44"/>
        <v/>
      </c>
      <c r="N748" t="str">
        <f t="shared" si="45"/>
        <v/>
      </c>
      <c r="O748" t="str">
        <f t="shared" si="46"/>
        <v/>
      </c>
      <c r="P748" t="str">
        <f t="shared" si="47"/>
        <v/>
      </c>
    </row>
    <row r="749" spans="1:16" x14ac:dyDescent="0.25">
      <c r="A749" s="6" t="s">
        <v>655</v>
      </c>
      <c r="B749" t="s">
        <v>485</v>
      </c>
      <c r="C749">
        <v>0.70720000000000005</v>
      </c>
      <c r="D749">
        <v>0.40210000000000001</v>
      </c>
      <c r="E749">
        <v>0.98629999999999995</v>
      </c>
      <c r="F749">
        <v>125</v>
      </c>
      <c r="G749" s="8">
        <v>13.333333333333334</v>
      </c>
      <c r="H749" t="s">
        <v>470</v>
      </c>
      <c r="I749" t="s">
        <v>471</v>
      </c>
      <c r="J749" t="s">
        <v>585</v>
      </c>
      <c r="L749" t="str">
        <f t="shared" si="44"/>
        <v>83_()</v>
      </c>
      <c r="N749">
        <f t="shared" si="45"/>
        <v>0.995</v>
      </c>
      <c r="O749">
        <f t="shared" si="46"/>
        <v>0.97899999999999998</v>
      </c>
      <c r="P749">
        <f t="shared" si="47"/>
        <v>0.40210000000000001</v>
      </c>
    </row>
    <row r="750" spans="1:16" x14ac:dyDescent="0.25">
      <c r="A750" s="6" t="s">
        <v>41</v>
      </c>
      <c r="L750" t="str">
        <f t="shared" si="44"/>
        <v/>
      </c>
      <c r="N750" t="str">
        <f t="shared" si="45"/>
        <v/>
      </c>
      <c r="O750" t="str">
        <f t="shared" si="46"/>
        <v/>
      </c>
      <c r="P750" t="str">
        <f t="shared" si="47"/>
        <v/>
      </c>
    </row>
    <row r="751" spans="1:16" x14ac:dyDescent="0.25">
      <c r="A751" s="6"/>
      <c r="B751" t="s">
        <v>473</v>
      </c>
      <c r="C751" t="s">
        <v>474</v>
      </c>
      <c r="D751" t="s">
        <v>466</v>
      </c>
      <c r="E751" t="s">
        <v>475</v>
      </c>
      <c r="F751" t="s">
        <v>476</v>
      </c>
      <c r="G751" t="s">
        <v>477</v>
      </c>
      <c r="H751" t="s">
        <v>478</v>
      </c>
      <c r="I751" s="9">
        <v>1</v>
      </c>
      <c r="J751" t="s">
        <v>520</v>
      </c>
      <c r="K751" t="s">
        <v>521</v>
      </c>
      <c r="L751" t="str">
        <f t="shared" si="44"/>
        <v/>
      </c>
      <c r="N751" t="str">
        <f t="shared" si="45"/>
        <v/>
      </c>
      <c r="O751" t="str">
        <f t="shared" si="46"/>
        <v/>
      </c>
      <c r="P751" t="str">
        <f t="shared" si="47"/>
        <v/>
      </c>
    </row>
    <row r="752" spans="1:16" x14ac:dyDescent="0.25">
      <c r="A752" s="6"/>
      <c r="B752" t="s">
        <v>481</v>
      </c>
      <c r="C752">
        <v>5292</v>
      </c>
      <c r="D752">
        <v>10764</v>
      </c>
      <c r="E752">
        <v>0.99099999999999999</v>
      </c>
      <c r="F752">
        <v>0.99</v>
      </c>
      <c r="G752">
        <v>0.995</v>
      </c>
      <c r="H752">
        <v>0.89800000000000002</v>
      </c>
      <c r="L752" t="str">
        <f t="shared" si="44"/>
        <v/>
      </c>
      <c r="N752" t="str">
        <f t="shared" si="45"/>
        <v/>
      </c>
      <c r="O752" t="str">
        <f t="shared" si="46"/>
        <v/>
      </c>
      <c r="P752" t="str">
        <f t="shared" si="47"/>
        <v/>
      </c>
    </row>
    <row r="753" spans="1:16" x14ac:dyDescent="0.25">
      <c r="A753" s="6" t="s">
        <v>44</v>
      </c>
      <c r="L753" t="str">
        <f t="shared" si="44"/>
        <v/>
      </c>
      <c r="N753" t="str">
        <f t="shared" si="45"/>
        <v/>
      </c>
      <c r="O753" t="str">
        <f t="shared" si="46"/>
        <v/>
      </c>
      <c r="P753" t="str">
        <f t="shared" si="47"/>
        <v/>
      </c>
    </row>
    <row r="754" spans="1:16" x14ac:dyDescent="0.25">
      <c r="A754" s="6"/>
      <c r="B754" t="s">
        <v>473</v>
      </c>
      <c r="C754" t="s">
        <v>474</v>
      </c>
      <c r="D754" t="s">
        <v>466</v>
      </c>
      <c r="E754" t="s">
        <v>475</v>
      </c>
      <c r="F754" t="s">
        <v>476</v>
      </c>
      <c r="G754" t="s">
        <v>477</v>
      </c>
      <c r="H754" t="s">
        <v>478</v>
      </c>
      <c r="I754" s="9">
        <v>1</v>
      </c>
      <c r="J754" t="s">
        <v>489</v>
      </c>
      <c r="K754" t="s">
        <v>656</v>
      </c>
      <c r="L754" t="str">
        <f t="shared" si="44"/>
        <v/>
      </c>
      <c r="N754" t="str">
        <f t="shared" si="45"/>
        <v/>
      </c>
      <c r="O754" t="str">
        <f t="shared" si="46"/>
        <v/>
      </c>
      <c r="P754" t="str">
        <f t="shared" si="47"/>
        <v/>
      </c>
    </row>
    <row r="755" spans="1:16" x14ac:dyDescent="0.25">
      <c r="A755" s="6"/>
      <c r="B755" t="s">
        <v>481</v>
      </c>
      <c r="C755">
        <v>1086</v>
      </c>
      <c r="D755">
        <v>2161</v>
      </c>
      <c r="E755">
        <v>0.94799999999999995</v>
      </c>
      <c r="F755">
        <v>0.94799999999999995</v>
      </c>
      <c r="G755">
        <v>0.97899999999999998</v>
      </c>
      <c r="H755">
        <v>0.85499999999999998</v>
      </c>
      <c r="L755" t="str">
        <f t="shared" si="44"/>
        <v/>
      </c>
      <c r="N755" t="str">
        <f t="shared" si="45"/>
        <v/>
      </c>
      <c r="O755" t="str">
        <f t="shared" si="46"/>
        <v/>
      </c>
      <c r="P755" t="str">
        <f t="shared" si="47"/>
        <v/>
      </c>
    </row>
    <row r="756" spans="1:16" x14ac:dyDescent="0.25">
      <c r="A756" s="6"/>
      <c r="L756" t="str">
        <f t="shared" si="44"/>
        <v/>
      </c>
      <c r="N756" t="str">
        <f t="shared" si="45"/>
        <v/>
      </c>
      <c r="O756" t="str">
        <f t="shared" si="46"/>
        <v/>
      </c>
      <c r="P756" t="str">
        <f t="shared" si="47"/>
        <v/>
      </c>
    </row>
    <row r="757" spans="1:16" x14ac:dyDescent="0.25">
      <c r="A757" s="6" t="s">
        <v>461</v>
      </c>
      <c r="B757" t="s">
        <v>462</v>
      </c>
      <c r="C757" t="s">
        <v>463</v>
      </c>
      <c r="D757" t="s">
        <v>464</v>
      </c>
      <c r="E757" t="s">
        <v>465</v>
      </c>
      <c r="F757" t="s">
        <v>466</v>
      </c>
      <c r="G757" t="s">
        <v>467</v>
      </c>
      <c r="L757" t="str">
        <f t="shared" si="44"/>
        <v/>
      </c>
      <c r="N757" t="str">
        <f t="shared" si="45"/>
        <v/>
      </c>
      <c r="O757" t="str">
        <f t="shared" si="46"/>
        <v/>
      </c>
      <c r="P757" t="str">
        <f t="shared" si="47"/>
        <v/>
      </c>
    </row>
    <row r="758" spans="1:16" x14ac:dyDescent="0.25">
      <c r="A758" s="6" t="s">
        <v>657</v>
      </c>
      <c r="B758" t="s">
        <v>485</v>
      </c>
      <c r="C758">
        <v>0.69869999999999999</v>
      </c>
      <c r="D758">
        <v>0.39550000000000002</v>
      </c>
      <c r="E758">
        <v>0.97689999999999999</v>
      </c>
      <c r="F758">
        <v>97</v>
      </c>
      <c r="G758" s="8">
        <v>13.333333333333334</v>
      </c>
      <c r="H758" t="s">
        <v>470</v>
      </c>
      <c r="I758" t="s">
        <v>471</v>
      </c>
      <c r="J758" t="s">
        <v>532</v>
      </c>
      <c r="L758" t="str">
        <f t="shared" si="44"/>
        <v>84_()</v>
      </c>
      <c r="N758">
        <f t="shared" si="45"/>
        <v>0.995</v>
      </c>
      <c r="O758">
        <f t="shared" si="46"/>
        <v>0.97799999999999998</v>
      </c>
      <c r="P758">
        <f t="shared" si="47"/>
        <v>0.39550000000000002</v>
      </c>
    </row>
    <row r="759" spans="1:16" x14ac:dyDescent="0.25">
      <c r="A759" s="6" t="s">
        <v>41</v>
      </c>
      <c r="L759" t="str">
        <f t="shared" si="44"/>
        <v/>
      </c>
      <c r="N759" t="str">
        <f t="shared" si="45"/>
        <v/>
      </c>
      <c r="O759" t="str">
        <f t="shared" si="46"/>
        <v/>
      </c>
      <c r="P759" t="str">
        <f t="shared" si="47"/>
        <v/>
      </c>
    </row>
    <row r="760" spans="1:16" x14ac:dyDescent="0.25">
      <c r="A760" s="6"/>
      <c r="B760" t="s">
        <v>473</v>
      </c>
      <c r="C760" t="s">
        <v>474</v>
      </c>
      <c r="D760" t="s">
        <v>466</v>
      </c>
      <c r="E760" t="s">
        <v>475</v>
      </c>
      <c r="F760" t="s">
        <v>476</v>
      </c>
      <c r="G760" t="s">
        <v>477</v>
      </c>
      <c r="H760" t="s">
        <v>478</v>
      </c>
      <c r="I760" s="9">
        <v>1</v>
      </c>
      <c r="J760" t="s">
        <v>514</v>
      </c>
      <c r="K760" t="s">
        <v>502</v>
      </c>
      <c r="L760" t="str">
        <f t="shared" si="44"/>
        <v/>
      </c>
      <c r="N760" t="str">
        <f t="shared" si="45"/>
        <v/>
      </c>
      <c r="O760" t="str">
        <f t="shared" si="46"/>
        <v/>
      </c>
      <c r="P760" t="str">
        <f t="shared" si="47"/>
        <v/>
      </c>
    </row>
    <row r="761" spans="1:16" x14ac:dyDescent="0.25">
      <c r="A761" s="6"/>
      <c r="B761" t="s">
        <v>481</v>
      </c>
      <c r="C761">
        <v>5292</v>
      </c>
      <c r="D761">
        <v>10764</v>
      </c>
      <c r="E761">
        <v>0.99099999999999999</v>
      </c>
      <c r="F761">
        <v>0.98899999999999999</v>
      </c>
      <c r="G761">
        <v>0.995</v>
      </c>
      <c r="H761">
        <v>0.9</v>
      </c>
      <c r="L761" t="str">
        <f t="shared" si="44"/>
        <v/>
      </c>
      <c r="N761" t="str">
        <f t="shared" si="45"/>
        <v/>
      </c>
      <c r="O761" t="str">
        <f t="shared" si="46"/>
        <v/>
      </c>
      <c r="P761" t="str">
        <f t="shared" si="47"/>
        <v/>
      </c>
    </row>
    <row r="762" spans="1:16" x14ac:dyDescent="0.25">
      <c r="A762" s="6" t="s">
        <v>44</v>
      </c>
      <c r="L762" t="str">
        <f t="shared" si="44"/>
        <v/>
      </c>
      <c r="N762" t="str">
        <f t="shared" si="45"/>
        <v/>
      </c>
      <c r="O762" t="str">
        <f t="shared" si="46"/>
        <v/>
      </c>
      <c r="P762" t="str">
        <f t="shared" si="47"/>
        <v/>
      </c>
    </row>
    <row r="763" spans="1:16" x14ac:dyDescent="0.25">
      <c r="A763" s="6"/>
      <c r="B763" t="s">
        <v>473</v>
      </c>
      <c r="C763" t="s">
        <v>474</v>
      </c>
      <c r="D763" t="s">
        <v>466</v>
      </c>
      <c r="E763" t="s">
        <v>475</v>
      </c>
      <c r="F763" t="s">
        <v>476</v>
      </c>
      <c r="G763" t="s">
        <v>477</v>
      </c>
      <c r="H763" t="s">
        <v>478</v>
      </c>
      <c r="I763" s="9">
        <v>1</v>
      </c>
      <c r="J763" t="s">
        <v>503</v>
      </c>
      <c r="K763" t="s">
        <v>582</v>
      </c>
      <c r="L763" t="str">
        <f t="shared" si="44"/>
        <v/>
      </c>
      <c r="N763" t="str">
        <f t="shared" si="45"/>
        <v/>
      </c>
      <c r="O763" t="str">
        <f t="shared" si="46"/>
        <v/>
      </c>
      <c r="P763" t="str">
        <f t="shared" si="47"/>
        <v/>
      </c>
    </row>
    <row r="764" spans="1:16" x14ac:dyDescent="0.25">
      <c r="A764" s="6"/>
      <c r="B764" t="s">
        <v>481</v>
      </c>
      <c r="C764">
        <v>1086</v>
      </c>
      <c r="D764">
        <v>2161</v>
      </c>
      <c r="E764">
        <v>0.95099999999999996</v>
      </c>
      <c r="F764">
        <v>0.94499999999999995</v>
      </c>
      <c r="G764">
        <v>0.97799999999999998</v>
      </c>
      <c r="H764">
        <v>0.85599999999999998</v>
      </c>
      <c r="L764" t="str">
        <f t="shared" si="44"/>
        <v/>
      </c>
      <c r="N764" t="str">
        <f t="shared" si="45"/>
        <v/>
      </c>
      <c r="O764" t="str">
        <f t="shared" si="46"/>
        <v/>
      </c>
      <c r="P764" t="str">
        <f t="shared" si="47"/>
        <v/>
      </c>
    </row>
    <row r="765" spans="1:16" x14ac:dyDescent="0.25">
      <c r="A765" s="6" t="s">
        <v>658</v>
      </c>
      <c r="B765" t="s">
        <v>659</v>
      </c>
      <c r="C765" t="s">
        <v>660</v>
      </c>
      <c r="L765" t="str">
        <f t="shared" si="44"/>
        <v/>
      </c>
      <c r="N765" t="str">
        <f t="shared" si="45"/>
        <v/>
      </c>
      <c r="O765" t="str">
        <f t="shared" si="46"/>
        <v/>
      </c>
      <c r="P765" t="str">
        <f t="shared" si="47"/>
        <v/>
      </c>
    </row>
    <row r="766" spans="1:16" x14ac:dyDescent="0.25">
      <c r="A766" s="6"/>
      <c r="L766" t="str">
        <f t="shared" si="44"/>
        <v/>
      </c>
      <c r="N766" t="str">
        <f t="shared" si="45"/>
        <v/>
      </c>
      <c r="O766" t="str">
        <f t="shared" si="46"/>
        <v/>
      </c>
      <c r="P766" t="str">
        <f t="shared" si="47"/>
        <v/>
      </c>
    </row>
    <row r="767" spans="1:16" x14ac:dyDescent="0.25">
      <c r="A767" s="6" t="s">
        <v>461</v>
      </c>
      <c r="B767" t="s">
        <v>462</v>
      </c>
      <c r="C767" t="s">
        <v>463</v>
      </c>
      <c r="D767" t="s">
        <v>464</v>
      </c>
      <c r="E767" t="s">
        <v>465</v>
      </c>
      <c r="F767" t="s">
        <v>466</v>
      </c>
      <c r="G767" t="s">
        <v>467</v>
      </c>
      <c r="L767" t="str">
        <f t="shared" si="44"/>
        <v/>
      </c>
      <c r="N767" t="str">
        <f t="shared" si="45"/>
        <v/>
      </c>
      <c r="O767" t="str">
        <f t="shared" si="46"/>
        <v/>
      </c>
      <c r="P767" t="str">
        <f t="shared" si="47"/>
        <v/>
      </c>
    </row>
    <row r="768" spans="1:16" x14ac:dyDescent="0.25">
      <c r="A768" s="6" t="s">
        <v>661</v>
      </c>
      <c r="B768" t="s">
        <v>485</v>
      </c>
      <c r="C768">
        <v>0.61029999999999995</v>
      </c>
      <c r="D768">
        <v>0.307</v>
      </c>
      <c r="E768">
        <v>0.97409999999999997</v>
      </c>
      <c r="F768">
        <v>43</v>
      </c>
      <c r="G768" s="8">
        <v>13.333333333333334</v>
      </c>
      <c r="H768" t="s">
        <v>470</v>
      </c>
      <c r="I768" t="s">
        <v>471</v>
      </c>
      <c r="J768" t="s">
        <v>662</v>
      </c>
      <c r="L768" t="str">
        <f t="shared" si="44"/>
        <v>85_()</v>
      </c>
      <c r="N768">
        <f t="shared" si="45"/>
        <v>0.995</v>
      </c>
      <c r="O768">
        <f t="shared" si="46"/>
        <v>0.97699999999999998</v>
      </c>
      <c r="P768">
        <f t="shared" si="47"/>
        <v>0.307</v>
      </c>
    </row>
    <row r="769" spans="1:16" x14ac:dyDescent="0.25">
      <c r="A769" s="6" t="s">
        <v>41</v>
      </c>
      <c r="L769" t="str">
        <f t="shared" si="44"/>
        <v/>
      </c>
      <c r="N769" t="str">
        <f t="shared" si="45"/>
        <v/>
      </c>
      <c r="O769" t="str">
        <f t="shared" si="46"/>
        <v/>
      </c>
      <c r="P769" t="str">
        <f t="shared" si="47"/>
        <v/>
      </c>
    </row>
    <row r="770" spans="1:16" x14ac:dyDescent="0.25">
      <c r="A770" s="6"/>
      <c r="B770" t="s">
        <v>473</v>
      </c>
      <c r="C770" t="s">
        <v>474</v>
      </c>
      <c r="D770" t="s">
        <v>466</v>
      </c>
      <c r="E770" t="s">
        <v>475</v>
      </c>
      <c r="F770" t="s">
        <v>476</v>
      </c>
      <c r="G770" t="s">
        <v>477</v>
      </c>
      <c r="H770" t="s">
        <v>478</v>
      </c>
      <c r="I770" s="9">
        <v>1</v>
      </c>
      <c r="J770" t="s">
        <v>533</v>
      </c>
      <c r="K770" t="s">
        <v>626</v>
      </c>
      <c r="L770" t="str">
        <f t="shared" si="44"/>
        <v/>
      </c>
      <c r="N770" t="str">
        <f t="shared" si="45"/>
        <v/>
      </c>
      <c r="O770" t="str">
        <f t="shared" si="46"/>
        <v/>
      </c>
      <c r="P770" t="str">
        <f t="shared" si="47"/>
        <v/>
      </c>
    </row>
    <row r="771" spans="1:16" x14ac:dyDescent="0.25">
      <c r="A771" s="6"/>
      <c r="B771" t="s">
        <v>481</v>
      </c>
      <c r="C771">
        <v>5292</v>
      </c>
      <c r="D771">
        <v>10764</v>
      </c>
      <c r="E771">
        <v>0.99</v>
      </c>
      <c r="F771">
        <v>0.99</v>
      </c>
      <c r="G771">
        <v>0.995</v>
      </c>
      <c r="H771">
        <v>0.89800000000000002</v>
      </c>
      <c r="L771" t="str">
        <f t="shared" ref="L771:L834" si="48">IF(ISNUMBER(SEARCH("_()",A771)),A771,"")</f>
        <v/>
      </c>
      <c r="N771" t="str">
        <f t="shared" ref="N771:N834" si="49">IF(ISNUMBER(SEARCH("_()",A771)),G774,"")</f>
        <v/>
      </c>
      <c r="O771" t="str">
        <f t="shared" ref="O771:O834" si="50">IF(ISNUMBER(SEARCH("_()",A771)),G777,"")</f>
        <v/>
      </c>
      <c r="P771" t="str">
        <f t="shared" ref="P771:P834" si="51">IF(ISNUMBER(SEARCH("_()",A771)),D771,"")</f>
        <v/>
      </c>
    </row>
    <row r="772" spans="1:16" x14ac:dyDescent="0.25">
      <c r="A772" s="6" t="s">
        <v>44</v>
      </c>
      <c r="L772" t="str">
        <f t="shared" si="48"/>
        <v/>
      </c>
      <c r="N772" t="str">
        <f t="shared" si="49"/>
        <v/>
      </c>
      <c r="O772" t="str">
        <f t="shared" si="50"/>
        <v/>
      </c>
      <c r="P772" t="str">
        <f t="shared" si="51"/>
        <v/>
      </c>
    </row>
    <row r="773" spans="1:16" x14ac:dyDescent="0.25">
      <c r="A773" s="6"/>
      <c r="B773" t="s">
        <v>473</v>
      </c>
      <c r="C773" t="s">
        <v>474</v>
      </c>
      <c r="D773" t="s">
        <v>466</v>
      </c>
      <c r="E773" t="s">
        <v>475</v>
      </c>
      <c r="F773" t="s">
        <v>476</v>
      </c>
      <c r="G773" t="s">
        <v>477</v>
      </c>
      <c r="H773" t="s">
        <v>478</v>
      </c>
      <c r="I773" s="9">
        <v>1</v>
      </c>
      <c r="J773" t="s">
        <v>482</v>
      </c>
      <c r="K773" t="s">
        <v>626</v>
      </c>
      <c r="L773" t="str">
        <f t="shared" si="48"/>
        <v/>
      </c>
      <c r="N773" t="str">
        <f t="shared" si="49"/>
        <v/>
      </c>
      <c r="O773" t="str">
        <f t="shared" si="50"/>
        <v/>
      </c>
      <c r="P773" t="str">
        <f t="shared" si="51"/>
        <v/>
      </c>
    </row>
    <row r="774" spans="1:16" x14ac:dyDescent="0.25">
      <c r="A774" s="6"/>
      <c r="B774" t="s">
        <v>481</v>
      </c>
      <c r="C774">
        <v>1086</v>
      </c>
      <c r="D774">
        <v>2161</v>
      </c>
      <c r="E774">
        <v>0.94799999999999995</v>
      </c>
      <c r="F774">
        <v>0.94299999999999995</v>
      </c>
      <c r="G774">
        <v>0.97699999999999998</v>
      </c>
      <c r="H774">
        <v>0.84899999999999998</v>
      </c>
      <c r="L774" t="str">
        <f t="shared" si="48"/>
        <v/>
      </c>
      <c r="N774" t="str">
        <f t="shared" si="49"/>
        <v/>
      </c>
      <c r="O774" t="str">
        <f t="shared" si="50"/>
        <v/>
      </c>
      <c r="P774" t="str">
        <f t="shared" si="51"/>
        <v/>
      </c>
    </row>
    <row r="775" spans="1:16" x14ac:dyDescent="0.25">
      <c r="A775" s="6"/>
      <c r="L775" t="str">
        <f t="shared" si="48"/>
        <v/>
      </c>
      <c r="N775" t="str">
        <f t="shared" si="49"/>
        <v/>
      </c>
      <c r="O775" t="str">
        <f t="shared" si="50"/>
        <v/>
      </c>
      <c r="P775" t="str">
        <f t="shared" si="51"/>
        <v/>
      </c>
    </row>
    <row r="776" spans="1:16" x14ac:dyDescent="0.25">
      <c r="A776" s="6" t="s">
        <v>461</v>
      </c>
      <c r="B776" t="s">
        <v>462</v>
      </c>
      <c r="C776" t="s">
        <v>463</v>
      </c>
      <c r="D776" t="s">
        <v>464</v>
      </c>
      <c r="E776" t="s">
        <v>465</v>
      </c>
      <c r="F776" t="s">
        <v>466</v>
      </c>
      <c r="G776" t="s">
        <v>467</v>
      </c>
      <c r="L776" t="str">
        <f t="shared" si="48"/>
        <v/>
      </c>
      <c r="N776" t="str">
        <f t="shared" si="49"/>
        <v/>
      </c>
      <c r="O776" t="str">
        <f t="shared" si="50"/>
        <v/>
      </c>
      <c r="P776" t="str">
        <f t="shared" si="51"/>
        <v/>
      </c>
    </row>
    <row r="777" spans="1:16" x14ac:dyDescent="0.25">
      <c r="A777" s="6" t="s">
        <v>663</v>
      </c>
      <c r="B777" t="s">
        <v>485</v>
      </c>
      <c r="C777">
        <v>0.6048</v>
      </c>
      <c r="D777">
        <v>0.29799999999999999</v>
      </c>
      <c r="E777">
        <v>0.9698</v>
      </c>
      <c r="F777">
        <v>42</v>
      </c>
      <c r="G777" s="8">
        <v>13.333333333333334</v>
      </c>
      <c r="H777" t="s">
        <v>470</v>
      </c>
      <c r="I777" t="s">
        <v>471</v>
      </c>
      <c r="J777" t="s">
        <v>662</v>
      </c>
      <c r="L777" t="str">
        <f t="shared" si="48"/>
        <v>86_()</v>
      </c>
      <c r="N777">
        <f t="shared" si="49"/>
        <v>0.995</v>
      </c>
      <c r="O777">
        <f t="shared" si="50"/>
        <v>0.97799999999999998</v>
      </c>
      <c r="P777">
        <f t="shared" si="51"/>
        <v>0.29799999999999999</v>
      </c>
    </row>
    <row r="778" spans="1:16" x14ac:dyDescent="0.25">
      <c r="A778" s="6" t="s">
        <v>41</v>
      </c>
      <c r="L778" t="str">
        <f t="shared" si="48"/>
        <v/>
      </c>
      <c r="N778" t="str">
        <f t="shared" si="49"/>
        <v/>
      </c>
      <c r="O778" t="str">
        <f t="shared" si="50"/>
        <v/>
      </c>
      <c r="P778" t="str">
        <f t="shared" si="51"/>
        <v/>
      </c>
    </row>
    <row r="779" spans="1:16" x14ac:dyDescent="0.25">
      <c r="A779" s="6"/>
      <c r="B779" t="s">
        <v>473</v>
      </c>
      <c r="C779" t="s">
        <v>474</v>
      </c>
      <c r="D779" t="s">
        <v>466</v>
      </c>
      <c r="E779" t="s">
        <v>475</v>
      </c>
      <c r="F779" t="s">
        <v>476</v>
      </c>
      <c r="G779" t="s">
        <v>477</v>
      </c>
      <c r="H779" t="s">
        <v>478</v>
      </c>
      <c r="I779" s="9">
        <v>1</v>
      </c>
      <c r="J779" t="s">
        <v>493</v>
      </c>
      <c r="K779" t="s">
        <v>510</v>
      </c>
      <c r="L779" t="str">
        <f t="shared" si="48"/>
        <v/>
      </c>
      <c r="N779" t="str">
        <f t="shared" si="49"/>
        <v/>
      </c>
      <c r="O779" t="str">
        <f t="shared" si="50"/>
        <v/>
      </c>
      <c r="P779" t="str">
        <f t="shared" si="51"/>
        <v/>
      </c>
    </row>
    <row r="780" spans="1:16" x14ac:dyDescent="0.25">
      <c r="A780" s="6"/>
      <c r="B780" t="s">
        <v>481</v>
      </c>
      <c r="C780">
        <v>5292</v>
      </c>
      <c r="D780">
        <v>10764</v>
      </c>
      <c r="E780">
        <v>0.99</v>
      </c>
      <c r="F780">
        <v>0.98899999999999999</v>
      </c>
      <c r="G780">
        <v>0.995</v>
      </c>
      <c r="H780">
        <v>0.89900000000000002</v>
      </c>
      <c r="L780" t="str">
        <f t="shared" si="48"/>
        <v/>
      </c>
      <c r="N780" t="str">
        <f t="shared" si="49"/>
        <v/>
      </c>
      <c r="O780" t="str">
        <f t="shared" si="50"/>
        <v/>
      </c>
      <c r="P780" t="str">
        <f t="shared" si="51"/>
        <v/>
      </c>
    </row>
    <row r="781" spans="1:16" x14ac:dyDescent="0.25">
      <c r="A781" s="6" t="s">
        <v>44</v>
      </c>
      <c r="L781" t="str">
        <f t="shared" si="48"/>
        <v/>
      </c>
      <c r="N781" t="str">
        <f t="shared" si="49"/>
        <v/>
      </c>
      <c r="O781" t="str">
        <f t="shared" si="50"/>
        <v/>
      </c>
      <c r="P781" t="str">
        <f t="shared" si="51"/>
        <v/>
      </c>
    </row>
    <row r="782" spans="1:16" x14ac:dyDescent="0.25">
      <c r="A782" s="6"/>
      <c r="B782" t="s">
        <v>473</v>
      </c>
      <c r="C782" t="s">
        <v>474</v>
      </c>
      <c r="D782" t="s">
        <v>466</v>
      </c>
      <c r="E782" t="s">
        <v>475</v>
      </c>
      <c r="F782" t="s">
        <v>476</v>
      </c>
      <c r="G782" t="s">
        <v>477</v>
      </c>
      <c r="H782" t="s">
        <v>478</v>
      </c>
      <c r="I782" s="9">
        <v>1</v>
      </c>
      <c r="J782" t="s">
        <v>503</v>
      </c>
      <c r="K782" t="s">
        <v>515</v>
      </c>
      <c r="L782" t="str">
        <f t="shared" si="48"/>
        <v/>
      </c>
      <c r="N782" t="str">
        <f t="shared" si="49"/>
        <v/>
      </c>
      <c r="O782" t="str">
        <f t="shared" si="50"/>
        <v/>
      </c>
      <c r="P782" t="str">
        <f t="shared" si="51"/>
        <v/>
      </c>
    </row>
    <row r="783" spans="1:16" x14ac:dyDescent="0.25">
      <c r="A783" s="6"/>
      <c r="B783" t="s">
        <v>481</v>
      </c>
      <c r="C783">
        <v>1086</v>
      </c>
      <c r="D783">
        <v>2161</v>
      </c>
      <c r="E783">
        <v>0.95299999999999996</v>
      </c>
      <c r="F783">
        <v>0.94499999999999995</v>
      </c>
      <c r="G783">
        <v>0.97799999999999998</v>
      </c>
      <c r="H783">
        <v>0.85099999999999998</v>
      </c>
      <c r="L783" t="str">
        <f t="shared" si="48"/>
        <v/>
      </c>
      <c r="N783" t="str">
        <f t="shared" si="49"/>
        <v/>
      </c>
      <c r="O783" t="str">
        <f t="shared" si="50"/>
        <v/>
      </c>
      <c r="P783" t="str">
        <f t="shared" si="51"/>
        <v/>
      </c>
    </row>
    <row r="784" spans="1:16" x14ac:dyDescent="0.25">
      <c r="A784" s="6"/>
      <c r="L784" t="str">
        <f t="shared" si="48"/>
        <v/>
      </c>
      <c r="N784" t="str">
        <f t="shared" si="49"/>
        <v/>
      </c>
      <c r="O784" t="str">
        <f t="shared" si="50"/>
        <v/>
      </c>
      <c r="P784" t="str">
        <f t="shared" si="51"/>
        <v/>
      </c>
    </row>
    <row r="785" spans="1:16" x14ac:dyDescent="0.25">
      <c r="A785" s="6" t="s">
        <v>461</v>
      </c>
      <c r="B785" t="s">
        <v>462</v>
      </c>
      <c r="C785" t="s">
        <v>463</v>
      </c>
      <c r="D785" t="s">
        <v>464</v>
      </c>
      <c r="E785" t="s">
        <v>465</v>
      </c>
      <c r="F785" t="s">
        <v>466</v>
      </c>
      <c r="G785" t="s">
        <v>467</v>
      </c>
      <c r="L785" t="str">
        <f t="shared" si="48"/>
        <v/>
      </c>
      <c r="N785" t="str">
        <f t="shared" si="49"/>
        <v/>
      </c>
      <c r="O785" t="str">
        <f t="shared" si="50"/>
        <v/>
      </c>
      <c r="P785" t="str">
        <f t="shared" si="51"/>
        <v/>
      </c>
    </row>
    <row r="786" spans="1:16" x14ac:dyDescent="0.25">
      <c r="A786" s="6" t="s">
        <v>664</v>
      </c>
      <c r="B786" t="s">
        <v>485</v>
      </c>
      <c r="C786">
        <v>0.59809999999999997</v>
      </c>
      <c r="D786">
        <v>0.29630000000000001</v>
      </c>
      <c r="E786">
        <v>0.96379999999999999</v>
      </c>
      <c r="F786">
        <v>49</v>
      </c>
      <c r="G786" s="8">
        <v>13.333333333333334</v>
      </c>
      <c r="H786" t="s">
        <v>470</v>
      </c>
      <c r="I786" t="s">
        <v>471</v>
      </c>
      <c r="J786" t="s">
        <v>665</v>
      </c>
      <c r="L786" t="str">
        <f t="shared" si="48"/>
        <v>87_()</v>
      </c>
      <c r="N786">
        <f t="shared" si="49"/>
        <v>0.995</v>
      </c>
      <c r="O786">
        <f t="shared" si="50"/>
        <v>0.97899999999999998</v>
      </c>
      <c r="P786">
        <f t="shared" si="51"/>
        <v>0.29630000000000001</v>
      </c>
    </row>
    <row r="787" spans="1:16" x14ac:dyDescent="0.25">
      <c r="A787" s="6" t="s">
        <v>41</v>
      </c>
      <c r="L787" t="str">
        <f t="shared" si="48"/>
        <v/>
      </c>
      <c r="N787" t="str">
        <f t="shared" si="49"/>
        <v/>
      </c>
      <c r="O787" t="str">
        <f t="shared" si="50"/>
        <v/>
      </c>
      <c r="P787" t="str">
        <f t="shared" si="51"/>
        <v/>
      </c>
    </row>
    <row r="788" spans="1:16" x14ac:dyDescent="0.25">
      <c r="A788" s="6"/>
      <c r="B788" t="s">
        <v>473</v>
      </c>
      <c r="C788" t="s">
        <v>474</v>
      </c>
      <c r="D788" t="s">
        <v>466</v>
      </c>
      <c r="E788" t="s">
        <v>475</v>
      </c>
      <c r="F788" t="s">
        <v>476</v>
      </c>
      <c r="G788" t="s">
        <v>477</v>
      </c>
      <c r="H788" t="s">
        <v>478</v>
      </c>
      <c r="I788" s="9">
        <v>1</v>
      </c>
      <c r="J788" t="s">
        <v>537</v>
      </c>
      <c r="K788" t="s">
        <v>545</v>
      </c>
      <c r="L788" t="str">
        <f t="shared" si="48"/>
        <v/>
      </c>
      <c r="N788" t="str">
        <f t="shared" si="49"/>
        <v/>
      </c>
      <c r="O788" t="str">
        <f t="shared" si="50"/>
        <v/>
      </c>
      <c r="P788" t="str">
        <f t="shared" si="51"/>
        <v/>
      </c>
    </row>
    <row r="789" spans="1:16" x14ac:dyDescent="0.25">
      <c r="A789" s="6"/>
      <c r="B789" t="s">
        <v>481</v>
      </c>
      <c r="C789">
        <v>5292</v>
      </c>
      <c r="D789">
        <v>10764</v>
      </c>
      <c r="E789">
        <v>0.99199999999999999</v>
      </c>
      <c r="F789">
        <v>0.99</v>
      </c>
      <c r="G789">
        <v>0.995</v>
      </c>
      <c r="H789">
        <v>0.90200000000000002</v>
      </c>
      <c r="L789" t="str">
        <f t="shared" si="48"/>
        <v/>
      </c>
      <c r="N789" t="str">
        <f t="shared" si="49"/>
        <v/>
      </c>
      <c r="O789" t="str">
        <f t="shared" si="50"/>
        <v/>
      </c>
      <c r="P789" t="str">
        <f t="shared" si="51"/>
        <v/>
      </c>
    </row>
    <row r="790" spans="1:16" x14ac:dyDescent="0.25">
      <c r="A790" s="6" t="s">
        <v>44</v>
      </c>
      <c r="L790" t="str">
        <f t="shared" si="48"/>
        <v/>
      </c>
      <c r="N790" t="str">
        <f t="shared" si="49"/>
        <v/>
      </c>
      <c r="O790" t="str">
        <f t="shared" si="50"/>
        <v/>
      </c>
      <c r="P790" t="str">
        <f t="shared" si="51"/>
        <v/>
      </c>
    </row>
    <row r="791" spans="1:16" x14ac:dyDescent="0.25">
      <c r="A791" s="6"/>
      <c r="B791" t="s">
        <v>473</v>
      </c>
      <c r="C791" t="s">
        <v>474</v>
      </c>
      <c r="D791" t="s">
        <v>466</v>
      </c>
      <c r="E791" t="s">
        <v>475</v>
      </c>
      <c r="F791" t="s">
        <v>476</v>
      </c>
      <c r="G791" t="s">
        <v>477</v>
      </c>
      <c r="H791" t="s">
        <v>478</v>
      </c>
      <c r="I791" s="9">
        <v>1</v>
      </c>
      <c r="J791" t="s">
        <v>489</v>
      </c>
      <c r="K791" t="s">
        <v>548</v>
      </c>
      <c r="L791" t="str">
        <f t="shared" si="48"/>
        <v/>
      </c>
      <c r="N791" t="str">
        <f t="shared" si="49"/>
        <v/>
      </c>
      <c r="O791" t="str">
        <f t="shared" si="50"/>
        <v/>
      </c>
      <c r="P791" t="str">
        <f t="shared" si="51"/>
        <v/>
      </c>
    </row>
    <row r="792" spans="1:16" x14ac:dyDescent="0.25">
      <c r="A792" s="6"/>
      <c r="B792" t="s">
        <v>481</v>
      </c>
      <c r="C792">
        <v>1086</v>
      </c>
      <c r="D792">
        <v>2161</v>
      </c>
      <c r="E792">
        <v>0.94599999999999995</v>
      </c>
      <c r="F792">
        <v>0.94599999999999995</v>
      </c>
      <c r="G792">
        <v>0.97899999999999998</v>
      </c>
      <c r="H792">
        <v>0.85299999999999998</v>
      </c>
      <c r="L792" t="str">
        <f t="shared" si="48"/>
        <v/>
      </c>
      <c r="N792" t="str">
        <f t="shared" si="49"/>
        <v/>
      </c>
      <c r="O792" t="str">
        <f t="shared" si="50"/>
        <v/>
      </c>
      <c r="P792" t="str">
        <f t="shared" si="51"/>
        <v/>
      </c>
    </row>
    <row r="793" spans="1:16" x14ac:dyDescent="0.25">
      <c r="A793" s="6"/>
      <c r="L793" t="str">
        <f t="shared" si="48"/>
        <v/>
      </c>
      <c r="N793" t="str">
        <f t="shared" si="49"/>
        <v/>
      </c>
      <c r="O793" t="str">
        <f t="shared" si="50"/>
        <v/>
      </c>
      <c r="P793" t="str">
        <f t="shared" si="51"/>
        <v/>
      </c>
    </row>
    <row r="794" spans="1:16" x14ac:dyDescent="0.25">
      <c r="A794" s="6" t="s">
        <v>461</v>
      </c>
      <c r="B794" t="s">
        <v>462</v>
      </c>
      <c r="C794" t="s">
        <v>463</v>
      </c>
      <c r="D794" t="s">
        <v>464</v>
      </c>
      <c r="E794" t="s">
        <v>465</v>
      </c>
      <c r="F794" t="s">
        <v>466</v>
      </c>
      <c r="G794" t="s">
        <v>467</v>
      </c>
      <c r="L794" t="str">
        <f t="shared" si="48"/>
        <v/>
      </c>
      <c r="N794" t="str">
        <f t="shared" si="49"/>
        <v/>
      </c>
      <c r="O794" t="str">
        <f t="shared" si="50"/>
        <v/>
      </c>
      <c r="P794" t="str">
        <f t="shared" si="51"/>
        <v/>
      </c>
    </row>
    <row r="795" spans="1:16" x14ac:dyDescent="0.25">
      <c r="A795" s="6" t="s">
        <v>666</v>
      </c>
      <c r="B795" t="s">
        <v>485</v>
      </c>
      <c r="C795">
        <v>0.59340000000000004</v>
      </c>
      <c r="D795">
        <v>0.29370000000000002</v>
      </c>
      <c r="E795">
        <v>0.96630000000000005</v>
      </c>
      <c r="F795">
        <v>43</v>
      </c>
      <c r="G795" s="8">
        <v>13.333333333333334</v>
      </c>
      <c r="H795" t="s">
        <v>470</v>
      </c>
      <c r="I795" t="s">
        <v>471</v>
      </c>
      <c r="J795" t="s">
        <v>662</v>
      </c>
      <c r="L795" t="str">
        <f t="shared" si="48"/>
        <v>88_()</v>
      </c>
      <c r="N795">
        <f t="shared" si="49"/>
        <v>0.995</v>
      </c>
      <c r="O795">
        <f t="shared" si="50"/>
        <v>0.97799999999999998</v>
      </c>
      <c r="P795">
        <f t="shared" si="51"/>
        <v>0.29370000000000002</v>
      </c>
    </row>
    <row r="796" spans="1:16" x14ac:dyDescent="0.25">
      <c r="A796" s="6" t="s">
        <v>41</v>
      </c>
      <c r="L796" t="str">
        <f t="shared" si="48"/>
        <v/>
      </c>
      <c r="N796" t="str">
        <f t="shared" si="49"/>
        <v/>
      </c>
      <c r="O796" t="str">
        <f t="shared" si="50"/>
        <v/>
      </c>
      <c r="P796" t="str">
        <f t="shared" si="51"/>
        <v/>
      </c>
    </row>
    <row r="797" spans="1:16" x14ac:dyDescent="0.25">
      <c r="A797" s="6"/>
      <c r="B797" t="s">
        <v>473</v>
      </c>
      <c r="C797" t="s">
        <v>474</v>
      </c>
      <c r="D797" t="s">
        <v>466</v>
      </c>
      <c r="E797" t="s">
        <v>475</v>
      </c>
      <c r="F797" t="s">
        <v>476</v>
      </c>
      <c r="G797" t="s">
        <v>477</v>
      </c>
      <c r="H797" t="s">
        <v>478</v>
      </c>
      <c r="I797" s="9">
        <v>1</v>
      </c>
      <c r="J797" t="s">
        <v>533</v>
      </c>
      <c r="K797" t="s">
        <v>494</v>
      </c>
      <c r="L797" t="str">
        <f t="shared" si="48"/>
        <v/>
      </c>
      <c r="N797" t="str">
        <f t="shared" si="49"/>
        <v/>
      </c>
      <c r="O797" t="str">
        <f t="shared" si="50"/>
        <v/>
      </c>
      <c r="P797" t="str">
        <f t="shared" si="51"/>
        <v/>
      </c>
    </row>
    <row r="798" spans="1:16" x14ac:dyDescent="0.25">
      <c r="A798" s="6"/>
      <c r="B798" t="s">
        <v>481</v>
      </c>
      <c r="C798">
        <v>5292</v>
      </c>
      <c r="D798">
        <v>10764</v>
      </c>
      <c r="E798">
        <v>0.99299999999999999</v>
      </c>
      <c r="F798">
        <v>0.98799999999999999</v>
      </c>
      <c r="G798">
        <v>0.995</v>
      </c>
      <c r="H798">
        <v>0.90200000000000002</v>
      </c>
      <c r="L798" t="str">
        <f t="shared" si="48"/>
        <v/>
      </c>
      <c r="N798" t="str">
        <f t="shared" si="49"/>
        <v/>
      </c>
      <c r="O798" t="str">
        <f t="shared" si="50"/>
        <v/>
      </c>
      <c r="P798" t="str">
        <f t="shared" si="51"/>
        <v/>
      </c>
    </row>
    <row r="799" spans="1:16" x14ac:dyDescent="0.25">
      <c r="A799" s="6" t="s">
        <v>44</v>
      </c>
      <c r="L799" t="str">
        <f t="shared" si="48"/>
        <v/>
      </c>
      <c r="N799" t="str">
        <f t="shared" si="49"/>
        <v/>
      </c>
      <c r="O799" t="str">
        <f t="shared" si="50"/>
        <v/>
      </c>
      <c r="P799" t="str">
        <f t="shared" si="51"/>
        <v/>
      </c>
    </row>
    <row r="800" spans="1:16" x14ac:dyDescent="0.25">
      <c r="A800" s="6"/>
      <c r="B800" t="s">
        <v>473</v>
      </c>
      <c r="C800" t="s">
        <v>474</v>
      </c>
      <c r="D800" t="s">
        <v>466</v>
      </c>
      <c r="E800" t="s">
        <v>475</v>
      </c>
      <c r="F800" t="s">
        <v>476</v>
      </c>
      <c r="G800" t="s">
        <v>477</v>
      </c>
      <c r="H800" t="s">
        <v>478</v>
      </c>
      <c r="I800" s="9">
        <v>1</v>
      </c>
      <c r="J800" t="s">
        <v>503</v>
      </c>
      <c r="K800" t="s">
        <v>525</v>
      </c>
      <c r="L800" t="str">
        <f t="shared" si="48"/>
        <v/>
      </c>
      <c r="N800" t="str">
        <f t="shared" si="49"/>
        <v/>
      </c>
      <c r="O800" t="str">
        <f t="shared" si="50"/>
        <v/>
      </c>
      <c r="P800" t="str">
        <f t="shared" si="51"/>
        <v/>
      </c>
    </row>
    <row r="801" spans="1:16" x14ac:dyDescent="0.25">
      <c r="A801" s="6"/>
      <c r="B801" t="s">
        <v>481</v>
      </c>
      <c r="C801">
        <v>1086</v>
      </c>
      <c r="D801">
        <v>2161</v>
      </c>
      <c r="E801">
        <v>0.95899999999999996</v>
      </c>
      <c r="F801">
        <v>0.93899999999999995</v>
      </c>
      <c r="G801">
        <v>0.97799999999999998</v>
      </c>
      <c r="H801">
        <v>0.85199999999999998</v>
      </c>
      <c r="L801" t="str">
        <f t="shared" si="48"/>
        <v/>
      </c>
      <c r="N801" t="str">
        <f t="shared" si="49"/>
        <v/>
      </c>
      <c r="O801" t="str">
        <f t="shared" si="50"/>
        <v/>
      </c>
      <c r="P801" t="str">
        <f t="shared" si="51"/>
        <v/>
      </c>
    </row>
    <row r="802" spans="1:16" x14ac:dyDescent="0.25">
      <c r="A802" s="6"/>
      <c r="L802" t="str">
        <f t="shared" si="48"/>
        <v/>
      </c>
      <c r="N802" t="str">
        <f t="shared" si="49"/>
        <v/>
      </c>
      <c r="O802" t="str">
        <f t="shared" si="50"/>
        <v/>
      </c>
      <c r="P802" t="str">
        <f t="shared" si="51"/>
        <v/>
      </c>
    </row>
    <row r="803" spans="1:16" x14ac:dyDescent="0.25">
      <c r="A803" s="6" t="s">
        <v>461</v>
      </c>
      <c r="B803" t="s">
        <v>462</v>
      </c>
      <c r="C803" t="s">
        <v>463</v>
      </c>
      <c r="D803" t="s">
        <v>464</v>
      </c>
      <c r="E803" t="s">
        <v>465</v>
      </c>
      <c r="F803" t="s">
        <v>466</v>
      </c>
      <c r="G803" t="s">
        <v>467</v>
      </c>
      <c r="L803" t="str">
        <f t="shared" si="48"/>
        <v/>
      </c>
      <c r="N803" t="str">
        <f t="shared" si="49"/>
        <v/>
      </c>
      <c r="O803" t="str">
        <f t="shared" si="50"/>
        <v/>
      </c>
      <c r="P803" t="str">
        <f t="shared" si="51"/>
        <v/>
      </c>
    </row>
    <row r="804" spans="1:16" x14ac:dyDescent="0.25">
      <c r="A804" s="6" t="s">
        <v>667</v>
      </c>
      <c r="B804" t="s">
        <v>485</v>
      </c>
      <c r="C804">
        <v>0.5806</v>
      </c>
      <c r="D804">
        <v>0.28760000000000002</v>
      </c>
      <c r="E804">
        <v>0.95820000000000005</v>
      </c>
      <c r="F804">
        <v>60</v>
      </c>
      <c r="G804" s="8">
        <v>13.333333333333334</v>
      </c>
      <c r="H804" t="s">
        <v>470</v>
      </c>
      <c r="I804" t="s">
        <v>471</v>
      </c>
      <c r="J804" t="s">
        <v>662</v>
      </c>
      <c r="L804" t="str">
        <f t="shared" si="48"/>
        <v>89_()</v>
      </c>
      <c r="N804">
        <f t="shared" si="49"/>
        <v>0.995</v>
      </c>
      <c r="O804">
        <f t="shared" si="50"/>
        <v>0.97799999999999998</v>
      </c>
      <c r="P804">
        <f t="shared" si="51"/>
        <v>0.28760000000000002</v>
      </c>
    </row>
    <row r="805" spans="1:16" x14ac:dyDescent="0.25">
      <c r="A805" s="6" t="s">
        <v>41</v>
      </c>
      <c r="L805" t="str">
        <f t="shared" si="48"/>
        <v/>
      </c>
      <c r="N805" t="str">
        <f t="shared" si="49"/>
        <v/>
      </c>
      <c r="O805" t="str">
        <f t="shared" si="50"/>
        <v/>
      </c>
      <c r="P805" t="str">
        <f t="shared" si="51"/>
        <v/>
      </c>
    </row>
    <row r="806" spans="1:16" x14ac:dyDescent="0.25">
      <c r="A806" s="6"/>
      <c r="B806" t="s">
        <v>473</v>
      </c>
      <c r="C806" t="s">
        <v>474</v>
      </c>
      <c r="D806" t="s">
        <v>466</v>
      </c>
      <c r="E806" t="s">
        <v>475</v>
      </c>
      <c r="F806" t="s">
        <v>476</v>
      </c>
      <c r="G806" t="s">
        <v>477</v>
      </c>
      <c r="H806" t="s">
        <v>478</v>
      </c>
      <c r="I806" s="9">
        <v>1</v>
      </c>
      <c r="J806" t="s">
        <v>533</v>
      </c>
      <c r="K806" t="s">
        <v>494</v>
      </c>
      <c r="L806" t="str">
        <f t="shared" si="48"/>
        <v/>
      </c>
      <c r="N806" t="str">
        <f t="shared" si="49"/>
        <v/>
      </c>
      <c r="O806" t="str">
        <f t="shared" si="50"/>
        <v/>
      </c>
      <c r="P806" t="str">
        <f t="shared" si="51"/>
        <v/>
      </c>
    </row>
    <row r="807" spans="1:16" x14ac:dyDescent="0.25">
      <c r="A807" s="6"/>
      <c r="B807" t="s">
        <v>481</v>
      </c>
      <c r="C807">
        <v>5292</v>
      </c>
      <c r="D807">
        <v>10764</v>
      </c>
      <c r="E807">
        <v>0.99099999999999999</v>
      </c>
      <c r="F807">
        <v>0.99299999999999999</v>
      </c>
      <c r="G807">
        <v>0.995</v>
      </c>
      <c r="H807">
        <v>0.90500000000000003</v>
      </c>
      <c r="L807" t="str">
        <f t="shared" si="48"/>
        <v/>
      </c>
      <c r="N807" t="str">
        <f t="shared" si="49"/>
        <v/>
      </c>
      <c r="O807" t="str">
        <f t="shared" si="50"/>
        <v/>
      </c>
      <c r="P807" t="str">
        <f t="shared" si="51"/>
        <v/>
      </c>
    </row>
    <row r="808" spans="1:16" x14ac:dyDescent="0.25">
      <c r="A808" s="6" t="s">
        <v>44</v>
      </c>
      <c r="L808" t="str">
        <f t="shared" si="48"/>
        <v/>
      </c>
      <c r="N808" t="str">
        <f t="shared" si="49"/>
        <v/>
      </c>
      <c r="O808" t="str">
        <f t="shared" si="50"/>
        <v/>
      </c>
      <c r="P808" t="str">
        <f t="shared" si="51"/>
        <v/>
      </c>
    </row>
    <row r="809" spans="1:16" x14ac:dyDescent="0.25">
      <c r="A809" s="6"/>
      <c r="B809" t="s">
        <v>473</v>
      </c>
      <c r="C809" t="s">
        <v>474</v>
      </c>
      <c r="D809" t="s">
        <v>466</v>
      </c>
      <c r="E809" t="s">
        <v>475</v>
      </c>
      <c r="F809" t="s">
        <v>476</v>
      </c>
      <c r="G809" t="s">
        <v>477</v>
      </c>
      <c r="H809" t="s">
        <v>478</v>
      </c>
      <c r="I809" s="9">
        <v>1</v>
      </c>
      <c r="J809" t="s">
        <v>503</v>
      </c>
      <c r="K809" t="s">
        <v>502</v>
      </c>
      <c r="L809" t="str">
        <f t="shared" si="48"/>
        <v/>
      </c>
      <c r="N809" t="str">
        <f t="shared" si="49"/>
        <v/>
      </c>
      <c r="O809" t="str">
        <f t="shared" si="50"/>
        <v/>
      </c>
      <c r="P809" t="str">
        <f t="shared" si="51"/>
        <v/>
      </c>
    </row>
    <row r="810" spans="1:16" x14ac:dyDescent="0.25">
      <c r="A810" s="6"/>
      <c r="B810" t="s">
        <v>481</v>
      </c>
      <c r="C810">
        <v>1086</v>
      </c>
      <c r="D810">
        <v>2161</v>
      </c>
      <c r="E810">
        <v>0.95399999999999996</v>
      </c>
      <c r="F810">
        <v>0.94399999999999995</v>
      </c>
      <c r="G810">
        <v>0.97799999999999998</v>
      </c>
      <c r="H810">
        <v>0.85499999999999998</v>
      </c>
      <c r="L810" t="str">
        <f t="shared" si="48"/>
        <v/>
      </c>
      <c r="N810" t="str">
        <f t="shared" si="49"/>
        <v/>
      </c>
      <c r="O810" t="str">
        <f t="shared" si="50"/>
        <v/>
      </c>
      <c r="P810" t="str">
        <f t="shared" si="51"/>
        <v/>
      </c>
    </row>
    <row r="811" spans="1:16" x14ac:dyDescent="0.25">
      <c r="A811" s="6"/>
      <c r="L811" t="str">
        <f t="shared" si="48"/>
        <v/>
      </c>
      <c r="N811" t="str">
        <f t="shared" si="49"/>
        <v/>
      </c>
      <c r="O811" t="str">
        <f t="shared" si="50"/>
        <v/>
      </c>
      <c r="P811" t="str">
        <f t="shared" si="51"/>
        <v/>
      </c>
    </row>
    <row r="812" spans="1:16" x14ac:dyDescent="0.25">
      <c r="A812" s="6" t="s">
        <v>461</v>
      </c>
      <c r="B812" t="s">
        <v>462</v>
      </c>
      <c r="C812" t="s">
        <v>463</v>
      </c>
      <c r="D812" t="s">
        <v>464</v>
      </c>
      <c r="E812" t="s">
        <v>465</v>
      </c>
      <c r="F812" t="s">
        <v>466</v>
      </c>
      <c r="G812" t="s">
        <v>467</v>
      </c>
      <c r="L812" t="str">
        <f t="shared" si="48"/>
        <v/>
      </c>
      <c r="N812" t="str">
        <f t="shared" si="49"/>
        <v/>
      </c>
      <c r="O812" t="str">
        <f t="shared" si="50"/>
        <v/>
      </c>
      <c r="P812" t="str">
        <f t="shared" si="51"/>
        <v/>
      </c>
    </row>
    <row r="813" spans="1:16" x14ac:dyDescent="0.25">
      <c r="A813" s="6" t="s">
        <v>668</v>
      </c>
      <c r="B813" t="s">
        <v>485</v>
      </c>
      <c r="C813">
        <v>0.57920000000000005</v>
      </c>
      <c r="D813">
        <v>0.28410000000000002</v>
      </c>
      <c r="E813">
        <v>0.96060000000000001</v>
      </c>
      <c r="F813">
        <v>47</v>
      </c>
      <c r="G813" s="8">
        <v>13.333333333333334</v>
      </c>
      <c r="H813" t="s">
        <v>470</v>
      </c>
      <c r="I813" t="s">
        <v>471</v>
      </c>
      <c r="J813" t="s">
        <v>669</v>
      </c>
      <c r="L813" t="str">
        <f t="shared" si="48"/>
        <v>90_()</v>
      </c>
      <c r="N813">
        <f t="shared" si="49"/>
        <v>0.995</v>
      </c>
      <c r="O813">
        <f t="shared" si="50"/>
        <v>0.97699999999999998</v>
      </c>
      <c r="P813">
        <f t="shared" si="51"/>
        <v>0.28410000000000002</v>
      </c>
    </row>
    <row r="814" spans="1:16" x14ac:dyDescent="0.25">
      <c r="A814" s="6" t="s">
        <v>41</v>
      </c>
      <c r="L814" t="str">
        <f t="shared" si="48"/>
        <v/>
      </c>
      <c r="N814" t="str">
        <f t="shared" si="49"/>
        <v/>
      </c>
      <c r="O814" t="str">
        <f t="shared" si="50"/>
        <v/>
      </c>
      <c r="P814" t="str">
        <f t="shared" si="51"/>
        <v/>
      </c>
    </row>
    <row r="815" spans="1:16" x14ac:dyDescent="0.25">
      <c r="A815" s="6"/>
      <c r="B815" t="s">
        <v>473</v>
      </c>
      <c r="C815" t="s">
        <v>474</v>
      </c>
      <c r="D815" t="s">
        <v>466</v>
      </c>
      <c r="E815" t="s">
        <v>475</v>
      </c>
      <c r="F815" t="s">
        <v>476</v>
      </c>
      <c r="G815" t="s">
        <v>477</v>
      </c>
      <c r="H815" t="s">
        <v>478</v>
      </c>
      <c r="I815" s="9">
        <v>1</v>
      </c>
      <c r="J815" t="s">
        <v>487</v>
      </c>
      <c r="K815" t="s">
        <v>523</v>
      </c>
      <c r="L815" t="str">
        <f t="shared" si="48"/>
        <v/>
      </c>
      <c r="N815" t="str">
        <f t="shared" si="49"/>
        <v/>
      </c>
      <c r="O815" t="str">
        <f t="shared" si="50"/>
        <v/>
      </c>
      <c r="P815" t="str">
        <f t="shared" si="51"/>
        <v/>
      </c>
    </row>
    <row r="816" spans="1:16" x14ac:dyDescent="0.25">
      <c r="A816" s="6"/>
      <c r="B816" t="s">
        <v>481</v>
      </c>
      <c r="C816">
        <v>5292</v>
      </c>
      <c r="D816">
        <v>10764</v>
      </c>
      <c r="E816">
        <v>0.995</v>
      </c>
      <c r="F816">
        <v>0.98899999999999999</v>
      </c>
      <c r="G816">
        <v>0.995</v>
      </c>
      <c r="H816">
        <v>0.90500000000000003</v>
      </c>
      <c r="L816" t="str">
        <f t="shared" si="48"/>
        <v/>
      </c>
      <c r="N816" t="str">
        <f t="shared" si="49"/>
        <v/>
      </c>
      <c r="O816" t="str">
        <f t="shared" si="50"/>
        <v/>
      </c>
      <c r="P816" t="str">
        <f t="shared" si="51"/>
        <v/>
      </c>
    </row>
    <row r="817" spans="1:16" x14ac:dyDescent="0.25">
      <c r="A817" s="6" t="s">
        <v>44</v>
      </c>
      <c r="L817" t="str">
        <f t="shared" si="48"/>
        <v/>
      </c>
      <c r="N817" t="str">
        <f t="shared" si="49"/>
        <v/>
      </c>
      <c r="O817" t="str">
        <f t="shared" si="50"/>
        <v/>
      </c>
      <c r="P817" t="str">
        <f t="shared" si="51"/>
        <v/>
      </c>
    </row>
    <row r="818" spans="1:16" x14ac:dyDescent="0.25">
      <c r="A818" s="6"/>
      <c r="B818" t="s">
        <v>473</v>
      </c>
      <c r="C818" t="s">
        <v>474</v>
      </c>
      <c r="D818" t="s">
        <v>466</v>
      </c>
      <c r="E818" t="s">
        <v>475</v>
      </c>
      <c r="F818" t="s">
        <v>476</v>
      </c>
      <c r="G818" t="s">
        <v>477</v>
      </c>
      <c r="H818" t="s">
        <v>478</v>
      </c>
      <c r="I818" s="9">
        <v>1</v>
      </c>
      <c r="J818" t="s">
        <v>489</v>
      </c>
      <c r="K818" t="s">
        <v>490</v>
      </c>
      <c r="L818" t="str">
        <f t="shared" si="48"/>
        <v/>
      </c>
      <c r="N818" t="str">
        <f t="shared" si="49"/>
        <v/>
      </c>
      <c r="O818" t="str">
        <f t="shared" si="50"/>
        <v/>
      </c>
      <c r="P818" t="str">
        <f t="shared" si="51"/>
        <v/>
      </c>
    </row>
    <row r="819" spans="1:16" x14ac:dyDescent="0.25">
      <c r="A819" s="6"/>
      <c r="B819" t="s">
        <v>481</v>
      </c>
      <c r="C819">
        <v>1086</v>
      </c>
      <c r="D819">
        <v>2161</v>
      </c>
      <c r="E819">
        <v>0.95499999999999996</v>
      </c>
      <c r="F819">
        <v>0.94399999999999995</v>
      </c>
      <c r="G819">
        <v>0.97699999999999998</v>
      </c>
      <c r="H819">
        <v>0.85199999999999998</v>
      </c>
      <c r="L819" t="str">
        <f t="shared" si="48"/>
        <v/>
      </c>
      <c r="N819" t="str">
        <f t="shared" si="49"/>
        <v/>
      </c>
      <c r="O819" t="str">
        <f t="shared" si="50"/>
        <v/>
      </c>
      <c r="P819" t="str">
        <f t="shared" si="51"/>
        <v/>
      </c>
    </row>
    <row r="820" spans="1:16" x14ac:dyDescent="0.25">
      <c r="A820" s="6"/>
      <c r="L820" t="str">
        <f t="shared" si="48"/>
        <v/>
      </c>
      <c r="N820" t="str">
        <f t="shared" si="49"/>
        <v/>
      </c>
      <c r="O820" t="str">
        <f t="shared" si="50"/>
        <v/>
      </c>
      <c r="P820" t="str">
        <f t="shared" si="51"/>
        <v/>
      </c>
    </row>
    <row r="821" spans="1:16" x14ac:dyDescent="0.25">
      <c r="A821" s="6" t="s">
        <v>461</v>
      </c>
      <c r="B821" t="s">
        <v>462</v>
      </c>
      <c r="C821" t="s">
        <v>463</v>
      </c>
      <c r="D821" t="s">
        <v>464</v>
      </c>
      <c r="E821" t="s">
        <v>465</v>
      </c>
      <c r="F821" t="s">
        <v>466</v>
      </c>
      <c r="G821" t="s">
        <v>467</v>
      </c>
      <c r="L821" t="str">
        <f t="shared" si="48"/>
        <v/>
      </c>
      <c r="N821" t="str">
        <f t="shared" si="49"/>
        <v/>
      </c>
      <c r="O821" t="str">
        <f t="shared" si="50"/>
        <v/>
      </c>
      <c r="P821" t="str">
        <f t="shared" si="51"/>
        <v/>
      </c>
    </row>
    <row r="822" spans="1:16" x14ac:dyDescent="0.25">
      <c r="A822" s="6" t="s">
        <v>670</v>
      </c>
      <c r="B822" t="s">
        <v>485</v>
      </c>
      <c r="C822">
        <v>0.57789999999999997</v>
      </c>
      <c r="D822">
        <v>0.28179999999999999</v>
      </c>
      <c r="E822">
        <v>0.96020000000000005</v>
      </c>
      <c r="F822">
        <v>41</v>
      </c>
      <c r="G822" s="8">
        <v>13.333333333333334</v>
      </c>
      <c r="H822" t="s">
        <v>470</v>
      </c>
      <c r="I822" t="s">
        <v>471</v>
      </c>
      <c r="J822" t="s">
        <v>665</v>
      </c>
      <c r="L822" t="str">
        <f t="shared" si="48"/>
        <v>91_()</v>
      </c>
      <c r="N822">
        <f t="shared" si="49"/>
        <v>0.995</v>
      </c>
      <c r="O822">
        <f t="shared" si="50"/>
        <v>0.97599999999999998</v>
      </c>
      <c r="P822">
        <f t="shared" si="51"/>
        <v>0.28179999999999999</v>
      </c>
    </row>
    <row r="823" spans="1:16" x14ac:dyDescent="0.25">
      <c r="A823" s="6" t="s">
        <v>41</v>
      </c>
      <c r="L823" t="str">
        <f t="shared" si="48"/>
        <v/>
      </c>
      <c r="N823" t="str">
        <f t="shared" si="49"/>
        <v/>
      </c>
      <c r="O823" t="str">
        <f t="shared" si="50"/>
        <v/>
      </c>
      <c r="P823" t="str">
        <f t="shared" si="51"/>
        <v/>
      </c>
    </row>
    <row r="824" spans="1:16" x14ac:dyDescent="0.25">
      <c r="A824" s="6"/>
      <c r="B824" t="s">
        <v>473</v>
      </c>
      <c r="C824" t="s">
        <v>474</v>
      </c>
      <c r="D824" t="s">
        <v>466</v>
      </c>
      <c r="E824" t="s">
        <v>475</v>
      </c>
      <c r="F824" t="s">
        <v>476</v>
      </c>
      <c r="G824" t="s">
        <v>477</v>
      </c>
      <c r="H824" t="s">
        <v>478</v>
      </c>
      <c r="I824" s="9">
        <v>1</v>
      </c>
      <c r="J824" t="s">
        <v>479</v>
      </c>
      <c r="K824" t="s">
        <v>523</v>
      </c>
      <c r="L824" t="str">
        <f t="shared" si="48"/>
        <v/>
      </c>
      <c r="N824" t="str">
        <f t="shared" si="49"/>
        <v/>
      </c>
      <c r="O824" t="str">
        <f t="shared" si="50"/>
        <v/>
      </c>
      <c r="P824" t="str">
        <f t="shared" si="51"/>
        <v/>
      </c>
    </row>
    <row r="825" spans="1:16" x14ac:dyDescent="0.25">
      <c r="A825" s="6"/>
      <c r="B825" t="s">
        <v>481</v>
      </c>
      <c r="C825">
        <v>5292</v>
      </c>
      <c r="D825">
        <v>10764</v>
      </c>
      <c r="E825">
        <v>0.99199999999999999</v>
      </c>
      <c r="F825">
        <v>0.99199999999999999</v>
      </c>
      <c r="G825">
        <v>0.995</v>
      </c>
      <c r="H825">
        <v>0.90800000000000003</v>
      </c>
      <c r="L825" t="str">
        <f t="shared" si="48"/>
        <v/>
      </c>
      <c r="N825" t="str">
        <f t="shared" si="49"/>
        <v/>
      </c>
      <c r="O825" t="str">
        <f t="shared" si="50"/>
        <v/>
      </c>
      <c r="P825" t="str">
        <f t="shared" si="51"/>
        <v/>
      </c>
    </row>
    <row r="826" spans="1:16" x14ac:dyDescent="0.25">
      <c r="A826" s="6" t="s">
        <v>44</v>
      </c>
      <c r="L826" t="str">
        <f t="shared" si="48"/>
        <v/>
      </c>
      <c r="N826" t="str">
        <f t="shared" si="49"/>
        <v/>
      </c>
      <c r="O826" t="str">
        <f t="shared" si="50"/>
        <v/>
      </c>
      <c r="P826" t="str">
        <f t="shared" si="51"/>
        <v/>
      </c>
    </row>
    <row r="827" spans="1:16" x14ac:dyDescent="0.25">
      <c r="A827" s="6"/>
      <c r="B827" t="s">
        <v>473</v>
      </c>
      <c r="C827" t="s">
        <v>474</v>
      </c>
      <c r="D827" t="s">
        <v>466</v>
      </c>
      <c r="E827" t="s">
        <v>475</v>
      </c>
      <c r="F827" t="s">
        <v>476</v>
      </c>
      <c r="G827" t="s">
        <v>477</v>
      </c>
      <c r="H827" t="s">
        <v>478</v>
      </c>
      <c r="I827" s="9">
        <v>1</v>
      </c>
      <c r="J827" t="s">
        <v>482</v>
      </c>
      <c r="K827" t="s">
        <v>592</v>
      </c>
      <c r="L827" t="str">
        <f t="shared" si="48"/>
        <v/>
      </c>
      <c r="N827" t="str">
        <f t="shared" si="49"/>
        <v/>
      </c>
      <c r="O827" t="str">
        <f t="shared" si="50"/>
        <v/>
      </c>
      <c r="P827" t="str">
        <f t="shared" si="51"/>
        <v/>
      </c>
    </row>
    <row r="828" spans="1:16" x14ac:dyDescent="0.25">
      <c r="A828" s="6"/>
      <c r="B828" t="s">
        <v>481</v>
      </c>
      <c r="C828">
        <v>1086</v>
      </c>
      <c r="D828">
        <v>2161</v>
      </c>
      <c r="E828">
        <v>0.96</v>
      </c>
      <c r="F828">
        <v>0.93100000000000005</v>
      </c>
      <c r="G828">
        <v>0.97599999999999998</v>
      </c>
      <c r="H828">
        <v>0.85</v>
      </c>
      <c r="L828" t="str">
        <f t="shared" si="48"/>
        <v/>
      </c>
      <c r="N828" t="str">
        <f t="shared" si="49"/>
        <v/>
      </c>
      <c r="O828" t="str">
        <f t="shared" si="50"/>
        <v/>
      </c>
      <c r="P828" t="str">
        <f t="shared" si="51"/>
        <v/>
      </c>
    </row>
    <row r="829" spans="1:16" x14ac:dyDescent="0.25">
      <c r="A829" s="6"/>
      <c r="L829" t="str">
        <f t="shared" si="48"/>
        <v/>
      </c>
      <c r="N829" t="str">
        <f t="shared" si="49"/>
        <v/>
      </c>
      <c r="O829" t="str">
        <f t="shared" si="50"/>
        <v/>
      </c>
      <c r="P829" t="str">
        <f t="shared" si="51"/>
        <v/>
      </c>
    </row>
    <row r="830" spans="1:16" x14ac:dyDescent="0.25">
      <c r="A830" s="6" t="s">
        <v>461</v>
      </c>
      <c r="B830" t="s">
        <v>462</v>
      </c>
      <c r="C830" t="s">
        <v>463</v>
      </c>
      <c r="D830" t="s">
        <v>464</v>
      </c>
      <c r="E830" t="s">
        <v>465</v>
      </c>
      <c r="F830" t="s">
        <v>466</v>
      </c>
      <c r="G830" t="s">
        <v>467</v>
      </c>
      <c r="L830" t="str">
        <f t="shared" si="48"/>
        <v/>
      </c>
      <c r="N830" t="str">
        <f t="shared" si="49"/>
        <v/>
      </c>
      <c r="O830" t="str">
        <f t="shared" si="50"/>
        <v/>
      </c>
      <c r="P830" t="str">
        <f t="shared" si="51"/>
        <v/>
      </c>
    </row>
    <row r="831" spans="1:16" x14ac:dyDescent="0.25">
      <c r="A831" s="6" t="s">
        <v>671</v>
      </c>
      <c r="B831" t="s">
        <v>485</v>
      </c>
      <c r="C831">
        <v>0.56679999999999997</v>
      </c>
      <c r="D831">
        <v>0.27310000000000001</v>
      </c>
      <c r="E831">
        <v>0.95589999999999997</v>
      </c>
      <c r="F831">
        <v>44</v>
      </c>
      <c r="G831" s="8">
        <v>13.333333333333334</v>
      </c>
      <c r="H831" t="s">
        <v>470</v>
      </c>
      <c r="I831" t="s">
        <v>471</v>
      </c>
      <c r="J831" t="s">
        <v>672</v>
      </c>
      <c r="L831" t="str">
        <f t="shared" si="48"/>
        <v>92_()</v>
      </c>
      <c r="N831">
        <f t="shared" si="49"/>
        <v>0.995</v>
      </c>
      <c r="O831">
        <f t="shared" si="50"/>
        <v>0.97699999999999998</v>
      </c>
      <c r="P831">
        <f t="shared" si="51"/>
        <v>0.27310000000000001</v>
      </c>
    </row>
    <row r="832" spans="1:16" x14ac:dyDescent="0.25">
      <c r="A832" s="6" t="s">
        <v>41</v>
      </c>
      <c r="L832" t="str">
        <f t="shared" si="48"/>
        <v/>
      </c>
      <c r="N832" t="str">
        <f t="shared" si="49"/>
        <v/>
      </c>
      <c r="O832" t="str">
        <f t="shared" si="50"/>
        <v/>
      </c>
      <c r="P832" t="str">
        <f t="shared" si="51"/>
        <v/>
      </c>
    </row>
    <row r="833" spans="1:16" x14ac:dyDescent="0.25">
      <c r="A833" s="6"/>
      <c r="B833" t="s">
        <v>473</v>
      </c>
      <c r="C833" t="s">
        <v>474</v>
      </c>
      <c r="D833" t="s">
        <v>466</v>
      </c>
      <c r="E833" t="s">
        <v>475</v>
      </c>
      <c r="F833" t="s">
        <v>476</v>
      </c>
      <c r="G833" t="s">
        <v>477</v>
      </c>
      <c r="H833" t="s">
        <v>478</v>
      </c>
      <c r="I833" s="9">
        <v>1</v>
      </c>
      <c r="J833" t="s">
        <v>533</v>
      </c>
      <c r="K833" t="s">
        <v>483</v>
      </c>
      <c r="L833" t="str">
        <f t="shared" si="48"/>
        <v/>
      </c>
      <c r="N833" t="str">
        <f t="shared" si="49"/>
        <v/>
      </c>
      <c r="O833" t="str">
        <f t="shared" si="50"/>
        <v/>
      </c>
      <c r="P833" t="str">
        <f t="shared" si="51"/>
        <v/>
      </c>
    </row>
    <row r="834" spans="1:16" x14ac:dyDescent="0.25">
      <c r="A834" s="6"/>
      <c r="B834" t="s">
        <v>481</v>
      </c>
      <c r="C834">
        <v>5292</v>
      </c>
      <c r="D834">
        <v>10764</v>
      </c>
      <c r="E834">
        <v>0.99399999999999999</v>
      </c>
      <c r="F834">
        <v>0.99199999999999999</v>
      </c>
      <c r="G834">
        <v>0.995</v>
      </c>
      <c r="H834">
        <v>0.90700000000000003</v>
      </c>
      <c r="L834" t="str">
        <f t="shared" si="48"/>
        <v/>
      </c>
      <c r="N834" t="str">
        <f t="shared" si="49"/>
        <v/>
      </c>
      <c r="O834" t="str">
        <f t="shared" si="50"/>
        <v/>
      </c>
      <c r="P834" t="str">
        <f t="shared" si="51"/>
        <v/>
      </c>
    </row>
    <row r="835" spans="1:16" x14ac:dyDescent="0.25">
      <c r="A835" s="6" t="s">
        <v>44</v>
      </c>
      <c r="L835" t="str">
        <f t="shared" ref="L835:L898" si="52">IF(ISNUMBER(SEARCH("_()",A835)),A835,"")</f>
        <v/>
      </c>
      <c r="N835" t="str">
        <f t="shared" ref="N835:N898" si="53">IF(ISNUMBER(SEARCH("_()",A835)),G838,"")</f>
        <v/>
      </c>
      <c r="O835" t="str">
        <f t="shared" ref="O835:O898" si="54">IF(ISNUMBER(SEARCH("_()",A835)),G841,"")</f>
        <v/>
      </c>
      <c r="P835" t="str">
        <f t="shared" ref="P835:P898" si="55">IF(ISNUMBER(SEARCH("_()",A835)),D835,"")</f>
        <v/>
      </c>
    </row>
    <row r="836" spans="1:16" x14ac:dyDescent="0.25">
      <c r="A836" s="6"/>
      <c r="B836" t="s">
        <v>473</v>
      </c>
      <c r="C836" t="s">
        <v>474</v>
      </c>
      <c r="D836" t="s">
        <v>466</v>
      </c>
      <c r="E836" t="s">
        <v>475</v>
      </c>
      <c r="F836" t="s">
        <v>476</v>
      </c>
      <c r="G836" t="s">
        <v>477</v>
      </c>
      <c r="H836" t="s">
        <v>478</v>
      </c>
      <c r="I836" s="9">
        <v>1</v>
      </c>
      <c r="J836" t="s">
        <v>503</v>
      </c>
      <c r="K836" t="s">
        <v>515</v>
      </c>
      <c r="L836" t="str">
        <f t="shared" si="52"/>
        <v/>
      </c>
      <c r="N836" t="str">
        <f t="shared" si="53"/>
        <v/>
      </c>
      <c r="O836" t="str">
        <f t="shared" si="54"/>
        <v/>
      </c>
      <c r="P836" t="str">
        <f t="shared" si="55"/>
        <v/>
      </c>
    </row>
    <row r="837" spans="1:16" x14ac:dyDescent="0.25">
      <c r="A837" s="6"/>
      <c r="B837" t="s">
        <v>481</v>
      </c>
      <c r="C837">
        <v>1086</v>
      </c>
      <c r="D837">
        <v>2161</v>
      </c>
      <c r="E837">
        <v>0.95299999999999996</v>
      </c>
      <c r="F837">
        <v>0.94699999999999995</v>
      </c>
      <c r="G837">
        <v>0.97699999999999998</v>
      </c>
      <c r="H837">
        <v>0.85299999999999998</v>
      </c>
      <c r="L837" t="str">
        <f t="shared" si="52"/>
        <v/>
      </c>
      <c r="N837" t="str">
        <f t="shared" si="53"/>
        <v/>
      </c>
      <c r="O837" t="str">
        <f t="shared" si="54"/>
        <v/>
      </c>
      <c r="P837" t="str">
        <f t="shared" si="55"/>
        <v/>
      </c>
    </row>
    <row r="838" spans="1:16" x14ac:dyDescent="0.25">
      <c r="A838" s="6"/>
      <c r="L838" t="str">
        <f t="shared" si="52"/>
        <v/>
      </c>
      <c r="N838" t="str">
        <f t="shared" si="53"/>
        <v/>
      </c>
      <c r="O838" t="str">
        <f t="shared" si="54"/>
        <v/>
      </c>
      <c r="P838" t="str">
        <f t="shared" si="55"/>
        <v/>
      </c>
    </row>
    <row r="839" spans="1:16" x14ac:dyDescent="0.25">
      <c r="A839" s="6" t="s">
        <v>461</v>
      </c>
      <c r="B839" t="s">
        <v>462</v>
      </c>
      <c r="C839" t="s">
        <v>463</v>
      </c>
      <c r="D839" t="s">
        <v>464</v>
      </c>
      <c r="E839" t="s">
        <v>465</v>
      </c>
      <c r="F839" t="s">
        <v>466</v>
      </c>
      <c r="G839" t="s">
        <v>467</v>
      </c>
      <c r="L839" t="str">
        <f t="shared" si="52"/>
        <v/>
      </c>
      <c r="N839" t="str">
        <f t="shared" si="53"/>
        <v/>
      </c>
      <c r="O839" t="str">
        <f t="shared" si="54"/>
        <v/>
      </c>
      <c r="P839" t="str">
        <f t="shared" si="55"/>
        <v/>
      </c>
    </row>
    <row r="840" spans="1:16" x14ac:dyDescent="0.25">
      <c r="A840" s="6" t="s">
        <v>673</v>
      </c>
      <c r="B840" t="s">
        <v>485</v>
      </c>
      <c r="C840">
        <v>0.56659999999999999</v>
      </c>
      <c r="D840">
        <v>0.27350000000000002</v>
      </c>
      <c r="E840">
        <v>0.95789999999999997</v>
      </c>
      <c r="F840">
        <v>48</v>
      </c>
      <c r="G840" s="8">
        <v>13.333333333333334</v>
      </c>
      <c r="H840" t="s">
        <v>470</v>
      </c>
      <c r="I840" t="s">
        <v>471</v>
      </c>
      <c r="J840" t="s">
        <v>674</v>
      </c>
      <c r="L840" t="str">
        <f t="shared" si="52"/>
        <v>93_()</v>
      </c>
      <c r="N840">
        <f t="shared" si="53"/>
        <v>0.995</v>
      </c>
      <c r="O840">
        <f t="shared" si="54"/>
        <v>0.97499999999999998</v>
      </c>
      <c r="P840">
        <f t="shared" si="55"/>
        <v>0.27350000000000002</v>
      </c>
    </row>
    <row r="841" spans="1:16" x14ac:dyDescent="0.25">
      <c r="A841" s="6" t="s">
        <v>41</v>
      </c>
      <c r="L841" t="str">
        <f t="shared" si="52"/>
        <v/>
      </c>
      <c r="N841" t="str">
        <f t="shared" si="53"/>
        <v/>
      </c>
      <c r="O841" t="str">
        <f t="shared" si="54"/>
        <v/>
      </c>
      <c r="P841" t="str">
        <f t="shared" si="55"/>
        <v/>
      </c>
    </row>
    <row r="842" spans="1:16" x14ac:dyDescent="0.25">
      <c r="A842" s="6"/>
      <c r="B842" t="s">
        <v>473</v>
      </c>
      <c r="C842" t="s">
        <v>474</v>
      </c>
      <c r="D842" t="s">
        <v>466</v>
      </c>
      <c r="E842" t="s">
        <v>475</v>
      </c>
      <c r="F842" t="s">
        <v>476</v>
      </c>
      <c r="G842" t="s">
        <v>477</v>
      </c>
      <c r="H842" t="s">
        <v>478</v>
      </c>
      <c r="I842" s="9">
        <v>1</v>
      </c>
      <c r="J842" t="s">
        <v>493</v>
      </c>
      <c r="K842" t="s">
        <v>510</v>
      </c>
      <c r="L842" t="str">
        <f t="shared" si="52"/>
        <v/>
      </c>
      <c r="N842" t="str">
        <f t="shared" si="53"/>
        <v/>
      </c>
      <c r="O842" t="str">
        <f t="shared" si="54"/>
        <v/>
      </c>
      <c r="P842" t="str">
        <f t="shared" si="55"/>
        <v/>
      </c>
    </row>
    <row r="843" spans="1:16" x14ac:dyDescent="0.25">
      <c r="A843" s="6"/>
      <c r="B843" t="s">
        <v>481</v>
      </c>
      <c r="C843">
        <v>5292</v>
      </c>
      <c r="D843">
        <v>10764</v>
      </c>
      <c r="E843">
        <v>0.995</v>
      </c>
      <c r="F843">
        <v>0.99299999999999999</v>
      </c>
      <c r="G843">
        <v>0.995</v>
      </c>
      <c r="H843">
        <v>0.91</v>
      </c>
      <c r="L843" t="str">
        <f t="shared" si="52"/>
        <v/>
      </c>
      <c r="N843" t="str">
        <f t="shared" si="53"/>
        <v/>
      </c>
      <c r="O843" t="str">
        <f t="shared" si="54"/>
        <v/>
      </c>
      <c r="P843" t="str">
        <f t="shared" si="55"/>
        <v/>
      </c>
    </row>
    <row r="844" spans="1:16" x14ac:dyDescent="0.25">
      <c r="A844" s="6" t="s">
        <v>44</v>
      </c>
      <c r="L844" t="str">
        <f t="shared" si="52"/>
        <v/>
      </c>
      <c r="N844" t="str">
        <f t="shared" si="53"/>
        <v/>
      </c>
      <c r="O844" t="str">
        <f t="shared" si="54"/>
        <v/>
      </c>
      <c r="P844" t="str">
        <f t="shared" si="55"/>
        <v/>
      </c>
    </row>
    <row r="845" spans="1:16" x14ac:dyDescent="0.25">
      <c r="A845" s="6"/>
      <c r="B845" t="s">
        <v>473</v>
      </c>
      <c r="C845" t="s">
        <v>474</v>
      </c>
      <c r="D845" t="s">
        <v>466</v>
      </c>
      <c r="E845" t="s">
        <v>475</v>
      </c>
      <c r="F845" t="s">
        <v>476</v>
      </c>
      <c r="G845" t="s">
        <v>477</v>
      </c>
      <c r="H845" t="s">
        <v>478</v>
      </c>
      <c r="I845" s="9">
        <v>1</v>
      </c>
      <c r="J845" t="s">
        <v>482</v>
      </c>
      <c r="K845" t="s">
        <v>483</v>
      </c>
      <c r="L845" t="str">
        <f t="shared" si="52"/>
        <v/>
      </c>
      <c r="N845" t="str">
        <f t="shared" si="53"/>
        <v/>
      </c>
      <c r="O845" t="str">
        <f t="shared" si="54"/>
        <v/>
      </c>
      <c r="P845" t="str">
        <f t="shared" si="55"/>
        <v/>
      </c>
    </row>
    <row r="846" spans="1:16" x14ac:dyDescent="0.25">
      <c r="A846" s="6"/>
      <c r="B846" t="s">
        <v>481</v>
      </c>
      <c r="C846">
        <v>1086</v>
      </c>
      <c r="D846">
        <v>2161</v>
      </c>
      <c r="E846">
        <v>0.95899999999999996</v>
      </c>
      <c r="F846">
        <v>0.93799999999999994</v>
      </c>
      <c r="G846">
        <v>0.97499999999999998</v>
      </c>
      <c r="H846">
        <v>0.85099999999999998</v>
      </c>
      <c r="L846" t="str">
        <f t="shared" si="52"/>
        <v/>
      </c>
      <c r="N846" t="str">
        <f t="shared" si="53"/>
        <v/>
      </c>
      <c r="O846" t="str">
        <f t="shared" si="54"/>
        <v/>
      </c>
      <c r="P846" t="str">
        <f t="shared" si="55"/>
        <v/>
      </c>
    </row>
    <row r="847" spans="1:16" x14ac:dyDescent="0.25">
      <c r="A847" s="6"/>
      <c r="L847" t="str">
        <f t="shared" si="52"/>
        <v/>
      </c>
      <c r="N847" t="str">
        <f t="shared" si="53"/>
        <v/>
      </c>
      <c r="O847" t="str">
        <f t="shared" si="54"/>
        <v/>
      </c>
      <c r="P847" t="str">
        <f t="shared" si="55"/>
        <v/>
      </c>
    </row>
    <row r="848" spans="1:16" x14ac:dyDescent="0.25">
      <c r="A848" s="6" t="s">
        <v>461</v>
      </c>
      <c r="B848" t="s">
        <v>462</v>
      </c>
      <c r="C848" t="s">
        <v>463</v>
      </c>
      <c r="D848" t="s">
        <v>464</v>
      </c>
      <c r="E848" t="s">
        <v>465</v>
      </c>
      <c r="F848" t="s">
        <v>466</v>
      </c>
      <c r="G848" t="s">
        <v>467</v>
      </c>
      <c r="L848" t="str">
        <f t="shared" si="52"/>
        <v/>
      </c>
      <c r="N848" t="str">
        <f t="shared" si="53"/>
        <v/>
      </c>
      <c r="O848" t="str">
        <f t="shared" si="54"/>
        <v/>
      </c>
      <c r="P848" t="str">
        <f t="shared" si="55"/>
        <v/>
      </c>
    </row>
    <row r="849" spans="1:16" x14ac:dyDescent="0.25">
      <c r="A849" s="6" t="s">
        <v>675</v>
      </c>
      <c r="B849" t="s">
        <v>485</v>
      </c>
      <c r="C849">
        <v>0.56799999999999995</v>
      </c>
      <c r="D849">
        <v>0.2727</v>
      </c>
      <c r="E849">
        <v>0.95489999999999997</v>
      </c>
      <c r="F849">
        <v>48</v>
      </c>
      <c r="G849" s="8">
        <v>13.333333333333334</v>
      </c>
      <c r="H849" t="s">
        <v>470</v>
      </c>
      <c r="I849" t="s">
        <v>471</v>
      </c>
      <c r="J849" t="s">
        <v>669</v>
      </c>
      <c r="L849" t="str">
        <f t="shared" si="52"/>
        <v>94_()</v>
      </c>
      <c r="N849">
        <f t="shared" si="53"/>
        <v>0.995</v>
      </c>
      <c r="O849">
        <f t="shared" si="54"/>
        <v>0.97399999999999998</v>
      </c>
      <c r="P849">
        <f t="shared" si="55"/>
        <v>0.2727</v>
      </c>
    </row>
    <row r="850" spans="1:16" x14ac:dyDescent="0.25">
      <c r="A850" s="6" t="s">
        <v>41</v>
      </c>
      <c r="L850" t="str">
        <f t="shared" si="52"/>
        <v/>
      </c>
      <c r="N850" t="str">
        <f t="shared" si="53"/>
        <v/>
      </c>
      <c r="O850" t="str">
        <f t="shared" si="54"/>
        <v/>
      </c>
      <c r="P850" t="str">
        <f t="shared" si="55"/>
        <v/>
      </c>
    </row>
    <row r="851" spans="1:16" x14ac:dyDescent="0.25">
      <c r="A851" s="6"/>
      <c r="B851" t="s">
        <v>473</v>
      </c>
      <c r="C851" t="s">
        <v>474</v>
      </c>
      <c r="D851" t="s">
        <v>466</v>
      </c>
      <c r="E851" t="s">
        <v>475</v>
      </c>
      <c r="F851" t="s">
        <v>476</v>
      </c>
      <c r="G851" t="s">
        <v>477</v>
      </c>
      <c r="H851" t="s">
        <v>478</v>
      </c>
      <c r="I851" s="9">
        <v>1</v>
      </c>
      <c r="J851" t="s">
        <v>487</v>
      </c>
      <c r="K851" t="s">
        <v>582</v>
      </c>
      <c r="L851" t="str">
        <f t="shared" si="52"/>
        <v/>
      </c>
      <c r="N851" t="str">
        <f t="shared" si="53"/>
        <v/>
      </c>
      <c r="O851" t="str">
        <f t="shared" si="54"/>
        <v/>
      </c>
      <c r="P851" t="str">
        <f t="shared" si="55"/>
        <v/>
      </c>
    </row>
    <row r="852" spans="1:16" x14ac:dyDescent="0.25">
      <c r="A852" s="6"/>
      <c r="B852" t="s">
        <v>481</v>
      </c>
      <c r="C852">
        <v>5292</v>
      </c>
      <c r="D852">
        <v>10764</v>
      </c>
      <c r="E852">
        <v>0.99399999999999999</v>
      </c>
      <c r="F852">
        <v>0.99299999999999999</v>
      </c>
      <c r="G852">
        <v>0.995</v>
      </c>
      <c r="H852">
        <v>0.91200000000000003</v>
      </c>
      <c r="L852" t="str">
        <f t="shared" si="52"/>
        <v/>
      </c>
      <c r="N852" t="str">
        <f t="shared" si="53"/>
        <v/>
      </c>
      <c r="O852" t="str">
        <f t="shared" si="54"/>
        <v/>
      </c>
      <c r="P852" t="str">
        <f t="shared" si="55"/>
        <v/>
      </c>
    </row>
    <row r="853" spans="1:16" x14ac:dyDescent="0.25">
      <c r="A853" s="6" t="s">
        <v>44</v>
      </c>
      <c r="L853" t="str">
        <f t="shared" si="52"/>
        <v/>
      </c>
      <c r="N853" t="str">
        <f t="shared" si="53"/>
        <v/>
      </c>
      <c r="O853" t="str">
        <f t="shared" si="54"/>
        <v/>
      </c>
      <c r="P853" t="str">
        <f t="shared" si="55"/>
        <v/>
      </c>
    </row>
    <row r="854" spans="1:16" x14ac:dyDescent="0.25">
      <c r="A854" s="6"/>
      <c r="B854" t="s">
        <v>473</v>
      </c>
      <c r="C854" t="s">
        <v>474</v>
      </c>
      <c r="D854" t="s">
        <v>466</v>
      </c>
      <c r="E854" t="s">
        <v>475</v>
      </c>
      <c r="F854" t="s">
        <v>476</v>
      </c>
      <c r="G854" t="s">
        <v>477</v>
      </c>
      <c r="H854" t="s">
        <v>478</v>
      </c>
      <c r="I854" s="9">
        <v>1</v>
      </c>
      <c r="J854" t="s">
        <v>482</v>
      </c>
      <c r="K854" t="s">
        <v>507</v>
      </c>
      <c r="L854" t="str">
        <f t="shared" si="52"/>
        <v/>
      </c>
      <c r="N854" t="str">
        <f t="shared" si="53"/>
        <v/>
      </c>
      <c r="O854" t="str">
        <f t="shared" si="54"/>
        <v/>
      </c>
      <c r="P854" t="str">
        <f t="shared" si="55"/>
        <v/>
      </c>
    </row>
    <row r="855" spans="1:16" x14ac:dyDescent="0.25">
      <c r="A855" s="6"/>
      <c r="B855" t="s">
        <v>481</v>
      </c>
      <c r="C855">
        <v>1086</v>
      </c>
      <c r="D855">
        <v>2161</v>
      </c>
      <c r="E855">
        <v>0.96</v>
      </c>
      <c r="F855">
        <v>0.93600000000000005</v>
      </c>
      <c r="G855">
        <v>0.97399999999999998</v>
      </c>
      <c r="H855">
        <v>0.85</v>
      </c>
      <c r="L855" t="str">
        <f t="shared" si="52"/>
        <v/>
      </c>
      <c r="N855" t="str">
        <f t="shared" si="53"/>
        <v/>
      </c>
      <c r="O855" t="str">
        <f t="shared" si="54"/>
        <v/>
      </c>
      <c r="P855" t="str">
        <f t="shared" si="55"/>
        <v/>
      </c>
    </row>
    <row r="856" spans="1:16" x14ac:dyDescent="0.25">
      <c r="A856" s="6"/>
      <c r="L856" t="str">
        <f t="shared" si="52"/>
        <v/>
      </c>
      <c r="N856" t="str">
        <f t="shared" si="53"/>
        <v/>
      </c>
      <c r="O856" t="str">
        <f t="shared" si="54"/>
        <v/>
      </c>
      <c r="P856" t="str">
        <f t="shared" si="55"/>
        <v/>
      </c>
    </row>
    <row r="857" spans="1:16" x14ac:dyDescent="0.25">
      <c r="A857" s="6" t="s">
        <v>461</v>
      </c>
      <c r="B857" t="s">
        <v>462</v>
      </c>
      <c r="C857" t="s">
        <v>463</v>
      </c>
      <c r="D857" t="s">
        <v>464</v>
      </c>
      <c r="E857" t="s">
        <v>465</v>
      </c>
      <c r="F857" t="s">
        <v>466</v>
      </c>
      <c r="G857" t="s">
        <v>467</v>
      </c>
      <c r="L857" t="str">
        <f t="shared" si="52"/>
        <v/>
      </c>
      <c r="N857" t="str">
        <f t="shared" si="53"/>
        <v/>
      </c>
      <c r="O857" t="str">
        <f t="shared" si="54"/>
        <v/>
      </c>
      <c r="P857" t="str">
        <f t="shared" si="55"/>
        <v/>
      </c>
    </row>
    <row r="858" spans="1:16" x14ac:dyDescent="0.25">
      <c r="A858" s="6" t="s">
        <v>676</v>
      </c>
      <c r="B858" t="s">
        <v>485</v>
      </c>
      <c r="C858">
        <v>0.55369999999999997</v>
      </c>
      <c r="D858">
        <v>0.26740000000000003</v>
      </c>
      <c r="E858">
        <v>0.95320000000000005</v>
      </c>
      <c r="F858">
        <v>30</v>
      </c>
      <c r="G858" s="8">
        <v>13.333333333333334</v>
      </c>
      <c r="H858" t="s">
        <v>470</v>
      </c>
      <c r="I858" t="s">
        <v>471</v>
      </c>
      <c r="J858" t="s">
        <v>665</v>
      </c>
      <c r="L858" t="str">
        <f t="shared" si="52"/>
        <v>95_()</v>
      </c>
      <c r="N858">
        <f t="shared" si="53"/>
        <v>0.995</v>
      </c>
      <c r="O858">
        <f t="shared" si="54"/>
        <v>0.97499999999999998</v>
      </c>
      <c r="P858">
        <f t="shared" si="55"/>
        <v>0.26740000000000003</v>
      </c>
    </row>
    <row r="859" spans="1:16" x14ac:dyDescent="0.25">
      <c r="A859" s="6" t="s">
        <v>41</v>
      </c>
      <c r="L859" t="str">
        <f t="shared" si="52"/>
        <v/>
      </c>
      <c r="N859" t="str">
        <f t="shared" si="53"/>
        <v/>
      </c>
      <c r="O859" t="str">
        <f t="shared" si="54"/>
        <v/>
      </c>
      <c r="P859" t="str">
        <f t="shared" si="55"/>
        <v/>
      </c>
    </row>
    <row r="860" spans="1:16" x14ac:dyDescent="0.25">
      <c r="A860" s="6"/>
      <c r="B860" t="s">
        <v>473</v>
      </c>
      <c r="C860" t="s">
        <v>474</v>
      </c>
      <c r="D860" t="s">
        <v>466</v>
      </c>
      <c r="E860" t="s">
        <v>475</v>
      </c>
      <c r="F860" t="s">
        <v>476</v>
      </c>
      <c r="G860" t="s">
        <v>477</v>
      </c>
      <c r="H860" t="s">
        <v>478</v>
      </c>
      <c r="I860" s="9">
        <v>1</v>
      </c>
      <c r="J860" t="s">
        <v>533</v>
      </c>
      <c r="K860" t="s">
        <v>626</v>
      </c>
      <c r="L860" t="str">
        <f t="shared" si="52"/>
        <v/>
      </c>
      <c r="N860" t="str">
        <f t="shared" si="53"/>
        <v/>
      </c>
      <c r="O860" t="str">
        <f t="shared" si="54"/>
        <v/>
      </c>
      <c r="P860" t="str">
        <f t="shared" si="55"/>
        <v/>
      </c>
    </row>
    <row r="861" spans="1:16" x14ac:dyDescent="0.25">
      <c r="A861" s="6"/>
      <c r="B861" t="s">
        <v>481</v>
      </c>
      <c r="C861">
        <v>5292</v>
      </c>
      <c r="D861">
        <v>10764</v>
      </c>
      <c r="E861">
        <v>0.99399999999999999</v>
      </c>
      <c r="F861">
        <v>0.99399999999999999</v>
      </c>
      <c r="G861">
        <v>0.995</v>
      </c>
      <c r="H861">
        <v>0.91400000000000003</v>
      </c>
      <c r="L861" t="str">
        <f t="shared" si="52"/>
        <v/>
      </c>
      <c r="N861" t="str">
        <f t="shared" si="53"/>
        <v/>
      </c>
      <c r="O861" t="str">
        <f t="shared" si="54"/>
        <v/>
      </c>
      <c r="P861" t="str">
        <f t="shared" si="55"/>
        <v/>
      </c>
    </row>
    <row r="862" spans="1:16" x14ac:dyDescent="0.25">
      <c r="A862" s="6" t="s">
        <v>44</v>
      </c>
      <c r="L862" t="str">
        <f t="shared" si="52"/>
        <v/>
      </c>
      <c r="N862" t="str">
        <f t="shared" si="53"/>
        <v/>
      </c>
      <c r="O862" t="str">
        <f t="shared" si="54"/>
        <v/>
      </c>
      <c r="P862" t="str">
        <f t="shared" si="55"/>
        <v/>
      </c>
    </row>
    <row r="863" spans="1:16" x14ac:dyDescent="0.25">
      <c r="A863" s="6"/>
      <c r="B863" t="s">
        <v>473</v>
      </c>
      <c r="C863" t="s">
        <v>474</v>
      </c>
      <c r="D863" t="s">
        <v>466</v>
      </c>
      <c r="E863" t="s">
        <v>475</v>
      </c>
      <c r="F863" t="s">
        <v>476</v>
      </c>
      <c r="G863" t="s">
        <v>477</v>
      </c>
      <c r="H863" t="s">
        <v>478</v>
      </c>
      <c r="I863" s="9">
        <v>1</v>
      </c>
      <c r="J863" t="s">
        <v>482</v>
      </c>
      <c r="K863" t="s">
        <v>483</v>
      </c>
      <c r="L863" t="str">
        <f t="shared" si="52"/>
        <v/>
      </c>
      <c r="N863" t="str">
        <f t="shared" si="53"/>
        <v/>
      </c>
      <c r="O863" t="str">
        <f t="shared" si="54"/>
        <v/>
      </c>
      <c r="P863" t="str">
        <f t="shared" si="55"/>
        <v/>
      </c>
    </row>
    <row r="864" spans="1:16" x14ac:dyDescent="0.25">
      <c r="A864" s="6"/>
      <c r="B864" t="s">
        <v>481</v>
      </c>
      <c r="C864">
        <v>1086</v>
      </c>
      <c r="D864">
        <v>2161</v>
      </c>
      <c r="E864">
        <v>0.95699999999999996</v>
      </c>
      <c r="F864">
        <v>0.93700000000000006</v>
      </c>
      <c r="G864">
        <v>0.97499999999999998</v>
      </c>
      <c r="H864">
        <v>0.85399999999999998</v>
      </c>
      <c r="L864" t="str">
        <f t="shared" si="52"/>
        <v/>
      </c>
      <c r="N864" t="str">
        <f t="shared" si="53"/>
        <v/>
      </c>
      <c r="O864" t="str">
        <f t="shared" si="54"/>
        <v/>
      </c>
      <c r="P864" t="str">
        <f t="shared" si="55"/>
        <v/>
      </c>
    </row>
    <row r="865" spans="1:16" x14ac:dyDescent="0.25">
      <c r="A865" s="6"/>
      <c r="L865" t="str">
        <f t="shared" si="52"/>
        <v/>
      </c>
      <c r="N865" t="str">
        <f t="shared" si="53"/>
        <v/>
      </c>
      <c r="O865" t="str">
        <f t="shared" si="54"/>
        <v/>
      </c>
      <c r="P865" t="str">
        <f t="shared" si="55"/>
        <v/>
      </c>
    </row>
    <row r="866" spans="1:16" x14ac:dyDescent="0.25">
      <c r="A866" s="6" t="s">
        <v>461</v>
      </c>
      <c r="B866" t="s">
        <v>462</v>
      </c>
      <c r="C866" t="s">
        <v>463</v>
      </c>
      <c r="D866" t="s">
        <v>464</v>
      </c>
      <c r="E866" t="s">
        <v>465</v>
      </c>
      <c r="F866" t="s">
        <v>466</v>
      </c>
      <c r="G866" t="s">
        <v>467</v>
      </c>
      <c r="L866" t="str">
        <f t="shared" si="52"/>
        <v/>
      </c>
      <c r="N866" t="str">
        <f t="shared" si="53"/>
        <v/>
      </c>
      <c r="O866" t="str">
        <f t="shared" si="54"/>
        <v/>
      </c>
      <c r="P866" t="str">
        <f t="shared" si="55"/>
        <v/>
      </c>
    </row>
    <row r="867" spans="1:16" x14ac:dyDescent="0.25">
      <c r="A867" s="6" t="s">
        <v>677</v>
      </c>
      <c r="B867" t="s">
        <v>485</v>
      </c>
      <c r="C867">
        <v>0.55000000000000004</v>
      </c>
      <c r="D867">
        <v>0.26250000000000001</v>
      </c>
      <c r="E867">
        <v>0.95389999999999997</v>
      </c>
      <c r="F867">
        <v>38</v>
      </c>
      <c r="G867" s="8">
        <v>13.333333333333334</v>
      </c>
      <c r="H867" t="s">
        <v>470</v>
      </c>
      <c r="I867" t="s">
        <v>471</v>
      </c>
      <c r="J867" t="s">
        <v>672</v>
      </c>
      <c r="L867" t="str">
        <f t="shared" si="52"/>
        <v>96_()</v>
      </c>
      <c r="N867">
        <f t="shared" si="53"/>
        <v>0.995</v>
      </c>
      <c r="O867">
        <f t="shared" si="54"/>
        <v>0.97599999999999998</v>
      </c>
      <c r="P867">
        <f t="shared" si="55"/>
        <v>0.26250000000000001</v>
      </c>
    </row>
    <row r="868" spans="1:16" x14ac:dyDescent="0.25">
      <c r="A868" s="6" t="s">
        <v>41</v>
      </c>
      <c r="L868" t="str">
        <f t="shared" si="52"/>
        <v/>
      </c>
      <c r="N868" t="str">
        <f t="shared" si="53"/>
        <v/>
      </c>
      <c r="O868" t="str">
        <f t="shared" si="54"/>
        <v/>
      </c>
      <c r="P868" t="str">
        <f t="shared" si="55"/>
        <v/>
      </c>
    </row>
    <row r="869" spans="1:16" x14ac:dyDescent="0.25">
      <c r="A869" s="6"/>
      <c r="B869" t="s">
        <v>473</v>
      </c>
      <c r="C869" t="s">
        <v>474</v>
      </c>
      <c r="D869" t="s">
        <v>466</v>
      </c>
      <c r="E869" t="s">
        <v>475</v>
      </c>
      <c r="F869" t="s">
        <v>476</v>
      </c>
      <c r="G869" t="s">
        <v>477</v>
      </c>
      <c r="H869" t="s">
        <v>478</v>
      </c>
      <c r="I869" s="9">
        <v>1</v>
      </c>
      <c r="J869" t="s">
        <v>493</v>
      </c>
      <c r="K869" t="s">
        <v>494</v>
      </c>
      <c r="L869" t="str">
        <f t="shared" si="52"/>
        <v/>
      </c>
      <c r="N869" t="str">
        <f t="shared" si="53"/>
        <v/>
      </c>
      <c r="O869" t="str">
        <f t="shared" si="54"/>
        <v/>
      </c>
      <c r="P869" t="str">
        <f t="shared" si="55"/>
        <v/>
      </c>
    </row>
    <row r="870" spans="1:16" x14ac:dyDescent="0.25">
      <c r="A870" s="6"/>
      <c r="B870" t="s">
        <v>481</v>
      </c>
      <c r="C870">
        <v>5292</v>
      </c>
      <c r="D870">
        <v>10764</v>
      </c>
      <c r="E870">
        <v>0.995</v>
      </c>
      <c r="F870">
        <v>0.99299999999999999</v>
      </c>
      <c r="G870">
        <v>0.995</v>
      </c>
      <c r="H870">
        <v>0.91400000000000003</v>
      </c>
      <c r="L870" t="str">
        <f t="shared" si="52"/>
        <v/>
      </c>
      <c r="N870" t="str">
        <f t="shared" si="53"/>
        <v/>
      </c>
      <c r="O870" t="str">
        <f t="shared" si="54"/>
        <v/>
      </c>
      <c r="P870" t="str">
        <f t="shared" si="55"/>
        <v/>
      </c>
    </row>
    <row r="871" spans="1:16" x14ac:dyDescent="0.25">
      <c r="A871" s="6" t="s">
        <v>44</v>
      </c>
      <c r="L871" t="str">
        <f t="shared" si="52"/>
        <v/>
      </c>
      <c r="N871" t="str">
        <f t="shared" si="53"/>
        <v/>
      </c>
      <c r="O871" t="str">
        <f t="shared" si="54"/>
        <v/>
      </c>
      <c r="P871" t="str">
        <f t="shared" si="55"/>
        <v/>
      </c>
    </row>
    <row r="872" spans="1:16" x14ac:dyDescent="0.25">
      <c r="A872" s="6"/>
      <c r="B872" t="s">
        <v>473</v>
      </c>
      <c r="C872" t="s">
        <v>474</v>
      </c>
      <c r="D872" t="s">
        <v>466</v>
      </c>
      <c r="E872" t="s">
        <v>475</v>
      </c>
      <c r="F872" t="s">
        <v>476</v>
      </c>
      <c r="G872" t="s">
        <v>477</v>
      </c>
      <c r="H872" t="s">
        <v>478</v>
      </c>
      <c r="I872" s="9">
        <v>1</v>
      </c>
      <c r="J872" t="s">
        <v>482</v>
      </c>
      <c r="K872" t="s">
        <v>483</v>
      </c>
      <c r="L872" t="str">
        <f t="shared" si="52"/>
        <v/>
      </c>
      <c r="N872" t="str">
        <f t="shared" si="53"/>
        <v/>
      </c>
      <c r="O872" t="str">
        <f t="shared" si="54"/>
        <v/>
      </c>
      <c r="P872" t="str">
        <f t="shared" si="55"/>
        <v/>
      </c>
    </row>
    <row r="873" spans="1:16" x14ac:dyDescent="0.25">
      <c r="A873" s="6"/>
      <c r="B873" t="s">
        <v>481</v>
      </c>
      <c r="C873">
        <v>1086</v>
      </c>
      <c r="D873">
        <v>2161</v>
      </c>
      <c r="E873">
        <v>0.96599999999999997</v>
      </c>
      <c r="F873">
        <v>0.92900000000000005</v>
      </c>
      <c r="G873">
        <v>0.97599999999999998</v>
      </c>
      <c r="H873">
        <v>0.85499999999999998</v>
      </c>
      <c r="L873" t="str">
        <f t="shared" si="52"/>
        <v/>
      </c>
      <c r="N873" t="str">
        <f t="shared" si="53"/>
        <v/>
      </c>
      <c r="O873" t="str">
        <f t="shared" si="54"/>
        <v/>
      </c>
      <c r="P873" t="str">
        <f t="shared" si="55"/>
        <v/>
      </c>
    </row>
    <row r="874" spans="1:16" x14ac:dyDescent="0.25">
      <c r="A874" s="6"/>
      <c r="L874" t="str">
        <f t="shared" si="52"/>
        <v/>
      </c>
      <c r="N874" t="str">
        <f t="shared" si="53"/>
        <v/>
      </c>
      <c r="O874" t="str">
        <f t="shared" si="54"/>
        <v/>
      </c>
      <c r="P874" t="str">
        <f t="shared" si="55"/>
        <v/>
      </c>
    </row>
    <row r="875" spans="1:16" x14ac:dyDescent="0.25">
      <c r="A875" s="6" t="s">
        <v>461</v>
      </c>
      <c r="B875" t="s">
        <v>462</v>
      </c>
      <c r="C875" t="s">
        <v>463</v>
      </c>
      <c r="D875" t="s">
        <v>464</v>
      </c>
      <c r="E875" t="s">
        <v>465</v>
      </c>
      <c r="F875" t="s">
        <v>466</v>
      </c>
      <c r="G875" t="s">
        <v>467</v>
      </c>
      <c r="L875" t="str">
        <f t="shared" si="52"/>
        <v/>
      </c>
      <c r="N875" t="str">
        <f t="shared" si="53"/>
        <v/>
      </c>
      <c r="O875" t="str">
        <f t="shared" si="54"/>
        <v/>
      </c>
      <c r="P875" t="str">
        <f t="shared" si="55"/>
        <v/>
      </c>
    </row>
    <row r="876" spans="1:16" x14ac:dyDescent="0.25">
      <c r="A876" s="6" t="s">
        <v>678</v>
      </c>
      <c r="B876" t="s">
        <v>485</v>
      </c>
      <c r="C876">
        <v>0.54359999999999997</v>
      </c>
      <c r="D876">
        <v>0.25609999999999999</v>
      </c>
      <c r="E876">
        <v>0.95230000000000004</v>
      </c>
      <c r="F876">
        <v>47</v>
      </c>
      <c r="G876" s="8">
        <v>13.333333333333334</v>
      </c>
      <c r="H876" t="s">
        <v>470</v>
      </c>
      <c r="I876" t="s">
        <v>471</v>
      </c>
      <c r="J876" t="s">
        <v>679</v>
      </c>
      <c r="L876" t="str">
        <f t="shared" si="52"/>
        <v>97_()</v>
      </c>
      <c r="N876">
        <f t="shared" si="53"/>
        <v>0.995</v>
      </c>
      <c r="O876">
        <f t="shared" si="54"/>
        <v>0.97599999999999998</v>
      </c>
      <c r="P876">
        <f t="shared" si="55"/>
        <v>0.25609999999999999</v>
      </c>
    </row>
    <row r="877" spans="1:16" x14ac:dyDescent="0.25">
      <c r="A877" s="6" t="s">
        <v>41</v>
      </c>
      <c r="L877" t="str">
        <f t="shared" si="52"/>
        <v/>
      </c>
      <c r="N877" t="str">
        <f t="shared" si="53"/>
        <v/>
      </c>
      <c r="O877" t="str">
        <f t="shared" si="54"/>
        <v/>
      </c>
      <c r="P877" t="str">
        <f t="shared" si="55"/>
        <v/>
      </c>
    </row>
    <row r="878" spans="1:16" x14ac:dyDescent="0.25">
      <c r="A878" s="6"/>
      <c r="B878" t="s">
        <v>473</v>
      </c>
      <c r="C878" t="s">
        <v>474</v>
      </c>
      <c r="D878" t="s">
        <v>466</v>
      </c>
      <c r="E878" t="s">
        <v>475</v>
      </c>
      <c r="F878" t="s">
        <v>476</v>
      </c>
      <c r="G878" t="s">
        <v>477</v>
      </c>
      <c r="H878" t="s">
        <v>478</v>
      </c>
      <c r="I878" s="9">
        <v>1</v>
      </c>
      <c r="J878" t="s">
        <v>514</v>
      </c>
      <c r="K878" t="s">
        <v>480</v>
      </c>
      <c r="L878" t="str">
        <f t="shared" si="52"/>
        <v/>
      </c>
      <c r="N878" t="str">
        <f t="shared" si="53"/>
        <v/>
      </c>
      <c r="O878" t="str">
        <f t="shared" si="54"/>
        <v/>
      </c>
      <c r="P878" t="str">
        <f t="shared" si="55"/>
        <v/>
      </c>
    </row>
    <row r="879" spans="1:16" x14ac:dyDescent="0.25">
      <c r="A879" s="6"/>
      <c r="B879" t="s">
        <v>481</v>
      </c>
      <c r="C879">
        <v>5292</v>
      </c>
      <c r="D879">
        <v>10764</v>
      </c>
      <c r="E879">
        <v>0.99399999999999999</v>
      </c>
      <c r="F879">
        <v>0.99399999999999999</v>
      </c>
      <c r="G879">
        <v>0.995</v>
      </c>
      <c r="H879">
        <v>0.91500000000000004</v>
      </c>
      <c r="L879" t="str">
        <f t="shared" si="52"/>
        <v/>
      </c>
      <c r="N879" t="str">
        <f t="shared" si="53"/>
        <v/>
      </c>
      <c r="O879" t="str">
        <f t="shared" si="54"/>
        <v/>
      </c>
      <c r="P879" t="str">
        <f t="shared" si="55"/>
        <v/>
      </c>
    </row>
    <row r="880" spans="1:16" x14ac:dyDescent="0.25">
      <c r="A880" s="6" t="s">
        <v>44</v>
      </c>
      <c r="L880" t="str">
        <f t="shared" si="52"/>
        <v/>
      </c>
      <c r="N880" t="str">
        <f t="shared" si="53"/>
        <v/>
      </c>
      <c r="O880" t="str">
        <f t="shared" si="54"/>
        <v/>
      </c>
      <c r="P880" t="str">
        <f t="shared" si="55"/>
        <v/>
      </c>
    </row>
    <row r="881" spans="1:16" x14ac:dyDescent="0.25">
      <c r="A881" s="6"/>
      <c r="B881" t="s">
        <v>473</v>
      </c>
      <c r="C881" t="s">
        <v>474</v>
      </c>
      <c r="D881" t="s">
        <v>466</v>
      </c>
      <c r="E881" t="s">
        <v>475</v>
      </c>
      <c r="F881" t="s">
        <v>476</v>
      </c>
      <c r="G881" t="s">
        <v>477</v>
      </c>
      <c r="H881" t="s">
        <v>478</v>
      </c>
      <c r="I881" s="9">
        <v>1</v>
      </c>
      <c r="J881" t="s">
        <v>482</v>
      </c>
      <c r="K881" t="s">
        <v>611</v>
      </c>
      <c r="L881" t="str">
        <f t="shared" si="52"/>
        <v/>
      </c>
      <c r="N881" t="str">
        <f t="shared" si="53"/>
        <v/>
      </c>
      <c r="O881" t="str">
        <f t="shared" si="54"/>
        <v/>
      </c>
      <c r="P881" t="str">
        <f t="shared" si="55"/>
        <v/>
      </c>
    </row>
    <row r="882" spans="1:16" x14ac:dyDescent="0.25">
      <c r="A882" s="6"/>
      <c r="B882" t="s">
        <v>481</v>
      </c>
      <c r="C882">
        <v>1086</v>
      </c>
      <c r="D882">
        <v>2161</v>
      </c>
      <c r="E882">
        <v>0.95499999999999996</v>
      </c>
      <c r="F882">
        <v>0.94299999999999995</v>
      </c>
      <c r="G882">
        <v>0.97599999999999998</v>
      </c>
      <c r="H882">
        <v>0.85499999999999998</v>
      </c>
      <c r="L882" t="str">
        <f t="shared" si="52"/>
        <v/>
      </c>
      <c r="N882" t="str">
        <f t="shared" si="53"/>
        <v/>
      </c>
      <c r="O882" t="str">
        <f t="shared" si="54"/>
        <v/>
      </c>
      <c r="P882" t="str">
        <f t="shared" si="55"/>
        <v/>
      </c>
    </row>
    <row r="883" spans="1:16" x14ac:dyDescent="0.25">
      <c r="A883" s="6"/>
      <c r="L883" t="str">
        <f t="shared" si="52"/>
        <v/>
      </c>
      <c r="N883" t="str">
        <f t="shared" si="53"/>
        <v/>
      </c>
      <c r="O883" t="str">
        <f t="shared" si="54"/>
        <v/>
      </c>
      <c r="P883" t="str">
        <f t="shared" si="55"/>
        <v/>
      </c>
    </row>
    <row r="884" spans="1:16" x14ac:dyDescent="0.25">
      <c r="A884" s="6" t="s">
        <v>461</v>
      </c>
      <c r="B884" t="s">
        <v>462</v>
      </c>
      <c r="C884" t="s">
        <v>463</v>
      </c>
      <c r="D884" t="s">
        <v>464</v>
      </c>
      <c r="E884" t="s">
        <v>465</v>
      </c>
      <c r="F884" t="s">
        <v>466</v>
      </c>
      <c r="G884" t="s">
        <v>467</v>
      </c>
      <c r="L884" t="str">
        <f t="shared" si="52"/>
        <v/>
      </c>
      <c r="N884" t="str">
        <f t="shared" si="53"/>
        <v/>
      </c>
      <c r="O884" t="str">
        <f t="shared" si="54"/>
        <v/>
      </c>
      <c r="P884" t="str">
        <f t="shared" si="55"/>
        <v/>
      </c>
    </row>
    <row r="885" spans="1:16" x14ac:dyDescent="0.25">
      <c r="A885" s="6" t="s">
        <v>680</v>
      </c>
      <c r="B885" t="s">
        <v>485</v>
      </c>
      <c r="C885">
        <v>0.54679999999999995</v>
      </c>
      <c r="D885">
        <v>0.25590000000000002</v>
      </c>
      <c r="E885">
        <v>0.95469999999999999</v>
      </c>
      <c r="F885">
        <v>45</v>
      </c>
      <c r="G885" s="8">
        <v>13.333333333333334</v>
      </c>
      <c r="H885" t="s">
        <v>470</v>
      </c>
      <c r="I885" t="s">
        <v>471</v>
      </c>
      <c r="J885" t="s">
        <v>672</v>
      </c>
      <c r="L885" t="str">
        <f t="shared" si="52"/>
        <v>98_()</v>
      </c>
      <c r="N885">
        <f t="shared" si="53"/>
        <v>0.995</v>
      </c>
      <c r="O885">
        <f t="shared" si="54"/>
        <v>0.97599999999999998</v>
      </c>
      <c r="P885">
        <f t="shared" si="55"/>
        <v>0.25590000000000002</v>
      </c>
    </row>
    <row r="886" spans="1:16" x14ac:dyDescent="0.25">
      <c r="A886" s="6" t="s">
        <v>41</v>
      </c>
      <c r="L886" t="str">
        <f t="shared" si="52"/>
        <v/>
      </c>
      <c r="N886" t="str">
        <f t="shared" si="53"/>
        <v/>
      </c>
      <c r="O886" t="str">
        <f t="shared" si="54"/>
        <v/>
      </c>
      <c r="P886" t="str">
        <f t="shared" si="55"/>
        <v/>
      </c>
    </row>
    <row r="887" spans="1:16" x14ac:dyDescent="0.25">
      <c r="A887" s="6"/>
      <c r="B887" t="s">
        <v>473</v>
      </c>
      <c r="C887" t="s">
        <v>474</v>
      </c>
      <c r="D887" t="s">
        <v>466</v>
      </c>
      <c r="E887" t="s">
        <v>475</v>
      </c>
      <c r="F887" t="s">
        <v>476</v>
      </c>
      <c r="G887" t="s">
        <v>477</v>
      </c>
      <c r="H887" t="s">
        <v>478</v>
      </c>
      <c r="I887" s="9">
        <v>1</v>
      </c>
      <c r="J887" t="s">
        <v>479</v>
      </c>
      <c r="K887" t="s">
        <v>525</v>
      </c>
      <c r="L887" t="str">
        <f t="shared" si="52"/>
        <v/>
      </c>
      <c r="N887" t="str">
        <f t="shared" si="53"/>
        <v/>
      </c>
      <c r="O887" t="str">
        <f t="shared" si="54"/>
        <v/>
      </c>
      <c r="P887" t="str">
        <f t="shared" si="55"/>
        <v/>
      </c>
    </row>
    <row r="888" spans="1:16" x14ac:dyDescent="0.25">
      <c r="A888" s="6"/>
      <c r="B888" t="s">
        <v>481</v>
      </c>
      <c r="C888">
        <v>5292</v>
      </c>
      <c r="D888">
        <v>10764</v>
      </c>
      <c r="E888">
        <v>0.99399999999999999</v>
      </c>
      <c r="F888">
        <v>0.99399999999999999</v>
      </c>
      <c r="G888">
        <v>0.995</v>
      </c>
      <c r="H888">
        <v>0.91600000000000004</v>
      </c>
      <c r="L888" t="str">
        <f t="shared" si="52"/>
        <v/>
      </c>
      <c r="N888" t="str">
        <f t="shared" si="53"/>
        <v/>
      </c>
      <c r="O888" t="str">
        <f t="shared" si="54"/>
        <v/>
      </c>
      <c r="P888" t="str">
        <f t="shared" si="55"/>
        <v/>
      </c>
    </row>
    <row r="889" spans="1:16" x14ac:dyDescent="0.25">
      <c r="A889" s="6" t="s">
        <v>44</v>
      </c>
      <c r="L889" t="str">
        <f t="shared" si="52"/>
        <v/>
      </c>
      <c r="N889" t="str">
        <f t="shared" si="53"/>
        <v/>
      </c>
      <c r="O889" t="str">
        <f t="shared" si="54"/>
        <v/>
      </c>
      <c r="P889" t="str">
        <f t="shared" si="55"/>
        <v/>
      </c>
    </row>
    <row r="890" spans="1:16" x14ac:dyDescent="0.25">
      <c r="A890" s="6"/>
      <c r="B890" t="s">
        <v>473</v>
      </c>
      <c r="C890" t="s">
        <v>474</v>
      </c>
      <c r="D890" t="s">
        <v>466</v>
      </c>
      <c r="E890" t="s">
        <v>475</v>
      </c>
      <c r="F890" t="s">
        <v>476</v>
      </c>
      <c r="G890" t="s">
        <v>477</v>
      </c>
      <c r="H890" t="s">
        <v>478</v>
      </c>
      <c r="I890" s="9">
        <v>1</v>
      </c>
      <c r="J890" t="s">
        <v>489</v>
      </c>
      <c r="K890" t="s">
        <v>656</v>
      </c>
      <c r="L890" t="str">
        <f t="shared" si="52"/>
        <v/>
      </c>
      <c r="N890" t="str">
        <f t="shared" si="53"/>
        <v/>
      </c>
      <c r="O890" t="str">
        <f t="shared" si="54"/>
        <v/>
      </c>
      <c r="P890" t="str">
        <f t="shared" si="55"/>
        <v/>
      </c>
    </row>
    <row r="891" spans="1:16" x14ac:dyDescent="0.25">
      <c r="A891" s="6"/>
      <c r="B891" t="s">
        <v>481</v>
      </c>
      <c r="C891">
        <v>1086</v>
      </c>
      <c r="D891">
        <v>2161</v>
      </c>
      <c r="E891">
        <v>0.96299999999999997</v>
      </c>
      <c r="F891">
        <v>0.93899999999999995</v>
      </c>
      <c r="G891">
        <v>0.97599999999999998</v>
      </c>
      <c r="H891">
        <v>0.85399999999999998</v>
      </c>
      <c r="L891" t="str">
        <f t="shared" si="52"/>
        <v/>
      </c>
      <c r="N891" t="str">
        <f t="shared" si="53"/>
        <v/>
      </c>
      <c r="O891" t="str">
        <f t="shared" si="54"/>
        <v/>
      </c>
      <c r="P891" t="str">
        <f t="shared" si="55"/>
        <v/>
      </c>
    </row>
    <row r="892" spans="1:16" x14ac:dyDescent="0.25">
      <c r="A892" s="6"/>
      <c r="L892" t="str">
        <f t="shared" si="52"/>
        <v/>
      </c>
      <c r="N892" t="str">
        <f t="shared" si="53"/>
        <v/>
      </c>
      <c r="O892" t="str">
        <f t="shared" si="54"/>
        <v/>
      </c>
      <c r="P892" t="str">
        <f t="shared" si="55"/>
        <v/>
      </c>
    </row>
    <row r="893" spans="1:16" x14ac:dyDescent="0.25">
      <c r="A893" s="6" t="s">
        <v>461</v>
      </c>
      <c r="B893" t="s">
        <v>462</v>
      </c>
      <c r="C893" t="s">
        <v>463</v>
      </c>
      <c r="D893" t="s">
        <v>464</v>
      </c>
      <c r="E893" t="s">
        <v>465</v>
      </c>
      <c r="F893" t="s">
        <v>466</v>
      </c>
      <c r="G893" t="s">
        <v>467</v>
      </c>
      <c r="L893" t="str">
        <f t="shared" si="52"/>
        <v/>
      </c>
      <c r="N893" t="str">
        <f t="shared" si="53"/>
        <v/>
      </c>
      <c r="O893" t="str">
        <f t="shared" si="54"/>
        <v/>
      </c>
      <c r="P893" t="str">
        <f t="shared" si="55"/>
        <v/>
      </c>
    </row>
    <row r="894" spans="1:16" x14ac:dyDescent="0.25">
      <c r="A894" s="6" t="s">
        <v>681</v>
      </c>
      <c r="B894" t="s">
        <v>485</v>
      </c>
      <c r="C894">
        <v>0.54100000000000004</v>
      </c>
      <c r="D894">
        <v>0.25600000000000001</v>
      </c>
      <c r="E894">
        <v>0.9536</v>
      </c>
      <c r="F894">
        <v>45</v>
      </c>
      <c r="G894" s="8">
        <v>13.333333333333334</v>
      </c>
      <c r="H894" t="s">
        <v>470</v>
      </c>
      <c r="I894" t="s">
        <v>471</v>
      </c>
      <c r="J894" t="s">
        <v>674</v>
      </c>
      <c r="L894" t="str">
        <f t="shared" si="52"/>
        <v>99_()</v>
      </c>
      <c r="N894">
        <f t="shared" si="53"/>
        <v>0.995</v>
      </c>
      <c r="O894">
        <f t="shared" si="54"/>
        <v>0.97499999999999998</v>
      </c>
      <c r="P894">
        <f t="shared" si="55"/>
        <v>0.25600000000000001</v>
      </c>
    </row>
    <row r="895" spans="1:16" x14ac:dyDescent="0.25">
      <c r="A895" s="6" t="s">
        <v>41</v>
      </c>
      <c r="L895" t="str">
        <f t="shared" si="52"/>
        <v/>
      </c>
      <c r="N895" t="str">
        <f t="shared" si="53"/>
        <v/>
      </c>
      <c r="O895" t="str">
        <f t="shared" si="54"/>
        <v/>
      </c>
      <c r="P895" t="str">
        <f t="shared" si="55"/>
        <v/>
      </c>
    </row>
    <row r="896" spans="1:16" x14ac:dyDescent="0.25">
      <c r="A896" s="6"/>
      <c r="B896" t="s">
        <v>473</v>
      </c>
      <c r="C896" t="s">
        <v>474</v>
      </c>
      <c r="D896" t="s">
        <v>466</v>
      </c>
      <c r="E896" t="s">
        <v>475</v>
      </c>
      <c r="F896" t="s">
        <v>476</v>
      </c>
      <c r="G896" t="s">
        <v>477</v>
      </c>
      <c r="H896" t="s">
        <v>478</v>
      </c>
      <c r="I896" s="9">
        <v>1</v>
      </c>
      <c r="J896" t="s">
        <v>533</v>
      </c>
      <c r="K896" t="s">
        <v>483</v>
      </c>
      <c r="L896" t="str">
        <f t="shared" si="52"/>
        <v/>
      </c>
      <c r="N896" t="str">
        <f t="shared" si="53"/>
        <v/>
      </c>
      <c r="O896" t="str">
        <f t="shared" si="54"/>
        <v/>
      </c>
      <c r="P896" t="str">
        <f t="shared" si="55"/>
        <v/>
      </c>
    </row>
    <row r="897" spans="1:16" x14ac:dyDescent="0.25">
      <c r="A897" s="6"/>
      <c r="B897" t="s">
        <v>481</v>
      </c>
      <c r="C897">
        <v>5292</v>
      </c>
      <c r="D897">
        <v>10764</v>
      </c>
      <c r="E897">
        <v>0.99399999999999999</v>
      </c>
      <c r="F897">
        <v>0.995</v>
      </c>
      <c r="G897">
        <v>0.995</v>
      </c>
      <c r="H897">
        <v>0.91600000000000004</v>
      </c>
      <c r="L897" t="str">
        <f t="shared" si="52"/>
        <v/>
      </c>
      <c r="N897" t="str">
        <f t="shared" si="53"/>
        <v/>
      </c>
      <c r="O897" t="str">
        <f t="shared" si="54"/>
        <v/>
      </c>
      <c r="P897" t="str">
        <f t="shared" si="55"/>
        <v/>
      </c>
    </row>
    <row r="898" spans="1:16" x14ac:dyDescent="0.25">
      <c r="A898" s="6" t="s">
        <v>44</v>
      </c>
      <c r="L898" t="str">
        <f t="shared" si="52"/>
        <v/>
      </c>
      <c r="N898" t="str">
        <f t="shared" si="53"/>
        <v/>
      </c>
      <c r="O898" t="str">
        <f t="shared" si="54"/>
        <v/>
      </c>
      <c r="P898" t="str">
        <f t="shared" si="55"/>
        <v/>
      </c>
    </row>
    <row r="899" spans="1:16" x14ac:dyDescent="0.25">
      <c r="A899" s="6"/>
      <c r="B899" t="s">
        <v>473</v>
      </c>
      <c r="C899" t="s">
        <v>474</v>
      </c>
      <c r="D899" t="s">
        <v>466</v>
      </c>
      <c r="E899" t="s">
        <v>475</v>
      </c>
      <c r="F899" t="s">
        <v>476</v>
      </c>
      <c r="G899" t="s">
        <v>477</v>
      </c>
      <c r="H899" t="s">
        <v>478</v>
      </c>
      <c r="I899" s="9">
        <v>1</v>
      </c>
      <c r="J899" t="s">
        <v>482</v>
      </c>
      <c r="K899" t="s">
        <v>592</v>
      </c>
      <c r="L899" t="str">
        <f t="shared" ref="L899:L900" si="56">IF(ISNUMBER(SEARCH("_()",A899)),A899,"")</f>
        <v/>
      </c>
      <c r="N899" t="str">
        <f t="shared" ref="N899:N900" si="57">IF(ISNUMBER(SEARCH("_()",A899)),G902,"")</f>
        <v/>
      </c>
      <c r="O899" t="str">
        <f t="shared" ref="O899:O900" si="58">IF(ISNUMBER(SEARCH("_()",A899)),G905,"")</f>
        <v/>
      </c>
      <c r="P899" t="str">
        <f t="shared" ref="P899:P900" si="59">IF(ISNUMBER(SEARCH("_()",A899)),D899,"")</f>
        <v/>
      </c>
    </row>
    <row r="900" spans="1:16" x14ac:dyDescent="0.25">
      <c r="A900" s="6"/>
      <c r="B900" t="s">
        <v>481</v>
      </c>
      <c r="C900">
        <v>1086</v>
      </c>
      <c r="D900">
        <v>2161</v>
      </c>
      <c r="E900">
        <v>0.95099999999999996</v>
      </c>
      <c r="F900">
        <v>0.94499999999999995</v>
      </c>
      <c r="G900">
        <v>0.97499999999999998</v>
      </c>
      <c r="H900">
        <v>0.85199999999999998</v>
      </c>
      <c r="L900" t="str">
        <f t="shared" si="56"/>
        <v/>
      </c>
      <c r="N900" t="str">
        <f t="shared" si="57"/>
        <v/>
      </c>
      <c r="O900" t="str">
        <f t="shared" si="58"/>
        <v/>
      </c>
      <c r="P900" t="str">
        <f t="shared" si="5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F759-38EF-4235-AAB6-DD316D288D96}">
  <dimension ref="A1:D396"/>
  <sheetViews>
    <sheetView tabSelected="1" workbookViewId="0">
      <selection activeCell="J6" sqref="I5:J6"/>
    </sheetView>
  </sheetViews>
  <sheetFormatPr defaultRowHeight="15" x14ac:dyDescent="0.25"/>
  <cols>
    <col min="1" max="1" width="9.28515625" bestFit="1" customWidth="1"/>
    <col min="2" max="2" width="12.28515625" bestFit="1" customWidth="1"/>
    <col min="3" max="3" width="11.28515625" bestFit="1" customWidth="1"/>
    <col min="4" max="4" width="15.5703125" bestFit="1" customWidth="1"/>
  </cols>
  <sheetData>
    <row r="1" spans="1:4" x14ac:dyDescent="0.25">
      <c r="A1" t="s">
        <v>461</v>
      </c>
      <c r="B1" t="s">
        <v>690</v>
      </c>
      <c r="C1" t="s">
        <v>689</v>
      </c>
      <c r="D1" t="s">
        <v>688</v>
      </c>
    </row>
    <row r="2" spans="1:4" x14ac:dyDescent="0.25">
      <c r="A2">
        <v>0</v>
      </c>
      <c r="B2">
        <v>0.91800000000000004</v>
      </c>
      <c r="C2">
        <v>0.91900000000000004</v>
      </c>
      <c r="D2">
        <v>1.907</v>
      </c>
    </row>
    <row r="3" spans="1:4" x14ac:dyDescent="0.25">
      <c r="A3">
        <v>1</v>
      </c>
      <c r="B3">
        <v>0.91900000000000004</v>
      </c>
      <c r="C3">
        <v>0.90900000000000003</v>
      </c>
      <c r="D3">
        <v>0.87160000000000004</v>
      </c>
    </row>
    <row r="4" spans="1:4" x14ac:dyDescent="0.25">
      <c r="A4">
        <v>2</v>
      </c>
      <c r="B4">
        <v>0.88400000000000001</v>
      </c>
      <c r="C4">
        <v>0.877</v>
      </c>
      <c r="D4">
        <v>0.88460000000000005</v>
      </c>
    </row>
    <row r="5" spans="1:4" x14ac:dyDescent="0.25">
      <c r="A5">
        <v>3</v>
      </c>
      <c r="B5">
        <v>0.497</v>
      </c>
      <c r="C5">
        <v>0.499</v>
      </c>
      <c r="D5">
        <v>0.94440000000000002</v>
      </c>
    </row>
    <row r="6" spans="1:4" x14ac:dyDescent="0.25">
      <c r="A6">
        <v>4</v>
      </c>
      <c r="B6">
        <v>0.69699999999999995</v>
      </c>
      <c r="C6">
        <v>0.67800000000000005</v>
      </c>
      <c r="D6">
        <v>0.88029999999999997</v>
      </c>
    </row>
    <row r="7" spans="1:4" x14ac:dyDescent="0.25">
      <c r="A7">
        <v>5</v>
      </c>
      <c r="B7">
        <v>0.92</v>
      </c>
      <c r="C7">
        <v>0.90700000000000003</v>
      </c>
      <c r="D7">
        <v>0.8669</v>
      </c>
    </row>
    <row r="8" spans="1:4" x14ac:dyDescent="0.25">
      <c r="A8">
        <v>6</v>
      </c>
      <c r="B8">
        <v>0.88600000000000001</v>
      </c>
      <c r="C8">
        <v>0.875</v>
      </c>
      <c r="D8">
        <v>0.83860000000000001</v>
      </c>
    </row>
    <row r="9" spans="1:4" x14ac:dyDescent="0.25">
      <c r="A9">
        <v>7</v>
      </c>
      <c r="B9">
        <v>0.93799999999999994</v>
      </c>
      <c r="C9">
        <v>0.93400000000000005</v>
      </c>
      <c r="D9">
        <v>0.80459999999999998</v>
      </c>
    </row>
    <row r="10" spans="1:4" x14ac:dyDescent="0.25">
      <c r="A10">
        <v>8</v>
      </c>
      <c r="B10">
        <v>0.92600000000000005</v>
      </c>
      <c r="C10">
        <v>0.92600000000000005</v>
      </c>
      <c r="D10">
        <v>0.7752</v>
      </c>
    </row>
    <row r="11" spans="1:4" x14ac:dyDescent="0.25">
      <c r="A11">
        <v>9</v>
      </c>
      <c r="B11">
        <v>0.92</v>
      </c>
      <c r="C11">
        <v>0.871</v>
      </c>
      <c r="D11">
        <v>0.76570000000000005</v>
      </c>
    </row>
    <row r="12" spans="1:4" x14ac:dyDescent="0.25">
      <c r="A12">
        <v>10</v>
      </c>
      <c r="B12">
        <v>0.95499999999999996</v>
      </c>
      <c r="C12">
        <v>0.93100000000000005</v>
      </c>
      <c r="D12">
        <v>0.74709999999999999</v>
      </c>
    </row>
    <row r="13" spans="1:4" x14ac:dyDescent="0.25">
      <c r="A13">
        <v>11</v>
      </c>
      <c r="B13">
        <v>0.94199999999999995</v>
      </c>
      <c r="C13">
        <v>0.92700000000000005</v>
      </c>
      <c r="D13">
        <v>0.73660000000000003</v>
      </c>
    </row>
    <row r="14" spans="1:4" x14ac:dyDescent="0.25">
      <c r="A14">
        <v>12</v>
      </c>
      <c r="B14">
        <v>0.93400000000000005</v>
      </c>
      <c r="C14">
        <v>0.92400000000000004</v>
      </c>
      <c r="D14">
        <v>0.71809999999999996</v>
      </c>
    </row>
    <row r="15" spans="1:4" x14ac:dyDescent="0.25">
      <c r="A15">
        <v>13</v>
      </c>
      <c r="B15">
        <v>0.88</v>
      </c>
      <c r="C15">
        <v>0.88100000000000001</v>
      </c>
      <c r="D15">
        <v>0.70799999999999996</v>
      </c>
    </row>
    <row r="16" spans="1:4" x14ac:dyDescent="0.25">
      <c r="A16">
        <v>14</v>
      </c>
      <c r="B16">
        <v>0.96899999999999997</v>
      </c>
      <c r="C16">
        <v>0.95899999999999996</v>
      </c>
      <c r="D16">
        <v>0.6996</v>
      </c>
    </row>
    <row r="17" spans="1:4" x14ac:dyDescent="0.25">
      <c r="A17">
        <v>15</v>
      </c>
      <c r="B17">
        <v>0.97599999999999998</v>
      </c>
      <c r="C17">
        <v>0.96399999999999997</v>
      </c>
      <c r="D17">
        <v>0.68979999999999997</v>
      </c>
    </row>
    <row r="18" spans="1:4" x14ac:dyDescent="0.25">
      <c r="A18">
        <v>16</v>
      </c>
      <c r="B18">
        <v>0.96099999999999997</v>
      </c>
      <c r="C18">
        <v>0.95</v>
      </c>
      <c r="D18">
        <v>0.67149999999999999</v>
      </c>
    </row>
    <row r="19" spans="1:4" x14ac:dyDescent="0.25">
      <c r="A19">
        <v>17</v>
      </c>
      <c r="B19">
        <v>0.96299999999999997</v>
      </c>
      <c r="C19">
        <v>0.95699999999999996</v>
      </c>
      <c r="D19">
        <v>0.6673</v>
      </c>
    </row>
    <row r="20" spans="1:4" x14ac:dyDescent="0.25">
      <c r="A20">
        <v>18</v>
      </c>
      <c r="B20">
        <v>0.97099999999999997</v>
      </c>
      <c r="C20">
        <v>0.95199999999999996</v>
      </c>
      <c r="D20">
        <v>0.65900000000000003</v>
      </c>
    </row>
    <row r="21" spans="1:4" x14ac:dyDescent="0.25">
      <c r="A21">
        <v>19</v>
      </c>
      <c r="B21">
        <v>0.97699999999999998</v>
      </c>
      <c r="C21">
        <v>0.95899999999999996</v>
      </c>
      <c r="D21">
        <v>0.65939999999999999</v>
      </c>
    </row>
    <row r="22" spans="1:4" x14ac:dyDescent="0.25">
      <c r="A22">
        <v>20</v>
      </c>
      <c r="B22">
        <v>0.98</v>
      </c>
      <c r="C22">
        <v>0.97199999999999998</v>
      </c>
      <c r="D22">
        <v>0.64429999999999998</v>
      </c>
    </row>
    <row r="23" spans="1:4" x14ac:dyDescent="0.25">
      <c r="A23">
        <v>21</v>
      </c>
      <c r="B23">
        <v>0.97499999999999998</v>
      </c>
      <c r="C23">
        <v>0.96399999999999997</v>
      </c>
      <c r="D23">
        <v>0.63039999999999996</v>
      </c>
    </row>
    <row r="24" spans="1:4" x14ac:dyDescent="0.25">
      <c r="A24">
        <v>22</v>
      </c>
      <c r="B24">
        <v>0.97099999999999997</v>
      </c>
      <c r="C24">
        <v>0.96</v>
      </c>
      <c r="D24">
        <v>0.64300000000000002</v>
      </c>
    </row>
    <row r="25" spans="1:4" x14ac:dyDescent="0.25">
      <c r="A25">
        <v>23</v>
      </c>
      <c r="B25">
        <v>0.97</v>
      </c>
      <c r="C25">
        <v>0.95499999999999996</v>
      </c>
      <c r="D25">
        <v>0.62490000000000001</v>
      </c>
    </row>
    <row r="26" spans="1:4" x14ac:dyDescent="0.25">
      <c r="A26">
        <v>24</v>
      </c>
      <c r="B26">
        <v>0.96599999999999997</v>
      </c>
      <c r="C26">
        <v>0.95799999999999996</v>
      </c>
      <c r="D26">
        <v>0.6179</v>
      </c>
    </row>
    <row r="27" spans="1:4" x14ac:dyDescent="0.25">
      <c r="A27">
        <v>25</v>
      </c>
      <c r="B27">
        <v>0.98299999999999998</v>
      </c>
      <c r="C27">
        <v>0.97499999999999998</v>
      </c>
      <c r="D27">
        <v>0.60360000000000003</v>
      </c>
    </row>
    <row r="28" spans="1:4" x14ac:dyDescent="0.25">
      <c r="A28">
        <v>26</v>
      </c>
      <c r="B28">
        <v>0.98299999999999998</v>
      </c>
      <c r="C28">
        <v>0.97099999999999997</v>
      </c>
      <c r="D28">
        <v>0.6089</v>
      </c>
    </row>
    <row r="29" spans="1:4" x14ac:dyDescent="0.25">
      <c r="A29">
        <v>27</v>
      </c>
      <c r="B29">
        <v>0.98399999999999999</v>
      </c>
      <c r="C29">
        <v>0.96899999999999997</v>
      </c>
      <c r="D29">
        <v>0.59009999999999996</v>
      </c>
    </row>
    <row r="30" spans="1:4" x14ac:dyDescent="0.25">
      <c r="A30">
        <v>28</v>
      </c>
      <c r="B30">
        <v>0.98299999999999998</v>
      </c>
      <c r="C30">
        <v>0.96499999999999997</v>
      </c>
      <c r="D30">
        <v>0.58299999999999996</v>
      </c>
    </row>
    <row r="31" spans="1:4" x14ac:dyDescent="0.25">
      <c r="A31">
        <v>29</v>
      </c>
      <c r="B31">
        <v>0.97499999999999998</v>
      </c>
      <c r="C31">
        <v>0.96199999999999997</v>
      </c>
      <c r="D31">
        <v>0.58320000000000005</v>
      </c>
    </row>
    <row r="32" spans="1:4" x14ac:dyDescent="0.25">
      <c r="A32">
        <v>30</v>
      </c>
      <c r="B32">
        <v>0.98199999999999998</v>
      </c>
      <c r="C32">
        <v>0.96499999999999997</v>
      </c>
      <c r="D32">
        <v>0.57740000000000002</v>
      </c>
    </row>
    <row r="33" spans="1:4" x14ac:dyDescent="0.25">
      <c r="A33">
        <v>31</v>
      </c>
      <c r="B33">
        <v>0.98699999999999999</v>
      </c>
      <c r="C33">
        <v>0.97199999999999998</v>
      </c>
      <c r="D33">
        <v>0.57169999999999999</v>
      </c>
    </row>
    <row r="34" spans="1:4" x14ac:dyDescent="0.25">
      <c r="A34">
        <v>32</v>
      </c>
      <c r="B34">
        <v>0.97299999999999998</v>
      </c>
      <c r="C34">
        <v>0.95899999999999996</v>
      </c>
      <c r="D34">
        <v>0.57130000000000003</v>
      </c>
    </row>
    <row r="35" spans="1:4" x14ac:dyDescent="0.25">
      <c r="A35">
        <v>33</v>
      </c>
      <c r="B35">
        <v>0.98599999999999999</v>
      </c>
      <c r="C35">
        <v>0.97199999999999998</v>
      </c>
      <c r="D35">
        <v>0.57289999999999996</v>
      </c>
    </row>
    <row r="36" spans="1:4" x14ac:dyDescent="0.25">
      <c r="A36">
        <v>34</v>
      </c>
      <c r="B36">
        <v>0.98499999999999999</v>
      </c>
      <c r="C36">
        <v>0.97399999999999998</v>
      </c>
      <c r="D36">
        <v>0.56120000000000003</v>
      </c>
    </row>
    <row r="37" spans="1:4" x14ac:dyDescent="0.25">
      <c r="A37">
        <v>35</v>
      </c>
      <c r="B37">
        <v>0.99</v>
      </c>
      <c r="C37">
        <v>0.97199999999999998</v>
      </c>
      <c r="D37">
        <v>0.55089999999999995</v>
      </c>
    </row>
    <row r="38" spans="1:4" x14ac:dyDescent="0.25">
      <c r="A38">
        <v>36</v>
      </c>
      <c r="B38">
        <v>0.98899999999999999</v>
      </c>
      <c r="C38">
        <v>0.97899999999999998</v>
      </c>
      <c r="D38">
        <v>0.55289999999999995</v>
      </c>
    </row>
    <row r="39" spans="1:4" x14ac:dyDescent="0.25">
      <c r="A39">
        <v>37</v>
      </c>
      <c r="B39">
        <v>0.98799999999999999</v>
      </c>
      <c r="C39">
        <v>0.97399999999999998</v>
      </c>
      <c r="D39">
        <v>0.5474</v>
      </c>
    </row>
    <row r="40" spans="1:4" x14ac:dyDescent="0.25">
      <c r="A40">
        <v>38</v>
      </c>
      <c r="B40">
        <v>0.98899999999999999</v>
      </c>
      <c r="C40">
        <v>0.97199999999999998</v>
      </c>
      <c r="D40">
        <v>0.54890000000000005</v>
      </c>
    </row>
    <row r="41" spans="1:4" x14ac:dyDescent="0.25">
      <c r="A41">
        <v>39</v>
      </c>
      <c r="B41">
        <v>0.99</v>
      </c>
      <c r="C41">
        <v>0.98199999999999998</v>
      </c>
      <c r="D41">
        <v>0.54430000000000001</v>
      </c>
    </row>
    <row r="42" spans="1:4" x14ac:dyDescent="0.25">
      <c r="A42">
        <v>40</v>
      </c>
      <c r="B42">
        <v>0.99</v>
      </c>
      <c r="C42">
        <v>0.97599999999999998</v>
      </c>
      <c r="D42">
        <v>0.53410000000000002</v>
      </c>
    </row>
    <row r="43" spans="1:4" x14ac:dyDescent="0.25">
      <c r="A43">
        <v>41</v>
      </c>
      <c r="B43">
        <v>0.98899999999999999</v>
      </c>
      <c r="C43">
        <v>0.97499999999999998</v>
      </c>
      <c r="D43">
        <v>0.52880000000000005</v>
      </c>
    </row>
    <row r="44" spans="1:4" x14ac:dyDescent="0.25">
      <c r="A44">
        <v>42</v>
      </c>
      <c r="B44">
        <v>0.99099999999999999</v>
      </c>
      <c r="C44">
        <v>0.97499999999999998</v>
      </c>
      <c r="D44">
        <v>0.53149999999999997</v>
      </c>
    </row>
    <row r="45" spans="1:4" x14ac:dyDescent="0.25">
      <c r="A45">
        <v>43</v>
      </c>
      <c r="B45">
        <v>0.99</v>
      </c>
      <c r="C45">
        <v>0.97099999999999997</v>
      </c>
      <c r="D45">
        <v>0.53339999999999999</v>
      </c>
    </row>
    <row r="46" spans="1:4" x14ac:dyDescent="0.25">
      <c r="A46">
        <v>44</v>
      </c>
      <c r="B46">
        <v>0.99</v>
      </c>
      <c r="C46">
        <v>0.97599999999999998</v>
      </c>
      <c r="D46">
        <v>0.51919999999999999</v>
      </c>
    </row>
    <row r="47" spans="1:4" x14ac:dyDescent="0.25">
      <c r="A47">
        <v>45</v>
      </c>
      <c r="B47">
        <v>0.99199999999999999</v>
      </c>
      <c r="C47">
        <v>0.97499999999999998</v>
      </c>
      <c r="D47">
        <v>0.50970000000000004</v>
      </c>
    </row>
    <row r="48" spans="1:4" x14ac:dyDescent="0.25">
      <c r="A48">
        <v>46</v>
      </c>
      <c r="B48">
        <v>0.99</v>
      </c>
      <c r="C48">
        <v>0.97699999999999998</v>
      </c>
      <c r="D48">
        <v>0.50970000000000004</v>
      </c>
    </row>
    <row r="49" spans="1:4" x14ac:dyDescent="0.25">
      <c r="A49">
        <v>47</v>
      </c>
      <c r="B49">
        <v>0.99099999999999999</v>
      </c>
      <c r="C49">
        <v>0.97499999999999998</v>
      </c>
      <c r="D49">
        <v>0.52390000000000003</v>
      </c>
    </row>
    <row r="50" spans="1:4" x14ac:dyDescent="0.25">
      <c r="A50">
        <v>48</v>
      </c>
      <c r="B50">
        <v>0.99199999999999999</v>
      </c>
      <c r="C50">
        <v>0.98</v>
      </c>
      <c r="D50">
        <v>0.50319999999999998</v>
      </c>
    </row>
    <row r="51" spans="1:4" x14ac:dyDescent="0.25">
      <c r="A51">
        <v>49</v>
      </c>
      <c r="B51">
        <v>0.99099999999999999</v>
      </c>
      <c r="C51">
        <v>0.98</v>
      </c>
      <c r="D51">
        <v>0.50239999999999996</v>
      </c>
    </row>
    <row r="52" spans="1:4" x14ac:dyDescent="0.25">
      <c r="A52">
        <v>50</v>
      </c>
      <c r="B52">
        <v>0.99199999999999999</v>
      </c>
      <c r="C52">
        <v>0.97399999999999998</v>
      </c>
      <c r="D52">
        <v>0.50160000000000005</v>
      </c>
    </row>
    <row r="53" spans="1:4" x14ac:dyDescent="0.25">
      <c r="A53">
        <v>51</v>
      </c>
      <c r="B53">
        <v>0.99199999999999999</v>
      </c>
      <c r="C53">
        <v>0.97799999999999998</v>
      </c>
      <c r="D53">
        <v>0.49149999999999999</v>
      </c>
    </row>
    <row r="54" spans="1:4" x14ac:dyDescent="0.25">
      <c r="A54">
        <v>52</v>
      </c>
      <c r="B54">
        <v>0.99299999999999999</v>
      </c>
      <c r="C54">
        <v>0.97699999999999998</v>
      </c>
      <c r="D54">
        <v>0.49519999999999997</v>
      </c>
    </row>
    <row r="55" spans="1:4" x14ac:dyDescent="0.25">
      <c r="A55">
        <v>53</v>
      </c>
      <c r="B55">
        <v>0.99099999999999999</v>
      </c>
      <c r="C55">
        <v>0.97499999999999998</v>
      </c>
      <c r="D55">
        <v>0.49559999999999998</v>
      </c>
    </row>
    <row r="56" spans="1:4" x14ac:dyDescent="0.25">
      <c r="A56">
        <v>54</v>
      </c>
      <c r="B56">
        <v>0.99299999999999999</v>
      </c>
      <c r="C56">
        <v>0.97899999999999998</v>
      </c>
      <c r="D56">
        <v>0.48920000000000002</v>
      </c>
    </row>
    <row r="57" spans="1:4" x14ac:dyDescent="0.25">
      <c r="A57">
        <v>55</v>
      </c>
      <c r="B57">
        <v>0.99299999999999999</v>
      </c>
      <c r="C57">
        <v>0.97499999999999998</v>
      </c>
      <c r="D57">
        <v>0.48399999999999999</v>
      </c>
    </row>
    <row r="58" spans="1:4" x14ac:dyDescent="0.25">
      <c r="A58">
        <v>56</v>
      </c>
      <c r="B58">
        <v>0.99299999999999999</v>
      </c>
      <c r="C58">
        <v>0.97599999999999998</v>
      </c>
      <c r="D58">
        <v>0.48399999999999999</v>
      </c>
    </row>
    <row r="59" spans="1:4" x14ac:dyDescent="0.25">
      <c r="A59">
        <v>57</v>
      </c>
      <c r="B59">
        <v>0.99399999999999999</v>
      </c>
      <c r="C59">
        <v>0.97799999999999998</v>
      </c>
      <c r="D59">
        <v>0.4793</v>
      </c>
    </row>
    <row r="60" spans="1:4" x14ac:dyDescent="0.25">
      <c r="A60">
        <v>58</v>
      </c>
      <c r="B60">
        <v>0.99299999999999999</v>
      </c>
      <c r="C60">
        <v>0.98099999999999998</v>
      </c>
      <c r="D60">
        <v>0.4708</v>
      </c>
    </row>
    <row r="61" spans="1:4" x14ac:dyDescent="0.25">
      <c r="A61">
        <v>59</v>
      </c>
      <c r="B61">
        <v>0.99399999999999999</v>
      </c>
      <c r="C61">
        <v>0.97699999999999998</v>
      </c>
      <c r="D61">
        <v>0.47210000000000002</v>
      </c>
    </row>
    <row r="62" spans="1:4" x14ac:dyDescent="0.25">
      <c r="A62">
        <v>60</v>
      </c>
      <c r="B62">
        <v>0.99299999999999999</v>
      </c>
      <c r="C62">
        <v>0.97499999999999998</v>
      </c>
      <c r="D62">
        <v>0.4617</v>
      </c>
    </row>
    <row r="63" spans="1:4" x14ac:dyDescent="0.25">
      <c r="A63">
        <v>61</v>
      </c>
      <c r="B63">
        <v>0.99399999999999999</v>
      </c>
      <c r="C63">
        <v>0.97499999999999998</v>
      </c>
      <c r="D63">
        <v>0.46600000000000003</v>
      </c>
    </row>
    <row r="64" spans="1:4" x14ac:dyDescent="0.25">
      <c r="A64">
        <v>62</v>
      </c>
      <c r="B64">
        <v>0.99399999999999999</v>
      </c>
      <c r="C64">
        <v>0.97799999999999998</v>
      </c>
      <c r="D64">
        <v>0.4597</v>
      </c>
    </row>
    <row r="65" spans="1:4" x14ac:dyDescent="0.25">
      <c r="A65">
        <v>63</v>
      </c>
      <c r="B65">
        <v>0.99399999999999999</v>
      </c>
      <c r="C65">
        <v>0.97599999999999998</v>
      </c>
      <c r="D65">
        <v>0.45569999999999999</v>
      </c>
    </row>
    <row r="66" spans="1:4" x14ac:dyDescent="0.25">
      <c r="A66">
        <v>64</v>
      </c>
      <c r="B66">
        <v>0.99399999999999999</v>
      </c>
      <c r="C66">
        <v>0.97399999999999998</v>
      </c>
      <c r="D66">
        <v>0.45679999999999998</v>
      </c>
    </row>
    <row r="67" spans="1:4" x14ac:dyDescent="0.25">
      <c r="A67">
        <v>65</v>
      </c>
      <c r="B67">
        <v>0.99399999999999999</v>
      </c>
      <c r="C67">
        <v>0.97699999999999998</v>
      </c>
      <c r="D67">
        <v>0.4536</v>
      </c>
    </row>
    <row r="68" spans="1:4" x14ac:dyDescent="0.25">
      <c r="A68">
        <v>66</v>
      </c>
      <c r="B68">
        <v>0.99399999999999999</v>
      </c>
      <c r="C68">
        <v>0.97399999999999998</v>
      </c>
      <c r="D68">
        <v>0.45200000000000001</v>
      </c>
    </row>
    <row r="69" spans="1:4" x14ac:dyDescent="0.25">
      <c r="A69">
        <v>67</v>
      </c>
      <c r="B69">
        <v>0.99399999999999999</v>
      </c>
      <c r="C69">
        <v>0.97799999999999998</v>
      </c>
      <c r="D69">
        <v>0.4466</v>
      </c>
    </row>
    <row r="70" spans="1:4" x14ac:dyDescent="0.25">
      <c r="A70">
        <v>68</v>
      </c>
      <c r="B70">
        <v>0.99399999999999999</v>
      </c>
      <c r="C70">
        <v>0.97599999999999998</v>
      </c>
      <c r="D70">
        <v>0.44280000000000003</v>
      </c>
    </row>
    <row r="71" spans="1:4" x14ac:dyDescent="0.25">
      <c r="A71">
        <v>69</v>
      </c>
      <c r="B71">
        <v>0.99399999999999999</v>
      </c>
      <c r="C71">
        <v>0.97699999999999998</v>
      </c>
      <c r="D71">
        <v>0.443</v>
      </c>
    </row>
    <row r="72" spans="1:4" x14ac:dyDescent="0.25">
      <c r="A72">
        <v>70</v>
      </c>
      <c r="B72">
        <v>0.99399999999999999</v>
      </c>
      <c r="C72">
        <v>0.97699999999999998</v>
      </c>
      <c r="D72">
        <v>0.43830000000000002</v>
      </c>
    </row>
    <row r="73" spans="1:4" x14ac:dyDescent="0.25">
      <c r="A73">
        <v>71</v>
      </c>
      <c r="B73">
        <v>0.99399999999999999</v>
      </c>
      <c r="C73">
        <v>0.98</v>
      </c>
      <c r="D73">
        <v>0.438</v>
      </c>
    </row>
    <row r="74" spans="1:4" x14ac:dyDescent="0.25">
      <c r="A74">
        <v>72</v>
      </c>
      <c r="B74">
        <v>0.99399999999999999</v>
      </c>
      <c r="C74">
        <v>0.97499999999999998</v>
      </c>
      <c r="D74">
        <v>0.43630000000000002</v>
      </c>
    </row>
    <row r="75" spans="1:4" x14ac:dyDescent="0.25">
      <c r="A75">
        <v>73</v>
      </c>
      <c r="B75">
        <v>0.99399999999999999</v>
      </c>
      <c r="C75">
        <v>0.98099999999999998</v>
      </c>
      <c r="D75">
        <v>0.4375</v>
      </c>
    </row>
    <row r="76" spans="1:4" x14ac:dyDescent="0.25">
      <c r="A76">
        <v>74</v>
      </c>
      <c r="B76">
        <v>0.99399999999999999</v>
      </c>
      <c r="C76">
        <v>0.97799999999999998</v>
      </c>
      <c r="D76">
        <v>0.42899999999999999</v>
      </c>
    </row>
    <row r="77" spans="1:4" x14ac:dyDescent="0.25">
      <c r="A77">
        <v>75</v>
      </c>
      <c r="B77">
        <v>0.99399999999999999</v>
      </c>
      <c r="C77">
        <v>0.97799999999999998</v>
      </c>
      <c r="D77">
        <v>0.4264</v>
      </c>
    </row>
    <row r="78" spans="1:4" x14ac:dyDescent="0.25">
      <c r="A78">
        <v>76</v>
      </c>
      <c r="B78">
        <v>0.99399999999999999</v>
      </c>
      <c r="C78">
        <v>0.97899999999999998</v>
      </c>
      <c r="D78">
        <v>0.4199</v>
      </c>
    </row>
    <row r="79" spans="1:4" x14ac:dyDescent="0.25">
      <c r="A79">
        <v>77</v>
      </c>
      <c r="B79">
        <v>0.99399999999999999</v>
      </c>
      <c r="C79">
        <v>0.97799999999999998</v>
      </c>
      <c r="D79">
        <v>0.4118</v>
      </c>
    </row>
    <row r="80" spans="1:4" x14ac:dyDescent="0.25">
      <c r="A80">
        <v>78</v>
      </c>
      <c r="B80">
        <v>0.99399999999999999</v>
      </c>
      <c r="C80">
        <v>0.97799999999999998</v>
      </c>
      <c r="D80">
        <v>0.41749999999999998</v>
      </c>
    </row>
    <row r="81" spans="1:4" x14ac:dyDescent="0.25">
      <c r="A81">
        <v>79</v>
      </c>
      <c r="B81">
        <v>0.995</v>
      </c>
      <c r="C81">
        <v>0.97699999999999998</v>
      </c>
      <c r="D81">
        <v>0.41299999999999998</v>
      </c>
    </row>
    <row r="82" spans="1:4" x14ac:dyDescent="0.25">
      <c r="A82">
        <v>80</v>
      </c>
      <c r="B82">
        <v>0.995</v>
      </c>
      <c r="C82">
        <v>0.98</v>
      </c>
      <c r="D82">
        <v>0.4138</v>
      </c>
    </row>
    <row r="83" spans="1:4" x14ac:dyDescent="0.25">
      <c r="A83">
        <v>81</v>
      </c>
      <c r="B83">
        <v>0.995</v>
      </c>
      <c r="C83">
        <v>0.97799999999999998</v>
      </c>
      <c r="D83">
        <v>0.40400000000000003</v>
      </c>
    </row>
    <row r="84" spans="1:4" x14ac:dyDescent="0.25">
      <c r="A84">
        <v>82</v>
      </c>
      <c r="B84">
        <v>0.995</v>
      </c>
      <c r="C84">
        <v>0.97899999999999998</v>
      </c>
      <c r="D84">
        <v>0.40479999999999999</v>
      </c>
    </row>
    <row r="85" spans="1:4" x14ac:dyDescent="0.25">
      <c r="A85">
        <v>83</v>
      </c>
      <c r="B85">
        <v>0.995</v>
      </c>
      <c r="C85">
        <v>0.97899999999999998</v>
      </c>
      <c r="D85">
        <v>0.40210000000000001</v>
      </c>
    </row>
    <row r="86" spans="1:4" x14ac:dyDescent="0.25">
      <c r="A86">
        <v>84</v>
      </c>
      <c r="B86">
        <v>0.995</v>
      </c>
      <c r="C86">
        <v>0.97799999999999998</v>
      </c>
      <c r="D86">
        <v>0.39550000000000002</v>
      </c>
    </row>
    <row r="87" spans="1:4" x14ac:dyDescent="0.25">
      <c r="A87">
        <v>85</v>
      </c>
      <c r="B87">
        <v>0.995</v>
      </c>
      <c r="C87">
        <v>0.97699999999999998</v>
      </c>
      <c r="D87">
        <v>0.307</v>
      </c>
    </row>
    <row r="88" spans="1:4" x14ac:dyDescent="0.25">
      <c r="A88">
        <v>86</v>
      </c>
      <c r="B88">
        <v>0.995</v>
      </c>
      <c r="C88">
        <v>0.97799999999999998</v>
      </c>
      <c r="D88">
        <v>0.29799999999999999</v>
      </c>
    </row>
    <row r="89" spans="1:4" x14ac:dyDescent="0.25">
      <c r="A89">
        <v>87</v>
      </c>
      <c r="B89">
        <v>0.995</v>
      </c>
      <c r="C89">
        <v>0.97899999999999998</v>
      </c>
      <c r="D89">
        <v>0.29630000000000001</v>
      </c>
    </row>
    <row r="90" spans="1:4" x14ac:dyDescent="0.25">
      <c r="A90">
        <v>88</v>
      </c>
      <c r="B90">
        <v>0.995</v>
      </c>
      <c r="C90">
        <v>0.97799999999999998</v>
      </c>
      <c r="D90">
        <v>0.29370000000000002</v>
      </c>
    </row>
    <row r="91" spans="1:4" x14ac:dyDescent="0.25">
      <c r="A91">
        <v>89</v>
      </c>
      <c r="B91">
        <v>0.995</v>
      </c>
      <c r="C91">
        <v>0.97799999999999998</v>
      </c>
      <c r="D91">
        <v>0.28760000000000002</v>
      </c>
    </row>
    <row r="92" spans="1:4" x14ac:dyDescent="0.25">
      <c r="A92">
        <v>90</v>
      </c>
      <c r="B92">
        <v>0.995</v>
      </c>
      <c r="C92">
        <v>0.97699999999999998</v>
      </c>
      <c r="D92">
        <v>0.28410000000000002</v>
      </c>
    </row>
    <row r="93" spans="1:4" x14ac:dyDescent="0.25">
      <c r="A93">
        <v>91</v>
      </c>
      <c r="B93">
        <v>0.995</v>
      </c>
      <c r="C93">
        <v>0.97599999999999998</v>
      </c>
      <c r="D93">
        <v>0.28179999999999999</v>
      </c>
    </row>
    <row r="94" spans="1:4" x14ac:dyDescent="0.25">
      <c r="A94">
        <v>92</v>
      </c>
      <c r="B94">
        <v>0.995</v>
      </c>
      <c r="C94">
        <v>0.97699999999999998</v>
      </c>
      <c r="D94">
        <v>0.27310000000000001</v>
      </c>
    </row>
    <row r="95" spans="1:4" x14ac:dyDescent="0.25">
      <c r="A95">
        <v>93</v>
      </c>
      <c r="B95">
        <v>0.995</v>
      </c>
      <c r="C95">
        <v>0.97499999999999998</v>
      </c>
      <c r="D95">
        <v>0.27350000000000002</v>
      </c>
    </row>
    <row r="96" spans="1:4" x14ac:dyDescent="0.25">
      <c r="A96">
        <v>94</v>
      </c>
      <c r="B96">
        <v>0.995</v>
      </c>
      <c r="C96">
        <v>0.97399999999999998</v>
      </c>
      <c r="D96">
        <v>0.2727</v>
      </c>
    </row>
    <row r="97" spans="1:4" x14ac:dyDescent="0.25">
      <c r="A97">
        <v>95</v>
      </c>
      <c r="B97">
        <v>0.995</v>
      </c>
      <c r="C97">
        <v>0.97499999999999998</v>
      </c>
      <c r="D97">
        <v>0.26740000000000003</v>
      </c>
    </row>
    <row r="98" spans="1:4" x14ac:dyDescent="0.25">
      <c r="A98">
        <v>96</v>
      </c>
      <c r="B98">
        <v>0.995</v>
      </c>
      <c r="C98">
        <v>0.97599999999999998</v>
      </c>
      <c r="D98">
        <v>0.26250000000000001</v>
      </c>
    </row>
    <row r="99" spans="1:4" x14ac:dyDescent="0.25">
      <c r="A99">
        <v>97</v>
      </c>
      <c r="B99">
        <v>0.995</v>
      </c>
      <c r="C99">
        <v>0.97599999999999998</v>
      </c>
      <c r="D99">
        <v>0.25609999999999999</v>
      </c>
    </row>
    <row r="100" spans="1:4" x14ac:dyDescent="0.25">
      <c r="A100">
        <v>98</v>
      </c>
      <c r="B100">
        <v>0.995</v>
      </c>
      <c r="C100">
        <v>0.97599999999999998</v>
      </c>
      <c r="D100">
        <v>0.25590000000000002</v>
      </c>
    </row>
    <row r="101" spans="1:4" x14ac:dyDescent="0.25">
      <c r="A101">
        <v>99</v>
      </c>
      <c r="B101">
        <v>0.995</v>
      </c>
      <c r="C101">
        <v>0.97499999999999998</v>
      </c>
      <c r="D101">
        <v>0.25600000000000001</v>
      </c>
    </row>
    <row r="102" spans="1:4" x14ac:dyDescent="0.25">
      <c r="A102" t="s">
        <v>687</v>
      </c>
      <c r="B102" t="s">
        <v>687</v>
      </c>
      <c r="C102" t="s">
        <v>687</v>
      </c>
      <c r="D102" t="s">
        <v>687</v>
      </c>
    </row>
    <row r="103" spans="1:4" x14ac:dyDescent="0.25">
      <c r="A103" t="s">
        <v>687</v>
      </c>
      <c r="B103" t="s">
        <v>687</v>
      </c>
      <c r="C103" t="s">
        <v>687</v>
      </c>
      <c r="D103" t="s">
        <v>687</v>
      </c>
    </row>
    <row r="104" spans="1:4" x14ac:dyDescent="0.25">
      <c r="A104" t="s">
        <v>687</v>
      </c>
      <c r="B104" t="s">
        <v>687</v>
      </c>
      <c r="C104" t="s">
        <v>687</v>
      </c>
      <c r="D104" t="s">
        <v>687</v>
      </c>
    </row>
    <row r="105" spans="1:4" x14ac:dyDescent="0.25">
      <c r="A105" t="s">
        <v>687</v>
      </c>
      <c r="B105" t="s">
        <v>687</v>
      </c>
      <c r="C105" t="s">
        <v>687</v>
      </c>
      <c r="D105" t="s">
        <v>687</v>
      </c>
    </row>
    <row r="106" spans="1:4" x14ac:dyDescent="0.25">
      <c r="A106" t="s">
        <v>687</v>
      </c>
      <c r="B106" t="s">
        <v>687</v>
      </c>
      <c r="C106" t="s">
        <v>687</v>
      </c>
      <c r="D106" t="s">
        <v>687</v>
      </c>
    </row>
    <row r="107" spans="1:4" x14ac:dyDescent="0.25">
      <c r="A107" t="s">
        <v>687</v>
      </c>
      <c r="B107" t="s">
        <v>687</v>
      </c>
      <c r="C107" t="s">
        <v>687</v>
      </c>
      <c r="D107" t="s">
        <v>687</v>
      </c>
    </row>
    <row r="108" spans="1:4" x14ac:dyDescent="0.25">
      <c r="A108" t="s">
        <v>687</v>
      </c>
      <c r="B108" t="s">
        <v>687</v>
      </c>
      <c r="C108" t="s">
        <v>687</v>
      </c>
      <c r="D108" t="s">
        <v>687</v>
      </c>
    </row>
    <row r="109" spans="1:4" x14ac:dyDescent="0.25">
      <c r="A109" t="s">
        <v>687</v>
      </c>
      <c r="B109" t="s">
        <v>687</v>
      </c>
      <c r="C109" t="s">
        <v>687</v>
      </c>
      <c r="D109" t="s">
        <v>687</v>
      </c>
    </row>
    <row r="110" spans="1:4" x14ac:dyDescent="0.25">
      <c r="A110" t="s">
        <v>687</v>
      </c>
      <c r="B110" t="s">
        <v>687</v>
      </c>
      <c r="C110" t="s">
        <v>687</v>
      </c>
      <c r="D110" t="s">
        <v>687</v>
      </c>
    </row>
    <row r="111" spans="1:4" x14ac:dyDescent="0.25">
      <c r="A111" t="s">
        <v>687</v>
      </c>
      <c r="B111" t="s">
        <v>687</v>
      </c>
      <c r="C111" t="s">
        <v>687</v>
      </c>
      <c r="D111" t="s">
        <v>687</v>
      </c>
    </row>
    <row r="112" spans="1:4" x14ac:dyDescent="0.25">
      <c r="A112" t="s">
        <v>687</v>
      </c>
      <c r="B112" t="s">
        <v>687</v>
      </c>
      <c r="C112" t="s">
        <v>687</v>
      </c>
      <c r="D112" t="s">
        <v>687</v>
      </c>
    </row>
    <row r="113" spans="1:4" x14ac:dyDescent="0.25">
      <c r="A113" t="s">
        <v>687</v>
      </c>
      <c r="B113" t="s">
        <v>687</v>
      </c>
      <c r="C113" t="s">
        <v>687</v>
      </c>
      <c r="D113" t="s">
        <v>687</v>
      </c>
    </row>
    <row r="114" spans="1:4" x14ac:dyDescent="0.25">
      <c r="A114" t="s">
        <v>687</v>
      </c>
      <c r="B114" t="s">
        <v>687</v>
      </c>
      <c r="C114" t="s">
        <v>687</v>
      </c>
      <c r="D114" t="s">
        <v>687</v>
      </c>
    </row>
    <row r="115" spans="1:4" x14ac:dyDescent="0.25">
      <c r="A115" t="s">
        <v>687</v>
      </c>
      <c r="B115" t="s">
        <v>687</v>
      </c>
      <c r="C115" t="s">
        <v>687</v>
      </c>
      <c r="D115" t="s">
        <v>687</v>
      </c>
    </row>
    <row r="116" spans="1:4" x14ac:dyDescent="0.25">
      <c r="A116" t="s">
        <v>687</v>
      </c>
      <c r="B116" t="s">
        <v>687</v>
      </c>
      <c r="C116" t="s">
        <v>687</v>
      </c>
      <c r="D116" t="s">
        <v>687</v>
      </c>
    </row>
    <row r="117" spans="1:4" x14ac:dyDescent="0.25">
      <c r="A117" t="s">
        <v>687</v>
      </c>
      <c r="B117" t="s">
        <v>687</v>
      </c>
      <c r="C117" t="s">
        <v>687</v>
      </c>
      <c r="D117" t="s">
        <v>687</v>
      </c>
    </row>
    <row r="118" spans="1:4" x14ac:dyDescent="0.25">
      <c r="A118" t="s">
        <v>687</v>
      </c>
      <c r="B118" t="s">
        <v>687</v>
      </c>
      <c r="C118" t="s">
        <v>687</v>
      </c>
      <c r="D118" t="s">
        <v>687</v>
      </c>
    </row>
    <row r="119" spans="1:4" x14ac:dyDescent="0.25">
      <c r="A119" t="s">
        <v>687</v>
      </c>
      <c r="B119" t="s">
        <v>687</v>
      </c>
      <c r="C119" t="s">
        <v>687</v>
      </c>
      <c r="D119" t="s">
        <v>687</v>
      </c>
    </row>
    <row r="120" spans="1:4" x14ac:dyDescent="0.25">
      <c r="A120" t="s">
        <v>687</v>
      </c>
      <c r="B120" t="s">
        <v>687</v>
      </c>
      <c r="C120" t="s">
        <v>687</v>
      </c>
      <c r="D120" t="s">
        <v>687</v>
      </c>
    </row>
    <row r="121" spans="1:4" x14ac:dyDescent="0.25">
      <c r="A121" t="s">
        <v>687</v>
      </c>
      <c r="B121" t="s">
        <v>687</v>
      </c>
      <c r="C121" t="s">
        <v>687</v>
      </c>
      <c r="D121" t="s">
        <v>687</v>
      </c>
    </row>
    <row r="122" spans="1:4" x14ac:dyDescent="0.25">
      <c r="A122" t="s">
        <v>687</v>
      </c>
      <c r="B122" t="s">
        <v>687</v>
      </c>
      <c r="C122" t="s">
        <v>687</v>
      </c>
      <c r="D122" t="s">
        <v>687</v>
      </c>
    </row>
    <row r="123" spans="1:4" x14ac:dyDescent="0.25">
      <c r="A123" t="s">
        <v>687</v>
      </c>
      <c r="B123" t="s">
        <v>687</v>
      </c>
      <c r="C123" t="s">
        <v>687</v>
      </c>
      <c r="D123" t="s">
        <v>687</v>
      </c>
    </row>
    <row r="124" spans="1:4" x14ac:dyDescent="0.25">
      <c r="A124" t="s">
        <v>687</v>
      </c>
      <c r="B124" t="s">
        <v>687</v>
      </c>
      <c r="C124" t="s">
        <v>687</v>
      </c>
      <c r="D124" t="s">
        <v>687</v>
      </c>
    </row>
    <row r="125" spans="1:4" x14ac:dyDescent="0.25">
      <c r="A125" t="s">
        <v>687</v>
      </c>
      <c r="B125" t="s">
        <v>687</v>
      </c>
      <c r="C125" t="s">
        <v>687</v>
      </c>
      <c r="D125" t="s">
        <v>687</v>
      </c>
    </row>
    <row r="126" spans="1:4" x14ac:dyDescent="0.25">
      <c r="A126" t="s">
        <v>687</v>
      </c>
      <c r="B126" t="s">
        <v>687</v>
      </c>
      <c r="C126" t="s">
        <v>687</v>
      </c>
      <c r="D126" t="s">
        <v>687</v>
      </c>
    </row>
    <row r="127" spans="1:4" x14ac:dyDescent="0.25">
      <c r="A127" t="s">
        <v>687</v>
      </c>
      <c r="B127" t="s">
        <v>687</v>
      </c>
      <c r="C127" t="s">
        <v>687</v>
      </c>
      <c r="D127" t="s">
        <v>687</v>
      </c>
    </row>
    <row r="128" spans="1:4" x14ac:dyDescent="0.25">
      <c r="A128" t="s">
        <v>687</v>
      </c>
      <c r="B128" t="s">
        <v>687</v>
      </c>
      <c r="C128" t="s">
        <v>687</v>
      </c>
      <c r="D128" t="s">
        <v>687</v>
      </c>
    </row>
    <row r="129" spans="1:4" x14ac:dyDescent="0.25">
      <c r="A129" t="s">
        <v>687</v>
      </c>
      <c r="B129" t="s">
        <v>687</v>
      </c>
      <c r="C129" t="s">
        <v>687</v>
      </c>
      <c r="D129" t="s">
        <v>687</v>
      </c>
    </row>
    <row r="130" spans="1:4" x14ac:dyDescent="0.25">
      <c r="A130" t="s">
        <v>687</v>
      </c>
      <c r="B130" t="s">
        <v>687</v>
      </c>
      <c r="C130" t="s">
        <v>687</v>
      </c>
      <c r="D130" t="s">
        <v>687</v>
      </c>
    </row>
    <row r="131" spans="1:4" x14ac:dyDescent="0.25">
      <c r="A131" t="s">
        <v>687</v>
      </c>
      <c r="B131" t="s">
        <v>687</v>
      </c>
      <c r="C131" t="s">
        <v>687</v>
      </c>
      <c r="D131" t="s">
        <v>687</v>
      </c>
    </row>
    <row r="132" spans="1:4" x14ac:dyDescent="0.25">
      <c r="A132" t="s">
        <v>687</v>
      </c>
      <c r="B132" t="s">
        <v>687</v>
      </c>
      <c r="C132" t="s">
        <v>687</v>
      </c>
      <c r="D132" t="s">
        <v>687</v>
      </c>
    </row>
    <row r="133" spans="1:4" x14ac:dyDescent="0.25">
      <c r="A133" t="s">
        <v>687</v>
      </c>
      <c r="B133" t="s">
        <v>687</v>
      </c>
      <c r="C133" t="s">
        <v>687</v>
      </c>
      <c r="D133" t="s">
        <v>687</v>
      </c>
    </row>
    <row r="134" spans="1:4" x14ac:dyDescent="0.25">
      <c r="A134" t="s">
        <v>687</v>
      </c>
      <c r="B134" t="s">
        <v>687</v>
      </c>
      <c r="C134" t="s">
        <v>687</v>
      </c>
      <c r="D134" t="s">
        <v>687</v>
      </c>
    </row>
    <row r="135" spans="1:4" x14ac:dyDescent="0.25">
      <c r="A135" t="s">
        <v>687</v>
      </c>
      <c r="B135" t="s">
        <v>687</v>
      </c>
      <c r="C135" t="s">
        <v>687</v>
      </c>
      <c r="D135" t="s">
        <v>687</v>
      </c>
    </row>
    <row r="136" spans="1:4" x14ac:dyDescent="0.25">
      <c r="A136" t="s">
        <v>687</v>
      </c>
      <c r="B136" t="s">
        <v>687</v>
      </c>
      <c r="C136" t="s">
        <v>687</v>
      </c>
      <c r="D136" t="s">
        <v>687</v>
      </c>
    </row>
    <row r="137" spans="1:4" x14ac:dyDescent="0.25">
      <c r="A137" t="s">
        <v>687</v>
      </c>
      <c r="B137" t="s">
        <v>687</v>
      </c>
      <c r="C137" t="s">
        <v>687</v>
      </c>
      <c r="D137" t="s">
        <v>687</v>
      </c>
    </row>
    <row r="138" spans="1:4" x14ac:dyDescent="0.25">
      <c r="A138" t="s">
        <v>687</v>
      </c>
      <c r="B138" t="s">
        <v>687</v>
      </c>
      <c r="C138" t="s">
        <v>687</v>
      </c>
      <c r="D138" t="s">
        <v>687</v>
      </c>
    </row>
    <row r="139" spans="1:4" x14ac:dyDescent="0.25">
      <c r="A139" t="s">
        <v>687</v>
      </c>
      <c r="B139" t="s">
        <v>687</v>
      </c>
      <c r="C139" t="s">
        <v>687</v>
      </c>
      <c r="D139" t="s">
        <v>687</v>
      </c>
    </row>
    <row r="140" spans="1:4" x14ac:dyDescent="0.25">
      <c r="A140" t="s">
        <v>687</v>
      </c>
      <c r="B140" t="s">
        <v>687</v>
      </c>
      <c r="C140" t="s">
        <v>687</v>
      </c>
      <c r="D140" t="s">
        <v>687</v>
      </c>
    </row>
    <row r="141" spans="1:4" x14ac:dyDescent="0.25">
      <c r="A141" t="s">
        <v>687</v>
      </c>
      <c r="B141" t="s">
        <v>687</v>
      </c>
      <c r="C141" t="s">
        <v>687</v>
      </c>
      <c r="D141" t="s">
        <v>687</v>
      </c>
    </row>
    <row r="142" spans="1:4" x14ac:dyDescent="0.25">
      <c r="A142" t="s">
        <v>687</v>
      </c>
      <c r="B142" t="s">
        <v>687</v>
      </c>
      <c r="C142" t="s">
        <v>687</v>
      </c>
      <c r="D142" t="s">
        <v>687</v>
      </c>
    </row>
    <row r="143" spans="1:4" x14ac:dyDescent="0.25">
      <c r="A143" t="s">
        <v>687</v>
      </c>
      <c r="B143" t="s">
        <v>687</v>
      </c>
      <c r="C143" t="s">
        <v>687</v>
      </c>
      <c r="D143" t="s">
        <v>687</v>
      </c>
    </row>
    <row r="144" spans="1:4" x14ac:dyDescent="0.25">
      <c r="A144" t="s">
        <v>687</v>
      </c>
      <c r="B144" t="s">
        <v>687</v>
      </c>
      <c r="C144" t="s">
        <v>687</v>
      </c>
      <c r="D144" t="s">
        <v>687</v>
      </c>
    </row>
    <row r="145" spans="1:4" x14ac:dyDescent="0.25">
      <c r="A145" t="s">
        <v>687</v>
      </c>
      <c r="B145" t="s">
        <v>687</v>
      </c>
      <c r="C145" t="s">
        <v>687</v>
      </c>
      <c r="D145" t="s">
        <v>687</v>
      </c>
    </row>
    <row r="146" spans="1:4" x14ac:dyDescent="0.25">
      <c r="A146" t="s">
        <v>687</v>
      </c>
      <c r="B146" t="s">
        <v>687</v>
      </c>
      <c r="C146" t="s">
        <v>687</v>
      </c>
      <c r="D146" t="s">
        <v>687</v>
      </c>
    </row>
    <row r="147" spans="1:4" x14ac:dyDescent="0.25">
      <c r="A147" t="s">
        <v>687</v>
      </c>
      <c r="B147" t="s">
        <v>687</v>
      </c>
      <c r="C147" t="s">
        <v>687</v>
      </c>
      <c r="D147" t="s">
        <v>687</v>
      </c>
    </row>
    <row r="148" spans="1:4" x14ac:dyDescent="0.25">
      <c r="A148" t="s">
        <v>687</v>
      </c>
      <c r="B148" t="s">
        <v>687</v>
      </c>
      <c r="C148" t="s">
        <v>687</v>
      </c>
      <c r="D148" t="s">
        <v>687</v>
      </c>
    </row>
    <row r="149" spans="1:4" x14ac:dyDescent="0.25">
      <c r="A149" t="s">
        <v>687</v>
      </c>
      <c r="B149" t="s">
        <v>687</v>
      </c>
      <c r="C149" t="s">
        <v>687</v>
      </c>
      <c r="D149" t="s">
        <v>687</v>
      </c>
    </row>
    <row r="150" spans="1:4" x14ac:dyDescent="0.25">
      <c r="A150" t="s">
        <v>687</v>
      </c>
      <c r="B150" t="s">
        <v>687</v>
      </c>
      <c r="C150" t="s">
        <v>687</v>
      </c>
      <c r="D150" t="s">
        <v>687</v>
      </c>
    </row>
    <row r="151" spans="1:4" x14ac:dyDescent="0.25">
      <c r="A151" t="s">
        <v>687</v>
      </c>
      <c r="B151" t="s">
        <v>687</v>
      </c>
      <c r="C151" t="s">
        <v>687</v>
      </c>
      <c r="D151" t="s">
        <v>687</v>
      </c>
    </row>
    <row r="152" spans="1:4" x14ac:dyDescent="0.25">
      <c r="A152" t="s">
        <v>687</v>
      </c>
      <c r="B152" t="s">
        <v>687</v>
      </c>
      <c r="C152" t="s">
        <v>687</v>
      </c>
      <c r="D152" t="s">
        <v>687</v>
      </c>
    </row>
    <row r="153" spans="1:4" x14ac:dyDescent="0.25">
      <c r="A153" t="s">
        <v>687</v>
      </c>
      <c r="B153" t="s">
        <v>687</v>
      </c>
      <c r="C153" t="s">
        <v>687</v>
      </c>
      <c r="D153" t="s">
        <v>687</v>
      </c>
    </row>
    <row r="154" spans="1:4" x14ac:dyDescent="0.25">
      <c r="A154" t="s">
        <v>687</v>
      </c>
      <c r="B154" t="s">
        <v>687</v>
      </c>
      <c r="C154" t="s">
        <v>687</v>
      </c>
      <c r="D154" t="s">
        <v>687</v>
      </c>
    </row>
    <row r="155" spans="1:4" x14ac:dyDescent="0.25">
      <c r="A155" t="s">
        <v>687</v>
      </c>
      <c r="B155" t="s">
        <v>687</v>
      </c>
      <c r="C155" t="s">
        <v>687</v>
      </c>
      <c r="D155" t="s">
        <v>687</v>
      </c>
    </row>
    <row r="156" spans="1:4" x14ac:dyDescent="0.25">
      <c r="A156" t="s">
        <v>687</v>
      </c>
      <c r="B156" t="s">
        <v>687</v>
      </c>
      <c r="C156" t="s">
        <v>687</v>
      </c>
      <c r="D156" t="s">
        <v>687</v>
      </c>
    </row>
    <row r="157" spans="1:4" x14ac:dyDescent="0.25">
      <c r="A157" t="s">
        <v>687</v>
      </c>
      <c r="B157" t="s">
        <v>687</v>
      </c>
      <c r="C157" t="s">
        <v>687</v>
      </c>
      <c r="D157" t="s">
        <v>687</v>
      </c>
    </row>
    <row r="158" spans="1:4" x14ac:dyDescent="0.25">
      <c r="A158" t="s">
        <v>687</v>
      </c>
      <c r="B158" t="s">
        <v>687</v>
      </c>
      <c r="C158" t="s">
        <v>687</v>
      </c>
      <c r="D158" t="s">
        <v>687</v>
      </c>
    </row>
    <row r="159" spans="1:4" x14ac:dyDescent="0.25">
      <c r="A159" t="s">
        <v>687</v>
      </c>
      <c r="B159" t="s">
        <v>687</v>
      </c>
      <c r="C159" t="s">
        <v>687</v>
      </c>
      <c r="D159" t="s">
        <v>687</v>
      </c>
    </row>
    <row r="160" spans="1:4" x14ac:dyDescent="0.25">
      <c r="A160" t="s">
        <v>687</v>
      </c>
      <c r="B160" t="s">
        <v>687</v>
      </c>
      <c r="C160" t="s">
        <v>687</v>
      </c>
      <c r="D160" t="s">
        <v>687</v>
      </c>
    </row>
    <row r="161" spans="1:4" x14ac:dyDescent="0.25">
      <c r="A161" t="s">
        <v>687</v>
      </c>
      <c r="B161" t="s">
        <v>687</v>
      </c>
      <c r="C161" t="s">
        <v>687</v>
      </c>
      <c r="D161" t="s">
        <v>687</v>
      </c>
    </row>
    <row r="162" spans="1:4" x14ac:dyDescent="0.25">
      <c r="A162" t="s">
        <v>687</v>
      </c>
      <c r="B162" t="s">
        <v>687</v>
      </c>
      <c r="C162" t="s">
        <v>687</v>
      </c>
      <c r="D162" t="s">
        <v>687</v>
      </c>
    </row>
    <row r="163" spans="1:4" x14ac:dyDescent="0.25">
      <c r="A163" t="s">
        <v>687</v>
      </c>
      <c r="B163" t="s">
        <v>687</v>
      </c>
      <c r="C163" t="s">
        <v>687</v>
      </c>
      <c r="D163" t="s">
        <v>687</v>
      </c>
    </row>
    <row r="164" spans="1:4" x14ac:dyDescent="0.25">
      <c r="A164" t="s">
        <v>687</v>
      </c>
      <c r="B164" t="s">
        <v>687</v>
      </c>
      <c r="C164" t="s">
        <v>687</v>
      </c>
      <c r="D164" t="s">
        <v>687</v>
      </c>
    </row>
    <row r="165" spans="1:4" x14ac:dyDescent="0.25">
      <c r="A165" t="s">
        <v>687</v>
      </c>
      <c r="B165" t="s">
        <v>687</v>
      </c>
      <c r="C165" t="s">
        <v>687</v>
      </c>
      <c r="D165" t="s">
        <v>687</v>
      </c>
    </row>
    <row r="166" spans="1:4" x14ac:dyDescent="0.25">
      <c r="A166" t="s">
        <v>687</v>
      </c>
      <c r="B166" t="s">
        <v>687</v>
      </c>
      <c r="C166" t="s">
        <v>687</v>
      </c>
      <c r="D166" t="s">
        <v>687</v>
      </c>
    </row>
    <row r="167" spans="1:4" x14ac:dyDescent="0.25">
      <c r="A167" t="s">
        <v>687</v>
      </c>
      <c r="B167" t="s">
        <v>687</v>
      </c>
      <c r="C167" t="s">
        <v>687</v>
      </c>
      <c r="D167" t="s">
        <v>687</v>
      </c>
    </row>
    <row r="168" spans="1:4" x14ac:dyDescent="0.25">
      <c r="A168" t="s">
        <v>687</v>
      </c>
      <c r="B168" t="s">
        <v>687</v>
      </c>
      <c r="C168" t="s">
        <v>687</v>
      </c>
      <c r="D168" t="s">
        <v>687</v>
      </c>
    </row>
    <row r="169" spans="1:4" x14ac:dyDescent="0.25">
      <c r="A169" t="s">
        <v>687</v>
      </c>
      <c r="B169" t="s">
        <v>687</v>
      </c>
      <c r="C169" t="s">
        <v>687</v>
      </c>
      <c r="D169" t="s">
        <v>687</v>
      </c>
    </row>
    <row r="170" spans="1:4" x14ac:dyDescent="0.25">
      <c r="A170" t="s">
        <v>687</v>
      </c>
      <c r="B170" t="s">
        <v>687</v>
      </c>
      <c r="C170" t="s">
        <v>687</v>
      </c>
      <c r="D170" t="s">
        <v>687</v>
      </c>
    </row>
    <row r="171" spans="1:4" x14ac:dyDescent="0.25">
      <c r="A171" t="s">
        <v>687</v>
      </c>
      <c r="B171" t="s">
        <v>687</v>
      </c>
      <c r="C171" t="s">
        <v>687</v>
      </c>
      <c r="D171" t="s">
        <v>687</v>
      </c>
    </row>
    <row r="172" spans="1:4" x14ac:dyDescent="0.25">
      <c r="A172" t="s">
        <v>687</v>
      </c>
      <c r="B172" t="s">
        <v>687</v>
      </c>
      <c r="C172" t="s">
        <v>687</v>
      </c>
      <c r="D172" t="s">
        <v>687</v>
      </c>
    </row>
    <row r="173" spans="1:4" x14ac:dyDescent="0.25">
      <c r="A173" t="s">
        <v>687</v>
      </c>
      <c r="B173" t="s">
        <v>687</v>
      </c>
      <c r="C173" t="s">
        <v>687</v>
      </c>
      <c r="D173" t="s">
        <v>687</v>
      </c>
    </row>
    <row r="174" spans="1:4" x14ac:dyDescent="0.25">
      <c r="A174" t="s">
        <v>687</v>
      </c>
      <c r="B174" t="s">
        <v>687</v>
      </c>
      <c r="C174" t="s">
        <v>687</v>
      </c>
      <c r="D174" t="s">
        <v>687</v>
      </c>
    </row>
    <row r="175" spans="1:4" x14ac:dyDescent="0.25">
      <c r="A175" t="s">
        <v>687</v>
      </c>
      <c r="B175" t="s">
        <v>687</v>
      </c>
      <c r="C175" t="s">
        <v>687</v>
      </c>
      <c r="D175" t="s">
        <v>687</v>
      </c>
    </row>
    <row r="176" spans="1:4" x14ac:dyDescent="0.25">
      <c r="A176" t="s">
        <v>687</v>
      </c>
      <c r="B176" t="s">
        <v>687</v>
      </c>
      <c r="C176" t="s">
        <v>687</v>
      </c>
      <c r="D176" t="s">
        <v>687</v>
      </c>
    </row>
    <row r="177" spans="1:4" x14ac:dyDescent="0.25">
      <c r="A177" t="s">
        <v>687</v>
      </c>
      <c r="B177" t="s">
        <v>687</v>
      </c>
      <c r="C177" t="s">
        <v>687</v>
      </c>
      <c r="D177" t="s">
        <v>687</v>
      </c>
    </row>
    <row r="178" spans="1:4" x14ac:dyDescent="0.25">
      <c r="A178" t="s">
        <v>687</v>
      </c>
      <c r="B178" t="s">
        <v>687</v>
      </c>
      <c r="C178" t="s">
        <v>687</v>
      </c>
      <c r="D178" t="s">
        <v>687</v>
      </c>
    </row>
    <row r="179" spans="1:4" x14ac:dyDescent="0.25">
      <c r="A179" t="s">
        <v>687</v>
      </c>
      <c r="B179" t="s">
        <v>687</v>
      </c>
      <c r="C179" t="s">
        <v>687</v>
      </c>
      <c r="D179" t="s">
        <v>687</v>
      </c>
    </row>
    <row r="180" spans="1:4" x14ac:dyDescent="0.25">
      <c r="A180" t="s">
        <v>687</v>
      </c>
      <c r="B180" t="s">
        <v>687</v>
      </c>
      <c r="C180" t="s">
        <v>687</v>
      </c>
      <c r="D180" t="s">
        <v>687</v>
      </c>
    </row>
    <row r="181" spans="1:4" x14ac:dyDescent="0.25">
      <c r="A181" t="s">
        <v>687</v>
      </c>
      <c r="B181" t="s">
        <v>687</v>
      </c>
      <c r="C181" t="s">
        <v>687</v>
      </c>
      <c r="D181" t="s">
        <v>687</v>
      </c>
    </row>
    <row r="182" spans="1:4" x14ac:dyDescent="0.25">
      <c r="A182" t="s">
        <v>687</v>
      </c>
      <c r="B182" t="s">
        <v>687</v>
      </c>
      <c r="C182" t="s">
        <v>687</v>
      </c>
      <c r="D182" t="s">
        <v>687</v>
      </c>
    </row>
    <row r="183" spans="1:4" x14ac:dyDescent="0.25">
      <c r="A183" t="s">
        <v>687</v>
      </c>
      <c r="B183" t="s">
        <v>687</v>
      </c>
      <c r="C183" t="s">
        <v>687</v>
      </c>
      <c r="D183" t="s">
        <v>687</v>
      </c>
    </row>
    <row r="184" spans="1:4" x14ac:dyDescent="0.25">
      <c r="A184" t="s">
        <v>687</v>
      </c>
      <c r="B184" t="s">
        <v>687</v>
      </c>
      <c r="C184" t="s">
        <v>687</v>
      </c>
      <c r="D184" t="s">
        <v>687</v>
      </c>
    </row>
    <row r="185" spans="1:4" x14ac:dyDescent="0.25">
      <c r="A185" t="s">
        <v>687</v>
      </c>
      <c r="B185" t="s">
        <v>687</v>
      </c>
      <c r="C185" t="s">
        <v>687</v>
      </c>
      <c r="D185" t="s">
        <v>687</v>
      </c>
    </row>
    <row r="186" spans="1:4" x14ac:dyDescent="0.25">
      <c r="A186" t="s">
        <v>687</v>
      </c>
      <c r="B186" t="s">
        <v>687</v>
      </c>
      <c r="C186" t="s">
        <v>687</v>
      </c>
      <c r="D186" t="s">
        <v>687</v>
      </c>
    </row>
    <row r="187" spans="1:4" x14ac:dyDescent="0.25">
      <c r="A187" t="s">
        <v>687</v>
      </c>
      <c r="B187" t="s">
        <v>687</v>
      </c>
      <c r="C187" t="s">
        <v>687</v>
      </c>
      <c r="D187" t="s">
        <v>687</v>
      </c>
    </row>
    <row r="188" spans="1:4" x14ac:dyDescent="0.25">
      <c r="A188" t="s">
        <v>687</v>
      </c>
      <c r="B188" t="s">
        <v>687</v>
      </c>
      <c r="C188" t="s">
        <v>687</v>
      </c>
      <c r="D188" t="s">
        <v>687</v>
      </c>
    </row>
    <row r="189" spans="1:4" x14ac:dyDescent="0.25">
      <c r="A189" t="s">
        <v>687</v>
      </c>
      <c r="B189" t="s">
        <v>687</v>
      </c>
      <c r="C189" t="s">
        <v>687</v>
      </c>
      <c r="D189" t="s">
        <v>687</v>
      </c>
    </row>
    <row r="190" spans="1:4" x14ac:dyDescent="0.25">
      <c r="A190" t="s">
        <v>687</v>
      </c>
      <c r="B190" t="s">
        <v>687</v>
      </c>
      <c r="C190" t="s">
        <v>687</v>
      </c>
      <c r="D190" t="s">
        <v>687</v>
      </c>
    </row>
    <row r="191" spans="1:4" x14ac:dyDescent="0.25">
      <c r="A191" t="s">
        <v>687</v>
      </c>
      <c r="B191" t="s">
        <v>687</v>
      </c>
      <c r="C191" t="s">
        <v>687</v>
      </c>
      <c r="D191" t="s">
        <v>687</v>
      </c>
    </row>
    <row r="192" spans="1:4" x14ac:dyDescent="0.25">
      <c r="A192" t="s">
        <v>687</v>
      </c>
      <c r="B192" t="s">
        <v>687</v>
      </c>
      <c r="C192" t="s">
        <v>687</v>
      </c>
      <c r="D192" t="s">
        <v>687</v>
      </c>
    </row>
    <row r="193" spans="1:4" x14ac:dyDescent="0.25">
      <c r="A193" t="s">
        <v>687</v>
      </c>
      <c r="B193" t="s">
        <v>687</v>
      </c>
      <c r="C193" t="s">
        <v>687</v>
      </c>
      <c r="D193" t="s">
        <v>687</v>
      </c>
    </row>
    <row r="194" spans="1:4" x14ac:dyDescent="0.25">
      <c r="A194" t="s">
        <v>687</v>
      </c>
      <c r="B194" t="s">
        <v>687</v>
      </c>
      <c r="C194" t="s">
        <v>687</v>
      </c>
      <c r="D194" t="s">
        <v>687</v>
      </c>
    </row>
    <row r="195" spans="1:4" x14ac:dyDescent="0.25">
      <c r="A195" t="s">
        <v>687</v>
      </c>
      <c r="B195" t="s">
        <v>687</v>
      </c>
      <c r="C195" t="s">
        <v>687</v>
      </c>
      <c r="D195" t="s">
        <v>687</v>
      </c>
    </row>
    <row r="196" spans="1:4" x14ac:dyDescent="0.25">
      <c r="A196" t="s">
        <v>687</v>
      </c>
      <c r="B196" t="s">
        <v>687</v>
      </c>
      <c r="C196" t="s">
        <v>687</v>
      </c>
      <c r="D196" t="s">
        <v>687</v>
      </c>
    </row>
    <row r="197" spans="1:4" x14ac:dyDescent="0.25">
      <c r="A197" t="s">
        <v>687</v>
      </c>
      <c r="B197" t="s">
        <v>687</v>
      </c>
      <c r="C197" t="s">
        <v>687</v>
      </c>
      <c r="D197" t="s">
        <v>687</v>
      </c>
    </row>
    <row r="198" spans="1:4" x14ac:dyDescent="0.25">
      <c r="A198" t="s">
        <v>687</v>
      </c>
      <c r="B198" t="s">
        <v>687</v>
      </c>
      <c r="C198" t="s">
        <v>687</v>
      </c>
      <c r="D198" t="s">
        <v>687</v>
      </c>
    </row>
    <row r="199" spans="1:4" x14ac:dyDescent="0.25">
      <c r="A199" t="s">
        <v>687</v>
      </c>
      <c r="B199" t="s">
        <v>687</v>
      </c>
      <c r="C199" t="s">
        <v>687</v>
      </c>
      <c r="D199" t="s">
        <v>687</v>
      </c>
    </row>
    <row r="200" spans="1:4" x14ac:dyDescent="0.25">
      <c r="A200" t="s">
        <v>687</v>
      </c>
      <c r="B200" t="s">
        <v>687</v>
      </c>
      <c r="C200" t="s">
        <v>687</v>
      </c>
      <c r="D200" t="s">
        <v>687</v>
      </c>
    </row>
    <row r="201" spans="1:4" x14ac:dyDescent="0.25">
      <c r="A201" t="s">
        <v>687</v>
      </c>
      <c r="B201" t="s">
        <v>687</v>
      </c>
      <c r="C201" t="s">
        <v>687</v>
      </c>
      <c r="D201" t="s">
        <v>687</v>
      </c>
    </row>
    <row r="202" spans="1:4" x14ac:dyDescent="0.25">
      <c r="A202" t="s">
        <v>687</v>
      </c>
      <c r="B202" t="s">
        <v>687</v>
      </c>
      <c r="C202" t="s">
        <v>687</v>
      </c>
      <c r="D202" t="s">
        <v>687</v>
      </c>
    </row>
    <row r="203" spans="1:4" x14ac:dyDescent="0.25">
      <c r="A203" t="s">
        <v>687</v>
      </c>
      <c r="B203" t="s">
        <v>687</v>
      </c>
      <c r="C203" t="s">
        <v>687</v>
      </c>
      <c r="D203" t="s">
        <v>687</v>
      </c>
    </row>
    <row r="204" spans="1:4" x14ac:dyDescent="0.25">
      <c r="A204" t="s">
        <v>687</v>
      </c>
      <c r="B204" t="s">
        <v>687</v>
      </c>
      <c r="C204" t="s">
        <v>687</v>
      </c>
      <c r="D204" t="s">
        <v>687</v>
      </c>
    </row>
    <row r="205" spans="1:4" x14ac:dyDescent="0.25">
      <c r="A205" t="s">
        <v>687</v>
      </c>
      <c r="B205" t="s">
        <v>687</v>
      </c>
      <c r="C205" t="s">
        <v>687</v>
      </c>
      <c r="D205" t="s">
        <v>687</v>
      </c>
    </row>
    <row r="206" spans="1:4" x14ac:dyDescent="0.25">
      <c r="A206" t="s">
        <v>687</v>
      </c>
      <c r="B206" t="s">
        <v>687</v>
      </c>
      <c r="C206" t="s">
        <v>687</v>
      </c>
      <c r="D206" t="s">
        <v>687</v>
      </c>
    </row>
    <row r="207" spans="1:4" x14ac:dyDescent="0.25">
      <c r="A207" t="s">
        <v>687</v>
      </c>
      <c r="B207" t="s">
        <v>687</v>
      </c>
      <c r="C207" t="s">
        <v>687</v>
      </c>
      <c r="D207" t="s">
        <v>687</v>
      </c>
    </row>
    <row r="208" spans="1:4" x14ac:dyDescent="0.25">
      <c r="A208" t="s">
        <v>687</v>
      </c>
      <c r="B208" t="s">
        <v>687</v>
      </c>
      <c r="C208" t="s">
        <v>687</v>
      </c>
      <c r="D208" t="s">
        <v>687</v>
      </c>
    </row>
    <row r="209" spans="1:4" x14ac:dyDescent="0.25">
      <c r="A209" t="s">
        <v>687</v>
      </c>
      <c r="B209" t="s">
        <v>687</v>
      </c>
      <c r="C209" t="s">
        <v>687</v>
      </c>
      <c r="D209" t="s">
        <v>687</v>
      </c>
    </row>
    <row r="210" spans="1:4" x14ac:dyDescent="0.25">
      <c r="A210" t="s">
        <v>687</v>
      </c>
      <c r="B210" t="s">
        <v>687</v>
      </c>
      <c r="C210" t="s">
        <v>687</v>
      </c>
      <c r="D210" t="s">
        <v>687</v>
      </c>
    </row>
    <row r="211" spans="1:4" x14ac:dyDescent="0.25">
      <c r="A211" t="s">
        <v>687</v>
      </c>
      <c r="B211" t="s">
        <v>687</v>
      </c>
      <c r="C211" t="s">
        <v>687</v>
      </c>
      <c r="D211" t="s">
        <v>687</v>
      </c>
    </row>
    <row r="212" spans="1:4" x14ac:dyDescent="0.25">
      <c r="A212" t="s">
        <v>687</v>
      </c>
      <c r="B212" t="s">
        <v>687</v>
      </c>
      <c r="C212" t="s">
        <v>687</v>
      </c>
      <c r="D212" t="s">
        <v>687</v>
      </c>
    </row>
    <row r="213" spans="1:4" x14ac:dyDescent="0.25">
      <c r="A213" t="s">
        <v>687</v>
      </c>
      <c r="B213" t="s">
        <v>687</v>
      </c>
      <c r="C213" t="s">
        <v>687</v>
      </c>
      <c r="D213" t="s">
        <v>687</v>
      </c>
    </row>
    <row r="214" spans="1:4" x14ac:dyDescent="0.25">
      <c r="A214" t="s">
        <v>687</v>
      </c>
      <c r="B214" t="s">
        <v>687</v>
      </c>
      <c r="C214" t="s">
        <v>687</v>
      </c>
      <c r="D214" t="s">
        <v>687</v>
      </c>
    </row>
    <row r="215" spans="1:4" x14ac:dyDescent="0.25">
      <c r="A215" t="s">
        <v>687</v>
      </c>
      <c r="B215" t="s">
        <v>687</v>
      </c>
      <c r="C215" t="s">
        <v>687</v>
      </c>
      <c r="D215" t="s">
        <v>687</v>
      </c>
    </row>
    <row r="216" spans="1:4" x14ac:dyDescent="0.25">
      <c r="A216" t="s">
        <v>687</v>
      </c>
      <c r="B216" t="s">
        <v>687</v>
      </c>
      <c r="C216" t="s">
        <v>687</v>
      </c>
      <c r="D216" t="s">
        <v>687</v>
      </c>
    </row>
    <row r="217" spans="1:4" x14ac:dyDescent="0.25">
      <c r="A217" t="s">
        <v>687</v>
      </c>
      <c r="B217" t="s">
        <v>687</v>
      </c>
      <c r="C217" t="s">
        <v>687</v>
      </c>
      <c r="D217" t="s">
        <v>687</v>
      </c>
    </row>
    <row r="218" spans="1:4" x14ac:dyDescent="0.25">
      <c r="A218" t="s">
        <v>687</v>
      </c>
      <c r="B218" t="s">
        <v>687</v>
      </c>
      <c r="C218" t="s">
        <v>687</v>
      </c>
      <c r="D218" t="s">
        <v>687</v>
      </c>
    </row>
    <row r="219" spans="1:4" x14ac:dyDescent="0.25">
      <c r="A219" t="s">
        <v>687</v>
      </c>
      <c r="B219" t="s">
        <v>687</v>
      </c>
      <c r="C219" t="s">
        <v>687</v>
      </c>
      <c r="D219" t="s">
        <v>687</v>
      </c>
    </row>
    <row r="220" spans="1:4" x14ac:dyDescent="0.25">
      <c r="A220" t="s">
        <v>687</v>
      </c>
      <c r="B220" t="s">
        <v>687</v>
      </c>
      <c r="C220" t="s">
        <v>687</v>
      </c>
      <c r="D220" t="s">
        <v>687</v>
      </c>
    </row>
    <row r="221" spans="1:4" x14ac:dyDescent="0.25">
      <c r="A221" t="s">
        <v>687</v>
      </c>
      <c r="B221" t="s">
        <v>687</v>
      </c>
      <c r="C221" t="s">
        <v>687</v>
      </c>
      <c r="D221" t="s">
        <v>687</v>
      </c>
    </row>
    <row r="222" spans="1:4" x14ac:dyDescent="0.25">
      <c r="A222" t="s">
        <v>687</v>
      </c>
      <c r="B222" t="s">
        <v>687</v>
      </c>
      <c r="C222" t="s">
        <v>687</v>
      </c>
      <c r="D222" t="s">
        <v>687</v>
      </c>
    </row>
    <row r="223" spans="1:4" x14ac:dyDescent="0.25">
      <c r="A223" t="s">
        <v>687</v>
      </c>
      <c r="B223" t="s">
        <v>687</v>
      </c>
      <c r="C223" t="s">
        <v>687</v>
      </c>
      <c r="D223" t="s">
        <v>687</v>
      </c>
    </row>
    <row r="224" spans="1:4" x14ac:dyDescent="0.25">
      <c r="A224" t="s">
        <v>687</v>
      </c>
      <c r="B224" t="s">
        <v>687</v>
      </c>
      <c r="C224" t="s">
        <v>687</v>
      </c>
      <c r="D224" t="s">
        <v>687</v>
      </c>
    </row>
    <row r="225" spans="1:4" x14ac:dyDescent="0.25">
      <c r="A225" t="s">
        <v>687</v>
      </c>
      <c r="B225" t="s">
        <v>687</v>
      </c>
      <c r="C225" t="s">
        <v>687</v>
      </c>
      <c r="D225" t="s">
        <v>687</v>
      </c>
    </row>
    <row r="226" spans="1:4" x14ac:dyDescent="0.25">
      <c r="A226" t="s">
        <v>687</v>
      </c>
      <c r="B226" t="s">
        <v>687</v>
      </c>
      <c r="C226" t="s">
        <v>687</v>
      </c>
      <c r="D226" t="s">
        <v>687</v>
      </c>
    </row>
    <row r="227" spans="1:4" x14ac:dyDescent="0.25">
      <c r="A227" t="s">
        <v>687</v>
      </c>
      <c r="B227" t="s">
        <v>687</v>
      </c>
      <c r="C227" t="s">
        <v>687</v>
      </c>
      <c r="D227" t="s">
        <v>687</v>
      </c>
    </row>
    <row r="228" spans="1:4" x14ac:dyDescent="0.25">
      <c r="A228" t="s">
        <v>687</v>
      </c>
      <c r="B228" t="s">
        <v>687</v>
      </c>
      <c r="C228" t="s">
        <v>687</v>
      </c>
      <c r="D228" t="s">
        <v>687</v>
      </c>
    </row>
    <row r="229" spans="1:4" x14ac:dyDescent="0.25">
      <c r="A229" t="s">
        <v>687</v>
      </c>
      <c r="B229" t="s">
        <v>687</v>
      </c>
      <c r="C229" t="s">
        <v>687</v>
      </c>
      <c r="D229" t="s">
        <v>687</v>
      </c>
    </row>
    <row r="230" spans="1:4" x14ac:dyDescent="0.25">
      <c r="A230" t="s">
        <v>687</v>
      </c>
      <c r="B230" t="s">
        <v>687</v>
      </c>
      <c r="C230" t="s">
        <v>687</v>
      </c>
      <c r="D230" t="s">
        <v>687</v>
      </c>
    </row>
    <row r="231" spans="1:4" x14ac:dyDescent="0.25">
      <c r="A231" t="s">
        <v>687</v>
      </c>
      <c r="B231" t="s">
        <v>687</v>
      </c>
      <c r="C231" t="s">
        <v>687</v>
      </c>
      <c r="D231" t="s">
        <v>687</v>
      </c>
    </row>
    <row r="232" spans="1:4" x14ac:dyDescent="0.25">
      <c r="A232" t="s">
        <v>687</v>
      </c>
      <c r="B232" t="s">
        <v>687</v>
      </c>
      <c r="C232" t="s">
        <v>687</v>
      </c>
      <c r="D232" t="s">
        <v>687</v>
      </c>
    </row>
    <row r="233" spans="1:4" x14ac:dyDescent="0.25">
      <c r="A233" t="s">
        <v>687</v>
      </c>
      <c r="B233" t="s">
        <v>687</v>
      </c>
      <c r="C233" t="s">
        <v>687</v>
      </c>
      <c r="D233" t="s">
        <v>687</v>
      </c>
    </row>
    <row r="234" spans="1:4" x14ac:dyDescent="0.25">
      <c r="A234" t="s">
        <v>687</v>
      </c>
      <c r="B234" t="s">
        <v>687</v>
      </c>
      <c r="C234" t="s">
        <v>687</v>
      </c>
      <c r="D234" t="s">
        <v>687</v>
      </c>
    </row>
    <row r="235" spans="1:4" x14ac:dyDescent="0.25">
      <c r="A235" t="s">
        <v>687</v>
      </c>
      <c r="B235" t="s">
        <v>687</v>
      </c>
      <c r="C235" t="s">
        <v>687</v>
      </c>
      <c r="D235" t="s">
        <v>687</v>
      </c>
    </row>
    <row r="236" spans="1:4" x14ac:dyDescent="0.25">
      <c r="A236" t="s">
        <v>687</v>
      </c>
      <c r="B236" t="s">
        <v>687</v>
      </c>
      <c r="C236" t="s">
        <v>687</v>
      </c>
      <c r="D236" t="s">
        <v>687</v>
      </c>
    </row>
    <row r="237" spans="1:4" x14ac:dyDescent="0.25">
      <c r="A237" t="s">
        <v>687</v>
      </c>
      <c r="B237" t="s">
        <v>687</v>
      </c>
      <c r="C237" t="s">
        <v>687</v>
      </c>
      <c r="D237" t="s">
        <v>687</v>
      </c>
    </row>
    <row r="238" spans="1:4" x14ac:dyDescent="0.25">
      <c r="A238" t="s">
        <v>687</v>
      </c>
      <c r="B238" t="s">
        <v>687</v>
      </c>
      <c r="C238" t="s">
        <v>687</v>
      </c>
      <c r="D238" t="s">
        <v>687</v>
      </c>
    </row>
    <row r="239" spans="1:4" x14ac:dyDescent="0.25">
      <c r="A239" t="s">
        <v>687</v>
      </c>
      <c r="B239" t="s">
        <v>687</v>
      </c>
      <c r="C239" t="s">
        <v>687</v>
      </c>
      <c r="D239" t="s">
        <v>687</v>
      </c>
    </row>
    <row r="240" spans="1:4" x14ac:dyDescent="0.25">
      <c r="A240" t="s">
        <v>687</v>
      </c>
      <c r="B240" t="s">
        <v>687</v>
      </c>
      <c r="C240" t="s">
        <v>687</v>
      </c>
      <c r="D240" t="s">
        <v>687</v>
      </c>
    </row>
    <row r="241" spans="1:4" x14ac:dyDescent="0.25">
      <c r="A241" t="s">
        <v>687</v>
      </c>
      <c r="B241" t="s">
        <v>687</v>
      </c>
      <c r="C241" t="s">
        <v>687</v>
      </c>
      <c r="D241" t="s">
        <v>687</v>
      </c>
    </row>
    <row r="242" spans="1:4" x14ac:dyDescent="0.25">
      <c r="A242" t="s">
        <v>687</v>
      </c>
      <c r="B242" t="s">
        <v>687</v>
      </c>
      <c r="C242" t="s">
        <v>687</v>
      </c>
      <c r="D242" t="s">
        <v>687</v>
      </c>
    </row>
    <row r="243" spans="1:4" x14ac:dyDescent="0.25">
      <c r="A243" t="s">
        <v>687</v>
      </c>
      <c r="B243" t="s">
        <v>687</v>
      </c>
      <c r="C243" t="s">
        <v>687</v>
      </c>
      <c r="D243" t="s">
        <v>687</v>
      </c>
    </row>
    <row r="244" spans="1:4" x14ac:dyDescent="0.25">
      <c r="A244" t="s">
        <v>687</v>
      </c>
      <c r="B244" t="s">
        <v>687</v>
      </c>
      <c r="C244" t="s">
        <v>687</v>
      </c>
      <c r="D244" t="s">
        <v>687</v>
      </c>
    </row>
    <row r="245" spans="1:4" x14ac:dyDescent="0.25">
      <c r="A245" t="s">
        <v>687</v>
      </c>
      <c r="B245" t="s">
        <v>687</v>
      </c>
      <c r="C245" t="s">
        <v>687</v>
      </c>
      <c r="D245" t="s">
        <v>687</v>
      </c>
    </row>
    <row r="246" spans="1:4" x14ac:dyDescent="0.25">
      <c r="A246" t="s">
        <v>687</v>
      </c>
      <c r="B246" t="s">
        <v>687</v>
      </c>
      <c r="C246" t="s">
        <v>687</v>
      </c>
      <c r="D246" t="s">
        <v>687</v>
      </c>
    </row>
    <row r="247" spans="1:4" x14ac:dyDescent="0.25">
      <c r="A247" t="s">
        <v>687</v>
      </c>
      <c r="B247" t="s">
        <v>687</v>
      </c>
      <c r="C247" t="s">
        <v>687</v>
      </c>
      <c r="D247" t="s">
        <v>687</v>
      </c>
    </row>
    <row r="248" spans="1:4" x14ac:dyDescent="0.25">
      <c r="A248" t="s">
        <v>687</v>
      </c>
      <c r="B248" t="s">
        <v>687</v>
      </c>
      <c r="C248" t="s">
        <v>687</v>
      </c>
      <c r="D248" t="s">
        <v>687</v>
      </c>
    </row>
    <row r="249" spans="1:4" x14ac:dyDescent="0.25">
      <c r="A249" t="s">
        <v>687</v>
      </c>
      <c r="B249" t="s">
        <v>687</v>
      </c>
      <c r="C249" t="s">
        <v>687</v>
      </c>
      <c r="D249" t="s">
        <v>687</v>
      </c>
    </row>
    <row r="250" spans="1:4" x14ac:dyDescent="0.25">
      <c r="A250" t="s">
        <v>687</v>
      </c>
      <c r="B250" t="s">
        <v>687</v>
      </c>
      <c r="C250" t="s">
        <v>687</v>
      </c>
      <c r="D250" t="s">
        <v>687</v>
      </c>
    </row>
    <row r="251" spans="1:4" x14ac:dyDescent="0.25">
      <c r="A251" t="s">
        <v>687</v>
      </c>
      <c r="B251" t="s">
        <v>687</v>
      </c>
      <c r="C251" t="s">
        <v>687</v>
      </c>
      <c r="D251" t="s">
        <v>687</v>
      </c>
    </row>
    <row r="252" spans="1:4" x14ac:dyDescent="0.25">
      <c r="A252" t="s">
        <v>687</v>
      </c>
      <c r="B252" t="s">
        <v>687</v>
      </c>
      <c r="C252" t="s">
        <v>687</v>
      </c>
      <c r="D252" t="s">
        <v>687</v>
      </c>
    </row>
    <row r="253" spans="1:4" x14ac:dyDescent="0.25">
      <c r="A253" t="s">
        <v>687</v>
      </c>
      <c r="B253" t="s">
        <v>687</v>
      </c>
      <c r="C253" t="s">
        <v>687</v>
      </c>
      <c r="D253" t="s">
        <v>687</v>
      </c>
    </row>
    <row r="254" spans="1:4" x14ac:dyDescent="0.25">
      <c r="A254" t="s">
        <v>687</v>
      </c>
      <c r="B254" t="s">
        <v>687</v>
      </c>
      <c r="C254" t="s">
        <v>687</v>
      </c>
      <c r="D254" t="s">
        <v>687</v>
      </c>
    </row>
    <row r="255" spans="1:4" x14ac:dyDescent="0.25">
      <c r="A255" t="s">
        <v>687</v>
      </c>
      <c r="B255" t="s">
        <v>687</v>
      </c>
      <c r="C255" t="s">
        <v>687</v>
      </c>
      <c r="D255" t="s">
        <v>687</v>
      </c>
    </row>
    <row r="256" spans="1:4" x14ac:dyDescent="0.25">
      <c r="A256" t="s">
        <v>687</v>
      </c>
      <c r="B256" t="s">
        <v>687</v>
      </c>
      <c r="C256" t="s">
        <v>687</v>
      </c>
      <c r="D256" t="s">
        <v>687</v>
      </c>
    </row>
    <row r="257" spans="1:4" x14ac:dyDescent="0.25">
      <c r="A257" t="s">
        <v>687</v>
      </c>
      <c r="B257" t="s">
        <v>687</v>
      </c>
      <c r="C257" t="s">
        <v>687</v>
      </c>
      <c r="D257" t="s">
        <v>687</v>
      </c>
    </row>
    <row r="258" spans="1:4" x14ac:dyDescent="0.25">
      <c r="A258" t="s">
        <v>687</v>
      </c>
      <c r="B258" t="s">
        <v>687</v>
      </c>
      <c r="C258" t="s">
        <v>687</v>
      </c>
      <c r="D258" t="s">
        <v>687</v>
      </c>
    </row>
    <row r="259" spans="1:4" x14ac:dyDescent="0.25">
      <c r="A259" t="s">
        <v>687</v>
      </c>
      <c r="B259" t="s">
        <v>687</v>
      </c>
      <c r="C259" t="s">
        <v>687</v>
      </c>
      <c r="D259" t="s">
        <v>687</v>
      </c>
    </row>
    <row r="260" spans="1:4" x14ac:dyDescent="0.25">
      <c r="A260" t="s">
        <v>687</v>
      </c>
      <c r="B260" t="s">
        <v>687</v>
      </c>
      <c r="C260" t="s">
        <v>687</v>
      </c>
      <c r="D260" t="s">
        <v>687</v>
      </c>
    </row>
    <row r="261" spans="1:4" x14ac:dyDescent="0.25">
      <c r="A261" t="s">
        <v>687</v>
      </c>
      <c r="B261" t="s">
        <v>687</v>
      </c>
      <c r="C261" t="s">
        <v>687</v>
      </c>
      <c r="D261" t="s">
        <v>687</v>
      </c>
    </row>
    <row r="262" spans="1:4" x14ac:dyDescent="0.25">
      <c r="A262" t="s">
        <v>687</v>
      </c>
      <c r="B262" t="s">
        <v>687</v>
      </c>
      <c r="C262" t="s">
        <v>687</v>
      </c>
      <c r="D262" t="s">
        <v>687</v>
      </c>
    </row>
    <row r="263" spans="1:4" x14ac:dyDescent="0.25">
      <c r="A263" t="s">
        <v>687</v>
      </c>
      <c r="B263" t="s">
        <v>687</v>
      </c>
      <c r="C263" t="s">
        <v>687</v>
      </c>
      <c r="D263" t="s">
        <v>687</v>
      </c>
    </row>
    <row r="264" spans="1:4" x14ac:dyDescent="0.25">
      <c r="A264" t="s">
        <v>687</v>
      </c>
      <c r="B264" t="s">
        <v>687</v>
      </c>
      <c r="C264" t="s">
        <v>687</v>
      </c>
      <c r="D264" t="s">
        <v>687</v>
      </c>
    </row>
    <row r="265" spans="1:4" x14ac:dyDescent="0.25">
      <c r="A265" t="s">
        <v>687</v>
      </c>
      <c r="B265" t="s">
        <v>687</v>
      </c>
      <c r="C265" t="s">
        <v>687</v>
      </c>
      <c r="D265" t="s">
        <v>687</v>
      </c>
    </row>
    <row r="266" spans="1:4" x14ac:dyDescent="0.25">
      <c r="A266" t="s">
        <v>687</v>
      </c>
      <c r="B266" t="s">
        <v>687</v>
      </c>
      <c r="C266" t="s">
        <v>687</v>
      </c>
      <c r="D266" t="s">
        <v>687</v>
      </c>
    </row>
    <row r="267" spans="1:4" x14ac:dyDescent="0.25">
      <c r="A267" t="s">
        <v>687</v>
      </c>
      <c r="B267" t="s">
        <v>687</v>
      </c>
      <c r="C267" t="s">
        <v>687</v>
      </c>
      <c r="D267" t="s">
        <v>687</v>
      </c>
    </row>
    <row r="268" spans="1:4" x14ac:dyDescent="0.25">
      <c r="A268" t="s">
        <v>687</v>
      </c>
      <c r="B268" t="s">
        <v>687</v>
      </c>
      <c r="C268" t="s">
        <v>687</v>
      </c>
      <c r="D268" t="s">
        <v>687</v>
      </c>
    </row>
    <row r="269" spans="1:4" x14ac:dyDescent="0.25">
      <c r="A269" t="s">
        <v>687</v>
      </c>
      <c r="B269" t="s">
        <v>687</v>
      </c>
      <c r="C269" t="s">
        <v>687</v>
      </c>
      <c r="D269" t="s">
        <v>687</v>
      </c>
    </row>
    <row r="270" spans="1:4" x14ac:dyDescent="0.25">
      <c r="A270" t="s">
        <v>687</v>
      </c>
      <c r="B270" t="s">
        <v>687</v>
      </c>
      <c r="C270" t="s">
        <v>687</v>
      </c>
      <c r="D270" t="s">
        <v>687</v>
      </c>
    </row>
    <row r="271" spans="1:4" x14ac:dyDescent="0.25">
      <c r="A271" t="s">
        <v>687</v>
      </c>
      <c r="B271" t="s">
        <v>687</v>
      </c>
      <c r="C271" t="s">
        <v>687</v>
      </c>
      <c r="D271" t="s">
        <v>687</v>
      </c>
    </row>
    <row r="272" spans="1:4" x14ac:dyDescent="0.25">
      <c r="A272" t="s">
        <v>687</v>
      </c>
      <c r="B272" t="s">
        <v>687</v>
      </c>
      <c r="C272" t="s">
        <v>687</v>
      </c>
      <c r="D272" t="s">
        <v>687</v>
      </c>
    </row>
    <row r="273" spans="1:4" x14ac:dyDescent="0.25">
      <c r="A273" t="s">
        <v>687</v>
      </c>
      <c r="B273" t="s">
        <v>687</v>
      </c>
      <c r="C273" t="s">
        <v>687</v>
      </c>
      <c r="D273" t="s">
        <v>687</v>
      </c>
    </row>
    <row r="274" spans="1:4" x14ac:dyDescent="0.25">
      <c r="A274" t="s">
        <v>687</v>
      </c>
      <c r="B274" t="s">
        <v>687</v>
      </c>
      <c r="C274" t="s">
        <v>687</v>
      </c>
      <c r="D274" t="s">
        <v>687</v>
      </c>
    </row>
    <row r="275" spans="1:4" x14ac:dyDescent="0.25">
      <c r="A275" t="s">
        <v>687</v>
      </c>
      <c r="B275" t="s">
        <v>687</v>
      </c>
      <c r="C275" t="s">
        <v>687</v>
      </c>
      <c r="D275" t="s">
        <v>687</v>
      </c>
    </row>
    <row r="276" spans="1:4" x14ac:dyDescent="0.25">
      <c r="A276" t="s">
        <v>687</v>
      </c>
      <c r="B276" t="s">
        <v>687</v>
      </c>
      <c r="C276" t="s">
        <v>687</v>
      </c>
      <c r="D276" t="s">
        <v>687</v>
      </c>
    </row>
    <row r="277" spans="1:4" x14ac:dyDescent="0.25">
      <c r="A277" t="s">
        <v>687</v>
      </c>
      <c r="B277" t="s">
        <v>687</v>
      </c>
      <c r="C277" t="s">
        <v>687</v>
      </c>
      <c r="D277" t="s">
        <v>687</v>
      </c>
    </row>
    <row r="278" spans="1:4" x14ac:dyDescent="0.25">
      <c r="A278" t="s">
        <v>687</v>
      </c>
      <c r="B278" t="s">
        <v>687</v>
      </c>
      <c r="C278" t="s">
        <v>687</v>
      </c>
      <c r="D278" t="s">
        <v>687</v>
      </c>
    </row>
    <row r="279" spans="1:4" x14ac:dyDescent="0.25">
      <c r="A279" t="s">
        <v>687</v>
      </c>
      <c r="B279" t="s">
        <v>687</v>
      </c>
      <c r="C279" t="s">
        <v>687</v>
      </c>
      <c r="D279" t="s">
        <v>687</v>
      </c>
    </row>
    <row r="280" spans="1:4" x14ac:dyDescent="0.25">
      <c r="A280" t="s">
        <v>687</v>
      </c>
      <c r="B280" t="s">
        <v>687</v>
      </c>
      <c r="C280" t="s">
        <v>687</v>
      </c>
      <c r="D280" t="s">
        <v>687</v>
      </c>
    </row>
    <row r="281" spans="1:4" x14ac:dyDescent="0.25">
      <c r="A281" t="s">
        <v>687</v>
      </c>
      <c r="B281" t="s">
        <v>687</v>
      </c>
      <c r="C281" t="s">
        <v>687</v>
      </c>
      <c r="D281" t="s">
        <v>687</v>
      </c>
    </row>
    <row r="282" spans="1:4" x14ac:dyDescent="0.25">
      <c r="A282" t="s">
        <v>687</v>
      </c>
      <c r="B282" t="s">
        <v>687</v>
      </c>
      <c r="C282" t="s">
        <v>687</v>
      </c>
      <c r="D282" t="s">
        <v>687</v>
      </c>
    </row>
    <row r="283" spans="1:4" x14ac:dyDescent="0.25">
      <c r="A283" t="s">
        <v>687</v>
      </c>
      <c r="B283" t="s">
        <v>687</v>
      </c>
      <c r="C283" t="s">
        <v>687</v>
      </c>
      <c r="D283" t="s">
        <v>687</v>
      </c>
    </row>
    <row r="284" spans="1:4" x14ac:dyDescent="0.25">
      <c r="A284" t="s">
        <v>687</v>
      </c>
      <c r="B284" t="s">
        <v>687</v>
      </c>
      <c r="C284" t="s">
        <v>687</v>
      </c>
      <c r="D284" t="s">
        <v>687</v>
      </c>
    </row>
    <row r="285" spans="1:4" x14ac:dyDescent="0.25">
      <c r="A285" t="s">
        <v>687</v>
      </c>
      <c r="B285" t="s">
        <v>687</v>
      </c>
      <c r="C285" t="s">
        <v>687</v>
      </c>
      <c r="D285" t="s">
        <v>687</v>
      </c>
    </row>
    <row r="286" spans="1:4" x14ac:dyDescent="0.25">
      <c r="A286" t="s">
        <v>687</v>
      </c>
      <c r="B286" t="s">
        <v>687</v>
      </c>
      <c r="C286" t="s">
        <v>687</v>
      </c>
      <c r="D286" t="s">
        <v>687</v>
      </c>
    </row>
    <row r="287" spans="1:4" x14ac:dyDescent="0.25">
      <c r="A287" t="s">
        <v>687</v>
      </c>
      <c r="B287" t="s">
        <v>687</v>
      </c>
      <c r="C287" t="s">
        <v>687</v>
      </c>
      <c r="D287" t="s">
        <v>687</v>
      </c>
    </row>
    <row r="288" spans="1:4" x14ac:dyDescent="0.25">
      <c r="A288" t="s">
        <v>687</v>
      </c>
      <c r="B288" t="s">
        <v>687</v>
      </c>
      <c r="C288" t="s">
        <v>687</v>
      </c>
      <c r="D288" t="s">
        <v>687</v>
      </c>
    </row>
    <row r="289" spans="1:4" x14ac:dyDescent="0.25">
      <c r="A289" t="s">
        <v>687</v>
      </c>
      <c r="B289" t="s">
        <v>687</v>
      </c>
      <c r="C289" t="s">
        <v>687</v>
      </c>
      <c r="D289" t="s">
        <v>687</v>
      </c>
    </row>
    <row r="290" spans="1:4" x14ac:dyDescent="0.25">
      <c r="A290" t="s">
        <v>687</v>
      </c>
      <c r="B290" t="s">
        <v>687</v>
      </c>
      <c r="C290" t="s">
        <v>687</v>
      </c>
      <c r="D290" t="s">
        <v>687</v>
      </c>
    </row>
    <row r="291" spans="1:4" x14ac:dyDescent="0.25">
      <c r="A291" t="s">
        <v>687</v>
      </c>
      <c r="B291" t="s">
        <v>687</v>
      </c>
      <c r="C291" t="s">
        <v>687</v>
      </c>
      <c r="D291" t="s">
        <v>687</v>
      </c>
    </row>
    <row r="292" spans="1:4" x14ac:dyDescent="0.25">
      <c r="A292" t="s">
        <v>687</v>
      </c>
      <c r="B292" t="s">
        <v>687</v>
      </c>
      <c r="C292" t="s">
        <v>687</v>
      </c>
      <c r="D292" t="s">
        <v>687</v>
      </c>
    </row>
    <row r="293" spans="1:4" x14ac:dyDescent="0.25">
      <c r="A293" t="s">
        <v>687</v>
      </c>
      <c r="B293" t="s">
        <v>687</v>
      </c>
      <c r="C293" t="s">
        <v>687</v>
      </c>
      <c r="D293" t="s">
        <v>687</v>
      </c>
    </row>
    <row r="294" spans="1:4" x14ac:dyDescent="0.25">
      <c r="A294" t="s">
        <v>687</v>
      </c>
      <c r="B294" t="s">
        <v>687</v>
      </c>
      <c r="C294" t="s">
        <v>687</v>
      </c>
      <c r="D294" t="s">
        <v>687</v>
      </c>
    </row>
    <row r="295" spans="1:4" x14ac:dyDescent="0.25">
      <c r="A295" t="s">
        <v>687</v>
      </c>
      <c r="B295" t="s">
        <v>687</v>
      </c>
      <c r="C295" t="s">
        <v>687</v>
      </c>
      <c r="D295" t="s">
        <v>687</v>
      </c>
    </row>
    <row r="296" spans="1:4" x14ac:dyDescent="0.25">
      <c r="A296" t="s">
        <v>687</v>
      </c>
      <c r="B296" t="s">
        <v>687</v>
      </c>
      <c r="C296" t="s">
        <v>687</v>
      </c>
      <c r="D296" t="s">
        <v>687</v>
      </c>
    </row>
    <row r="297" spans="1:4" x14ac:dyDescent="0.25">
      <c r="A297" t="s">
        <v>687</v>
      </c>
      <c r="B297" t="s">
        <v>687</v>
      </c>
      <c r="C297" t="s">
        <v>687</v>
      </c>
      <c r="D297" t="s">
        <v>687</v>
      </c>
    </row>
    <row r="298" spans="1:4" x14ac:dyDescent="0.25">
      <c r="A298" t="s">
        <v>687</v>
      </c>
      <c r="B298" t="s">
        <v>687</v>
      </c>
      <c r="C298" t="s">
        <v>687</v>
      </c>
      <c r="D298" t="s">
        <v>687</v>
      </c>
    </row>
    <row r="299" spans="1:4" x14ac:dyDescent="0.25">
      <c r="A299" t="s">
        <v>687</v>
      </c>
      <c r="B299" t="s">
        <v>687</v>
      </c>
      <c r="C299" t="s">
        <v>687</v>
      </c>
      <c r="D299" t="s">
        <v>687</v>
      </c>
    </row>
    <row r="300" spans="1:4" x14ac:dyDescent="0.25">
      <c r="A300" t="s">
        <v>687</v>
      </c>
      <c r="B300" t="s">
        <v>687</v>
      </c>
      <c r="C300" t="s">
        <v>687</v>
      </c>
      <c r="D300" t="s">
        <v>687</v>
      </c>
    </row>
    <row r="301" spans="1:4" x14ac:dyDescent="0.25">
      <c r="A301" t="s">
        <v>687</v>
      </c>
      <c r="B301" t="s">
        <v>687</v>
      </c>
      <c r="C301" t="s">
        <v>687</v>
      </c>
      <c r="D301" t="s">
        <v>687</v>
      </c>
    </row>
    <row r="302" spans="1:4" x14ac:dyDescent="0.25">
      <c r="A302" t="s">
        <v>687</v>
      </c>
      <c r="B302" t="s">
        <v>687</v>
      </c>
      <c r="C302" t="s">
        <v>687</v>
      </c>
      <c r="D302" t="s">
        <v>687</v>
      </c>
    </row>
    <row r="303" spans="1:4" x14ac:dyDescent="0.25">
      <c r="A303" t="s">
        <v>687</v>
      </c>
      <c r="B303" t="s">
        <v>687</v>
      </c>
      <c r="C303" t="s">
        <v>687</v>
      </c>
      <c r="D303" t="s">
        <v>687</v>
      </c>
    </row>
    <row r="304" spans="1:4" x14ac:dyDescent="0.25">
      <c r="A304" t="s">
        <v>687</v>
      </c>
      <c r="B304" t="s">
        <v>687</v>
      </c>
      <c r="C304" t="s">
        <v>687</v>
      </c>
      <c r="D304" t="s">
        <v>687</v>
      </c>
    </row>
    <row r="305" spans="1:4" x14ac:dyDescent="0.25">
      <c r="A305" t="s">
        <v>687</v>
      </c>
      <c r="B305" t="s">
        <v>687</v>
      </c>
      <c r="C305" t="s">
        <v>687</v>
      </c>
      <c r="D305" t="s">
        <v>687</v>
      </c>
    </row>
    <row r="306" spans="1:4" x14ac:dyDescent="0.25">
      <c r="A306" t="s">
        <v>687</v>
      </c>
      <c r="B306" t="s">
        <v>687</v>
      </c>
      <c r="C306" t="s">
        <v>687</v>
      </c>
      <c r="D306" t="s">
        <v>687</v>
      </c>
    </row>
    <row r="307" spans="1:4" x14ac:dyDescent="0.25">
      <c r="A307" t="s">
        <v>687</v>
      </c>
      <c r="B307" t="s">
        <v>687</v>
      </c>
      <c r="C307" t="s">
        <v>687</v>
      </c>
      <c r="D307" t="s">
        <v>687</v>
      </c>
    </row>
    <row r="308" spans="1:4" x14ac:dyDescent="0.25">
      <c r="A308" t="s">
        <v>687</v>
      </c>
      <c r="B308" t="s">
        <v>687</v>
      </c>
      <c r="C308" t="s">
        <v>687</v>
      </c>
      <c r="D308" t="s">
        <v>687</v>
      </c>
    </row>
    <row r="309" spans="1:4" x14ac:dyDescent="0.25">
      <c r="A309" t="s">
        <v>687</v>
      </c>
      <c r="B309" t="s">
        <v>687</v>
      </c>
      <c r="C309" t="s">
        <v>687</v>
      </c>
      <c r="D309" t="s">
        <v>687</v>
      </c>
    </row>
    <row r="310" spans="1:4" x14ac:dyDescent="0.25">
      <c r="A310" t="s">
        <v>687</v>
      </c>
      <c r="B310" t="s">
        <v>687</v>
      </c>
      <c r="C310" t="s">
        <v>687</v>
      </c>
      <c r="D310" t="s">
        <v>687</v>
      </c>
    </row>
    <row r="311" spans="1:4" x14ac:dyDescent="0.25">
      <c r="A311" t="s">
        <v>687</v>
      </c>
      <c r="B311" t="s">
        <v>687</v>
      </c>
      <c r="C311" t="s">
        <v>687</v>
      </c>
      <c r="D311" t="s">
        <v>687</v>
      </c>
    </row>
    <row r="312" spans="1:4" x14ac:dyDescent="0.25">
      <c r="A312" t="s">
        <v>687</v>
      </c>
      <c r="B312" t="s">
        <v>687</v>
      </c>
      <c r="C312" t="s">
        <v>687</v>
      </c>
      <c r="D312" t="s">
        <v>687</v>
      </c>
    </row>
    <row r="313" spans="1:4" x14ac:dyDescent="0.25">
      <c r="A313" t="s">
        <v>687</v>
      </c>
      <c r="B313" t="s">
        <v>687</v>
      </c>
      <c r="C313" t="s">
        <v>687</v>
      </c>
      <c r="D313" t="s">
        <v>687</v>
      </c>
    </row>
    <row r="314" spans="1:4" x14ac:dyDescent="0.25">
      <c r="A314" t="s">
        <v>687</v>
      </c>
      <c r="B314" t="s">
        <v>687</v>
      </c>
      <c r="C314" t="s">
        <v>687</v>
      </c>
      <c r="D314" t="s">
        <v>687</v>
      </c>
    </row>
    <row r="315" spans="1:4" x14ac:dyDescent="0.25">
      <c r="A315" t="s">
        <v>687</v>
      </c>
      <c r="B315" t="s">
        <v>687</v>
      </c>
      <c r="C315" t="s">
        <v>687</v>
      </c>
      <c r="D315" t="s">
        <v>687</v>
      </c>
    </row>
    <row r="316" spans="1:4" x14ac:dyDescent="0.25">
      <c r="A316" t="s">
        <v>687</v>
      </c>
      <c r="B316" t="s">
        <v>687</v>
      </c>
      <c r="C316" t="s">
        <v>687</v>
      </c>
      <c r="D316" t="s">
        <v>687</v>
      </c>
    </row>
    <row r="317" spans="1:4" x14ac:dyDescent="0.25">
      <c r="A317" t="s">
        <v>687</v>
      </c>
      <c r="B317" t="s">
        <v>687</v>
      </c>
      <c r="C317" t="s">
        <v>687</v>
      </c>
      <c r="D317" t="s">
        <v>687</v>
      </c>
    </row>
    <row r="318" spans="1:4" x14ac:dyDescent="0.25">
      <c r="A318" t="s">
        <v>687</v>
      </c>
      <c r="B318" t="s">
        <v>687</v>
      </c>
      <c r="C318" t="s">
        <v>687</v>
      </c>
      <c r="D318" t="s">
        <v>687</v>
      </c>
    </row>
    <row r="319" spans="1:4" x14ac:dyDescent="0.25">
      <c r="A319" t="s">
        <v>687</v>
      </c>
      <c r="B319" t="s">
        <v>687</v>
      </c>
      <c r="C319" t="s">
        <v>687</v>
      </c>
      <c r="D319" t="s">
        <v>687</v>
      </c>
    </row>
    <row r="320" spans="1:4" x14ac:dyDescent="0.25">
      <c r="A320" t="s">
        <v>687</v>
      </c>
      <c r="B320" t="s">
        <v>687</v>
      </c>
      <c r="C320" t="s">
        <v>687</v>
      </c>
      <c r="D320" t="s">
        <v>687</v>
      </c>
    </row>
    <row r="321" spans="1:4" x14ac:dyDescent="0.25">
      <c r="A321" t="s">
        <v>687</v>
      </c>
      <c r="B321" t="s">
        <v>687</v>
      </c>
      <c r="C321" t="s">
        <v>687</v>
      </c>
      <c r="D321" t="s">
        <v>687</v>
      </c>
    </row>
    <row r="322" spans="1:4" x14ac:dyDescent="0.25">
      <c r="A322" t="s">
        <v>687</v>
      </c>
      <c r="B322" t="s">
        <v>687</v>
      </c>
      <c r="C322" t="s">
        <v>687</v>
      </c>
      <c r="D322" t="s">
        <v>687</v>
      </c>
    </row>
    <row r="323" spans="1:4" x14ac:dyDescent="0.25">
      <c r="A323" t="s">
        <v>687</v>
      </c>
      <c r="B323" t="s">
        <v>687</v>
      </c>
      <c r="C323" t="s">
        <v>687</v>
      </c>
      <c r="D323" t="s">
        <v>687</v>
      </c>
    </row>
    <row r="324" spans="1:4" x14ac:dyDescent="0.25">
      <c r="A324" t="s">
        <v>687</v>
      </c>
      <c r="B324" t="s">
        <v>687</v>
      </c>
      <c r="C324" t="s">
        <v>687</v>
      </c>
      <c r="D324" t="s">
        <v>687</v>
      </c>
    </row>
    <row r="325" spans="1:4" x14ac:dyDescent="0.25">
      <c r="A325" t="s">
        <v>687</v>
      </c>
      <c r="B325" t="s">
        <v>687</v>
      </c>
      <c r="C325" t="s">
        <v>687</v>
      </c>
      <c r="D325" t="s">
        <v>687</v>
      </c>
    </row>
    <row r="326" spans="1:4" x14ac:dyDescent="0.25">
      <c r="A326" t="s">
        <v>687</v>
      </c>
      <c r="B326" t="s">
        <v>687</v>
      </c>
      <c r="C326" t="s">
        <v>687</v>
      </c>
      <c r="D326" t="s">
        <v>687</v>
      </c>
    </row>
    <row r="327" spans="1:4" x14ac:dyDescent="0.25">
      <c r="A327" t="s">
        <v>687</v>
      </c>
      <c r="B327" t="s">
        <v>687</v>
      </c>
      <c r="C327" t="s">
        <v>687</v>
      </c>
      <c r="D327" t="s">
        <v>687</v>
      </c>
    </row>
    <row r="328" spans="1:4" x14ac:dyDescent="0.25">
      <c r="A328" t="s">
        <v>687</v>
      </c>
      <c r="B328" t="s">
        <v>687</v>
      </c>
      <c r="C328" t="s">
        <v>687</v>
      </c>
      <c r="D328" t="s">
        <v>687</v>
      </c>
    </row>
    <row r="329" spans="1:4" x14ac:dyDescent="0.25">
      <c r="A329" t="s">
        <v>687</v>
      </c>
      <c r="B329" t="s">
        <v>687</v>
      </c>
      <c r="C329" t="s">
        <v>687</v>
      </c>
      <c r="D329" t="s">
        <v>687</v>
      </c>
    </row>
    <row r="330" spans="1:4" x14ac:dyDescent="0.25">
      <c r="A330" t="s">
        <v>687</v>
      </c>
      <c r="B330" t="s">
        <v>687</v>
      </c>
      <c r="C330" t="s">
        <v>687</v>
      </c>
      <c r="D330" t="s">
        <v>687</v>
      </c>
    </row>
    <row r="331" spans="1:4" x14ac:dyDescent="0.25">
      <c r="A331" t="s">
        <v>687</v>
      </c>
      <c r="B331" t="s">
        <v>687</v>
      </c>
      <c r="C331" t="s">
        <v>687</v>
      </c>
      <c r="D331" t="s">
        <v>687</v>
      </c>
    </row>
    <row r="332" spans="1:4" x14ac:dyDescent="0.25">
      <c r="A332" t="s">
        <v>687</v>
      </c>
      <c r="B332" t="s">
        <v>687</v>
      </c>
      <c r="C332" t="s">
        <v>687</v>
      </c>
      <c r="D332" t="s">
        <v>687</v>
      </c>
    </row>
    <row r="333" spans="1:4" x14ac:dyDescent="0.25">
      <c r="A333" t="s">
        <v>687</v>
      </c>
      <c r="B333" t="s">
        <v>687</v>
      </c>
      <c r="C333" t="s">
        <v>687</v>
      </c>
      <c r="D333" t="s">
        <v>687</v>
      </c>
    </row>
    <row r="334" spans="1:4" x14ac:dyDescent="0.25">
      <c r="A334" t="s">
        <v>687</v>
      </c>
      <c r="B334" t="s">
        <v>687</v>
      </c>
      <c r="C334" t="s">
        <v>687</v>
      </c>
      <c r="D334" t="s">
        <v>687</v>
      </c>
    </row>
    <row r="335" spans="1:4" x14ac:dyDescent="0.25">
      <c r="A335" t="s">
        <v>687</v>
      </c>
      <c r="B335" t="s">
        <v>687</v>
      </c>
      <c r="C335" t="s">
        <v>687</v>
      </c>
      <c r="D335" t="s">
        <v>687</v>
      </c>
    </row>
    <row r="336" spans="1:4" x14ac:dyDescent="0.25">
      <c r="A336" t="s">
        <v>687</v>
      </c>
      <c r="B336" t="s">
        <v>687</v>
      </c>
      <c r="C336" t="s">
        <v>687</v>
      </c>
      <c r="D336" t="s">
        <v>687</v>
      </c>
    </row>
    <row r="337" spans="1:4" x14ac:dyDescent="0.25">
      <c r="A337" t="s">
        <v>687</v>
      </c>
      <c r="B337" t="s">
        <v>687</v>
      </c>
      <c r="C337" t="s">
        <v>687</v>
      </c>
      <c r="D337" t="s">
        <v>687</v>
      </c>
    </row>
    <row r="338" spans="1:4" x14ac:dyDescent="0.25">
      <c r="A338" t="s">
        <v>687</v>
      </c>
      <c r="B338" t="s">
        <v>687</v>
      </c>
      <c r="C338" t="s">
        <v>687</v>
      </c>
      <c r="D338" t="s">
        <v>687</v>
      </c>
    </row>
    <row r="339" spans="1:4" x14ac:dyDescent="0.25">
      <c r="A339" t="s">
        <v>687</v>
      </c>
      <c r="B339" t="s">
        <v>687</v>
      </c>
      <c r="C339" t="s">
        <v>687</v>
      </c>
      <c r="D339" t="s">
        <v>687</v>
      </c>
    </row>
    <row r="340" spans="1:4" x14ac:dyDescent="0.25">
      <c r="A340" t="s">
        <v>687</v>
      </c>
      <c r="B340" t="s">
        <v>687</v>
      </c>
      <c r="C340" t="s">
        <v>687</v>
      </c>
      <c r="D340" t="s">
        <v>687</v>
      </c>
    </row>
    <row r="341" spans="1:4" x14ac:dyDescent="0.25">
      <c r="A341" t="s">
        <v>687</v>
      </c>
      <c r="B341" t="s">
        <v>687</v>
      </c>
      <c r="C341" t="s">
        <v>687</v>
      </c>
      <c r="D341" t="s">
        <v>687</v>
      </c>
    </row>
    <row r="342" spans="1:4" x14ac:dyDescent="0.25">
      <c r="A342" t="s">
        <v>687</v>
      </c>
      <c r="B342" t="s">
        <v>687</v>
      </c>
      <c r="C342" t="s">
        <v>687</v>
      </c>
      <c r="D342" t="s">
        <v>687</v>
      </c>
    </row>
    <row r="343" spans="1:4" x14ac:dyDescent="0.25">
      <c r="A343" t="s">
        <v>687</v>
      </c>
      <c r="B343" t="s">
        <v>687</v>
      </c>
      <c r="C343" t="s">
        <v>687</v>
      </c>
      <c r="D343" t="s">
        <v>687</v>
      </c>
    </row>
    <row r="344" spans="1:4" x14ac:dyDescent="0.25">
      <c r="A344" t="s">
        <v>687</v>
      </c>
      <c r="B344" t="s">
        <v>687</v>
      </c>
      <c r="C344" t="s">
        <v>687</v>
      </c>
      <c r="D344" t="s">
        <v>687</v>
      </c>
    </row>
    <row r="345" spans="1:4" x14ac:dyDescent="0.25">
      <c r="A345" t="s">
        <v>687</v>
      </c>
      <c r="B345" t="s">
        <v>687</v>
      </c>
      <c r="C345" t="s">
        <v>687</v>
      </c>
      <c r="D345" t="s">
        <v>687</v>
      </c>
    </row>
    <row r="346" spans="1:4" x14ac:dyDescent="0.25">
      <c r="A346" t="s">
        <v>687</v>
      </c>
      <c r="B346" t="s">
        <v>687</v>
      </c>
      <c r="C346" t="s">
        <v>687</v>
      </c>
      <c r="D346" t="s">
        <v>687</v>
      </c>
    </row>
    <row r="347" spans="1:4" x14ac:dyDescent="0.25">
      <c r="A347" t="s">
        <v>687</v>
      </c>
      <c r="B347" t="s">
        <v>687</v>
      </c>
      <c r="C347" t="s">
        <v>687</v>
      </c>
      <c r="D347" t="s">
        <v>687</v>
      </c>
    </row>
    <row r="348" spans="1:4" x14ac:dyDescent="0.25">
      <c r="A348" t="s">
        <v>687</v>
      </c>
      <c r="B348" t="s">
        <v>687</v>
      </c>
      <c r="C348" t="s">
        <v>687</v>
      </c>
      <c r="D348" t="s">
        <v>687</v>
      </c>
    </row>
    <row r="349" spans="1:4" x14ac:dyDescent="0.25">
      <c r="A349" t="s">
        <v>687</v>
      </c>
      <c r="B349" t="s">
        <v>687</v>
      </c>
      <c r="C349" t="s">
        <v>687</v>
      </c>
      <c r="D349" t="s">
        <v>687</v>
      </c>
    </row>
    <row r="350" spans="1:4" x14ac:dyDescent="0.25">
      <c r="A350" t="s">
        <v>687</v>
      </c>
      <c r="B350" t="s">
        <v>687</v>
      </c>
      <c r="C350" t="s">
        <v>687</v>
      </c>
      <c r="D350" t="s">
        <v>687</v>
      </c>
    </row>
    <row r="351" spans="1:4" x14ac:dyDescent="0.25">
      <c r="A351" t="s">
        <v>687</v>
      </c>
      <c r="B351" t="s">
        <v>687</v>
      </c>
      <c r="C351" t="s">
        <v>687</v>
      </c>
      <c r="D351" t="s">
        <v>687</v>
      </c>
    </row>
    <row r="352" spans="1:4" x14ac:dyDescent="0.25">
      <c r="A352" t="s">
        <v>687</v>
      </c>
      <c r="B352" t="s">
        <v>687</v>
      </c>
      <c r="C352" t="s">
        <v>687</v>
      </c>
      <c r="D352" t="s">
        <v>687</v>
      </c>
    </row>
    <row r="353" spans="1:4" x14ac:dyDescent="0.25">
      <c r="A353" t="s">
        <v>687</v>
      </c>
      <c r="B353" t="s">
        <v>687</v>
      </c>
      <c r="C353" t="s">
        <v>687</v>
      </c>
      <c r="D353" t="s">
        <v>687</v>
      </c>
    </row>
    <row r="354" spans="1:4" x14ac:dyDescent="0.25">
      <c r="A354" t="s">
        <v>687</v>
      </c>
      <c r="B354" t="s">
        <v>687</v>
      </c>
      <c r="C354" t="s">
        <v>687</v>
      </c>
      <c r="D354" t="s">
        <v>687</v>
      </c>
    </row>
    <row r="355" spans="1:4" x14ac:dyDescent="0.25">
      <c r="A355" t="s">
        <v>687</v>
      </c>
      <c r="B355" t="s">
        <v>687</v>
      </c>
      <c r="C355" t="s">
        <v>687</v>
      </c>
      <c r="D355" t="s">
        <v>687</v>
      </c>
    </row>
    <row r="356" spans="1:4" x14ac:dyDescent="0.25">
      <c r="A356" t="s">
        <v>687</v>
      </c>
      <c r="B356" t="s">
        <v>687</v>
      </c>
      <c r="C356" t="s">
        <v>687</v>
      </c>
      <c r="D356" t="s">
        <v>687</v>
      </c>
    </row>
    <row r="357" spans="1:4" x14ac:dyDescent="0.25">
      <c r="A357" t="s">
        <v>687</v>
      </c>
      <c r="B357" t="s">
        <v>687</v>
      </c>
      <c r="C357" t="s">
        <v>687</v>
      </c>
      <c r="D357" t="s">
        <v>687</v>
      </c>
    </row>
    <row r="358" spans="1:4" x14ac:dyDescent="0.25">
      <c r="A358" t="s">
        <v>687</v>
      </c>
      <c r="B358" t="s">
        <v>687</v>
      </c>
      <c r="C358" t="s">
        <v>687</v>
      </c>
      <c r="D358" t="s">
        <v>687</v>
      </c>
    </row>
    <row r="359" spans="1:4" x14ac:dyDescent="0.25">
      <c r="A359" t="s">
        <v>687</v>
      </c>
      <c r="B359" t="s">
        <v>687</v>
      </c>
      <c r="C359" t="s">
        <v>687</v>
      </c>
      <c r="D359" t="s">
        <v>687</v>
      </c>
    </row>
    <row r="360" spans="1:4" x14ac:dyDescent="0.25">
      <c r="A360" t="s">
        <v>687</v>
      </c>
      <c r="B360" t="s">
        <v>687</v>
      </c>
      <c r="C360" t="s">
        <v>687</v>
      </c>
      <c r="D360" t="s">
        <v>687</v>
      </c>
    </row>
    <row r="361" spans="1:4" x14ac:dyDescent="0.25">
      <c r="A361" t="s">
        <v>687</v>
      </c>
      <c r="B361" t="s">
        <v>687</v>
      </c>
      <c r="C361" t="s">
        <v>687</v>
      </c>
      <c r="D361" t="s">
        <v>687</v>
      </c>
    </row>
    <row r="362" spans="1:4" x14ac:dyDescent="0.25">
      <c r="A362" t="s">
        <v>687</v>
      </c>
      <c r="B362" t="s">
        <v>687</v>
      </c>
      <c r="C362" t="s">
        <v>687</v>
      </c>
      <c r="D362" t="s">
        <v>687</v>
      </c>
    </row>
    <row r="363" spans="1:4" x14ac:dyDescent="0.25">
      <c r="A363" t="s">
        <v>687</v>
      </c>
      <c r="B363" t="s">
        <v>687</v>
      </c>
      <c r="C363" t="s">
        <v>687</v>
      </c>
      <c r="D363" t="s">
        <v>687</v>
      </c>
    </row>
    <row r="364" spans="1:4" x14ac:dyDescent="0.25">
      <c r="A364" t="s">
        <v>687</v>
      </c>
      <c r="B364" t="s">
        <v>687</v>
      </c>
      <c r="C364" t="s">
        <v>687</v>
      </c>
      <c r="D364" t="s">
        <v>687</v>
      </c>
    </row>
    <row r="365" spans="1:4" x14ac:dyDescent="0.25">
      <c r="A365" t="s">
        <v>687</v>
      </c>
      <c r="B365" t="s">
        <v>687</v>
      </c>
      <c r="C365" t="s">
        <v>687</v>
      </c>
      <c r="D365" t="s">
        <v>687</v>
      </c>
    </row>
    <row r="366" spans="1:4" x14ac:dyDescent="0.25">
      <c r="A366" t="s">
        <v>687</v>
      </c>
      <c r="B366" t="s">
        <v>687</v>
      </c>
      <c r="C366" t="s">
        <v>687</v>
      </c>
      <c r="D366" t="s">
        <v>687</v>
      </c>
    </row>
    <row r="367" spans="1:4" x14ac:dyDescent="0.25">
      <c r="A367" t="s">
        <v>687</v>
      </c>
      <c r="B367" t="s">
        <v>687</v>
      </c>
      <c r="C367" t="s">
        <v>687</v>
      </c>
      <c r="D367" t="s">
        <v>687</v>
      </c>
    </row>
    <row r="368" spans="1:4" x14ac:dyDescent="0.25">
      <c r="A368" t="s">
        <v>687</v>
      </c>
      <c r="B368" t="s">
        <v>687</v>
      </c>
      <c r="C368" t="s">
        <v>687</v>
      </c>
      <c r="D368" t="s">
        <v>687</v>
      </c>
    </row>
    <row r="369" spans="1:4" x14ac:dyDescent="0.25">
      <c r="A369" t="s">
        <v>687</v>
      </c>
      <c r="B369" t="s">
        <v>687</v>
      </c>
      <c r="C369" t="s">
        <v>687</v>
      </c>
      <c r="D369" t="s">
        <v>687</v>
      </c>
    </row>
    <row r="370" spans="1:4" x14ac:dyDescent="0.25">
      <c r="A370" t="s">
        <v>687</v>
      </c>
      <c r="B370" t="s">
        <v>687</v>
      </c>
      <c r="C370" t="s">
        <v>687</v>
      </c>
      <c r="D370" t="s">
        <v>687</v>
      </c>
    </row>
    <row r="371" spans="1:4" x14ac:dyDescent="0.25">
      <c r="A371" t="s">
        <v>687</v>
      </c>
      <c r="B371" t="s">
        <v>687</v>
      </c>
      <c r="C371" t="s">
        <v>687</v>
      </c>
      <c r="D371" t="s">
        <v>687</v>
      </c>
    </row>
    <row r="372" spans="1:4" x14ac:dyDescent="0.25">
      <c r="A372" t="s">
        <v>687</v>
      </c>
      <c r="B372" t="s">
        <v>687</v>
      </c>
      <c r="C372" t="s">
        <v>687</v>
      </c>
      <c r="D372" t="s">
        <v>687</v>
      </c>
    </row>
    <row r="373" spans="1:4" x14ac:dyDescent="0.25">
      <c r="A373" t="s">
        <v>687</v>
      </c>
      <c r="B373" t="s">
        <v>687</v>
      </c>
      <c r="C373" t="s">
        <v>687</v>
      </c>
      <c r="D373" t="s">
        <v>687</v>
      </c>
    </row>
    <row r="374" spans="1:4" x14ac:dyDescent="0.25">
      <c r="A374" t="s">
        <v>687</v>
      </c>
      <c r="B374" t="s">
        <v>687</v>
      </c>
      <c r="C374" t="s">
        <v>687</v>
      </c>
      <c r="D374" t="s">
        <v>687</v>
      </c>
    </row>
    <row r="375" spans="1:4" x14ac:dyDescent="0.25">
      <c r="A375" t="s">
        <v>687</v>
      </c>
      <c r="B375" t="s">
        <v>687</v>
      </c>
      <c r="C375" t="s">
        <v>687</v>
      </c>
      <c r="D375" t="s">
        <v>687</v>
      </c>
    </row>
    <row r="376" spans="1:4" x14ac:dyDescent="0.25">
      <c r="A376" t="s">
        <v>687</v>
      </c>
      <c r="B376" t="s">
        <v>687</v>
      </c>
      <c r="C376" t="s">
        <v>687</v>
      </c>
      <c r="D376" t="s">
        <v>687</v>
      </c>
    </row>
    <row r="377" spans="1:4" x14ac:dyDescent="0.25">
      <c r="A377" t="s">
        <v>687</v>
      </c>
      <c r="B377" t="s">
        <v>687</v>
      </c>
      <c r="C377" t="s">
        <v>687</v>
      </c>
      <c r="D377" t="s">
        <v>687</v>
      </c>
    </row>
    <row r="378" spans="1:4" x14ac:dyDescent="0.25">
      <c r="A378" t="s">
        <v>687</v>
      </c>
      <c r="B378" t="s">
        <v>687</v>
      </c>
      <c r="C378" t="s">
        <v>687</v>
      </c>
      <c r="D378" t="s">
        <v>687</v>
      </c>
    </row>
    <row r="379" spans="1:4" x14ac:dyDescent="0.25">
      <c r="A379" t="s">
        <v>687</v>
      </c>
      <c r="B379" t="s">
        <v>687</v>
      </c>
      <c r="C379" t="s">
        <v>687</v>
      </c>
      <c r="D379" t="s">
        <v>687</v>
      </c>
    </row>
    <row r="380" spans="1:4" x14ac:dyDescent="0.25">
      <c r="A380" t="s">
        <v>687</v>
      </c>
      <c r="B380" t="s">
        <v>687</v>
      </c>
      <c r="C380" t="s">
        <v>687</v>
      </c>
      <c r="D380" t="s">
        <v>687</v>
      </c>
    </row>
    <row r="381" spans="1:4" x14ac:dyDescent="0.25">
      <c r="A381" t="s">
        <v>687</v>
      </c>
      <c r="B381" t="s">
        <v>687</v>
      </c>
      <c r="C381" t="s">
        <v>687</v>
      </c>
      <c r="D381" t="s">
        <v>687</v>
      </c>
    </row>
    <row r="382" spans="1:4" x14ac:dyDescent="0.25">
      <c r="A382" t="s">
        <v>687</v>
      </c>
      <c r="B382" t="s">
        <v>687</v>
      </c>
      <c r="C382" t="s">
        <v>687</v>
      </c>
      <c r="D382" t="s">
        <v>687</v>
      </c>
    </row>
    <row r="383" spans="1:4" x14ac:dyDescent="0.25">
      <c r="A383" t="s">
        <v>687</v>
      </c>
      <c r="B383" t="s">
        <v>687</v>
      </c>
      <c r="C383" t="s">
        <v>687</v>
      </c>
      <c r="D383" t="s">
        <v>687</v>
      </c>
    </row>
    <row r="384" spans="1:4" x14ac:dyDescent="0.25">
      <c r="A384" t="s">
        <v>687</v>
      </c>
      <c r="B384" t="s">
        <v>687</v>
      </c>
      <c r="C384" t="s">
        <v>687</v>
      </c>
      <c r="D384" t="s">
        <v>687</v>
      </c>
    </row>
    <row r="385" spans="1:4" x14ac:dyDescent="0.25">
      <c r="A385" t="s">
        <v>687</v>
      </c>
      <c r="B385" t="s">
        <v>687</v>
      </c>
      <c r="C385" t="s">
        <v>687</v>
      </c>
      <c r="D385" t="s">
        <v>687</v>
      </c>
    </row>
    <row r="386" spans="1:4" x14ac:dyDescent="0.25">
      <c r="A386" t="s">
        <v>687</v>
      </c>
      <c r="B386" t="s">
        <v>687</v>
      </c>
      <c r="C386" t="s">
        <v>687</v>
      </c>
      <c r="D386" t="s">
        <v>687</v>
      </c>
    </row>
    <row r="387" spans="1:4" x14ac:dyDescent="0.25">
      <c r="A387" t="s">
        <v>687</v>
      </c>
      <c r="B387" t="s">
        <v>687</v>
      </c>
      <c r="C387" t="s">
        <v>687</v>
      </c>
      <c r="D387" t="s">
        <v>687</v>
      </c>
    </row>
    <row r="388" spans="1:4" x14ac:dyDescent="0.25">
      <c r="A388" t="s">
        <v>687</v>
      </c>
      <c r="B388" t="s">
        <v>687</v>
      </c>
      <c r="C388" t="s">
        <v>687</v>
      </c>
      <c r="D388" t="s">
        <v>687</v>
      </c>
    </row>
    <row r="389" spans="1:4" x14ac:dyDescent="0.25">
      <c r="A389" t="s">
        <v>687</v>
      </c>
      <c r="B389" t="s">
        <v>687</v>
      </c>
      <c r="C389" t="s">
        <v>687</v>
      </c>
      <c r="D389" t="s">
        <v>687</v>
      </c>
    </row>
    <row r="390" spans="1:4" x14ac:dyDescent="0.25">
      <c r="A390" t="s">
        <v>687</v>
      </c>
      <c r="B390" t="s">
        <v>687</v>
      </c>
      <c r="C390" t="s">
        <v>687</v>
      </c>
      <c r="D390" t="s">
        <v>687</v>
      </c>
    </row>
    <row r="391" spans="1:4" x14ac:dyDescent="0.25">
      <c r="A391" t="s">
        <v>687</v>
      </c>
      <c r="B391" t="s">
        <v>687</v>
      </c>
      <c r="C391" t="s">
        <v>687</v>
      </c>
      <c r="D391" t="s">
        <v>687</v>
      </c>
    </row>
    <row r="392" spans="1:4" x14ac:dyDescent="0.25">
      <c r="A392" t="s">
        <v>687</v>
      </c>
      <c r="B392" t="s">
        <v>687</v>
      </c>
      <c r="C392" t="s">
        <v>687</v>
      </c>
      <c r="D392" t="s">
        <v>687</v>
      </c>
    </row>
    <row r="393" spans="1:4" x14ac:dyDescent="0.25">
      <c r="A393" t="s">
        <v>687</v>
      </c>
      <c r="B393" t="s">
        <v>687</v>
      </c>
      <c r="C393" t="s">
        <v>687</v>
      </c>
      <c r="D393" t="s">
        <v>687</v>
      </c>
    </row>
    <row r="394" spans="1:4" x14ac:dyDescent="0.25">
      <c r="A394" t="s">
        <v>687</v>
      </c>
      <c r="B394" t="s">
        <v>687</v>
      </c>
      <c r="C394" t="s">
        <v>687</v>
      </c>
      <c r="D394" t="s">
        <v>687</v>
      </c>
    </row>
    <row r="395" spans="1:4" x14ac:dyDescent="0.25">
      <c r="A395" t="s">
        <v>687</v>
      </c>
      <c r="B395" t="s">
        <v>687</v>
      </c>
      <c r="C395" t="s">
        <v>687</v>
      </c>
      <c r="D395" t="s">
        <v>687</v>
      </c>
    </row>
    <row r="396" spans="1:4" x14ac:dyDescent="0.25">
      <c r="A396" t="s">
        <v>687</v>
      </c>
      <c r="B396" t="s">
        <v>687</v>
      </c>
      <c r="C396" t="s">
        <v>687</v>
      </c>
      <c r="D396" t="s">
        <v>687</v>
      </c>
    </row>
  </sheetData>
  <autoFilter ref="A1:D1" xr:uid="{31A2F759-38EF-4235-AAB6-DD316D288D96}">
    <sortState xmlns:xlrd2="http://schemas.microsoft.com/office/spreadsheetml/2017/richdata2" ref="A2:D39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Sheet1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Holiday Jo</dc:creator>
  <cp:lastModifiedBy>조희</cp:lastModifiedBy>
  <dcterms:created xsi:type="dcterms:W3CDTF">2024-06-09T13:27:17Z</dcterms:created>
  <dcterms:modified xsi:type="dcterms:W3CDTF">2024-06-09T13:35:57Z</dcterms:modified>
</cp:coreProperties>
</file>